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580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<sst xmlns="http://schemas.openxmlformats.org/spreadsheetml/2006/main" count="69" uniqueCount="69">
  <si>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(5)県税調定並びに収入決算歴年比較</t>
  </si>
  <si>
    <t>年度</t>
  </si>
  <si>
    <t>予算額(a)</t>
  </si>
  <si>
    <t>調定額(b)</t>
  </si>
  <si>
    <t>収入額(c)</t>
  </si>
  <si>
    <t>不納欠損額</t>
  </si>
  <si>
    <t>収入未済額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</si>
  <si>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</si>
  <si>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</si>
  <si>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</si>
  <si>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</si>
  <si>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</si>
  <si>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</si>
  <si>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</si>
  <si>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</si>
  <si>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</si>
  <si>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</si>
  <si>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</si>
  <si>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</si>
  <si>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</si>
  <si>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</si>
  <si>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</si>
  <si>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</si>
  <si>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</si>
  <si>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</si>
  <si>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</si>
  <si>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</si>
  <si>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</si>
  <si>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</si>
  <si>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</si>
  <si>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</si>
  <si>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</si>
  <si>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</si>
  <si>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</si>
  <si>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</si>
  <si>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</si>
  <si>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</si>
  <si>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</si>
  <si>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</si>
  <si>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</si>
  <si>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</si>
  <si>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</si>
  <si>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</si>
  <si>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</si>
  <si>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</si>
  <si>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</si>
  <si>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</si>
  <si>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</si>
  <si>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</si>
  <si>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</si>
  <si>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</si>
  <si>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</si>
  <si>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</si>
  <si>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</si>
  <si>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</si>
  <si>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</si>
  <si>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</si>
  <si>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</si>
  <si>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</si>
  <si>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比率(b/a)</t>
  </si>
  <si>
    <t>比率(c/a)</t>
  </si>
  <si>
    <t>比率(c/b)</t>
  </si>
  <si>
    <t>（単位：千円、％）</t>
  </si>
  <si>
    <t>平成23年度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</si>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</sst>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0.0_ "/>
    <numFmt numFmtId="186" formatCode="#,##0.0"/>
    <numFmt numFmtId="187" formatCode="#,##0.000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/>
    </xf>
    <xf numFmtId="0" fontId="0" fillId="0" borderId="10" xfId="0" applyBorder="1" applyAlignment="1" quotePrefix="1">
      <alignment horizontal="left"/>
    </xf>
    <xf numFmtId="3" fontId="0" fillId="0" borderId="10" xfId="0" applyNumberFormat="1" applyBorder="1" applyAlignment="1">
      <alignment/>
    </xf>
    <xf numFmtId="18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0" sqref="B60"/>
    </sheetView>
  </sheetViews>
  <sheetFormatPr defaultColWidth="9.00390625" defaultRowHeight="13.5"/>
  <cols>
    <col min="1" max="1" width="11.125" style="0" customWidth="1"/>
    <col min="2" max="6" width="12.75390625" style="0" customWidth="1"/>
    <col min="7" max="7" width="9.25390625" style="0" bestFit="1" customWidth="1"/>
    <col min="8" max="9" width="9.375" style="0" bestFit="1" customWidth="1"/>
  </cols>
  <sheetData>
    <row r="1" spans="1:9" ht="13.5">
      <c r="A1" t="s">
        <v>0</v>
      </c>
      <c r="I1" s="10" t="s">
        <v>62</v>
      </c>
    </row>
    <row r="2" spans="1:9" ht="13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59</v>
      </c>
      <c r="H2" s="1" t="s">
        <v>60</v>
      </c>
      <c r="I2" s="1" t="s">
        <v>61</v>
      </c>
    </row>
    <row r="3" spans="1:9" ht="13.5">
      <c r="A3" s="2" t="s">
        <v>7</v>
      </c>
      <c r="B3" s="5">
        <v>8472605</v>
      </c>
      <c r="C3" s="5">
        <v>10496460</v>
      </c>
      <c r="D3" s="5">
        <v>9563242</v>
      </c>
      <c r="E3" s="5">
        <v>17730</v>
      </c>
      <c r="F3" s="5">
        <v>918373</v>
      </c>
      <c r="G3" s="3">
        <v>123.9</v>
      </c>
      <c r="H3" s="3">
        <v>112.9</v>
      </c>
      <c r="I3" s="3">
        <v>91.1</v>
      </c>
    </row>
    <row r="4" spans="1:9" ht="13.5">
      <c r="A4" s="2" t="s">
        <v>8</v>
      </c>
      <c r="B4" s="5">
        <v>11762039</v>
      </c>
      <c r="C4" s="5">
        <v>13670953</v>
      </c>
      <c r="D4" s="5">
        <v>12559861</v>
      </c>
      <c r="E4" s="5">
        <v>23257</v>
      </c>
      <c r="F4" s="5">
        <v>1091488</v>
      </c>
      <c r="G4" s="3">
        <v>116.2</v>
      </c>
      <c r="H4" s="3">
        <v>106.8</v>
      </c>
      <c r="I4" s="3">
        <v>91.9</v>
      </c>
    </row>
    <row r="5" spans="1:9" ht="13.5">
      <c r="A5" s="2" t="s">
        <v>9</v>
      </c>
      <c r="B5" s="5">
        <v>15278796</v>
      </c>
      <c r="C5" s="5">
        <v>17397214</v>
      </c>
      <c r="D5" s="5">
        <v>16530161</v>
      </c>
      <c r="E5" s="5">
        <v>23383</v>
      </c>
      <c r="F5" s="5">
        <v>850515</v>
      </c>
      <c r="G5" s="3">
        <v>113.9</v>
      </c>
      <c r="H5" s="3">
        <v>108.2</v>
      </c>
      <c r="I5" s="3">
        <v>95</v>
      </c>
    </row>
    <row r="6" spans="1:9" ht="13.5">
      <c r="A6" s="2" t="s">
        <v>10</v>
      </c>
      <c r="B6" s="5">
        <v>17765000</v>
      </c>
      <c r="C6" s="5">
        <v>19908854</v>
      </c>
      <c r="D6" s="5">
        <v>18957110</v>
      </c>
      <c r="E6" s="5">
        <v>33966</v>
      </c>
      <c r="F6" s="5">
        <v>923496</v>
      </c>
      <c r="G6" s="3">
        <v>112.1</v>
      </c>
      <c r="H6" s="3">
        <v>106.7</v>
      </c>
      <c r="I6" s="3">
        <v>98.2</v>
      </c>
    </row>
    <row r="7" spans="1:9" ht="13.5">
      <c r="A7" s="2" t="s">
        <v>11</v>
      </c>
      <c r="B7" s="5">
        <v>20789919</v>
      </c>
      <c r="C7" s="5">
        <v>23342338</v>
      </c>
      <c r="D7" s="5">
        <v>22376616</v>
      </c>
      <c r="E7" s="5">
        <v>28856</v>
      </c>
      <c r="F7" s="5">
        <v>955285</v>
      </c>
      <c r="G7" s="3">
        <v>112.3</v>
      </c>
      <c r="H7" s="3">
        <v>107.6</v>
      </c>
      <c r="I7" s="3">
        <v>95.8</v>
      </c>
    </row>
    <row r="8" spans="1:9" ht="13.5">
      <c r="A8" s="2" t="s">
        <v>12</v>
      </c>
      <c r="B8" s="5">
        <v>25831000</v>
      </c>
      <c r="C8" s="5">
        <v>27364649</v>
      </c>
      <c r="D8" s="5">
        <v>26113529</v>
      </c>
      <c r="E8" s="5">
        <v>32638</v>
      </c>
      <c r="F8" s="5">
        <v>1237659</v>
      </c>
      <c r="G8" s="3">
        <v>105.9</v>
      </c>
      <c r="H8" s="3">
        <v>101.1</v>
      </c>
      <c r="I8" s="3">
        <v>95.4</v>
      </c>
    </row>
    <row r="9" spans="1:9" ht="13.5">
      <c r="A9" s="2" t="s">
        <v>13</v>
      </c>
      <c r="B9" s="5">
        <v>27859163</v>
      </c>
      <c r="C9" s="5">
        <v>29106055</v>
      </c>
      <c r="D9" s="5">
        <v>27434179</v>
      </c>
      <c r="E9" s="5">
        <v>15003</v>
      </c>
      <c r="F9" s="5">
        <v>1663912</v>
      </c>
      <c r="G9" s="3">
        <v>104.5</v>
      </c>
      <c r="H9" s="3">
        <v>198.5</v>
      </c>
      <c r="I9" s="3">
        <v>94.3</v>
      </c>
    </row>
    <row r="10" spans="1:9" ht="13.5">
      <c r="A10" s="2" t="s">
        <v>14</v>
      </c>
      <c r="B10" s="5">
        <v>30733000</v>
      </c>
      <c r="C10" s="5">
        <v>34826705</v>
      </c>
      <c r="D10" s="5">
        <v>33063264</v>
      </c>
      <c r="E10" s="5">
        <v>17221</v>
      </c>
      <c r="F10" s="5">
        <v>1756801</v>
      </c>
      <c r="G10" s="3">
        <v>113.3</v>
      </c>
      <c r="H10" s="3">
        <v>107.6</v>
      </c>
      <c r="I10" s="3">
        <v>94.9</v>
      </c>
    </row>
    <row r="11" spans="1:9" ht="13.5">
      <c r="A11" s="2" t="s">
        <v>15</v>
      </c>
      <c r="B11" s="5">
        <v>39050000</v>
      </c>
      <c r="C11" s="5">
        <v>42365061</v>
      </c>
      <c r="D11" s="5">
        <v>39874900</v>
      </c>
      <c r="E11" s="5">
        <v>25144</v>
      </c>
      <c r="F11" s="5">
        <v>1465017</v>
      </c>
      <c r="G11" s="3">
        <v>108.5</v>
      </c>
      <c r="H11" s="3">
        <v>102.1</v>
      </c>
      <c r="I11" s="3">
        <v>94.1</v>
      </c>
    </row>
    <row r="12" spans="1:9" ht="13.5">
      <c r="A12" s="2" t="s">
        <v>16</v>
      </c>
      <c r="B12" s="5">
        <v>49100000</v>
      </c>
      <c r="C12" s="5">
        <v>53135401</v>
      </c>
      <c r="D12" s="5">
        <v>51022795</v>
      </c>
      <c r="E12" s="5">
        <v>91089</v>
      </c>
      <c r="F12" s="5">
        <v>2021517</v>
      </c>
      <c r="G12" s="3">
        <v>108.2</v>
      </c>
      <c r="H12" s="3">
        <v>103.9</v>
      </c>
      <c r="I12" s="3">
        <v>96</v>
      </c>
    </row>
    <row r="13" spans="1:9" ht="13.5">
      <c r="A13" s="2" t="s">
        <v>17</v>
      </c>
      <c r="B13" s="5">
        <v>60990000</v>
      </c>
      <c r="C13" s="5">
        <v>64102308</v>
      </c>
      <c r="D13" s="5">
        <v>61534374</v>
      </c>
      <c r="E13" s="5">
        <v>68357</v>
      </c>
      <c r="F13" s="5">
        <v>2499577</v>
      </c>
      <c r="G13" s="3">
        <v>105.1</v>
      </c>
      <c r="H13" s="3">
        <v>100.9</v>
      </c>
      <c r="I13" s="3">
        <v>96</v>
      </c>
    </row>
    <row r="14" spans="1:9" ht="13.5">
      <c r="A14" s="2" t="s">
        <v>18</v>
      </c>
      <c r="B14" s="5">
        <v>72600000</v>
      </c>
      <c r="C14" s="5">
        <v>76718599</v>
      </c>
      <c r="D14" s="5">
        <v>73726116</v>
      </c>
      <c r="E14" s="5">
        <v>38767</v>
      </c>
      <c r="F14" s="5">
        <v>2953716</v>
      </c>
      <c r="G14" s="3">
        <v>105.7</v>
      </c>
      <c r="H14" s="3">
        <v>101.6</v>
      </c>
      <c r="I14" s="3">
        <v>96.1</v>
      </c>
    </row>
    <row r="15" spans="1:9" ht="13.5">
      <c r="A15" s="2" t="s">
        <v>19</v>
      </c>
      <c r="B15" s="5">
        <v>80000000</v>
      </c>
      <c r="C15" s="5">
        <v>83547970</v>
      </c>
      <c r="D15" s="5">
        <v>80640450</v>
      </c>
      <c r="E15" s="5">
        <v>49464</v>
      </c>
      <c r="F15" s="5">
        <v>2858056</v>
      </c>
      <c r="G15" s="3">
        <v>104.4</v>
      </c>
      <c r="H15" s="3">
        <v>100.8</v>
      </c>
      <c r="I15" s="3">
        <v>96.5</v>
      </c>
    </row>
    <row r="16" spans="1:9" ht="13.5">
      <c r="A16" s="2" t="s">
        <v>20</v>
      </c>
      <c r="B16" s="5">
        <v>88400000</v>
      </c>
      <c r="C16" s="5">
        <v>93779941</v>
      </c>
      <c r="D16" s="5">
        <v>90134661</v>
      </c>
      <c r="E16" s="5">
        <v>33368</v>
      </c>
      <c r="F16" s="5">
        <v>3611912</v>
      </c>
      <c r="G16" s="3">
        <v>106.1</v>
      </c>
      <c r="H16" s="3">
        <v>100.2</v>
      </c>
      <c r="I16" s="3">
        <v>96.1</v>
      </c>
    </row>
    <row r="17" spans="1:9" ht="13.5">
      <c r="A17" s="2" t="s">
        <v>21</v>
      </c>
      <c r="B17" s="5">
        <v>114000000</v>
      </c>
      <c r="C17" s="5">
        <v>123565632</v>
      </c>
      <c r="D17" s="5">
        <v>118853418</v>
      </c>
      <c r="E17" s="5">
        <v>40695</v>
      </c>
      <c r="F17" s="5">
        <v>4671519</v>
      </c>
      <c r="G17" s="3">
        <v>108.4</v>
      </c>
      <c r="H17" s="3">
        <v>104.3</v>
      </c>
      <c r="I17" s="3">
        <v>96.1</v>
      </c>
    </row>
    <row r="18" spans="1:9" ht="13.5">
      <c r="A18" s="2" t="s">
        <v>22</v>
      </c>
      <c r="B18" s="5">
        <v>140500000</v>
      </c>
      <c r="C18" s="5">
        <v>146964341</v>
      </c>
      <c r="D18" s="5">
        <v>141911751</v>
      </c>
      <c r="E18" s="5">
        <v>85436</v>
      </c>
      <c r="F18" s="5">
        <v>4967154</v>
      </c>
      <c r="G18" s="3">
        <v>104.6</v>
      </c>
      <c r="H18" s="3">
        <v>101</v>
      </c>
      <c r="I18" s="3">
        <v>96.6</v>
      </c>
    </row>
    <row r="19" spans="1:9" ht="13.5">
      <c r="A19" s="2" t="s">
        <v>23</v>
      </c>
      <c r="B19" s="5">
        <v>121751000</v>
      </c>
      <c r="C19" s="5">
        <v>127056903</v>
      </c>
      <c r="D19" s="5">
        <v>122401099</v>
      </c>
      <c r="E19" s="5">
        <v>45679</v>
      </c>
      <c r="F19" s="5">
        <v>4610125</v>
      </c>
      <c r="G19" s="3">
        <v>104.4</v>
      </c>
      <c r="H19" s="3">
        <v>100.5</v>
      </c>
      <c r="I19" s="3">
        <v>96.3</v>
      </c>
    </row>
    <row r="20" spans="1:9" ht="13.5">
      <c r="A20" s="2" t="s">
        <v>24</v>
      </c>
      <c r="B20" s="5">
        <v>141000000</v>
      </c>
      <c r="C20" s="5">
        <v>150003714</v>
      </c>
      <c r="D20" s="5">
        <v>144369736</v>
      </c>
      <c r="E20" s="5">
        <v>104336</v>
      </c>
      <c r="F20" s="5">
        <v>5529642</v>
      </c>
      <c r="G20" s="3">
        <v>106.4</v>
      </c>
      <c r="H20" s="3">
        <v>102.4</v>
      </c>
      <c r="I20" s="3">
        <v>96.2</v>
      </c>
    </row>
    <row r="21" spans="1:9" ht="13.5">
      <c r="A21" s="2" t="s">
        <v>25</v>
      </c>
      <c r="B21" s="5">
        <v>166000000</v>
      </c>
      <c r="C21" s="5">
        <v>172367248</v>
      </c>
      <c r="D21" s="5">
        <v>167034740</v>
      </c>
      <c r="E21" s="5">
        <v>51832</v>
      </c>
      <c r="F21" s="5">
        <v>5280676</v>
      </c>
      <c r="G21" s="3">
        <v>103.8</v>
      </c>
      <c r="H21" s="3">
        <v>100.6</v>
      </c>
      <c r="I21" s="3">
        <v>96.9</v>
      </c>
    </row>
    <row r="22" spans="1:9" ht="13.5">
      <c r="A22" s="2" t="s">
        <v>26</v>
      </c>
      <c r="B22" s="5">
        <v>174000000</v>
      </c>
      <c r="C22" s="5">
        <v>184352737</v>
      </c>
      <c r="D22" s="5">
        <v>177709385</v>
      </c>
      <c r="E22" s="5">
        <v>63896</v>
      </c>
      <c r="F22" s="5">
        <v>6579456</v>
      </c>
      <c r="G22" s="3">
        <v>105.9</v>
      </c>
      <c r="H22" s="3">
        <v>102.1</v>
      </c>
      <c r="I22" s="3">
        <v>96.4</v>
      </c>
    </row>
    <row r="23" spans="1:9" ht="13.5">
      <c r="A23" s="2" t="s">
        <v>27</v>
      </c>
      <c r="B23" s="5">
        <v>215000000</v>
      </c>
      <c r="C23" s="5">
        <v>225007307</v>
      </c>
      <c r="D23" s="5">
        <v>219256944</v>
      </c>
      <c r="E23" s="5">
        <v>103283</v>
      </c>
      <c r="F23" s="5">
        <v>5647080</v>
      </c>
      <c r="G23" s="3">
        <v>104.7</v>
      </c>
      <c r="H23" s="3">
        <v>102</v>
      </c>
      <c r="I23" s="3">
        <v>97.4</v>
      </c>
    </row>
    <row r="24" spans="1:9" ht="13.5">
      <c r="A24" s="2" t="s">
        <v>28</v>
      </c>
      <c r="B24" s="5">
        <v>245800000</v>
      </c>
      <c r="C24" s="5">
        <v>255361816</v>
      </c>
      <c r="D24" s="5">
        <v>248936765</v>
      </c>
      <c r="E24" s="5">
        <v>106722</v>
      </c>
      <c r="F24" s="5">
        <v>6318329</v>
      </c>
      <c r="G24" s="3">
        <v>103.9</v>
      </c>
      <c r="H24" s="3">
        <v>101.3</v>
      </c>
      <c r="I24" s="3">
        <v>97.5</v>
      </c>
    </row>
    <row r="25" spans="1:9" ht="13.5">
      <c r="A25" s="2" t="s">
        <v>29</v>
      </c>
      <c r="B25" s="5">
        <v>259320000</v>
      </c>
      <c r="C25" s="5">
        <v>268572736</v>
      </c>
      <c r="D25" s="5">
        <v>260917984</v>
      </c>
      <c r="E25" s="5">
        <v>132377</v>
      </c>
      <c r="F25" s="5">
        <v>7522374</v>
      </c>
      <c r="G25" s="3">
        <v>103.6</v>
      </c>
      <c r="H25" s="3">
        <v>100.6</v>
      </c>
      <c r="I25" s="3">
        <v>97.1</v>
      </c>
    </row>
    <row r="26" spans="1:9" ht="13.5">
      <c r="A26" s="2" t="s">
        <v>30</v>
      </c>
      <c r="B26" s="5">
        <v>275000000</v>
      </c>
      <c r="C26" s="5">
        <v>286738160</v>
      </c>
      <c r="D26" s="5">
        <v>278599382</v>
      </c>
      <c r="E26" s="5">
        <v>185760</v>
      </c>
      <c r="F26" s="5">
        <v>7953018</v>
      </c>
      <c r="G26" s="3">
        <v>104.3</v>
      </c>
      <c r="H26" s="3">
        <v>101.3</v>
      </c>
      <c r="I26" s="3">
        <v>97.2</v>
      </c>
    </row>
    <row r="27" spans="1:9" ht="13.5">
      <c r="A27" s="2" t="s">
        <v>31</v>
      </c>
      <c r="B27" s="5">
        <v>280000000</v>
      </c>
      <c r="C27" s="5">
        <v>294209671</v>
      </c>
      <c r="D27" s="5">
        <v>285009097</v>
      </c>
      <c r="E27" s="5">
        <v>164829</v>
      </c>
      <c r="F27" s="5">
        <v>9035745</v>
      </c>
      <c r="G27" s="3">
        <v>105.1</v>
      </c>
      <c r="H27" s="3">
        <v>101.8</v>
      </c>
      <c r="I27" s="3">
        <v>96.9</v>
      </c>
    </row>
    <row r="28" spans="1:9" ht="13.5">
      <c r="A28" s="2" t="s">
        <v>32</v>
      </c>
      <c r="B28" s="5">
        <v>310000000</v>
      </c>
      <c r="C28" s="5">
        <v>321466322</v>
      </c>
      <c r="D28" s="5">
        <v>311753590</v>
      </c>
      <c r="E28" s="5">
        <v>204490</v>
      </c>
      <c r="F28" s="5">
        <v>9508242</v>
      </c>
      <c r="G28" s="3">
        <v>103.7</v>
      </c>
      <c r="H28" s="3">
        <v>100.6</v>
      </c>
      <c r="I28" s="3">
        <v>97</v>
      </c>
    </row>
    <row r="29" spans="1:9" ht="13.5">
      <c r="A29" s="2" t="s">
        <v>33</v>
      </c>
      <c r="B29" s="5">
        <v>335000000</v>
      </c>
      <c r="C29" s="5">
        <v>347562913</v>
      </c>
      <c r="D29" s="5">
        <v>336451774</v>
      </c>
      <c r="E29" s="5">
        <v>229937</v>
      </c>
      <c r="F29" s="5">
        <v>10881202</v>
      </c>
      <c r="G29" s="3">
        <v>103.8</v>
      </c>
      <c r="H29" s="3">
        <v>100.4</v>
      </c>
      <c r="I29" s="3">
        <v>96.8</v>
      </c>
    </row>
    <row r="30" spans="1:9" ht="13.5">
      <c r="A30" s="2" t="s">
        <v>34</v>
      </c>
      <c r="B30" s="5">
        <v>343500000</v>
      </c>
      <c r="C30" s="5">
        <v>356676913</v>
      </c>
      <c r="D30" s="5">
        <v>344318839</v>
      </c>
      <c r="E30" s="5">
        <v>330098</v>
      </c>
      <c r="F30" s="5">
        <v>12027976</v>
      </c>
      <c r="G30" s="3">
        <v>103.8</v>
      </c>
      <c r="H30" s="3">
        <v>100.2</v>
      </c>
      <c r="I30" s="3">
        <v>96.5</v>
      </c>
    </row>
    <row r="31" spans="1:9" ht="13.5">
      <c r="A31" s="2" t="s">
        <v>35</v>
      </c>
      <c r="B31" s="5">
        <v>383400000</v>
      </c>
      <c r="C31" s="5">
        <v>398923082</v>
      </c>
      <c r="D31" s="5">
        <v>385372436</v>
      </c>
      <c r="E31" s="5">
        <v>324379</v>
      </c>
      <c r="F31" s="5">
        <v>13226267</v>
      </c>
      <c r="G31" s="3">
        <v>104.5</v>
      </c>
      <c r="H31" s="3">
        <v>100.5</v>
      </c>
      <c r="I31" s="3">
        <v>96.6</v>
      </c>
    </row>
    <row r="32" spans="1:9" ht="13.5">
      <c r="A32" s="2" t="s">
        <v>36</v>
      </c>
      <c r="B32" s="5">
        <v>445500000</v>
      </c>
      <c r="C32" s="5">
        <v>460304433</v>
      </c>
      <c r="D32" s="5">
        <v>446067973</v>
      </c>
      <c r="E32" s="5">
        <v>352303</v>
      </c>
      <c r="F32" s="5">
        <v>13884157</v>
      </c>
      <c r="G32" s="3">
        <v>103.3</v>
      </c>
      <c r="H32" s="3">
        <v>100.1</v>
      </c>
      <c r="I32" s="3">
        <v>96.9</v>
      </c>
    </row>
    <row r="33" spans="1:9" ht="13.5">
      <c r="A33" s="2" t="s">
        <v>37</v>
      </c>
      <c r="B33" s="5">
        <v>449000000</v>
      </c>
      <c r="C33" s="5">
        <v>463942276</v>
      </c>
      <c r="D33" s="5">
        <v>450556782</v>
      </c>
      <c r="E33" s="5">
        <v>404428</v>
      </c>
      <c r="F33" s="5">
        <v>12981066</v>
      </c>
      <c r="G33" s="3">
        <v>103.3</v>
      </c>
      <c r="H33" s="3">
        <v>100.3</v>
      </c>
      <c r="I33" s="3">
        <v>97.1</v>
      </c>
    </row>
    <row r="34" spans="1:9" ht="13.5">
      <c r="A34" s="2" t="s">
        <v>38</v>
      </c>
      <c r="B34" s="5">
        <v>501000000</v>
      </c>
      <c r="C34" s="5">
        <v>516371267</v>
      </c>
      <c r="D34" s="5">
        <v>502626251</v>
      </c>
      <c r="E34" s="5">
        <v>376723</v>
      </c>
      <c r="F34" s="5">
        <v>13368293</v>
      </c>
      <c r="G34" s="3">
        <v>103.1</v>
      </c>
      <c r="H34" s="3">
        <v>100.3</v>
      </c>
      <c r="I34" s="3">
        <v>97.3</v>
      </c>
    </row>
    <row r="35" spans="1:9" ht="13.5">
      <c r="A35" s="2" t="s">
        <v>39</v>
      </c>
      <c r="B35" s="5">
        <v>524000000</v>
      </c>
      <c r="C35" s="5">
        <v>541168554</v>
      </c>
      <c r="D35" s="5">
        <v>525681216</v>
      </c>
      <c r="E35" s="5">
        <v>571011</v>
      </c>
      <c r="F35" s="5">
        <v>14916327</v>
      </c>
      <c r="G35" s="3">
        <v>103.3</v>
      </c>
      <c r="H35" s="3">
        <v>100.3</v>
      </c>
      <c r="I35" s="3">
        <v>97.1</v>
      </c>
    </row>
    <row r="36" spans="1:9" ht="13.5">
      <c r="A36" s="2" t="s">
        <v>40</v>
      </c>
      <c r="B36" s="5">
        <v>493000000</v>
      </c>
      <c r="C36" s="5">
        <v>551153703</v>
      </c>
      <c r="D36" s="5">
        <v>494194710</v>
      </c>
      <c r="E36" s="5">
        <v>377970</v>
      </c>
      <c r="F36" s="5">
        <v>16581023</v>
      </c>
      <c r="G36" s="3">
        <v>103.7</v>
      </c>
      <c r="H36" s="3">
        <v>100.2</v>
      </c>
      <c r="I36" s="3">
        <v>96.7</v>
      </c>
    </row>
    <row r="37" spans="1:9" ht="13.5">
      <c r="A37" s="2" t="s">
        <v>41</v>
      </c>
      <c r="B37" s="5">
        <v>449000000</v>
      </c>
      <c r="C37" s="5">
        <v>469038462</v>
      </c>
      <c r="D37" s="5">
        <v>449528274</v>
      </c>
      <c r="E37" s="5">
        <v>360629</v>
      </c>
      <c r="F37" s="5">
        <v>19149559</v>
      </c>
      <c r="G37" s="3">
        <v>104.4</v>
      </c>
      <c r="H37" s="3">
        <v>100.1</v>
      </c>
      <c r="I37" s="3">
        <v>95.8</v>
      </c>
    </row>
    <row r="38" spans="1:9" ht="13.5">
      <c r="A38" s="4" t="s">
        <v>42</v>
      </c>
      <c r="B38" s="5">
        <v>451000000</v>
      </c>
      <c r="C38" s="5">
        <v>473497737</v>
      </c>
      <c r="D38" s="5">
        <v>453410100</v>
      </c>
      <c r="E38" s="5">
        <v>368626</v>
      </c>
      <c r="F38" s="5">
        <v>19719011</v>
      </c>
      <c r="G38" s="3">
        <v>105</v>
      </c>
      <c r="H38" s="3">
        <v>100.5</v>
      </c>
      <c r="I38" s="3">
        <v>95.8</v>
      </c>
    </row>
    <row r="39" spans="1:9" ht="13.5">
      <c r="A39" s="4" t="s">
        <v>43</v>
      </c>
      <c r="B39" s="5">
        <v>461000000</v>
      </c>
      <c r="C39" s="5">
        <v>482992831</v>
      </c>
      <c r="D39" s="5">
        <v>463042457</v>
      </c>
      <c r="E39" s="5">
        <v>650199</v>
      </c>
      <c r="F39" s="5">
        <v>19300175</v>
      </c>
      <c r="G39" s="3">
        <v>104.8</v>
      </c>
      <c r="H39" s="3">
        <v>100.4</v>
      </c>
      <c r="I39" s="3">
        <v>95.9</v>
      </c>
    </row>
    <row r="40" spans="1:9" ht="13.5">
      <c r="A40" s="4" t="s">
        <v>44</v>
      </c>
      <c r="B40" s="5">
        <v>473000000</v>
      </c>
      <c r="C40" s="5">
        <v>494313452</v>
      </c>
      <c r="D40" s="5">
        <v>474191587</v>
      </c>
      <c r="E40" s="5">
        <v>777369</v>
      </c>
      <c r="F40" s="5">
        <v>19344496</v>
      </c>
      <c r="G40" s="3">
        <v>104.5</v>
      </c>
      <c r="H40" s="3">
        <v>100.3</v>
      </c>
      <c r="I40" s="3">
        <v>95.9</v>
      </c>
    </row>
    <row r="41" spans="1:9" ht="13.5">
      <c r="A41" s="4" t="s">
        <v>45</v>
      </c>
      <c r="B41" s="5">
        <v>504500000</v>
      </c>
      <c r="C41" s="5">
        <v>520632658</v>
      </c>
      <c r="D41" s="5">
        <v>505958606</v>
      </c>
      <c r="E41" s="5">
        <v>675478</v>
      </c>
      <c r="F41" s="5">
        <v>13998573</v>
      </c>
      <c r="G41" s="3">
        <v>103.2</v>
      </c>
      <c r="H41" s="3">
        <v>100.3</v>
      </c>
      <c r="I41" s="3">
        <v>97.2</v>
      </c>
    </row>
    <row r="42" spans="1:9" ht="13.5">
      <c r="A42" s="4" t="s">
        <v>46</v>
      </c>
      <c r="B42" s="5">
        <v>471000000</v>
      </c>
      <c r="C42" s="5">
        <v>487943133</v>
      </c>
      <c r="D42" s="5">
        <v>473318711</v>
      </c>
      <c r="E42" s="5">
        <v>788598</v>
      </c>
      <c r="F42" s="5">
        <v>13835824</v>
      </c>
      <c r="G42" s="3">
        <v>103.6</v>
      </c>
      <c r="H42" s="3">
        <v>100.5</v>
      </c>
      <c r="I42" s="3">
        <v>97</v>
      </c>
    </row>
    <row r="43" spans="1:9" ht="13.5">
      <c r="A43" s="2" t="s">
        <v>47</v>
      </c>
      <c r="B43" s="5">
        <v>444000000</v>
      </c>
      <c r="C43" s="5">
        <v>464390122</v>
      </c>
      <c r="D43" s="5">
        <v>449209430</v>
      </c>
      <c r="E43" s="5">
        <v>830187</v>
      </c>
      <c r="F43" s="5">
        <v>14350505</v>
      </c>
      <c r="G43" s="2">
        <v>105.5</v>
      </c>
      <c r="H43" s="2">
        <v>101.2</v>
      </c>
      <c r="I43" s="2">
        <v>96.7</v>
      </c>
    </row>
    <row r="44" spans="1:9" ht="13.5">
      <c r="A44" s="2" t="s">
        <v>48</v>
      </c>
      <c r="B44" s="5">
        <v>476000000</v>
      </c>
      <c r="C44" s="5">
        <v>497579309</v>
      </c>
      <c r="D44" s="5">
        <v>480370988</v>
      </c>
      <c r="E44" s="5">
        <v>890294</v>
      </c>
      <c r="F44" s="5">
        <v>16318026</v>
      </c>
      <c r="G44" s="2">
        <v>104.5</v>
      </c>
      <c r="H44" s="2">
        <v>100.9</v>
      </c>
      <c r="I44" s="2">
        <v>96.5</v>
      </c>
    </row>
    <row r="45" spans="1:9" ht="13.5">
      <c r="A45" s="2" t="s">
        <v>49</v>
      </c>
      <c r="B45" s="5">
        <v>465100000</v>
      </c>
      <c r="C45" s="5">
        <v>483563426</v>
      </c>
      <c r="D45" s="5">
        <v>467638977</v>
      </c>
      <c r="E45" s="5">
        <v>1050673</v>
      </c>
      <c r="F45" s="5">
        <v>14873776</v>
      </c>
      <c r="G45" s="6">
        <v>104</v>
      </c>
      <c r="H45" s="6">
        <v>100.5</v>
      </c>
      <c r="I45" s="6">
        <v>96.7</v>
      </c>
    </row>
    <row r="46" spans="1:9" ht="13.5">
      <c r="A46" s="2" t="s">
        <v>50</v>
      </c>
      <c r="B46" s="5">
        <v>417000000</v>
      </c>
      <c r="C46" s="5">
        <v>434008599</v>
      </c>
      <c r="D46" s="5">
        <v>417604850</v>
      </c>
      <c r="E46" s="5">
        <v>1510361</v>
      </c>
      <c r="F46" s="5">
        <v>14893388</v>
      </c>
      <c r="G46" s="6">
        <v>104.1</v>
      </c>
      <c r="H46" s="6">
        <v>100.1</v>
      </c>
      <c r="I46" s="6">
        <v>96.2</v>
      </c>
    </row>
    <row r="47" spans="1:9" ht="13.5">
      <c r="A47" s="7" t="s">
        <v>51</v>
      </c>
      <c r="B47" s="8">
        <v>423200000</v>
      </c>
      <c r="C47" s="8">
        <v>440721644</v>
      </c>
      <c r="D47" s="8">
        <v>425358491</v>
      </c>
      <c r="E47" s="8">
        <v>1251162</v>
      </c>
      <c r="F47" s="8">
        <v>14111991</v>
      </c>
      <c r="G47" s="9">
        <v>104.1</v>
      </c>
      <c r="H47" s="9">
        <v>100.5</v>
      </c>
      <c r="I47" s="6">
        <v>96.5</v>
      </c>
    </row>
    <row r="48" spans="1:9" ht="13.5">
      <c r="A48" s="7" t="s">
        <v>52</v>
      </c>
      <c r="B48" s="8">
        <v>433500000</v>
      </c>
      <c r="C48" s="8">
        <v>452566818</v>
      </c>
      <c r="D48" s="8">
        <v>437669525</v>
      </c>
      <c r="E48" s="8">
        <v>1125268</v>
      </c>
      <c r="F48" s="8">
        <v>13772025</v>
      </c>
      <c r="G48" s="9">
        <v>104.4</v>
      </c>
      <c r="H48" s="9">
        <v>101</v>
      </c>
      <c r="I48" s="6">
        <v>96.7</v>
      </c>
    </row>
    <row r="49" spans="1:9" ht="13.5">
      <c r="A49" s="7" t="s">
        <v>53</v>
      </c>
      <c r="B49" s="8">
        <v>455000000</v>
      </c>
      <c r="C49" s="8">
        <v>471185945</v>
      </c>
      <c r="D49" s="8">
        <v>456541993</v>
      </c>
      <c r="E49" s="8">
        <v>1217021</v>
      </c>
      <c r="F49" s="8">
        <v>13426930</v>
      </c>
      <c r="G49" s="9">
        <f aca="true" t="shared" si="0" ref="G49:G54">C49/B49*100</f>
        <v>103.55735054945055</v>
      </c>
      <c r="H49" s="9">
        <f aca="true" t="shared" si="1" ref="H49:H54">D49/B49*100</f>
        <v>100.33889956043956</v>
      </c>
      <c r="I49" s="6">
        <f aca="true" t="shared" si="2" ref="I49:I54">D49/C49*100</f>
        <v>96.89210763703913</v>
      </c>
    </row>
    <row r="50" spans="1:9" ht="13.5">
      <c r="A50" s="7" t="s">
        <v>54</v>
      </c>
      <c r="B50" s="8">
        <v>486000000</v>
      </c>
      <c r="C50" s="8">
        <v>502891205</v>
      </c>
      <c r="D50" s="8">
        <v>488150381</v>
      </c>
      <c r="E50" s="8">
        <v>1231783</v>
      </c>
      <c r="F50" s="8">
        <v>13509041</v>
      </c>
      <c r="G50" s="9">
        <f t="shared" si="0"/>
        <v>103.47555658436214</v>
      </c>
      <c r="H50" s="9">
        <f t="shared" si="1"/>
        <v>100.44246522633745</v>
      </c>
      <c r="I50" s="6">
        <f t="shared" si="2"/>
        <v>97.06878468872804</v>
      </c>
    </row>
    <row r="51" spans="1:9" ht="13.5">
      <c r="A51" s="7" t="s">
        <v>55</v>
      </c>
      <c r="B51" s="8">
        <v>566400000</v>
      </c>
      <c r="C51" s="8">
        <v>584108190</v>
      </c>
      <c r="D51" s="8">
        <v>566904890</v>
      </c>
      <c r="E51" s="8">
        <v>1588729</v>
      </c>
      <c r="F51" s="8">
        <v>15644571</v>
      </c>
      <c r="G51" s="9">
        <f t="shared" si="0"/>
        <v>103.12644597457627</v>
      </c>
      <c r="H51" s="9">
        <f t="shared" si="1"/>
        <v>100.08914018361581</v>
      </c>
      <c r="I51" s="6">
        <f t="shared" si="2"/>
        <v>97.05477507514489</v>
      </c>
    </row>
    <row r="52" spans="1:9" ht="13.5">
      <c r="A52" s="7" t="s">
        <v>56</v>
      </c>
      <c r="B52" s="8">
        <v>540200000</v>
      </c>
      <c r="C52" s="8">
        <v>560029312</v>
      </c>
      <c r="D52" s="8">
        <v>541183413</v>
      </c>
      <c r="E52" s="8">
        <v>1205264</v>
      </c>
      <c r="F52" s="8">
        <v>17640635</v>
      </c>
      <c r="G52" s="9">
        <f t="shared" si="0"/>
        <v>103.67073528322844</v>
      </c>
      <c r="H52" s="9">
        <f t="shared" si="1"/>
        <v>100.18204609403925</v>
      </c>
      <c r="I52" s="6">
        <f t="shared" si="2"/>
        <v>96.63483703510147</v>
      </c>
    </row>
    <row r="53" spans="1:9" ht="13.5">
      <c r="A53" s="7" t="s">
        <v>57</v>
      </c>
      <c r="B53" s="8">
        <v>412500000</v>
      </c>
      <c r="C53" s="8">
        <v>438305033</v>
      </c>
      <c r="D53" s="8">
        <v>417802239</v>
      </c>
      <c r="E53" s="8">
        <v>1089669</v>
      </c>
      <c r="F53" s="8">
        <v>19413125</v>
      </c>
      <c r="G53" s="9">
        <f t="shared" si="0"/>
        <v>106.25576557575758</v>
      </c>
      <c r="H53" s="9">
        <f t="shared" si="1"/>
        <v>101.28539127272727</v>
      </c>
      <c r="I53" s="6">
        <f t="shared" si="2"/>
        <v>95.32225449028782</v>
      </c>
    </row>
    <row r="54" spans="1:9" ht="13.5">
      <c r="A54" s="7" t="s">
        <v>58</v>
      </c>
      <c r="B54" s="8">
        <v>396000000</v>
      </c>
      <c r="C54" s="8">
        <v>422568844</v>
      </c>
      <c r="D54" s="8">
        <v>401697415</v>
      </c>
      <c r="E54" s="8">
        <v>1181537</v>
      </c>
      <c r="F54" s="8">
        <v>19689892</v>
      </c>
      <c r="G54" s="9">
        <f t="shared" si="0"/>
        <v>106.70930404040404</v>
      </c>
      <c r="H54" s="9">
        <f t="shared" si="1"/>
        <v>101.43874116161615</v>
      </c>
      <c r="I54" s="6">
        <f t="shared" si="2"/>
        <v>95.06082161608677</v>
      </c>
    </row>
    <row r="55" spans="1:9" ht="13.5">
      <c r="A55" s="7" t="s">
        <v>63</v>
      </c>
      <c r="B55" s="8">
        <v>395300000</v>
      </c>
      <c r="C55" s="8">
        <v>417652392</v>
      </c>
      <c r="D55" s="8">
        <v>397862450</v>
      </c>
      <c r="E55" s="8">
        <v>2244571</v>
      </c>
      <c r="F55" s="8">
        <v>17545371</v>
      </c>
      <c r="G55" s="9">
        <f aca="true" t="shared" si="3" ref="G55:G60">C55/B55*100</f>
        <v>105.65453883126739</v>
      </c>
      <c r="H55" s="9">
        <f aca="true" t="shared" si="4" ref="H55:H60">D55/B55*100</f>
        <v>100.64822919301797</v>
      </c>
      <c r="I55" s="6">
        <f aca="true" t="shared" si="5" ref="I55:I60">D55/C55*100</f>
        <v>95.26162369016194</v>
      </c>
    </row>
    <row r="56" spans="1:9" ht="13.5">
      <c r="A56" s="7" t="s">
        <v>64</v>
      </c>
      <c r="B56" s="8">
        <v>402400000</v>
      </c>
      <c r="C56" s="8">
        <v>423282627</v>
      </c>
      <c r="D56" s="8">
        <v>406286459</v>
      </c>
      <c r="E56" s="8">
        <v>1909898</v>
      </c>
      <c r="F56" s="8">
        <v>15086270</v>
      </c>
      <c r="G56" s="9">
        <f t="shared" si="3"/>
        <v>105.18951963220675</v>
      </c>
      <c r="H56" s="9">
        <f t="shared" si="4"/>
        <v>100.96581983101392</v>
      </c>
      <c r="I56" s="6">
        <f t="shared" si="5"/>
        <v>95.98467621493003</v>
      </c>
    </row>
    <row r="57" spans="1:9" ht="13.5">
      <c r="A57" s="7" t="s">
        <v>65</v>
      </c>
      <c r="B57" s="8">
        <v>419700000</v>
      </c>
      <c r="C57" s="8">
        <v>437922148</v>
      </c>
      <c r="D57" s="8">
        <v>423214195</v>
      </c>
      <c r="E57" s="8">
        <v>1876885</v>
      </c>
      <c r="F57" s="8">
        <v>12831068</v>
      </c>
      <c r="G57" s="9">
        <f t="shared" si="3"/>
        <v>104.34170788658565</v>
      </c>
      <c r="H57" s="9">
        <f t="shared" si="4"/>
        <v>100.83731117464856</v>
      </c>
      <c r="I57" s="6">
        <f t="shared" si="5"/>
        <v>96.64142289510326</v>
      </c>
    </row>
    <row r="58" spans="1:9" ht="13.5">
      <c r="A58" s="7" t="s">
        <v>66</v>
      </c>
      <c r="B58" s="8">
        <v>446100000</v>
      </c>
      <c r="C58" s="8">
        <v>460245775</v>
      </c>
      <c r="D58" s="8">
        <v>447768940</v>
      </c>
      <c r="E58" s="8">
        <v>1644286</v>
      </c>
      <c r="F58" s="8">
        <v>10832549</v>
      </c>
      <c r="G58" s="9">
        <f t="shared" si="3"/>
        <v>103.1709874467608</v>
      </c>
      <c r="H58" s="9">
        <f t="shared" si="4"/>
        <v>100.37411791078235</v>
      </c>
      <c r="I58" s="6">
        <f t="shared" si="5"/>
        <v>97.28909298515559</v>
      </c>
    </row>
    <row r="59" spans="1:9" ht="13.5">
      <c r="A59" s="7" t="s">
        <v>67</v>
      </c>
      <c r="B59" s="8">
        <v>484700000</v>
      </c>
      <c r="C59" s="8">
        <v>498880835</v>
      </c>
      <c r="D59" s="8">
        <v>488267775</v>
      </c>
      <c r="E59" s="8">
        <v>1196722</v>
      </c>
      <c r="F59" s="8">
        <v>9416338</v>
      </c>
      <c r="G59" s="9">
        <f t="shared" si="3"/>
        <v>102.92569321229628</v>
      </c>
      <c r="H59" s="9">
        <f t="shared" si="4"/>
        <v>100.73607901794925</v>
      </c>
      <c r="I59" s="6">
        <f t="shared" si="5"/>
        <v>97.87262623548166</v>
      </c>
    </row>
    <row r="60" spans="1:9" ht="13.5">
      <c r="A60" s="7" t="s">
        <v>68</v>
      </c>
      <c r="B60" s="8">
        <v>488200000</v>
      </c>
      <c r="C60" s="8">
        <v>499309720</v>
      </c>
      <c r="D60" s="8">
        <v>490330810</v>
      </c>
      <c r="E60" s="8">
        <v>1126356</v>
      </c>
      <c r="F60" s="8">
        <v>7852554</v>
      </c>
      <c r="G60" s="9">
        <f t="shared" si="3"/>
        <v>102.2756493240475</v>
      </c>
      <c r="H60" s="9">
        <f t="shared" si="4"/>
        <v>100.43646251536256</v>
      </c>
      <c r="I60" s="6">
        <f t="shared" si="5"/>
        <v>98.20173538780699</v>
      </c>
    </row>
  </sheetData>
  <sheetProtection/>
  <printOptions/>
  <pageMargins left="0.38" right="0.39" top="0.9448818897637796" bottom="0.7874015748031497" header="0.5118110236220472" footer="0.5118110236220472"/>
  <pageSetup fitToHeight="2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00162950</cp:lastModifiedBy>
  <cp:lastPrinted>2017-04-27T04:18:53Z</cp:lastPrinted>
  <dcterms:created xsi:type="dcterms:W3CDTF">2001-02-16T02:59:04Z</dcterms:created>
  <dcterms:modified xsi:type="dcterms:W3CDTF">2017-07-19T06:05:31Z</dcterms:modified>
  <cp:category/>
  <cp:version/>
  <cp:contentType/>
  <cp:contentStatus/>
</cp:coreProperties>
</file>