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9395" windowHeight="7605" activeTab="0"/>
  </bookViews>
  <sheets>
    <sheet name="(6)毒物劇物営業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<sst xmlns="http://schemas.openxmlformats.org/spreadsheetml/2006/main" count="17" uniqueCount="16">
  <si>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区分</t>
  </si>
  <si>
    <t>資料  薬事課</t>
  </si>
  <si>
    <t>(6)毒物劇物営業者数</t>
  </si>
  <si>
    <t>総数</t>
  </si>
  <si>
    <t>製造輸入業者数</t>
  </si>
  <si>
    <t>販売業者数</t>
  </si>
  <si>
    <t>法第22条1項の者</t>
  </si>
  <si>
    <t>各年度末現在</t>
  </si>
  <si>
    <t>計</t>
  </si>
  <si>
    <t>製造業</t>
  </si>
  <si>
    <t>輸入業</t>
  </si>
  <si>
    <t>一般</t>
  </si>
  <si>
    <t>農業</t>
  </si>
  <si>
    <t>特定</t>
  </si>
  <si>
    <t>平成</t>
  </si>
  <si>
    <t>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</si>
</sst>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_ "/>
    <numFmt numFmtId="185" formatCode="#,##0;[Red]\-#,##0;\-"/>
    <numFmt numFmtId="186" formatCode="[$-411]g&quot;*&quot;"/>
    <numFmt numFmtId="187" formatCode="#&quot;*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center"/>
    </xf>
    <xf numFmtId="0" fontId="0" fillId="0" borderId="4" xfId="0" applyBorder="1" applyAlignment="1">
      <alignment horizontal="left"/>
    </xf>
    <xf numFmtId="38" fontId="0" fillId="0" borderId="0" xfId="16" applyBorder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 quotePrefix="1">
      <alignment horizontal="left"/>
    </xf>
    <xf numFmtId="38" fontId="0" fillId="2" borderId="11" xfId="16" applyFont="1" applyFill="1" applyBorder="1" applyAlignment="1">
      <alignment/>
    </xf>
    <xf numFmtId="38" fontId="0" fillId="2" borderId="12" xfId="16" applyFont="1" applyFill="1" applyBorder="1" applyAlignment="1">
      <alignment/>
    </xf>
    <xf numFmtId="38" fontId="0" fillId="2" borderId="13" xfId="16" applyFont="1" applyFill="1" applyBorder="1" applyAlignment="1">
      <alignment/>
    </xf>
    <xf numFmtId="38" fontId="0" fillId="0" borderId="6" xfId="16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2"/>
  </sheetPr>
  <dimension ref="A1:L11"/>
  <sheetViews>
    <sheetView tabSelected="1" workbookViewId="0" topLeftCell="A1">
      <selection activeCell="H18" sqref="H18"/>
    </sheetView>
  </sheetViews>
  <sheetFormatPr defaultColWidth="9.00390625" defaultRowHeight="13.5"/>
  <cols>
    <col min="1" max="1" width="6.25390625" style="0" customWidth="1"/>
    <col min="2" max="2" width="4.625" style="0" customWidth="1"/>
  </cols>
  <sheetData>
    <row r="1" spans="1:12" s="2" customFormat="1" ht="13.5">
      <c r="A1" s="12" t="s">
        <v>2</v>
      </c>
      <c r="L1" s="3" t="s">
        <v>7</v>
      </c>
    </row>
    <row r="2" spans="1:12" ht="13.5">
      <c r="A2" s="19" t="s">
        <v>0</v>
      </c>
      <c r="B2" s="19"/>
      <c r="C2" s="20"/>
      <c r="D2" s="15" t="s">
        <v>3</v>
      </c>
      <c r="E2" s="23" t="s">
        <v>4</v>
      </c>
      <c r="F2" s="24"/>
      <c r="G2" s="25"/>
      <c r="H2" s="23" t="s">
        <v>5</v>
      </c>
      <c r="I2" s="24"/>
      <c r="J2" s="24"/>
      <c r="K2" s="24"/>
      <c r="L2" s="17" t="s">
        <v>6</v>
      </c>
    </row>
    <row r="3" spans="1:12" s="7" customFormat="1" ht="13.5">
      <c r="A3" s="21"/>
      <c r="B3" s="21"/>
      <c r="C3" s="22"/>
      <c r="D3" s="16"/>
      <c r="E3" s="4" t="s">
        <v>8</v>
      </c>
      <c r="F3" s="5" t="s">
        <v>9</v>
      </c>
      <c r="G3" s="6" t="s">
        <v>10</v>
      </c>
      <c r="H3" s="4" t="s">
        <v>8</v>
      </c>
      <c r="I3" s="5" t="s">
        <v>11</v>
      </c>
      <c r="J3" s="5" t="s">
        <v>12</v>
      </c>
      <c r="K3" s="5" t="s">
        <v>13</v>
      </c>
      <c r="L3" s="18"/>
    </row>
    <row r="4" spans="1:12" ht="13.5">
      <c r="A4" t="s">
        <v>14</v>
      </c>
      <c r="B4" s="8">
        <v>25</v>
      </c>
      <c r="C4" t="s">
        <v>15</v>
      </c>
      <c r="D4" s="32">
        <v>2351</v>
      </c>
      <c r="E4" s="10">
        <v>102</v>
      </c>
      <c r="F4" s="10">
        <v>85</v>
      </c>
      <c r="G4" s="10">
        <v>17</v>
      </c>
      <c r="H4" s="10">
        <v>2155</v>
      </c>
      <c r="I4" s="10">
        <v>1621</v>
      </c>
      <c r="J4" s="10">
        <v>461</v>
      </c>
      <c r="K4" s="10">
        <v>71</v>
      </c>
      <c r="L4" s="10">
        <v>94</v>
      </c>
    </row>
    <row r="5" spans="2:12" ht="14.25" thickBot="1">
      <c r="B5" s="13">
        <v>26</v>
      </c>
      <c r="C5" s="9"/>
      <c r="D5" s="11">
        <v>2323</v>
      </c>
      <c r="E5" s="11">
        <v>98</v>
      </c>
      <c r="F5" s="11">
        <v>82</v>
      </c>
      <c r="G5" s="11">
        <v>16</v>
      </c>
      <c r="H5" s="11">
        <v>2131</v>
      </c>
      <c r="I5" s="11">
        <v>1600</v>
      </c>
      <c r="J5" s="11">
        <v>458</v>
      </c>
      <c r="K5" s="11">
        <v>73</v>
      </c>
      <c r="L5" s="11">
        <v>94</v>
      </c>
    </row>
    <row r="6" spans="1:12" s="14" customFormat="1" ht="14.25" thickBot="1">
      <c r="A6" s="26"/>
      <c r="B6" s="27">
        <v>27</v>
      </c>
      <c r="C6" s="28"/>
      <c r="D6" s="29">
        <f>E6+H6+L6</f>
        <v>2265</v>
      </c>
      <c r="E6" s="30">
        <f>F6+G6</f>
        <v>96</v>
      </c>
      <c r="F6" s="30">
        <v>79</v>
      </c>
      <c r="G6" s="30">
        <v>17</v>
      </c>
      <c r="H6" s="30">
        <f>I6+J6+K6</f>
        <v>2077</v>
      </c>
      <c r="I6" s="30">
        <v>1557</v>
      </c>
      <c r="J6" s="30">
        <v>452</v>
      </c>
      <c r="K6" s="30">
        <v>68</v>
      </c>
      <c r="L6" s="31">
        <v>92</v>
      </c>
    </row>
    <row r="7" ht="13.5">
      <c r="A7" s="1" t="s">
        <v>1</v>
      </c>
    </row>
    <row r="11" ht="13.5">
      <c r="D11" s="11"/>
    </row>
  </sheetData>
  <mergeCells count="5">
    <mergeCell ref="A2:C3"/>
    <mergeCell ref="D2:D3"/>
    <mergeCell ref="L2:L3"/>
    <mergeCell ref="E2:G2"/>
    <mergeCell ref="H2:K2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00240288</dc:creator>
  <cp:keywords/>
  <dc:description/>
  <cp:lastModifiedBy>米倉克昌</cp:lastModifiedBy>
  <cp:lastPrinted>2015-12-04T02:54:35Z</cp:lastPrinted>
  <dcterms:created xsi:type="dcterms:W3CDTF">2015-01-05T08:04:54Z</dcterms:created>
  <dcterms:modified xsi:type="dcterms:W3CDTF">2017-06-13T08:18:44Z</dcterms:modified>
  <cp:category/>
  <cp:version/>
  <cp:contentType/>
  <cp:contentStatus/>
</cp:coreProperties>
</file>