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320" windowHeight="8670" activeTab="20"/>
  </bookViews>
  <sheets>
    <sheet name="24" sheetId="1" r:id="rId1"/>
    <sheet name="23" sheetId="2" r:id="rId2"/>
    <sheet name="22" sheetId="3" r:id="rId3"/>
    <sheet name="21" sheetId="4" r:id="rId4"/>
    <sheet name="20" sheetId="5" r:id="rId5"/>
    <sheet name="19" sheetId="6" r:id="rId6"/>
    <sheet name="18" sheetId="7" r:id="rId7"/>
    <sheet name="17" sheetId="8" r:id="rId8"/>
    <sheet name="16" sheetId="9" r:id="rId9"/>
    <sheet name="15" sheetId="10" r:id="rId10"/>
    <sheet name="14" sheetId="11" r:id="rId11"/>
    <sheet name="13" sheetId="12" r:id="rId12"/>
    <sheet name="12" sheetId="13" r:id="rId13"/>
    <sheet name="11" sheetId="14" r:id="rId14"/>
    <sheet name="10" sheetId="15" r:id="rId15"/>
    <sheet name="9" sheetId="16" r:id="rId16"/>
    <sheet name="8" sheetId="17" r:id="rId17"/>
    <sheet name="7" sheetId="18" r:id="rId18"/>
    <sheet name="6" sheetId="19" r:id="rId19"/>
    <sheet name="5" sheetId="20" r:id="rId20"/>
    <sheet name="4" sheetId="21" r:id="rId21"/>
  </sheets>
  <definedNames>
    <definedName name="_xlnm.Print_Titles" localSheetId="15">'9'!$A:$A,'9'!#REF!</definedName>
  </definedNames>
  <calcPr fullCalcOnLoad="1"/>
</workbook>
</file>

<file path=xl/sharedStrings.xml><?xml version="1.0" encoding="utf-8"?>
<sst xmlns="http://schemas.openxmlformats.org/spreadsheetml/2006/main" count="6886" uniqueCount="351">
  <si>
    <t>規模(人)</t>
  </si>
  <si>
    <t>（対前年同月比％）</t>
  </si>
  <si>
    <t>ボイラ及び原動機</t>
  </si>
  <si>
    <t>鉱山機械他</t>
  </si>
  <si>
    <t>X</t>
  </si>
  <si>
    <t>化学機械及び貯蔵そう</t>
  </si>
  <si>
    <t>パルプ及び製紙機械，プラスチック加工機械</t>
  </si>
  <si>
    <t>印刷，製版，製本及び紙工機械</t>
  </si>
  <si>
    <t>ポンプ，圧縮機及び送風機</t>
  </si>
  <si>
    <t>油圧機器及び空気圧機器</t>
  </si>
  <si>
    <t>運搬機械及び産業用ロボット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</si>
  <si>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</si>
  <si>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</si>
  <si>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</si>
  <si>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</si>
  <si>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</si>
  <si>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</si>
  <si>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</si>
  <si>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</si>
  <si>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</si>
  <si>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</si>
  <si>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</si>
  <si>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</si>
  <si>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</si>
  <si>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鉄構物及び架線金物</t>
  </si>
  <si>
    <t>50･30</t>
  </si>
  <si>
    <t>ばね</t>
  </si>
  <si>
    <t>金型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</si>
  <si>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</si>
  <si>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</si>
  <si>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</si>
  <si>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</si>
  <si>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</si>
  <si>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</si>
  <si>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</si>
  <si>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</si>
  <si>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</si>
  <si>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</si>
  <si>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</si>
  <si>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</si>
  <si>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</si>
  <si>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</si>
  <si>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</si>
  <si>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</si>
  <si>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</si>
  <si>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</si>
  <si>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</si>
  <si>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自転車及び車いす（完成自転車）</t>
  </si>
  <si>
    <t>　　　　　〃　　　　（車いす）</t>
  </si>
  <si>
    <t>産業車両</t>
  </si>
  <si>
    <t>航空機</t>
  </si>
  <si>
    <t>計測機器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</si>
  <si>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</si>
  <si>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</si>
  <si>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</si>
  <si>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</si>
  <si>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</si>
  <si>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</si>
  <si>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</si>
  <si>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</si>
  <si>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</si>
  <si>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</si>
  <si>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</si>
  <si>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</si>
  <si>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</si>
  <si>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</si>
  <si>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</si>
  <si>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</si>
  <si>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</si>
  <si>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</si>
  <si>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</si>
  <si>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</si>
  <si>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</si>
  <si>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</si>
  <si>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注）速報値。各品目の調査対象は、規模欄の従業者数以上の事業所である。</t>
  </si>
  <si>
    <t>資料　統計調査課「鉱工業指数月報」</t>
  </si>
  <si>
    <r>
      <t>動態</t>
    </r>
    <r>
      <rPr>
        <sz val="11"/>
        <rFont val="ＭＳ Ｐ明朝"/>
        <family val="1"/>
      </rPr>
      <t>（つづき）</t>
    </r>
  </si>
  <si>
    <t>⑤機械器具</t>
  </si>
  <si>
    <t>生産額</t>
  </si>
  <si>
    <t>区分</t>
  </si>
  <si>
    <t>（15）生産</t>
  </si>
  <si>
    <t xml:space="preserve">      X</t>
  </si>
  <si>
    <t>単位：百万円</t>
  </si>
  <si>
    <t>総額</t>
  </si>
  <si>
    <t>民生用電子機械器具（映像機器・音響機器）</t>
  </si>
  <si>
    <t>電気計測器（ガス警報器を含む）</t>
  </si>
  <si>
    <t>注）速報値。各品目の調査対象は、規模欄の従業者数以上の事業所である。</t>
  </si>
  <si>
    <t>資料　統計調査課「鉱工業指数月報」</t>
  </si>
  <si>
    <r>
      <t>（16）生産動態</t>
    </r>
    <r>
      <rPr>
        <sz val="11"/>
        <rFont val="ＭＳ Ｐ明朝"/>
        <family val="1"/>
      </rPr>
      <t xml:space="preserve">   ⑤機械器具生産額</t>
    </r>
  </si>
  <si>
    <t>単位:百万円</t>
  </si>
  <si>
    <t>注）各品目の調査対象は、規模欄の従業者数以上の事業所である。</t>
  </si>
  <si>
    <t>平成２２年</t>
  </si>
  <si>
    <r>
      <t>（16）生産動態</t>
    </r>
    <r>
      <rPr>
        <sz val="11"/>
        <rFont val="ＭＳ Ｐ明朝"/>
        <family val="1"/>
      </rPr>
      <t xml:space="preserve">   ⑧機械器具生産額</t>
    </r>
  </si>
  <si>
    <t>平成２１年</t>
  </si>
  <si>
    <t>民生用電気機械器具（映像機器・音響機器）</t>
  </si>
  <si>
    <t>平成２０年</t>
  </si>
  <si>
    <t>（16）生産動態   ⑧機械器具生産額</t>
  </si>
  <si>
    <t>単位:百万円</t>
  </si>
  <si>
    <t>資料　経済統計室</t>
  </si>
  <si>
    <t>平成１９年</t>
  </si>
  <si>
    <r>
      <t>（16）生産動態</t>
    </r>
    <r>
      <rPr>
        <sz val="11"/>
        <rFont val="ＭＳ Ｐ明朝"/>
        <family val="1"/>
      </rPr>
      <t xml:space="preserve">   ⑧機械器具生産額</t>
    </r>
  </si>
  <si>
    <t>単位:百万円</t>
  </si>
  <si>
    <t>注）各品目の調査対象は、規模欄の従業者数以上の事業所です。</t>
  </si>
  <si>
    <t>平成１８年</t>
  </si>
  <si>
    <t>(△6.0)</t>
  </si>
  <si>
    <t>50</t>
  </si>
  <si>
    <t>30</t>
  </si>
  <si>
    <t>50・30</t>
  </si>
  <si>
    <t>20</t>
  </si>
  <si>
    <t>10</t>
  </si>
  <si>
    <t>1</t>
  </si>
  <si>
    <t>10・20</t>
  </si>
  <si>
    <t>品                       目</t>
  </si>
  <si>
    <t>総                       額</t>
  </si>
  <si>
    <t>（対 前 年 同 月 比 ％）</t>
  </si>
  <si>
    <t>印刷，製版，製本
及び紙工機械</t>
  </si>
  <si>
    <t>通信機械器具及び
無線応用装置</t>
  </si>
  <si>
    <t>民生用電気機械器具
（映像機器・音響機器）</t>
  </si>
  <si>
    <t>通信・電子装置の
部品及び付属品</t>
  </si>
  <si>
    <t>電子管、半導体素子
及び集積回路</t>
  </si>
  <si>
    <t>電気計測器
（ガス警報器を含む）</t>
  </si>
  <si>
    <t>自動車部品及び
内燃機関電装品</t>
  </si>
  <si>
    <t>自転車及び車いす
（完成自転車）</t>
  </si>
  <si>
    <t>平成１７年</t>
  </si>
  <si>
    <t>x</t>
  </si>
  <si>
    <r>
      <t>（１７）生産動態</t>
    </r>
    <r>
      <rPr>
        <sz val="11"/>
        <rFont val="ＭＳ Ｐ明朝"/>
        <family val="1"/>
      </rPr>
      <t xml:space="preserve">   ⑧機械器具生産額         単位:百万円</t>
    </r>
  </si>
  <si>
    <t>総                       額</t>
  </si>
  <si>
    <t>（対 前 年 同 月 比 ％）</t>
  </si>
  <si>
    <t>品目</t>
  </si>
  <si>
    <t>(- 6.1)</t>
  </si>
  <si>
    <t>(- 1.3)</t>
  </si>
  <si>
    <t>(4.0)</t>
  </si>
  <si>
    <t>(6.9)</t>
  </si>
  <si>
    <t>(2.5)</t>
  </si>
  <si>
    <t>(7.3)</t>
  </si>
  <si>
    <t>(5.3)</t>
  </si>
  <si>
    <t>(9.5)</t>
  </si>
  <si>
    <t>(15.5)</t>
  </si>
  <si>
    <t>( 2.6)</t>
  </si>
  <si>
    <t>( 10.0)</t>
  </si>
  <si>
    <t>(  4.8)</t>
  </si>
  <si>
    <t xml:space="preserve">      x</t>
  </si>
  <si>
    <t>印刷,製版,製本及び紙工機械</t>
  </si>
  <si>
    <t>食料品加工機械,包装機械及び荷造り機械</t>
  </si>
  <si>
    <t>電球･配線及び電気照明器具</t>
  </si>
  <si>
    <t>電気計測器</t>
  </si>
  <si>
    <t>自動車（完成車）</t>
  </si>
  <si>
    <t>二輪自動車部品</t>
  </si>
  <si>
    <t>猟銃</t>
  </si>
  <si>
    <t xml:space="preserve">    x</t>
  </si>
  <si>
    <t>可鍛鋳鉄及び精密鋳造品</t>
  </si>
  <si>
    <t>（１７）生産動態   ⑧機械器具生産額         単位:百万円</t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</si>
  <si>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</si>
  <si>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</si>
  <si>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</si>
  <si>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</si>
  <si>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</si>
  <si>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</si>
  <si>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</si>
  <si>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</si>
  <si>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</si>
  <si>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</si>
  <si>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</si>
  <si>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</si>
  <si>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</si>
  <si>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総額</t>
  </si>
  <si>
    <t>パルプ及び製紙機械、プラスチック加工機械</t>
  </si>
  <si>
    <t>ポンプ、圧縮機及び送風機</t>
  </si>
  <si>
    <t>事務用機械</t>
  </si>
  <si>
    <t>機械工具</t>
  </si>
  <si>
    <t>作業工具､自動車用機械工具､のこ刃､機械刃物他</t>
  </si>
  <si>
    <t>ガス機器､石油機器及び太陽熱利用機器</t>
  </si>
  <si>
    <t>ビデオ､音声周波装置（オーディオ機器）他</t>
  </si>
  <si>
    <t>通信･電子装置の部品及び付属品</t>
  </si>
  <si>
    <t>電子管､半導体素子及び集積回路</t>
  </si>
  <si>
    <t>電子計算機及び関連装置</t>
  </si>
  <si>
    <t>電子応用装置（電子計算機及び関連装置を除く）</t>
  </si>
  <si>
    <t>粉末冶金製品</t>
  </si>
  <si>
    <t>資料　経済統計室</t>
  </si>
  <si>
    <t>(  10.2)</t>
  </si>
  <si>
    <t>(  -1.3)</t>
  </si>
  <si>
    <t>(   0.3)</t>
  </si>
  <si>
    <t>(   5.0)</t>
  </si>
  <si>
    <t>(- 3.5)</t>
  </si>
  <si>
    <t>(- 8.7)</t>
  </si>
  <si>
    <t>(- 8.0)</t>
  </si>
  <si>
    <t>(- 8.9)</t>
  </si>
  <si>
    <t>(- 10.2)</t>
  </si>
  <si>
    <t>(- 3.0)</t>
  </si>
  <si>
    <t>(- 1.4)</t>
  </si>
  <si>
    <t>(- 2.0)</t>
  </si>
  <si>
    <t xml:space="preserve">    X</t>
  </si>
  <si>
    <t>１５年</t>
  </si>
  <si>
    <t>(- 0.9)</t>
  </si>
  <si>
    <t>(  3.3)</t>
  </si>
  <si>
    <t>(- 5.2)</t>
  </si>
  <si>
    <t>(- 2.5)</t>
  </si>
  <si>
    <t>(  3.0)</t>
  </si>
  <si>
    <t>(  6.7)</t>
  </si>
  <si>
    <t>(  9.2)</t>
  </si>
  <si>
    <t>(  8.0)</t>
  </si>
  <si>
    <t>(  11.3)</t>
  </si>
  <si>
    <t>(  19.8)</t>
  </si>
  <si>
    <t>(  13.0)</t>
  </si>
  <si>
    <t>(  17.0)</t>
  </si>
  <si>
    <t xml:space="preserve">      ｘ</t>
  </si>
  <si>
    <t>（１７）生産動態   ⑧機械器具生産額         単位:百万円</t>
  </si>
  <si>
    <t>平成１２年</t>
  </si>
  <si>
    <t>１３年</t>
  </si>
  <si>
    <t>１４年</t>
  </si>
  <si>
    <t>(  8.1)</t>
  </si>
  <si>
    <t>(  5.6)</t>
  </si>
  <si>
    <t>(  2.9)</t>
  </si>
  <si>
    <t>(  6.6)</t>
  </si>
  <si>
    <t>( 3.2)</t>
  </si>
  <si>
    <t>( 2.3)</t>
  </si>
  <si>
    <t>(-0.3)</t>
  </si>
  <si>
    <t>(-10.4)</t>
  </si>
  <si>
    <t>(-9.9)</t>
  </si>
  <si>
    <t>(-12.0)</t>
  </si>
  <si>
    <t>(-7.1)</t>
  </si>
  <si>
    <t>(-13.9)</t>
  </si>
  <si>
    <t>ｘ</t>
  </si>
  <si>
    <t xml:space="preserve"> ｘ</t>
  </si>
  <si>
    <t>粉末治金製品</t>
  </si>
  <si>
    <t>平成１１年</t>
  </si>
  <si>
    <t>１２年</t>
  </si>
  <si>
    <t>( 0.5)</t>
  </si>
  <si>
    <t>(-12.9)</t>
  </si>
  <si>
    <t>(3.3)</t>
  </si>
  <si>
    <t>(1.6)</t>
  </si>
  <si>
    <t>(4.7)</t>
  </si>
  <si>
    <t>(18.4)</t>
  </si>
  <si>
    <t>(16.2)</t>
  </si>
  <si>
    <t>(12.2)</t>
  </si>
  <si>
    <t>(  8.5)</t>
  </si>
  <si>
    <t>（１７）生産動態   ⑧機械器具生産額         単位:百万円</t>
  </si>
  <si>
    <t>平成１０年</t>
  </si>
  <si>
    <t>１１年</t>
  </si>
  <si>
    <t>１２年</t>
  </si>
  <si>
    <r>
      <t>(-4.1</t>
    </r>
    <r>
      <rPr>
        <sz val="11"/>
        <rFont val="ＭＳ Ｐゴシック"/>
        <family val="3"/>
      </rPr>
      <t>)</t>
    </r>
  </si>
  <si>
    <r>
      <t>(-1.1</t>
    </r>
    <r>
      <rPr>
        <sz val="11"/>
        <rFont val="ＭＳ Ｐゴシック"/>
        <family val="3"/>
      </rPr>
      <t>)</t>
    </r>
  </si>
  <si>
    <t>ポンプ,圧縮機及び送風機</t>
  </si>
  <si>
    <t>平成８年</t>
  </si>
  <si>
    <t>９年</t>
  </si>
  <si>
    <t>１０年</t>
  </si>
  <si>
    <t>(△4.7)</t>
  </si>
  <si>
    <t>(△2.7)</t>
  </si>
  <si>
    <t>(△5.3)</t>
  </si>
  <si>
    <t>(△11.7)</t>
  </si>
  <si>
    <t>(△7.3)</t>
  </si>
  <si>
    <t>(△3.9)</t>
  </si>
  <si>
    <t>(△10.4)</t>
  </si>
  <si>
    <t>(△5.6)</t>
  </si>
  <si>
    <t>(△1.0)</t>
  </si>
  <si>
    <t>(△0.7)</t>
  </si>
  <si>
    <t>平成７年</t>
  </si>
  <si>
    <t>８年</t>
  </si>
  <si>
    <t>9年</t>
  </si>
  <si>
    <t>(9.9)</t>
  </si>
  <si>
    <t>(2.7)</t>
  </si>
  <si>
    <t>(8.2)</t>
  </si>
  <si>
    <t>(5.8)</t>
  </si>
  <si>
    <t>(13.0)</t>
  </si>
  <si>
    <t>(12.8)</t>
  </si>
  <si>
    <t>(6.1)</t>
  </si>
  <si>
    <t>(9.6)</t>
  </si>
  <si>
    <t>(△2.8)</t>
  </si>
  <si>
    <t>(△3.1)</t>
  </si>
  <si>
    <t>(△8.4)</t>
  </si>
  <si>
    <t>(△2.1)</t>
  </si>
  <si>
    <t>作業工具､自動車用機械工具､のこ刃､機械刃物他</t>
  </si>
  <si>
    <t>ガス機器､石油機器及び太陽熱利用機器</t>
  </si>
  <si>
    <t>ビデオ､音声周波装置（オーディオ機器）他</t>
  </si>
  <si>
    <t>通信･電子装置の部品及び付属品</t>
  </si>
  <si>
    <t>電子管､半導体素子及び集積回路</t>
  </si>
  <si>
    <t>生産動態　⑧機械機具生産額</t>
  </si>
  <si>
    <t>単位：百万円</t>
  </si>
  <si>
    <t>品目</t>
  </si>
  <si>
    <t>百万円</t>
  </si>
  <si>
    <t>資料　統計課</t>
  </si>
  <si>
    <t>(対前年同月比％）</t>
  </si>
  <si>
    <t>(3.9)</t>
  </si>
  <si>
    <t>(-6.0)</t>
  </si>
  <si>
    <t>(0.2)</t>
  </si>
  <si>
    <t>(8.4)</t>
  </si>
  <si>
    <t>(-3.7)</t>
  </si>
  <si>
    <t>(1.1)</t>
  </si>
  <si>
    <t>(-4.6)</t>
  </si>
  <si>
    <t>(6.0)</t>
  </si>
  <si>
    <t>(9.1)</t>
  </si>
  <si>
    <t>(8.6)</t>
  </si>
  <si>
    <t>(5.6)</t>
  </si>
  <si>
    <t>作業工具,自動車用機械工具,のこ刃,機械刃物他</t>
  </si>
  <si>
    <t>ガス機器,石油機器及び太陽熱利用機器</t>
  </si>
  <si>
    <t>開閉製御装置</t>
  </si>
  <si>
    <t>ビデオ,音声周波装置（オーディオ機器）他</t>
  </si>
  <si>
    <t>通信,電子装置の部品及び付属品</t>
  </si>
  <si>
    <t>電子管,半導体素子及び集積回路</t>
  </si>
  <si>
    <t>二輪自動車（ＫＤセット）完成品</t>
  </si>
  <si>
    <t>光学機械器具</t>
  </si>
  <si>
    <t xml:space="preserve"> </t>
  </si>
  <si>
    <t>紛末治金製品</t>
  </si>
  <si>
    <t>平成６年</t>
  </si>
  <si>
    <t>平成７年</t>
  </si>
  <si>
    <t>平成８年</t>
  </si>
  <si>
    <t>百万円</t>
  </si>
  <si>
    <t>(13.1)</t>
  </si>
  <si>
    <t>(8.0)</t>
  </si>
  <si>
    <t>(12.9)</t>
  </si>
  <si>
    <t>(13.2)</t>
  </si>
  <si>
    <t>(7.8)</t>
  </si>
  <si>
    <t>(12.0)</t>
  </si>
  <si>
    <t>(2.3)</t>
  </si>
  <si>
    <t>(4.2)</t>
  </si>
  <si>
    <t>(3.6)</t>
  </si>
  <si>
    <t>(6.7)</t>
  </si>
  <si>
    <t>平成５年</t>
  </si>
  <si>
    <t>平成６年</t>
  </si>
  <si>
    <t>平成７年</t>
  </si>
  <si>
    <t>平成４年</t>
  </si>
  <si>
    <t>(-14.6)</t>
  </si>
  <si>
    <t>(-10.3)</t>
  </si>
  <si>
    <t>(-5.1)</t>
  </si>
  <si>
    <t>(-8.8)</t>
  </si>
  <si>
    <t>(-5.8)</t>
  </si>
  <si>
    <t>(-3.2)</t>
  </si>
  <si>
    <t>平成３年</t>
  </si>
  <si>
    <t>平成４年</t>
  </si>
  <si>
    <t>平成２年</t>
  </si>
  <si>
    <t>(-2.5)</t>
  </si>
  <si>
    <t>(-0.6)</t>
  </si>
  <si>
    <t>(-1.5)</t>
  </si>
  <si>
    <t>(-1.3)</t>
  </si>
  <si>
    <t>(-8.0)</t>
  </si>
  <si>
    <t>（１７）生産動態   ⑧機械器具生産額         単位:百万円</t>
  </si>
  <si>
    <t>１１年</t>
  </si>
  <si>
    <t>パルプ及び製紙機械、プラスチック加工機械</t>
  </si>
  <si>
    <t>ポンプ、圧縮機及び送風機</t>
  </si>
  <si>
    <t>事務用機械</t>
  </si>
  <si>
    <t>平成９年</t>
  </si>
  <si>
    <t>１０年</t>
  </si>
  <si>
    <t>（△3.5)</t>
  </si>
  <si>
    <t>(1,4)</t>
  </si>
  <si>
    <t>(6.6)</t>
  </si>
  <si>
    <t>(13.7)</t>
  </si>
  <si>
    <t>（△0.9)</t>
  </si>
  <si>
    <t>(1.3)</t>
  </si>
  <si>
    <t>(0.8)</t>
  </si>
  <si>
    <t>(1.0)</t>
  </si>
  <si>
    <t>(0.9)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</si>
</sst>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\ ##0"/>
    <numFmt numFmtId="178" formatCode="\(#,##0.0\)"/>
    <numFmt numFmtId="179" formatCode="0.0;&quot;△ &quot;0.0"/>
    <numFmt numFmtId="180" formatCode="#,##0.0;&quot;△ &quot;#,##0.0"/>
    <numFmt numFmtId="181" formatCode="0_ "/>
    <numFmt numFmtId="182" formatCode="\(##0.0\);\(&quot;△&quot;##0.0\)"/>
    <numFmt numFmtId="183" formatCode="#,##0.0;[Red]\-#,##0.0"/>
    <numFmt numFmtId="184" formatCode="#,##0;&quot;△ &quot;#,##0"/>
    <numFmt numFmtId="185" formatCode="0.0%"/>
    <numFmt numFmtId="186" formatCode="#,##0.00;&quot;△ &quot;#,##0.00"/>
    <numFmt numFmtId="187" formatCode="#,##0\ &quot;\&quot;;#,##0\ &quot;\&quot;"/>
    <numFmt numFmtId="188" formatCode="#,##0\ &quot;\&quot;;[Red]#,##0\ &quot;\&quot;"/>
    <numFmt numFmtId="189" formatCode="#,##0.00\ &quot;\&quot;;#,##0.00\ &quot;\&quot;"/>
    <numFmt numFmtId="190" formatCode="#,##0.00\ &quot;\&quot;;[Red]#,##0.00\ &quot;\&quot;"/>
    <numFmt numFmtId="191" formatCode="_ * #,##0\ &quot;\&quot;_ ;_ * #,##0\ &quot;\&quot;_ ;_ * &quot;-&quot;\ &quot;\&quot;_ ;_ @_ "/>
    <numFmt numFmtId="192" formatCode="_ * #,##0\ _\_ ;_ * #,##0\ _\_ ;_ * &quot;-&quot;\ _\_ ;_ @_ "/>
    <numFmt numFmtId="193" formatCode="_ * #,##0.00\ &quot;\&quot;_ ;_ * #,##0.00\ &quot;\&quot;_ ;_ * &quot;-&quot;??\ &quot;\&quot;_ ;_ @_ "/>
    <numFmt numFmtId="194" formatCode="_ * #,##0.00\ _\_ ;_ * #,##0.00\ _\_ ;_ * &quot;-&quot;??\ _\_ ;_ @_ "/>
    <numFmt numFmtId="195" formatCode="0.00_-"/>
    <numFmt numFmtId="196" formatCode="0.0_);\(0.0\)"/>
    <numFmt numFmtId="197" formatCode="0.0_ "/>
    <numFmt numFmtId="198" formatCode="0.0_);[Red]\(0.0\)"/>
    <numFmt numFmtId="199" formatCode="0.0"/>
    <numFmt numFmtId="200" formatCode="0_);\(0\)"/>
    <numFmt numFmtId="201" formatCode="0_);[Red]\(0\)"/>
    <numFmt numFmtId="202" formatCode="0.000"/>
    <numFmt numFmtId="203" formatCode="0.E+00"/>
    <numFmt numFmtId="204" formatCode="[&lt;=999]000;000\-00"/>
    <numFmt numFmtId="205" formatCode="0;&quot;△ &quot;0"/>
    <numFmt numFmtId="206" formatCode="0_ ;[Red]\-0\ "/>
    <numFmt numFmtId="207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8.9"/>
      <name val="ＭＳ Ｐ明朝"/>
      <family val="1"/>
    </font>
    <font>
      <sz val="8.5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distributed"/>
    </xf>
    <xf numFmtId="38" fontId="6" fillId="0" borderId="0" xfId="16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2" fontId="6" fillId="0" borderId="0" xfId="0" applyNumberFormat="1" applyFont="1" applyBorder="1" applyAlignment="1" applyProtection="1" quotePrefix="1">
      <alignment/>
      <protection/>
    </xf>
    <xf numFmtId="182" fontId="6" fillId="0" borderId="0" xfId="16" applyNumberFormat="1" applyFont="1" applyAlignment="1">
      <alignment horizontal="right"/>
    </xf>
    <xf numFmtId="37" fontId="4" fillId="0" borderId="4" xfId="0" applyNumberFormat="1" applyFont="1" applyBorder="1" applyAlignment="1">
      <alignment horizontal="distributed"/>
    </xf>
    <xf numFmtId="37" fontId="4" fillId="0" borderId="0" xfId="0" applyNumberFormat="1" applyFont="1" applyBorder="1" applyAlignment="1">
      <alignment horizontal="distributed"/>
    </xf>
    <xf numFmtId="38" fontId="4" fillId="0" borderId="0" xfId="16" applyFont="1" applyAlignment="1">
      <alignment horizontal="right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38" fontId="8" fillId="0" borderId="0" xfId="16" applyFont="1" applyAlignment="1">
      <alignment horizontal="right"/>
    </xf>
    <xf numFmtId="0" fontId="9" fillId="0" borderId="4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4" fillId="0" borderId="0" xfId="16" applyFont="1" applyBorder="1" applyAlignment="1">
      <alignment horizontal="right"/>
    </xf>
    <xf numFmtId="0" fontId="10" fillId="0" borderId="5" xfId="0" applyFont="1" applyBorder="1" applyAlignment="1">
      <alignment horizontal="distributed"/>
    </xf>
    <xf numFmtId="0" fontId="10" fillId="0" borderId="6" xfId="0" applyFont="1" applyBorder="1" applyAlignment="1">
      <alignment horizontal="distributed"/>
    </xf>
    <xf numFmtId="38" fontId="4" fillId="0" borderId="6" xfId="16" applyFont="1" applyBorder="1" applyAlignment="1">
      <alignment horizontal="right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6" fillId="0" borderId="7" xfId="0" applyFont="1" applyBorder="1" applyAlignment="1">
      <alignment horizontal="distributed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2" fillId="0" borderId="8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38" fontId="6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/>
    </xf>
    <xf numFmtId="0" fontId="6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78" fontId="6" fillId="0" borderId="0" xfId="16" applyNumberFormat="1" applyFont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38" fontId="6" fillId="0" borderId="0" xfId="16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8" fontId="6" fillId="0" borderId="0" xfId="16" applyNumberFormat="1" applyFont="1" applyAlignment="1">
      <alignment horizontal="right" vertical="center"/>
    </xf>
    <xf numFmtId="180" fontId="6" fillId="0" borderId="0" xfId="16" applyNumberFormat="1" applyFont="1" applyAlignment="1">
      <alignment horizontal="right" vertical="center"/>
    </xf>
    <xf numFmtId="37" fontId="5" fillId="0" borderId="4" xfId="0" applyNumberFormat="1" applyFont="1" applyBorder="1" applyAlignment="1">
      <alignment horizontal="distributed" vertical="center" wrapText="1"/>
    </xf>
    <xf numFmtId="38" fontId="4" fillId="0" borderId="0" xfId="16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wrapText="1"/>
    </xf>
    <xf numFmtId="38" fontId="8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 wrapText="1"/>
    </xf>
    <xf numFmtId="38" fontId="4" fillId="0" borderId="6" xfId="16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38" fontId="0" fillId="0" borderId="0" xfId="16" applyFont="1" applyAlignment="1">
      <alignment horizontal="right" vertical="top"/>
    </xf>
    <xf numFmtId="176" fontId="0" fillId="0" borderId="0" xfId="16" applyNumberFormat="1" applyFont="1" applyAlignment="1">
      <alignment horizontal="right" vertical="top"/>
    </xf>
    <xf numFmtId="38" fontId="0" fillId="0" borderId="0" xfId="16" applyFont="1" applyAlignment="1">
      <alignment/>
    </xf>
    <xf numFmtId="0" fontId="0" fillId="0" borderId="0" xfId="0" applyFont="1" applyBorder="1" applyAlignment="1">
      <alignment/>
    </xf>
    <xf numFmtId="38" fontId="0" fillId="0" borderId="0" xfId="16" applyFont="1" applyBorder="1" applyAlignment="1">
      <alignment horizontal="right" vertical="top"/>
    </xf>
    <xf numFmtId="0" fontId="0" fillId="0" borderId="6" xfId="0" applyFont="1" applyBorder="1" applyAlignment="1">
      <alignment/>
    </xf>
    <xf numFmtId="38" fontId="0" fillId="0" borderId="6" xfId="16" applyFont="1" applyBorder="1" applyAlignment="1">
      <alignment horizontal="right" vertical="top"/>
    </xf>
    <xf numFmtId="0" fontId="0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8" fontId="12" fillId="0" borderId="0" xfId="16" applyAlignment="1">
      <alignment horizontal="right" vertical="top"/>
    </xf>
    <xf numFmtId="38" fontId="12" fillId="0" borderId="0" xfId="16" applyFont="1" applyAlignment="1">
      <alignment horizontal="right" vertical="top"/>
    </xf>
    <xf numFmtId="176" fontId="12" fillId="0" borderId="0" xfId="16" applyNumberFormat="1" applyFont="1" applyAlignment="1">
      <alignment horizontal="right" vertical="top"/>
    </xf>
    <xf numFmtId="38" fontId="12" fillId="0" borderId="0" xfId="16" applyAlignment="1">
      <alignment/>
    </xf>
    <xf numFmtId="0" fontId="0" fillId="0" borderId="6" xfId="0" applyBorder="1" applyAlignment="1">
      <alignment/>
    </xf>
    <xf numFmtId="38" fontId="12" fillId="0" borderId="6" xfId="16" applyBorder="1" applyAlignment="1">
      <alignment horizontal="right" vertical="top"/>
    </xf>
    <xf numFmtId="195" fontId="0" fillId="0" borderId="0" xfId="0" applyNumberFormat="1" applyAlignment="1">
      <alignment horizontal="right"/>
    </xf>
    <xf numFmtId="196" fontId="0" fillId="0" borderId="0" xfId="0" applyNumberFormat="1" applyAlignment="1">
      <alignment/>
    </xf>
    <xf numFmtId="0" fontId="0" fillId="0" borderId="0" xfId="0" applyAlignment="1">
      <alignment horizontal="right"/>
    </xf>
    <xf numFmtId="196" fontId="0" fillId="0" borderId="0" xfId="0" applyNumberFormat="1" applyAlignment="1">
      <alignment horizontal="right"/>
    </xf>
    <xf numFmtId="0" fontId="13" fillId="0" borderId="0" xfId="20" applyFont="1">
      <alignment/>
      <protection/>
    </xf>
    <xf numFmtId="0" fontId="12" fillId="0" borderId="0" xfId="20">
      <alignment/>
      <protection/>
    </xf>
    <xf numFmtId="0" fontId="12" fillId="0" borderId="11" xfId="20" applyBorder="1" applyAlignment="1">
      <alignment horizontal="center"/>
      <protection/>
    </xf>
    <xf numFmtId="0" fontId="12" fillId="0" borderId="11" xfId="20" applyBorder="1" applyAlignment="1">
      <alignment horizontal="center" vertical="top" wrapText="1"/>
      <protection/>
    </xf>
    <xf numFmtId="0" fontId="12" fillId="0" borderId="12" xfId="20" applyBorder="1" applyAlignment="1">
      <alignment horizontal="center" vertical="top" wrapText="1"/>
      <protection/>
    </xf>
    <xf numFmtId="0" fontId="12" fillId="0" borderId="12" xfId="20" applyBorder="1" applyAlignment="1">
      <alignment horizontal="center"/>
      <protection/>
    </xf>
    <xf numFmtId="0" fontId="12" fillId="0" borderId="13" xfId="20" applyBorder="1" applyAlignment="1">
      <alignment horizontal="center"/>
      <protection/>
    </xf>
    <xf numFmtId="0" fontId="12" fillId="0" borderId="4" xfId="20" applyBorder="1">
      <alignment/>
      <protection/>
    </xf>
    <xf numFmtId="0" fontId="12" fillId="0" borderId="0" xfId="20" applyAlignment="1">
      <alignment horizontal="right"/>
      <protection/>
    </xf>
    <xf numFmtId="0" fontId="12" fillId="0" borderId="4" xfId="20" applyBorder="1" applyAlignment="1">
      <alignment horizontal="center"/>
      <protection/>
    </xf>
    <xf numFmtId="0" fontId="12" fillId="0" borderId="0" xfId="16" applyNumberFormat="1" applyAlignment="1">
      <alignment horizontal="right" vertical="top"/>
    </xf>
    <xf numFmtId="0" fontId="12" fillId="0" borderId="0" xfId="20" applyAlignment="1">
      <alignment horizontal="right" vertical="top"/>
      <protection/>
    </xf>
    <xf numFmtId="0" fontId="12" fillId="0" borderId="0" xfId="16" applyNumberFormat="1" applyFont="1" applyAlignment="1">
      <alignment horizontal="right" vertical="top"/>
    </xf>
    <xf numFmtId="0" fontId="12" fillId="0" borderId="0" xfId="16" applyNumberFormat="1" applyAlignment="1">
      <alignment/>
    </xf>
    <xf numFmtId="0" fontId="12" fillId="0" borderId="5" xfId="20" applyBorder="1">
      <alignment/>
      <protection/>
    </xf>
    <xf numFmtId="0" fontId="12" fillId="0" borderId="6" xfId="16" applyNumberFormat="1" applyBorder="1" applyAlignment="1">
      <alignment horizontal="right" vertical="top"/>
    </xf>
    <xf numFmtId="0" fontId="1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38" fontId="0" fillId="0" borderId="0" xfId="16" applyAlignment="1">
      <alignment horizontal="right"/>
    </xf>
    <xf numFmtId="0" fontId="0" fillId="0" borderId="4" xfId="0" applyBorder="1" applyAlignment="1" quotePrefix="1">
      <alignment wrapText="1"/>
    </xf>
    <xf numFmtId="0" fontId="0" fillId="0" borderId="0" xfId="0" applyAlignment="1" quotePrefix="1">
      <alignment horizontal="right"/>
    </xf>
    <xf numFmtId="0" fontId="0" fillId="0" borderId="5" xfId="0" applyBorder="1" applyAlignment="1">
      <alignment wrapText="1"/>
    </xf>
    <xf numFmtId="38" fontId="0" fillId="0" borderId="6" xfId="16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38" fontId="0" fillId="0" borderId="0" xfId="16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生産動態 ⑧機械器具　H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38</xdr:row>
      <xdr:rowOff>9525</xdr:rowOff>
    </xdr:from>
    <xdr:to>
      <xdr:col>1</xdr:col>
      <xdr:colOff>238125</xdr:colOff>
      <xdr:row>39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419475" y="6524625"/>
          <a:ext cx="1524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38</xdr:row>
      <xdr:rowOff>9525</xdr:rowOff>
    </xdr:from>
    <xdr:to>
      <xdr:col>2</xdr:col>
      <xdr:colOff>238125</xdr:colOff>
      <xdr:row>39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229100" y="6524625"/>
          <a:ext cx="1524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O67"/>
  <sheetViews>
    <sheetView workbookViewId="0" topLeftCell="A1">
      <selection activeCell="D14" sqref="D14"/>
    </sheetView>
  </sheetViews>
  <sheetFormatPr defaultColWidth="9.00390625" defaultRowHeight="13.5"/>
  <cols>
    <col min="1" max="1" width="42.625" style="4" customWidth="1"/>
    <col min="2" max="2" width="1.12109375" style="4" customWidth="1"/>
    <col min="3" max="14" width="10.625" style="3" customWidth="1"/>
    <col min="15" max="15" width="7.125" style="31" customWidth="1"/>
    <col min="16" max="16384" width="12.375" style="4" customWidth="1"/>
  </cols>
  <sheetData>
    <row r="1" ht="21" customHeight="1"/>
    <row r="2" spans="3:15" s="2" customFormat="1" ht="17.25" customHeight="1">
      <c r="C2" s="33"/>
      <c r="D2" s="33"/>
      <c r="E2" s="33"/>
      <c r="F2" s="33" t="s">
        <v>80</v>
      </c>
      <c r="G2" s="41" t="s">
        <v>76</v>
      </c>
      <c r="H2" s="33"/>
      <c r="I2" s="33"/>
      <c r="J2" s="33"/>
      <c r="K2" s="33"/>
      <c r="L2" s="33"/>
      <c r="M2" s="33"/>
      <c r="N2" s="33"/>
      <c r="O2" s="34"/>
    </row>
    <row r="3" spans="6:15" ht="14.25" customHeight="1">
      <c r="F3" s="3" t="s">
        <v>77</v>
      </c>
      <c r="G3" s="42" t="s">
        <v>78</v>
      </c>
      <c r="O3" s="43"/>
    </row>
    <row r="4" spans="1:15" s="35" customFormat="1" ht="14.25" customHeight="1" thickBot="1">
      <c r="A4" s="4" t="s">
        <v>82</v>
      </c>
      <c r="B4" s="4"/>
      <c r="N4" s="40"/>
      <c r="O4" s="40"/>
    </row>
    <row r="5" spans="1:15" s="9" customFormat="1" ht="12" customHeight="1" thickTop="1">
      <c r="A5" s="139" t="s">
        <v>79</v>
      </c>
      <c r="B5" s="140"/>
      <c r="C5" s="6" t="s">
        <v>62</v>
      </c>
      <c r="D5" s="6" t="s">
        <v>63</v>
      </c>
      <c r="E5" s="7" t="s">
        <v>64</v>
      </c>
      <c r="F5" s="7" t="s">
        <v>65</v>
      </c>
      <c r="G5" s="8" t="s">
        <v>66</v>
      </c>
      <c r="H5" s="6" t="s">
        <v>67</v>
      </c>
      <c r="I5" s="6" t="s">
        <v>68</v>
      </c>
      <c r="J5" s="6" t="s">
        <v>69</v>
      </c>
      <c r="K5" s="6" t="s">
        <v>70</v>
      </c>
      <c r="L5" s="6" t="s">
        <v>71</v>
      </c>
      <c r="M5" s="6" t="s">
        <v>72</v>
      </c>
      <c r="N5" s="7" t="s">
        <v>73</v>
      </c>
      <c r="O5" s="7" t="s">
        <v>0</v>
      </c>
    </row>
    <row r="6" spans="1:15" s="1" customFormat="1" ht="12" customHeight="1">
      <c r="A6" s="10" t="s">
        <v>83</v>
      </c>
      <c r="B6" s="32"/>
      <c r="C6" s="11">
        <v>344162</v>
      </c>
      <c r="D6" s="11">
        <v>377875</v>
      </c>
      <c r="E6" s="11">
        <v>411624</v>
      </c>
      <c r="F6" s="11">
        <v>373195</v>
      </c>
      <c r="G6" s="11">
        <v>355035</v>
      </c>
      <c r="H6" s="11">
        <v>388870</v>
      </c>
      <c r="I6" s="11">
        <v>398798</v>
      </c>
      <c r="J6" s="11">
        <v>340711</v>
      </c>
      <c r="K6" s="11">
        <v>349989</v>
      </c>
      <c r="L6" s="11">
        <v>348887</v>
      </c>
      <c r="M6" s="11">
        <v>337580</v>
      </c>
      <c r="N6" s="11">
        <v>331009</v>
      </c>
      <c r="O6" s="44"/>
    </row>
    <row r="7" spans="1:15" s="1" customFormat="1" ht="12" customHeight="1">
      <c r="A7" s="13" t="s">
        <v>1</v>
      </c>
      <c r="B7" s="12"/>
      <c r="C7" s="14">
        <v>-19.206815359442604</v>
      </c>
      <c r="D7" s="15">
        <v>3.906585127093943</v>
      </c>
      <c r="E7" s="14">
        <v>45.58650326277256</v>
      </c>
      <c r="F7" s="14">
        <v>37.0221874644314</v>
      </c>
      <c r="G7" s="14">
        <v>24.497675103620946</v>
      </c>
      <c r="H7" s="14">
        <v>9.32865508913686</v>
      </c>
      <c r="I7" s="14">
        <v>-1.141048237361831</v>
      </c>
      <c r="J7" s="14">
        <v>-3.0492819276834164</v>
      </c>
      <c r="K7" s="14">
        <v>-8.509414677119578</v>
      </c>
      <c r="L7" s="14">
        <v>-11.05403241843129</v>
      </c>
      <c r="M7" s="14">
        <v>-7.526263165824328</v>
      </c>
      <c r="N7" s="14">
        <v>-6.729652964845643</v>
      </c>
      <c r="O7" s="44"/>
    </row>
    <row r="8" spans="1:15" ht="24" customHeight="1">
      <c r="A8" s="17" t="s">
        <v>2</v>
      </c>
      <c r="B8" s="16"/>
      <c r="C8" s="18">
        <v>3254</v>
      </c>
      <c r="D8" s="18">
        <v>3381</v>
      </c>
      <c r="E8" s="18">
        <v>3576</v>
      </c>
      <c r="F8" s="18">
        <v>2428</v>
      </c>
      <c r="G8" s="18">
        <v>2482</v>
      </c>
      <c r="H8" s="18">
        <v>3233</v>
      </c>
      <c r="I8" s="18">
        <v>2301</v>
      </c>
      <c r="J8" s="18">
        <v>2444</v>
      </c>
      <c r="K8" s="18">
        <v>2789</v>
      </c>
      <c r="L8" s="18">
        <v>3425</v>
      </c>
      <c r="M8" s="18">
        <v>3841</v>
      </c>
      <c r="N8" s="18">
        <v>3873</v>
      </c>
      <c r="O8" s="45">
        <v>50</v>
      </c>
    </row>
    <row r="9" spans="1:15" ht="12" customHeight="1">
      <c r="A9" s="20" t="s">
        <v>3</v>
      </c>
      <c r="B9" s="19"/>
      <c r="C9" s="18" t="s">
        <v>4</v>
      </c>
      <c r="D9" s="18" t="s">
        <v>4</v>
      </c>
      <c r="E9" s="18" t="s">
        <v>4</v>
      </c>
      <c r="F9" s="18" t="s">
        <v>4</v>
      </c>
      <c r="G9" s="18" t="s">
        <v>4</v>
      </c>
      <c r="H9" s="18" t="s">
        <v>4</v>
      </c>
      <c r="I9" s="18" t="s">
        <v>4</v>
      </c>
      <c r="J9" s="18" t="s">
        <v>4</v>
      </c>
      <c r="K9" s="18" t="s">
        <v>81</v>
      </c>
      <c r="L9" s="18" t="s">
        <v>4</v>
      </c>
      <c r="M9" s="18" t="s">
        <v>4</v>
      </c>
      <c r="N9" s="18" t="s">
        <v>4</v>
      </c>
      <c r="O9" s="45">
        <v>50</v>
      </c>
    </row>
    <row r="10" spans="1:15" ht="12" customHeight="1">
      <c r="A10" s="20" t="s">
        <v>5</v>
      </c>
      <c r="B10" s="19"/>
      <c r="C10" s="18" t="s">
        <v>4</v>
      </c>
      <c r="D10" s="18" t="s">
        <v>4</v>
      </c>
      <c r="E10" s="18" t="s">
        <v>4</v>
      </c>
      <c r="F10" s="18" t="s">
        <v>4</v>
      </c>
      <c r="G10" s="18" t="s">
        <v>4</v>
      </c>
      <c r="H10" s="18" t="s">
        <v>4</v>
      </c>
      <c r="I10" s="18" t="s">
        <v>4</v>
      </c>
      <c r="J10" s="18" t="s">
        <v>4</v>
      </c>
      <c r="K10" s="18" t="s">
        <v>81</v>
      </c>
      <c r="L10" s="18" t="s">
        <v>4</v>
      </c>
      <c r="M10" s="18" t="s">
        <v>4</v>
      </c>
      <c r="N10" s="18" t="s">
        <v>4</v>
      </c>
      <c r="O10" s="45">
        <v>50</v>
      </c>
    </row>
    <row r="11" spans="1:15" ht="12" customHeight="1">
      <c r="A11" s="20" t="s">
        <v>6</v>
      </c>
      <c r="B11" s="19"/>
      <c r="C11" s="18" t="s">
        <v>4</v>
      </c>
      <c r="D11" s="18" t="s">
        <v>4</v>
      </c>
      <c r="E11" s="18" t="s">
        <v>4</v>
      </c>
      <c r="F11" s="18" t="s">
        <v>4</v>
      </c>
      <c r="G11" s="18" t="s">
        <v>4</v>
      </c>
      <c r="H11" s="18" t="s">
        <v>4</v>
      </c>
      <c r="I11" s="18" t="s">
        <v>4</v>
      </c>
      <c r="J11" s="18" t="s">
        <v>4</v>
      </c>
      <c r="K11" s="18" t="s">
        <v>81</v>
      </c>
      <c r="L11" s="18" t="s">
        <v>4</v>
      </c>
      <c r="M11" s="18" t="s">
        <v>4</v>
      </c>
      <c r="N11" s="18" t="s">
        <v>4</v>
      </c>
      <c r="O11" s="45">
        <v>50</v>
      </c>
    </row>
    <row r="12" spans="1:15" ht="12" customHeight="1">
      <c r="A12" s="20" t="s">
        <v>7</v>
      </c>
      <c r="B12" s="19"/>
      <c r="C12" s="18" t="s">
        <v>4</v>
      </c>
      <c r="D12" s="18" t="s">
        <v>4</v>
      </c>
      <c r="E12" s="18" t="s">
        <v>4</v>
      </c>
      <c r="F12" s="18" t="s">
        <v>4</v>
      </c>
      <c r="G12" s="18" t="s">
        <v>4</v>
      </c>
      <c r="H12" s="18" t="s">
        <v>4</v>
      </c>
      <c r="I12" s="18" t="s">
        <v>4</v>
      </c>
      <c r="J12" s="18" t="s">
        <v>4</v>
      </c>
      <c r="K12" s="18" t="s">
        <v>81</v>
      </c>
      <c r="L12" s="18" t="s">
        <v>4</v>
      </c>
      <c r="M12" s="18" t="s">
        <v>4</v>
      </c>
      <c r="N12" s="18" t="s">
        <v>4</v>
      </c>
      <c r="O12" s="45">
        <v>30</v>
      </c>
    </row>
    <row r="13" spans="1:15" ht="12" customHeight="1">
      <c r="A13" s="20" t="s">
        <v>8</v>
      </c>
      <c r="B13" s="19"/>
      <c r="C13" s="18">
        <v>732</v>
      </c>
      <c r="D13" s="18">
        <v>909</v>
      </c>
      <c r="E13" s="18">
        <v>1020</v>
      </c>
      <c r="F13" s="18">
        <v>833</v>
      </c>
      <c r="G13" s="18">
        <v>959</v>
      </c>
      <c r="H13" s="18">
        <v>807</v>
      </c>
      <c r="I13" s="18">
        <v>816</v>
      </c>
      <c r="J13" s="18">
        <v>735</v>
      </c>
      <c r="K13" s="18">
        <v>1014</v>
      </c>
      <c r="L13" s="18">
        <v>1061</v>
      </c>
      <c r="M13" s="18">
        <v>801</v>
      </c>
      <c r="N13" s="18">
        <v>1712</v>
      </c>
      <c r="O13" s="45">
        <v>50</v>
      </c>
    </row>
    <row r="14" spans="1:15" ht="12" customHeight="1">
      <c r="A14" s="20" t="s">
        <v>9</v>
      </c>
      <c r="B14" s="19"/>
      <c r="C14" s="18" t="s">
        <v>4</v>
      </c>
      <c r="D14" s="18" t="s">
        <v>4</v>
      </c>
      <c r="E14" s="18" t="s">
        <v>4</v>
      </c>
      <c r="F14" s="18" t="s">
        <v>4</v>
      </c>
      <c r="G14" s="18" t="s">
        <v>4</v>
      </c>
      <c r="H14" s="18" t="s">
        <v>4</v>
      </c>
      <c r="I14" s="18" t="s">
        <v>4</v>
      </c>
      <c r="J14" s="18" t="s">
        <v>4</v>
      </c>
      <c r="K14" s="18" t="s">
        <v>81</v>
      </c>
      <c r="L14" s="18" t="s">
        <v>4</v>
      </c>
      <c r="M14" s="18" t="s">
        <v>4</v>
      </c>
      <c r="N14" s="18" t="s">
        <v>4</v>
      </c>
      <c r="O14" s="45">
        <v>50</v>
      </c>
    </row>
    <row r="15" spans="1:15" ht="12" customHeight="1">
      <c r="A15" s="20" t="s">
        <v>10</v>
      </c>
      <c r="B15" s="19"/>
      <c r="C15" s="18" t="s">
        <v>4</v>
      </c>
      <c r="D15" s="18" t="s">
        <v>4</v>
      </c>
      <c r="E15" s="18" t="s">
        <v>4</v>
      </c>
      <c r="F15" s="18" t="s">
        <v>4</v>
      </c>
      <c r="G15" s="18" t="s">
        <v>4</v>
      </c>
      <c r="H15" s="18" t="s">
        <v>4</v>
      </c>
      <c r="I15" s="18" t="s">
        <v>4</v>
      </c>
      <c r="J15" s="18" t="s">
        <v>4</v>
      </c>
      <c r="K15" s="18" t="s">
        <v>81</v>
      </c>
      <c r="L15" s="18" t="s">
        <v>4</v>
      </c>
      <c r="M15" s="18" t="s">
        <v>4</v>
      </c>
      <c r="N15" s="18" t="s">
        <v>4</v>
      </c>
      <c r="O15" s="45">
        <v>50</v>
      </c>
    </row>
    <row r="16" spans="1:15" ht="12" customHeight="1">
      <c r="A16" s="20" t="s">
        <v>11</v>
      </c>
      <c r="B16" s="19"/>
      <c r="C16" s="18" t="s">
        <v>4</v>
      </c>
      <c r="D16" s="18" t="s">
        <v>4</v>
      </c>
      <c r="E16" s="18" t="s">
        <v>4</v>
      </c>
      <c r="F16" s="18" t="s">
        <v>4</v>
      </c>
      <c r="G16" s="18" t="s">
        <v>4</v>
      </c>
      <c r="H16" s="18" t="s">
        <v>4</v>
      </c>
      <c r="I16" s="18" t="s">
        <v>4</v>
      </c>
      <c r="J16" s="18" t="s">
        <v>4</v>
      </c>
      <c r="K16" s="18" t="s">
        <v>81</v>
      </c>
      <c r="L16" s="18" t="s">
        <v>4</v>
      </c>
      <c r="M16" s="18" t="s">
        <v>4</v>
      </c>
      <c r="N16" s="18" t="s">
        <v>4</v>
      </c>
      <c r="O16" s="45">
        <v>50</v>
      </c>
    </row>
    <row r="17" spans="1:15" ht="12" customHeight="1">
      <c r="A17" s="20" t="s">
        <v>12</v>
      </c>
      <c r="B17" s="19"/>
      <c r="C17" s="18">
        <v>604</v>
      </c>
      <c r="D17" s="18">
        <v>992</v>
      </c>
      <c r="E17" s="18">
        <v>1098</v>
      </c>
      <c r="F17" s="18">
        <v>962</v>
      </c>
      <c r="G17" s="18">
        <v>909</v>
      </c>
      <c r="H17" s="18">
        <v>907</v>
      </c>
      <c r="I17" s="18">
        <v>986</v>
      </c>
      <c r="J17" s="18">
        <v>1017</v>
      </c>
      <c r="K17" s="18">
        <v>915</v>
      </c>
      <c r="L17" s="18">
        <v>469</v>
      </c>
      <c r="M17" s="18">
        <v>691</v>
      </c>
      <c r="N17" s="18">
        <v>919</v>
      </c>
      <c r="O17" s="45">
        <v>30</v>
      </c>
    </row>
    <row r="18" spans="1:15" ht="12" customHeight="1">
      <c r="A18" s="20" t="s">
        <v>13</v>
      </c>
      <c r="B18" s="19"/>
      <c r="C18" s="18">
        <v>413</v>
      </c>
      <c r="D18" s="18">
        <v>627</v>
      </c>
      <c r="E18" s="18">
        <v>450</v>
      </c>
      <c r="F18" s="18">
        <v>370</v>
      </c>
      <c r="G18" s="18">
        <v>374</v>
      </c>
      <c r="H18" s="18">
        <v>242</v>
      </c>
      <c r="I18" s="18">
        <v>429</v>
      </c>
      <c r="J18" s="18">
        <v>625</v>
      </c>
      <c r="K18" s="18">
        <v>451</v>
      </c>
      <c r="L18" s="18">
        <v>243</v>
      </c>
      <c r="M18" s="18">
        <v>492</v>
      </c>
      <c r="N18" s="18">
        <v>562</v>
      </c>
      <c r="O18" s="45">
        <v>30</v>
      </c>
    </row>
    <row r="19" spans="1:15" ht="12" customHeight="1">
      <c r="A19" s="20" t="s">
        <v>14</v>
      </c>
      <c r="B19" s="19"/>
      <c r="C19" s="18">
        <v>4545</v>
      </c>
      <c r="D19" s="18">
        <v>6139</v>
      </c>
      <c r="E19" s="18">
        <v>7407</v>
      </c>
      <c r="F19" s="18">
        <v>4094</v>
      </c>
      <c r="G19" s="18">
        <v>5586</v>
      </c>
      <c r="H19" s="18">
        <v>4321</v>
      </c>
      <c r="I19" s="18">
        <v>4141</v>
      </c>
      <c r="J19" s="18">
        <v>4954</v>
      </c>
      <c r="K19" s="18">
        <v>5565</v>
      </c>
      <c r="L19" s="18">
        <v>4651</v>
      </c>
      <c r="M19" s="18">
        <v>4160</v>
      </c>
      <c r="N19" s="18">
        <v>4576</v>
      </c>
      <c r="O19" s="45">
        <v>50</v>
      </c>
    </row>
    <row r="20" spans="1:15" ht="12" customHeight="1">
      <c r="A20" s="20" t="s">
        <v>15</v>
      </c>
      <c r="B20" s="19"/>
      <c r="C20" s="18" t="s">
        <v>4</v>
      </c>
      <c r="D20" s="18" t="s">
        <v>4</v>
      </c>
      <c r="E20" s="18" t="s">
        <v>4</v>
      </c>
      <c r="F20" s="18" t="s">
        <v>4</v>
      </c>
      <c r="G20" s="18" t="s">
        <v>4</v>
      </c>
      <c r="H20" s="18" t="s">
        <v>4</v>
      </c>
      <c r="I20" s="18" t="s">
        <v>4</v>
      </c>
      <c r="J20" s="18" t="s">
        <v>4</v>
      </c>
      <c r="K20" s="18" t="s">
        <v>81</v>
      </c>
      <c r="L20" s="18" t="s">
        <v>4</v>
      </c>
      <c r="M20" s="18" t="s">
        <v>4</v>
      </c>
      <c r="N20" s="18" t="s">
        <v>4</v>
      </c>
      <c r="O20" s="45">
        <v>30</v>
      </c>
    </row>
    <row r="21" spans="1:15" ht="12" customHeight="1">
      <c r="A21" s="20" t="s">
        <v>16</v>
      </c>
      <c r="B21" s="19"/>
      <c r="C21" s="18">
        <v>175</v>
      </c>
      <c r="D21" s="18">
        <v>805</v>
      </c>
      <c r="E21" s="18">
        <v>523</v>
      </c>
      <c r="F21" s="18">
        <v>192</v>
      </c>
      <c r="G21" s="18">
        <v>176</v>
      </c>
      <c r="H21" s="18">
        <v>176</v>
      </c>
      <c r="I21" s="18">
        <v>432</v>
      </c>
      <c r="J21" s="18">
        <v>261</v>
      </c>
      <c r="K21" s="18">
        <v>497</v>
      </c>
      <c r="L21" s="18">
        <v>464</v>
      </c>
      <c r="M21" s="18">
        <v>461</v>
      </c>
      <c r="N21" s="18">
        <v>195</v>
      </c>
      <c r="O21" s="45">
        <v>30</v>
      </c>
    </row>
    <row r="22" spans="1:15" ht="12" customHeight="1">
      <c r="A22" s="20" t="s">
        <v>17</v>
      </c>
      <c r="B22" s="19"/>
      <c r="C22" s="18" t="s">
        <v>4</v>
      </c>
      <c r="D22" s="18" t="s">
        <v>4</v>
      </c>
      <c r="E22" s="18" t="s">
        <v>4</v>
      </c>
      <c r="F22" s="18" t="s">
        <v>4</v>
      </c>
      <c r="G22" s="18" t="s">
        <v>4</v>
      </c>
      <c r="H22" s="18" t="s">
        <v>4</v>
      </c>
      <c r="I22" s="18" t="s">
        <v>4</v>
      </c>
      <c r="J22" s="18" t="s">
        <v>4</v>
      </c>
      <c r="K22" s="18" t="s">
        <v>4</v>
      </c>
      <c r="L22" s="18" t="s">
        <v>4</v>
      </c>
      <c r="M22" s="18" t="s">
        <v>4</v>
      </c>
      <c r="N22" s="18" t="s">
        <v>4</v>
      </c>
      <c r="O22" s="45">
        <v>50</v>
      </c>
    </row>
    <row r="23" spans="1:15" ht="12" customHeight="1">
      <c r="A23" s="20" t="s">
        <v>18</v>
      </c>
      <c r="B23" s="19"/>
      <c r="C23" s="18" t="s">
        <v>19</v>
      </c>
      <c r="D23" s="18" t="s">
        <v>19</v>
      </c>
      <c r="E23" s="18" t="s">
        <v>19</v>
      </c>
      <c r="F23" s="18" t="s">
        <v>19</v>
      </c>
      <c r="G23" s="18" t="s">
        <v>19</v>
      </c>
      <c r="H23" s="18" t="s">
        <v>19</v>
      </c>
      <c r="I23" s="18" t="s">
        <v>19</v>
      </c>
      <c r="J23" s="18" t="s">
        <v>19</v>
      </c>
      <c r="K23" s="18" t="s">
        <v>19</v>
      </c>
      <c r="L23" s="18" t="s">
        <v>19</v>
      </c>
      <c r="M23" s="18" t="s">
        <v>19</v>
      </c>
      <c r="N23" s="18" t="s">
        <v>19</v>
      </c>
      <c r="O23" s="45">
        <v>30</v>
      </c>
    </row>
    <row r="24" spans="1:15" ht="12" customHeight="1">
      <c r="A24" s="20" t="s">
        <v>20</v>
      </c>
      <c r="B24" s="19"/>
      <c r="C24" s="18" t="s">
        <v>19</v>
      </c>
      <c r="D24" s="18" t="s">
        <v>19</v>
      </c>
      <c r="E24" s="18" t="s">
        <v>19</v>
      </c>
      <c r="F24" s="18" t="s">
        <v>19</v>
      </c>
      <c r="G24" s="18" t="s">
        <v>19</v>
      </c>
      <c r="H24" s="18" t="s">
        <v>19</v>
      </c>
      <c r="I24" s="18" t="s">
        <v>19</v>
      </c>
      <c r="J24" s="18" t="s">
        <v>19</v>
      </c>
      <c r="K24" s="18" t="s">
        <v>19</v>
      </c>
      <c r="L24" s="18" t="s">
        <v>19</v>
      </c>
      <c r="M24" s="18" t="s">
        <v>19</v>
      </c>
      <c r="N24" s="18" t="s">
        <v>19</v>
      </c>
      <c r="O24" s="45">
        <v>50</v>
      </c>
    </row>
    <row r="25" spans="1:15" ht="12" customHeight="1">
      <c r="A25" s="20" t="s">
        <v>21</v>
      </c>
      <c r="B25" s="19"/>
      <c r="C25" s="18">
        <v>19719</v>
      </c>
      <c r="D25" s="18">
        <v>22775</v>
      </c>
      <c r="E25" s="18">
        <v>24576</v>
      </c>
      <c r="F25" s="18">
        <v>32708</v>
      </c>
      <c r="G25" s="18">
        <v>35062</v>
      </c>
      <c r="H25" s="18">
        <v>39718</v>
      </c>
      <c r="I25" s="18">
        <v>37858</v>
      </c>
      <c r="J25" s="18">
        <v>19610</v>
      </c>
      <c r="K25" s="18">
        <v>16897</v>
      </c>
      <c r="L25" s="18">
        <v>22314</v>
      </c>
      <c r="M25" s="18">
        <v>20367</v>
      </c>
      <c r="N25" s="18">
        <v>22366</v>
      </c>
      <c r="O25" s="45">
        <v>50</v>
      </c>
    </row>
    <row r="26" spans="1:15" ht="12" customHeight="1">
      <c r="A26" s="20" t="s">
        <v>22</v>
      </c>
      <c r="B26" s="19"/>
      <c r="C26" s="18" t="s">
        <v>4</v>
      </c>
      <c r="D26" s="18" t="s">
        <v>4</v>
      </c>
      <c r="E26" s="18" t="s">
        <v>4</v>
      </c>
      <c r="F26" s="18" t="s">
        <v>4</v>
      </c>
      <c r="G26" s="18" t="s">
        <v>4</v>
      </c>
      <c r="H26" s="18" t="s">
        <v>4</v>
      </c>
      <c r="I26" s="18" t="s">
        <v>4</v>
      </c>
      <c r="J26" s="18" t="s">
        <v>4</v>
      </c>
      <c r="K26" s="18" t="s">
        <v>81</v>
      </c>
      <c r="L26" s="18" t="s">
        <v>4</v>
      </c>
      <c r="M26" s="18" t="s">
        <v>4</v>
      </c>
      <c r="N26" s="18" t="s">
        <v>4</v>
      </c>
      <c r="O26" s="45">
        <v>50</v>
      </c>
    </row>
    <row r="27" spans="1:15" ht="12" customHeight="1">
      <c r="A27" s="20" t="s">
        <v>23</v>
      </c>
      <c r="B27" s="19"/>
      <c r="C27" s="18" t="s">
        <v>4</v>
      </c>
      <c r="D27" s="18" t="s">
        <v>4</v>
      </c>
      <c r="E27" s="18" t="s">
        <v>4</v>
      </c>
      <c r="F27" s="18" t="s">
        <v>4</v>
      </c>
      <c r="G27" s="18" t="s">
        <v>4</v>
      </c>
      <c r="H27" s="18" t="s">
        <v>4</v>
      </c>
      <c r="I27" s="18" t="s">
        <v>4</v>
      </c>
      <c r="J27" s="18" t="s">
        <v>4</v>
      </c>
      <c r="K27" s="18" t="s">
        <v>81</v>
      </c>
      <c r="L27" s="18" t="s">
        <v>4</v>
      </c>
      <c r="M27" s="18" t="s">
        <v>4</v>
      </c>
      <c r="N27" s="18" t="s">
        <v>4</v>
      </c>
      <c r="O27" s="45">
        <v>50</v>
      </c>
    </row>
    <row r="28" spans="1:15" ht="12" customHeight="1">
      <c r="A28" s="20" t="s">
        <v>24</v>
      </c>
      <c r="B28" s="19"/>
      <c r="C28" s="18">
        <v>1130</v>
      </c>
      <c r="D28" s="18">
        <v>1024</v>
      </c>
      <c r="E28" s="18">
        <v>1177</v>
      </c>
      <c r="F28" s="18">
        <v>1274</v>
      </c>
      <c r="G28" s="18">
        <v>1147</v>
      </c>
      <c r="H28" s="18">
        <v>1242</v>
      </c>
      <c r="I28" s="18">
        <v>1417</v>
      </c>
      <c r="J28" s="18">
        <v>1157</v>
      </c>
      <c r="K28" s="18">
        <v>1275</v>
      </c>
      <c r="L28" s="18">
        <v>1319</v>
      </c>
      <c r="M28" s="18">
        <v>1377</v>
      </c>
      <c r="N28" s="18">
        <v>1277</v>
      </c>
      <c r="O28" s="45" t="s">
        <v>25</v>
      </c>
    </row>
    <row r="29" spans="1:15" ht="12" customHeight="1">
      <c r="A29" s="20" t="s">
        <v>26</v>
      </c>
      <c r="B29" s="19"/>
      <c r="C29" s="18">
        <v>575</v>
      </c>
      <c r="D29" s="18">
        <v>577</v>
      </c>
      <c r="E29" s="18">
        <v>568</v>
      </c>
      <c r="F29" s="18">
        <v>577</v>
      </c>
      <c r="G29" s="18">
        <v>604</v>
      </c>
      <c r="H29" s="18">
        <v>585</v>
      </c>
      <c r="I29" s="18">
        <v>602</v>
      </c>
      <c r="J29" s="18">
        <v>576</v>
      </c>
      <c r="K29" s="18">
        <v>562</v>
      </c>
      <c r="L29" s="18">
        <v>566</v>
      </c>
      <c r="M29" s="18">
        <v>566</v>
      </c>
      <c r="N29" s="18">
        <v>566</v>
      </c>
      <c r="O29" s="45">
        <v>30</v>
      </c>
    </row>
    <row r="30" spans="1:15" ht="12" customHeight="1">
      <c r="A30" s="20" t="s">
        <v>27</v>
      </c>
      <c r="B30" s="19"/>
      <c r="C30" s="18">
        <v>2529</v>
      </c>
      <c r="D30" s="18">
        <v>2284</v>
      </c>
      <c r="E30" s="18">
        <v>2881</v>
      </c>
      <c r="F30" s="18">
        <v>2382</v>
      </c>
      <c r="G30" s="18">
        <v>2777</v>
      </c>
      <c r="H30" s="18">
        <v>2717</v>
      </c>
      <c r="I30" s="18">
        <v>2642</v>
      </c>
      <c r="J30" s="18">
        <v>2981</v>
      </c>
      <c r="K30" s="18">
        <v>3171</v>
      </c>
      <c r="L30" s="18">
        <v>2533</v>
      </c>
      <c r="M30" s="18">
        <v>3064</v>
      </c>
      <c r="N30" s="18">
        <v>2866</v>
      </c>
      <c r="O30" s="45">
        <v>20</v>
      </c>
    </row>
    <row r="31" spans="1:15" ht="12" customHeight="1">
      <c r="A31" s="20" t="s">
        <v>28</v>
      </c>
      <c r="B31" s="19"/>
      <c r="C31" s="18" t="s">
        <v>4</v>
      </c>
      <c r="D31" s="18" t="s">
        <v>4</v>
      </c>
      <c r="E31" s="18" t="s">
        <v>4</v>
      </c>
      <c r="F31" s="18" t="s">
        <v>4</v>
      </c>
      <c r="G31" s="18" t="s">
        <v>4</v>
      </c>
      <c r="H31" s="18" t="s">
        <v>4</v>
      </c>
      <c r="I31" s="18" t="s">
        <v>4</v>
      </c>
      <c r="J31" s="18" t="s">
        <v>4</v>
      </c>
      <c r="K31" s="18" t="s">
        <v>4</v>
      </c>
      <c r="L31" s="18" t="s">
        <v>4</v>
      </c>
      <c r="M31" s="18" t="s">
        <v>4</v>
      </c>
      <c r="N31" s="18" t="s">
        <v>4</v>
      </c>
      <c r="O31" s="45">
        <v>30</v>
      </c>
    </row>
    <row r="32" spans="1:15" ht="12" customHeight="1">
      <c r="A32" s="20" t="s">
        <v>29</v>
      </c>
      <c r="B32" s="19"/>
      <c r="C32" s="18">
        <v>244</v>
      </c>
      <c r="D32" s="18">
        <v>409</v>
      </c>
      <c r="E32" s="18">
        <v>301</v>
      </c>
      <c r="F32" s="18">
        <v>293</v>
      </c>
      <c r="G32" s="18">
        <v>309</v>
      </c>
      <c r="H32" s="18">
        <v>276</v>
      </c>
      <c r="I32" s="18">
        <v>290</v>
      </c>
      <c r="J32" s="18">
        <v>273</v>
      </c>
      <c r="K32" s="18">
        <v>294</v>
      </c>
      <c r="L32" s="18">
        <v>292</v>
      </c>
      <c r="M32" s="18">
        <v>264</v>
      </c>
      <c r="N32" s="18">
        <v>301</v>
      </c>
      <c r="O32" s="45">
        <v>30</v>
      </c>
    </row>
    <row r="33" spans="1:15" ht="12" customHeight="1">
      <c r="A33" s="22" t="s">
        <v>30</v>
      </c>
      <c r="B33" s="21"/>
      <c r="C33" s="18">
        <v>495</v>
      </c>
      <c r="D33" s="18">
        <v>479</v>
      </c>
      <c r="E33" s="18">
        <v>502</v>
      </c>
      <c r="F33" s="18">
        <v>538</v>
      </c>
      <c r="G33" s="18">
        <v>492</v>
      </c>
      <c r="H33" s="18">
        <v>516</v>
      </c>
      <c r="I33" s="18">
        <v>496</v>
      </c>
      <c r="J33" s="18">
        <v>478</v>
      </c>
      <c r="K33" s="18">
        <v>483</v>
      </c>
      <c r="L33" s="18">
        <v>468</v>
      </c>
      <c r="M33" s="18">
        <v>469</v>
      </c>
      <c r="N33" s="18">
        <v>449</v>
      </c>
      <c r="O33" s="45">
        <v>20</v>
      </c>
    </row>
    <row r="34" spans="1:15" ht="12" customHeight="1">
      <c r="A34" s="20" t="s">
        <v>31</v>
      </c>
      <c r="B34" s="19"/>
      <c r="C34" s="18">
        <v>1392</v>
      </c>
      <c r="D34" s="18">
        <v>1856</v>
      </c>
      <c r="E34" s="18">
        <v>1710</v>
      </c>
      <c r="F34" s="18">
        <v>1534</v>
      </c>
      <c r="G34" s="18">
        <v>1473</v>
      </c>
      <c r="H34" s="18">
        <v>1479</v>
      </c>
      <c r="I34" s="18">
        <v>1338</v>
      </c>
      <c r="J34" s="18">
        <v>1267</v>
      </c>
      <c r="K34" s="18">
        <v>1480</v>
      </c>
      <c r="L34" s="18">
        <v>1638</v>
      </c>
      <c r="M34" s="18">
        <v>1595</v>
      </c>
      <c r="N34" s="18">
        <v>1527</v>
      </c>
      <c r="O34" s="45">
        <v>50</v>
      </c>
    </row>
    <row r="35" spans="1:15" ht="12" customHeight="1">
      <c r="A35" s="20" t="s">
        <v>32</v>
      </c>
      <c r="B35" s="19"/>
      <c r="C35" s="18">
        <v>13133</v>
      </c>
      <c r="D35" s="18">
        <v>15273</v>
      </c>
      <c r="E35" s="18">
        <v>16557</v>
      </c>
      <c r="F35" s="18">
        <v>16102</v>
      </c>
      <c r="G35" s="18">
        <v>16080</v>
      </c>
      <c r="H35" s="18">
        <v>18231</v>
      </c>
      <c r="I35" s="18">
        <v>16962</v>
      </c>
      <c r="J35" s="18">
        <v>12664</v>
      </c>
      <c r="K35" s="18">
        <v>12492</v>
      </c>
      <c r="L35" s="18">
        <v>12585</v>
      </c>
      <c r="M35" s="18">
        <v>12666</v>
      </c>
      <c r="N35" s="18">
        <v>12277</v>
      </c>
      <c r="O35" s="45">
        <v>50</v>
      </c>
    </row>
    <row r="36" spans="1:15" ht="12" customHeight="1">
      <c r="A36" s="20" t="s">
        <v>33</v>
      </c>
      <c r="B36" s="19"/>
      <c r="C36" s="18">
        <v>842</v>
      </c>
      <c r="D36" s="18">
        <v>1004</v>
      </c>
      <c r="E36" s="18">
        <v>1268</v>
      </c>
      <c r="F36" s="18">
        <v>729</v>
      </c>
      <c r="G36" s="18">
        <v>498</v>
      </c>
      <c r="H36" s="18">
        <v>854</v>
      </c>
      <c r="I36" s="18">
        <v>820</v>
      </c>
      <c r="J36" s="18">
        <v>537</v>
      </c>
      <c r="K36" s="18">
        <v>1061</v>
      </c>
      <c r="L36" s="18">
        <v>569</v>
      </c>
      <c r="M36" s="18">
        <v>735</v>
      </c>
      <c r="N36" s="18">
        <v>420</v>
      </c>
      <c r="O36" s="45">
        <v>50</v>
      </c>
    </row>
    <row r="37" spans="1:15" ht="12" customHeight="1">
      <c r="A37" s="20" t="s">
        <v>34</v>
      </c>
      <c r="B37" s="19"/>
      <c r="C37" s="18">
        <v>2191</v>
      </c>
      <c r="D37" s="18">
        <v>2491</v>
      </c>
      <c r="E37" s="18">
        <v>3840</v>
      </c>
      <c r="F37" s="18">
        <v>1616</v>
      </c>
      <c r="G37" s="18">
        <v>2578</v>
      </c>
      <c r="H37" s="18">
        <v>2177</v>
      </c>
      <c r="I37" s="18">
        <v>2299</v>
      </c>
      <c r="J37" s="18">
        <v>2295</v>
      </c>
      <c r="K37" s="18">
        <v>2746</v>
      </c>
      <c r="L37" s="18">
        <v>2907</v>
      </c>
      <c r="M37" s="18">
        <v>2441</v>
      </c>
      <c r="N37" s="18">
        <v>2890</v>
      </c>
      <c r="O37" s="45">
        <v>50</v>
      </c>
    </row>
    <row r="38" spans="1:15" ht="12" customHeight="1">
      <c r="A38" s="20" t="s">
        <v>35</v>
      </c>
      <c r="B38" s="19"/>
      <c r="C38" s="18">
        <v>6557</v>
      </c>
      <c r="D38" s="18">
        <v>7070</v>
      </c>
      <c r="E38" s="18">
        <v>6212</v>
      </c>
      <c r="F38" s="18">
        <v>9203</v>
      </c>
      <c r="G38" s="18">
        <v>10080</v>
      </c>
      <c r="H38" s="18">
        <v>11221</v>
      </c>
      <c r="I38" s="18">
        <v>9815</v>
      </c>
      <c r="J38" s="18">
        <v>6609</v>
      </c>
      <c r="K38" s="18">
        <v>7709</v>
      </c>
      <c r="L38" s="18">
        <v>7747</v>
      </c>
      <c r="M38" s="18">
        <v>8422</v>
      </c>
      <c r="N38" s="18">
        <v>8755</v>
      </c>
      <c r="O38" s="45">
        <v>50</v>
      </c>
    </row>
    <row r="39" spans="1:15" ht="12" customHeight="1">
      <c r="A39" s="20" t="s">
        <v>36</v>
      </c>
      <c r="B39" s="19"/>
      <c r="C39" s="18">
        <v>17514</v>
      </c>
      <c r="D39" s="18">
        <v>18728</v>
      </c>
      <c r="E39" s="18">
        <v>20797</v>
      </c>
      <c r="F39" s="18">
        <v>21489</v>
      </c>
      <c r="G39" s="18">
        <v>19033</v>
      </c>
      <c r="H39" s="18">
        <v>18537</v>
      </c>
      <c r="I39" s="18">
        <v>19419</v>
      </c>
      <c r="J39" s="18">
        <v>20705</v>
      </c>
      <c r="K39" s="18">
        <v>16907</v>
      </c>
      <c r="L39" s="18">
        <v>21762</v>
      </c>
      <c r="M39" s="18">
        <v>21807</v>
      </c>
      <c r="N39" s="18">
        <v>21655</v>
      </c>
      <c r="O39" s="45">
        <v>50</v>
      </c>
    </row>
    <row r="40" spans="1:15" ht="12" customHeight="1">
      <c r="A40" s="20" t="s">
        <v>37</v>
      </c>
      <c r="B40" s="19"/>
      <c r="C40" s="18">
        <v>21292</v>
      </c>
      <c r="D40" s="18">
        <v>12831</v>
      </c>
      <c r="E40" s="18">
        <v>23444</v>
      </c>
      <c r="F40" s="18">
        <v>11655</v>
      </c>
      <c r="G40" s="18">
        <v>13528</v>
      </c>
      <c r="H40" s="23">
        <v>12871</v>
      </c>
      <c r="I40" s="18">
        <v>17098</v>
      </c>
      <c r="J40" s="18">
        <v>17036</v>
      </c>
      <c r="K40" s="18">
        <v>16776</v>
      </c>
      <c r="L40" s="18">
        <v>6570</v>
      </c>
      <c r="M40" s="18">
        <v>8726</v>
      </c>
      <c r="N40" s="18">
        <v>7264</v>
      </c>
      <c r="O40" s="45">
        <v>50</v>
      </c>
    </row>
    <row r="41" spans="1:15" ht="12" customHeight="1">
      <c r="A41" s="20" t="s">
        <v>84</v>
      </c>
      <c r="B41" s="19"/>
      <c r="C41" s="18" t="s">
        <v>19</v>
      </c>
      <c r="D41" s="18" t="s">
        <v>19</v>
      </c>
      <c r="E41" s="18" t="s">
        <v>19</v>
      </c>
      <c r="F41" s="18" t="s">
        <v>19</v>
      </c>
      <c r="G41" s="18" t="s">
        <v>19</v>
      </c>
      <c r="H41" s="18" t="s">
        <v>19</v>
      </c>
      <c r="I41" s="18" t="s">
        <v>19</v>
      </c>
      <c r="J41" s="18" t="s">
        <v>19</v>
      </c>
      <c r="K41" s="18" t="s">
        <v>19</v>
      </c>
      <c r="L41" s="18" t="s">
        <v>19</v>
      </c>
      <c r="M41" s="18" t="s">
        <v>19</v>
      </c>
      <c r="N41" s="18" t="s">
        <v>19</v>
      </c>
      <c r="O41" s="45">
        <v>50</v>
      </c>
    </row>
    <row r="42" spans="1:15" ht="12" customHeight="1">
      <c r="A42" s="20" t="s">
        <v>38</v>
      </c>
      <c r="B42" s="19"/>
      <c r="C42" s="18">
        <v>1142</v>
      </c>
      <c r="D42" s="18">
        <v>1438</v>
      </c>
      <c r="E42" s="18">
        <v>1262</v>
      </c>
      <c r="F42" s="18">
        <v>928</v>
      </c>
      <c r="G42" s="18">
        <v>1341</v>
      </c>
      <c r="H42" s="18">
        <v>1220</v>
      </c>
      <c r="I42" s="18">
        <v>1233</v>
      </c>
      <c r="J42" s="18">
        <v>1316</v>
      </c>
      <c r="K42" s="18">
        <v>1265</v>
      </c>
      <c r="L42" s="18">
        <v>1054</v>
      </c>
      <c r="M42" s="18">
        <v>1339</v>
      </c>
      <c r="N42" s="18">
        <v>1193</v>
      </c>
      <c r="O42" s="45">
        <v>50</v>
      </c>
    </row>
    <row r="43" spans="1:15" ht="12" customHeight="1">
      <c r="A43" s="20" t="s">
        <v>39</v>
      </c>
      <c r="B43" s="19"/>
      <c r="C43" s="18">
        <v>1142</v>
      </c>
      <c r="D43" s="18">
        <v>5752</v>
      </c>
      <c r="E43" s="18">
        <v>6160</v>
      </c>
      <c r="F43" s="18">
        <v>4999</v>
      </c>
      <c r="G43" s="18">
        <v>5302</v>
      </c>
      <c r="H43" s="18">
        <v>5560</v>
      </c>
      <c r="I43" s="18">
        <v>5939</v>
      </c>
      <c r="J43" s="18">
        <v>5178</v>
      </c>
      <c r="K43" s="18">
        <v>5572</v>
      </c>
      <c r="L43" s="18">
        <v>5773</v>
      </c>
      <c r="M43" s="18">
        <v>5208</v>
      </c>
      <c r="N43" s="18">
        <v>4851</v>
      </c>
      <c r="O43" s="45">
        <v>50</v>
      </c>
    </row>
    <row r="44" spans="1:15" ht="12" customHeight="1">
      <c r="A44" s="20" t="s">
        <v>40</v>
      </c>
      <c r="B44" s="19"/>
      <c r="C44" s="18">
        <v>1483</v>
      </c>
      <c r="D44" s="18">
        <v>1857</v>
      </c>
      <c r="E44" s="18">
        <v>1611</v>
      </c>
      <c r="F44" s="18">
        <v>1730</v>
      </c>
      <c r="G44" s="18">
        <v>1872</v>
      </c>
      <c r="H44" s="18">
        <v>1637</v>
      </c>
      <c r="I44" s="18">
        <v>1670</v>
      </c>
      <c r="J44" s="18">
        <v>1877</v>
      </c>
      <c r="K44" s="18">
        <v>2388</v>
      </c>
      <c r="L44" s="18">
        <v>2009</v>
      </c>
      <c r="M44" s="18">
        <v>1961</v>
      </c>
      <c r="N44" s="18">
        <v>1812</v>
      </c>
      <c r="O44" s="45">
        <v>50</v>
      </c>
    </row>
    <row r="45" spans="1:15" ht="12" customHeight="1">
      <c r="A45" s="25" t="s">
        <v>85</v>
      </c>
      <c r="B45" s="24"/>
      <c r="C45" s="18">
        <v>676</v>
      </c>
      <c r="D45" s="18">
        <v>772</v>
      </c>
      <c r="E45" s="18">
        <v>1439</v>
      </c>
      <c r="F45" s="18">
        <v>695</v>
      </c>
      <c r="G45" s="18">
        <v>629</v>
      </c>
      <c r="H45" s="18">
        <v>644</v>
      </c>
      <c r="I45" s="18">
        <v>865</v>
      </c>
      <c r="J45" s="18">
        <v>426</v>
      </c>
      <c r="K45" s="18">
        <v>671</v>
      </c>
      <c r="L45" s="18">
        <v>1534</v>
      </c>
      <c r="M45" s="18">
        <v>1026</v>
      </c>
      <c r="N45" s="18">
        <v>499</v>
      </c>
      <c r="O45" s="45">
        <v>50</v>
      </c>
    </row>
    <row r="46" spans="1:15" ht="12" customHeight="1">
      <c r="A46" s="20" t="s">
        <v>41</v>
      </c>
      <c r="B46" s="19"/>
      <c r="C46" s="18">
        <v>2255</v>
      </c>
      <c r="D46" s="18">
        <v>2136</v>
      </c>
      <c r="E46" s="18">
        <v>1608</v>
      </c>
      <c r="F46" s="18">
        <v>2246</v>
      </c>
      <c r="G46" s="18">
        <v>1415</v>
      </c>
      <c r="H46" s="18">
        <v>1214</v>
      </c>
      <c r="I46" s="18">
        <v>1696</v>
      </c>
      <c r="J46" s="18">
        <v>1740</v>
      </c>
      <c r="K46" s="18">
        <v>3198</v>
      </c>
      <c r="L46" s="18">
        <v>1817</v>
      </c>
      <c r="M46" s="18">
        <v>2109</v>
      </c>
      <c r="N46" s="18">
        <v>2028</v>
      </c>
      <c r="O46" s="45">
        <v>50</v>
      </c>
    </row>
    <row r="47" spans="1:15" ht="12" customHeight="1">
      <c r="A47" s="20" t="s">
        <v>42</v>
      </c>
      <c r="B47" s="19"/>
      <c r="C47" s="18">
        <v>12536</v>
      </c>
      <c r="D47" s="18">
        <v>14700</v>
      </c>
      <c r="E47" s="18">
        <v>14791</v>
      </c>
      <c r="F47" s="18">
        <v>16332</v>
      </c>
      <c r="G47" s="18">
        <v>11591</v>
      </c>
      <c r="H47" s="18">
        <v>13135</v>
      </c>
      <c r="I47" s="18">
        <v>14457</v>
      </c>
      <c r="J47" s="18">
        <v>11690</v>
      </c>
      <c r="K47" s="18">
        <v>12093</v>
      </c>
      <c r="L47" s="18">
        <v>12533</v>
      </c>
      <c r="M47" s="18">
        <v>12316</v>
      </c>
      <c r="N47" s="18">
        <v>9987</v>
      </c>
      <c r="O47" s="45">
        <v>50</v>
      </c>
    </row>
    <row r="48" spans="1:15" ht="12" customHeight="1">
      <c r="A48" s="20" t="s">
        <v>43</v>
      </c>
      <c r="B48" s="19"/>
      <c r="C48" s="18">
        <v>93589</v>
      </c>
      <c r="D48" s="18">
        <v>99071</v>
      </c>
      <c r="E48" s="18">
        <v>107234</v>
      </c>
      <c r="F48" s="18">
        <v>96580</v>
      </c>
      <c r="G48" s="18">
        <v>92063</v>
      </c>
      <c r="H48" s="18">
        <v>99440</v>
      </c>
      <c r="I48" s="18">
        <v>114549</v>
      </c>
      <c r="J48" s="18">
        <v>99376</v>
      </c>
      <c r="K48" s="18">
        <v>102423</v>
      </c>
      <c r="L48" s="18">
        <v>97634</v>
      </c>
      <c r="M48" s="18">
        <v>97083</v>
      </c>
      <c r="N48" s="18">
        <v>94032</v>
      </c>
      <c r="O48" s="45">
        <v>50</v>
      </c>
    </row>
    <row r="49" spans="1:15" ht="12" customHeight="1">
      <c r="A49" s="20" t="s">
        <v>44</v>
      </c>
      <c r="B49" s="19"/>
      <c r="C49" s="18">
        <v>77310</v>
      </c>
      <c r="D49" s="18">
        <v>86967</v>
      </c>
      <c r="E49" s="18">
        <v>91750</v>
      </c>
      <c r="F49" s="18">
        <v>89669</v>
      </c>
      <c r="G49" s="18">
        <v>82053</v>
      </c>
      <c r="H49" s="18">
        <v>92860</v>
      </c>
      <c r="I49" s="18">
        <v>93155</v>
      </c>
      <c r="J49" s="18">
        <v>77788</v>
      </c>
      <c r="K49" s="18">
        <v>79984</v>
      </c>
      <c r="L49" s="18">
        <v>84192</v>
      </c>
      <c r="M49" s="18">
        <v>78900</v>
      </c>
      <c r="N49" s="18">
        <v>75543</v>
      </c>
      <c r="O49" s="45">
        <v>50</v>
      </c>
    </row>
    <row r="50" spans="1:15" ht="12" customHeight="1">
      <c r="A50" s="20" t="s">
        <v>45</v>
      </c>
      <c r="B50" s="19"/>
      <c r="C50" s="18" t="s">
        <v>4</v>
      </c>
      <c r="D50" s="18" t="s">
        <v>4</v>
      </c>
      <c r="E50" s="18" t="s">
        <v>4</v>
      </c>
      <c r="F50" s="18" t="s">
        <v>4</v>
      </c>
      <c r="G50" s="18" t="s">
        <v>4</v>
      </c>
      <c r="H50" s="18" t="s">
        <v>4</v>
      </c>
      <c r="I50" s="18" t="s">
        <v>4</v>
      </c>
      <c r="J50" s="18" t="s">
        <v>4</v>
      </c>
      <c r="K50" s="18" t="s">
        <v>81</v>
      </c>
      <c r="L50" s="18" t="s">
        <v>4</v>
      </c>
      <c r="M50" s="18" t="s">
        <v>4</v>
      </c>
      <c r="N50" s="18" t="s">
        <v>4</v>
      </c>
      <c r="O50" s="45">
        <v>50</v>
      </c>
    </row>
    <row r="51" spans="1:15" ht="12" customHeight="1">
      <c r="A51" s="20" t="s">
        <v>46</v>
      </c>
      <c r="B51" s="19"/>
      <c r="C51" s="18">
        <v>7920</v>
      </c>
      <c r="D51" s="18">
        <v>7913</v>
      </c>
      <c r="E51" s="18">
        <v>7483</v>
      </c>
      <c r="F51" s="18">
        <v>5371</v>
      </c>
      <c r="G51" s="18">
        <v>4917</v>
      </c>
      <c r="H51" s="18">
        <v>5184</v>
      </c>
      <c r="I51" s="18">
        <v>4966</v>
      </c>
      <c r="J51" s="18">
        <v>4752</v>
      </c>
      <c r="K51" s="18">
        <v>5333</v>
      </c>
      <c r="L51" s="18">
        <v>6294</v>
      </c>
      <c r="M51" s="18">
        <v>6541</v>
      </c>
      <c r="N51" s="18">
        <v>6613</v>
      </c>
      <c r="O51" s="45">
        <v>50</v>
      </c>
    </row>
    <row r="52" spans="1:15" ht="12" customHeight="1">
      <c r="A52" s="20" t="s">
        <v>47</v>
      </c>
      <c r="B52" s="19"/>
      <c r="C52" s="18" t="s">
        <v>19</v>
      </c>
      <c r="D52" s="18" t="s">
        <v>19</v>
      </c>
      <c r="E52" s="18" t="s">
        <v>19</v>
      </c>
      <c r="F52" s="18" t="s">
        <v>19</v>
      </c>
      <c r="G52" s="18" t="s">
        <v>19</v>
      </c>
      <c r="H52" s="18" t="s">
        <v>19</v>
      </c>
      <c r="I52" s="18" t="s">
        <v>19</v>
      </c>
      <c r="J52" s="18" t="s">
        <v>19</v>
      </c>
      <c r="K52" s="18" t="s">
        <v>19</v>
      </c>
      <c r="L52" s="18" t="s">
        <v>19</v>
      </c>
      <c r="M52" s="18" t="s">
        <v>19</v>
      </c>
      <c r="N52" s="18" t="s">
        <v>19</v>
      </c>
      <c r="O52" s="45">
        <v>10</v>
      </c>
    </row>
    <row r="53" spans="1:15" ht="12" customHeight="1">
      <c r="A53" s="20" t="s">
        <v>48</v>
      </c>
      <c r="B53" s="19"/>
      <c r="C53" s="18" t="s">
        <v>4</v>
      </c>
      <c r="D53" s="18" t="s">
        <v>4</v>
      </c>
      <c r="E53" s="18" t="s">
        <v>4</v>
      </c>
      <c r="F53" s="18" t="s">
        <v>4</v>
      </c>
      <c r="G53" s="18" t="s">
        <v>4</v>
      </c>
      <c r="H53" s="18" t="s">
        <v>4</v>
      </c>
      <c r="I53" s="18" t="s">
        <v>4</v>
      </c>
      <c r="J53" s="18" t="s">
        <v>4</v>
      </c>
      <c r="K53" s="18" t="s">
        <v>81</v>
      </c>
      <c r="L53" s="18" t="s">
        <v>4</v>
      </c>
      <c r="M53" s="18" t="s">
        <v>4</v>
      </c>
      <c r="N53" s="18" t="s">
        <v>4</v>
      </c>
      <c r="O53" s="45">
        <v>30</v>
      </c>
    </row>
    <row r="54" spans="1:15" ht="12" customHeight="1">
      <c r="A54" s="20" t="s">
        <v>49</v>
      </c>
      <c r="B54" s="19"/>
      <c r="C54" s="18" t="s">
        <v>19</v>
      </c>
      <c r="D54" s="18" t="s">
        <v>19</v>
      </c>
      <c r="E54" s="18" t="s">
        <v>19</v>
      </c>
      <c r="F54" s="18" t="s">
        <v>19</v>
      </c>
      <c r="G54" s="18" t="s">
        <v>19</v>
      </c>
      <c r="H54" s="18" t="s">
        <v>19</v>
      </c>
      <c r="I54" s="18" t="s">
        <v>19</v>
      </c>
      <c r="J54" s="18" t="s">
        <v>19</v>
      </c>
      <c r="K54" s="18" t="s">
        <v>19</v>
      </c>
      <c r="L54" s="18" t="s">
        <v>19</v>
      </c>
      <c r="M54" s="18" t="s">
        <v>19</v>
      </c>
      <c r="N54" s="18" t="s">
        <v>19</v>
      </c>
      <c r="O54" s="45">
        <v>30</v>
      </c>
    </row>
    <row r="55" spans="1:15" ht="12" customHeight="1">
      <c r="A55" s="20" t="s">
        <v>50</v>
      </c>
      <c r="B55" s="19"/>
      <c r="C55" s="18" t="s">
        <v>4</v>
      </c>
      <c r="D55" s="18" t="s">
        <v>4</v>
      </c>
      <c r="E55" s="18" t="s">
        <v>4</v>
      </c>
      <c r="F55" s="18" t="s">
        <v>4</v>
      </c>
      <c r="G55" s="18" t="s">
        <v>4</v>
      </c>
      <c r="H55" s="18" t="s">
        <v>4</v>
      </c>
      <c r="I55" s="18" t="s">
        <v>4</v>
      </c>
      <c r="J55" s="18" t="s">
        <v>4</v>
      </c>
      <c r="K55" s="18" t="s">
        <v>81</v>
      </c>
      <c r="L55" s="18" t="s">
        <v>4</v>
      </c>
      <c r="M55" s="18" t="s">
        <v>4</v>
      </c>
      <c r="N55" s="18" t="s">
        <v>4</v>
      </c>
      <c r="O55" s="45">
        <v>1</v>
      </c>
    </row>
    <row r="56" spans="1:15" ht="12" customHeight="1">
      <c r="A56" s="20" t="s">
        <v>51</v>
      </c>
      <c r="B56" s="19"/>
      <c r="C56" s="18">
        <v>759</v>
      </c>
      <c r="D56" s="18">
        <v>923</v>
      </c>
      <c r="E56" s="18">
        <v>1122</v>
      </c>
      <c r="F56" s="18">
        <v>921</v>
      </c>
      <c r="G56" s="18">
        <v>763</v>
      </c>
      <c r="H56" s="18">
        <v>1089</v>
      </c>
      <c r="I56" s="18">
        <v>1024</v>
      </c>
      <c r="J56" s="18">
        <v>904</v>
      </c>
      <c r="K56" s="18">
        <v>1106</v>
      </c>
      <c r="L56" s="18">
        <v>928</v>
      </c>
      <c r="M56" s="18">
        <v>924</v>
      </c>
      <c r="N56" s="18">
        <v>787</v>
      </c>
      <c r="O56" s="45">
        <v>50</v>
      </c>
    </row>
    <row r="57" spans="1:15" ht="12" customHeight="1">
      <c r="A57" s="20" t="s">
        <v>52</v>
      </c>
      <c r="B57" s="19"/>
      <c r="C57" s="18" t="s">
        <v>4</v>
      </c>
      <c r="D57" s="18" t="s">
        <v>4</v>
      </c>
      <c r="E57" s="18" t="s">
        <v>4</v>
      </c>
      <c r="F57" s="18" t="s">
        <v>4</v>
      </c>
      <c r="G57" s="18" t="s">
        <v>4</v>
      </c>
      <c r="H57" s="18" t="s">
        <v>4</v>
      </c>
      <c r="I57" s="18" t="s">
        <v>4</v>
      </c>
      <c r="J57" s="18" t="s">
        <v>4</v>
      </c>
      <c r="K57" s="18" t="s">
        <v>81</v>
      </c>
      <c r="L57" s="18" t="s">
        <v>4</v>
      </c>
      <c r="M57" s="18" t="s">
        <v>4</v>
      </c>
      <c r="N57" s="18" t="s">
        <v>4</v>
      </c>
      <c r="O57" s="45">
        <v>50</v>
      </c>
    </row>
    <row r="58" spans="1:15" ht="12" customHeight="1">
      <c r="A58" s="20" t="s">
        <v>53</v>
      </c>
      <c r="B58" s="19"/>
      <c r="C58" s="18" t="s">
        <v>19</v>
      </c>
      <c r="D58" s="18" t="s">
        <v>19</v>
      </c>
      <c r="E58" s="18" t="s">
        <v>19</v>
      </c>
      <c r="F58" s="18" t="s">
        <v>19</v>
      </c>
      <c r="G58" s="18" t="s">
        <v>19</v>
      </c>
      <c r="H58" s="18" t="s">
        <v>19</v>
      </c>
      <c r="I58" s="18" t="s">
        <v>19</v>
      </c>
      <c r="J58" s="18" t="s">
        <v>19</v>
      </c>
      <c r="K58" s="18" t="s">
        <v>19</v>
      </c>
      <c r="L58" s="18" t="s">
        <v>19</v>
      </c>
      <c r="M58" s="18" t="s">
        <v>19</v>
      </c>
      <c r="N58" s="18" t="s">
        <v>19</v>
      </c>
      <c r="O58" s="45">
        <v>1</v>
      </c>
    </row>
    <row r="59" spans="1:15" ht="12" customHeight="1">
      <c r="A59" s="20" t="s">
        <v>54</v>
      </c>
      <c r="B59" s="19"/>
      <c r="C59" s="18">
        <v>4021</v>
      </c>
      <c r="D59" s="18">
        <v>4881</v>
      </c>
      <c r="E59" s="18">
        <v>4851</v>
      </c>
      <c r="F59" s="18">
        <v>3673</v>
      </c>
      <c r="G59" s="18">
        <v>3961</v>
      </c>
      <c r="H59" s="18">
        <v>4280</v>
      </c>
      <c r="I59" s="18">
        <v>4338</v>
      </c>
      <c r="J59" s="18">
        <v>3394</v>
      </c>
      <c r="K59" s="18">
        <v>3431</v>
      </c>
      <c r="L59" s="18">
        <v>3016</v>
      </c>
      <c r="M59" s="18">
        <v>2819</v>
      </c>
      <c r="N59" s="18">
        <v>2559</v>
      </c>
      <c r="O59" s="45">
        <v>30</v>
      </c>
    </row>
    <row r="60" spans="1:15" ht="12" customHeight="1">
      <c r="A60" s="20" t="s">
        <v>55</v>
      </c>
      <c r="B60" s="19"/>
      <c r="C60" s="26">
        <v>1459</v>
      </c>
      <c r="D60" s="26">
        <v>1767</v>
      </c>
      <c r="E60" s="26">
        <v>1761</v>
      </c>
      <c r="F60" s="26">
        <v>1832</v>
      </c>
      <c r="G60" s="26">
        <v>1672</v>
      </c>
      <c r="H60" s="26">
        <v>1750</v>
      </c>
      <c r="I60" s="26">
        <v>1673</v>
      </c>
      <c r="J60" s="26">
        <v>1488</v>
      </c>
      <c r="K60" s="26">
        <v>1269</v>
      </c>
      <c r="L60" s="26">
        <v>1634</v>
      </c>
      <c r="M60" s="26">
        <v>1476</v>
      </c>
      <c r="N60" s="26">
        <v>1332</v>
      </c>
      <c r="O60" s="45">
        <v>20</v>
      </c>
    </row>
    <row r="61" spans="1:15" ht="12" customHeight="1">
      <c r="A61" s="20" t="s">
        <v>56</v>
      </c>
      <c r="B61" s="19"/>
      <c r="C61" s="26">
        <v>2112</v>
      </c>
      <c r="D61" s="26">
        <v>2260</v>
      </c>
      <c r="E61" s="26">
        <v>2319</v>
      </c>
      <c r="F61" s="26">
        <v>2293</v>
      </c>
      <c r="G61" s="26">
        <v>2242</v>
      </c>
      <c r="H61" s="26">
        <v>2263</v>
      </c>
      <c r="I61" s="26">
        <v>2173</v>
      </c>
      <c r="J61" s="26">
        <v>1924</v>
      </c>
      <c r="K61" s="26">
        <v>2022</v>
      </c>
      <c r="L61" s="26">
        <v>2628</v>
      </c>
      <c r="M61" s="26">
        <v>2465</v>
      </c>
      <c r="N61" s="26">
        <v>1918</v>
      </c>
      <c r="O61" s="45">
        <v>20</v>
      </c>
    </row>
    <row r="62" spans="1:15" ht="12" customHeight="1">
      <c r="A62" s="20" t="s">
        <v>57</v>
      </c>
      <c r="B62" s="19"/>
      <c r="C62" s="26" t="s">
        <v>4</v>
      </c>
      <c r="D62" s="26" t="s">
        <v>4</v>
      </c>
      <c r="E62" s="26" t="s">
        <v>4</v>
      </c>
      <c r="F62" s="26" t="s">
        <v>4</v>
      </c>
      <c r="G62" s="26" t="s">
        <v>4</v>
      </c>
      <c r="H62" s="26" t="s">
        <v>4</v>
      </c>
      <c r="I62" s="26" t="s">
        <v>4</v>
      </c>
      <c r="J62" s="26" t="s">
        <v>4</v>
      </c>
      <c r="K62" s="26" t="s">
        <v>81</v>
      </c>
      <c r="L62" s="26" t="s">
        <v>4</v>
      </c>
      <c r="M62" s="26" t="s">
        <v>4</v>
      </c>
      <c r="N62" s="26" t="s">
        <v>4</v>
      </c>
      <c r="O62" s="45">
        <v>30</v>
      </c>
    </row>
    <row r="63" spans="1:15" ht="12" customHeight="1">
      <c r="A63" s="20" t="s">
        <v>58</v>
      </c>
      <c r="B63" s="19"/>
      <c r="C63" s="26">
        <v>2170</v>
      </c>
      <c r="D63" s="26">
        <v>2143</v>
      </c>
      <c r="E63" s="26">
        <v>2213</v>
      </c>
      <c r="F63" s="26">
        <v>2099</v>
      </c>
      <c r="G63" s="26">
        <v>2169</v>
      </c>
      <c r="H63" s="26">
        <v>2163</v>
      </c>
      <c r="I63" s="26">
        <v>2174</v>
      </c>
      <c r="J63" s="26">
        <v>2146</v>
      </c>
      <c r="K63" s="26">
        <v>2207</v>
      </c>
      <c r="L63" s="26">
        <v>2138</v>
      </c>
      <c r="M63" s="26">
        <v>2176</v>
      </c>
      <c r="N63" s="26">
        <v>2083</v>
      </c>
      <c r="O63" s="45" t="s">
        <v>59</v>
      </c>
    </row>
    <row r="64" spans="1:15" ht="12" customHeight="1">
      <c r="A64" s="20" t="s">
        <v>60</v>
      </c>
      <c r="B64" s="19"/>
      <c r="C64" s="26">
        <v>5320</v>
      </c>
      <c r="D64" s="26">
        <v>5858</v>
      </c>
      <c r="E64" s="26">
        <v>6071</v>
      </c>
      <c r="F64" s="26">
        <v>5634</v>
      </c>
      <c r="G64" s="26">
        <v>4999</v>
      </c>
      <c r="H64" s="26">
        <v>5953</v>
      </c>
      <c r="I64" s="26">
        <v>5635</v>
      </c>
      <c r="J64" s="26">
        <v>4793</v>
      </c>
      <c r="K64" s="26">
        <v>5017</v>
      </c>
      <c r="L64" s="26">
        <v>5477</v>
      </c>
      <c r="M64" s="26">
        <v>4789</v>
      </c>
      <c r="N64" s="26">
        <v>4471</v>
      </c>
      <c r="O64" s="45">
        <v>30</v>
      </c>
    </row>
    <row r="65" spans="1:15" ht="12" customHeight="1">
      <c r="A65" s="28" t="s">
        <v>61</v>
      </c>
      <c r="B65" s="27"/>
      <c r="C65" s="29" t="s">
        <v>4</v>
      </c>
      <c r="D65" s="29" t="s">
        <v>4</v>
      </c>
      <c r="E65" s="29" t="s">
        <v>4</v>
      </c>
      <c r="F65" s="29" t="s">
        <v>4</v>
      </c>
      <c r="G65" s="29" t="s">
        <v>4</v>
      </c>
      <c r="H65" s="29" t="s">
        <v>4</v>
      </c>
      <c r="I65" s="29" t="s">
        <v>4</v>
      </c>
      <c r="J65" s="29" t="s">
        <v>4</v>
      </c>
      <c r="K65" s="29" t="s">
        <v>81</v>
      </c>
      <c r="L65" s="29" t="s">
        <v>4</v>
      </c>
      <c r="M65" s="29" t="s">
        <v>4</v>
      </c>
      <c r="N65" s="29" t="s">
        <v>4</v>
      </c>
      <c r="O65" s="46">
        <v>50</v>
      </c>
    </row>
    <row r="66" spans="1:15" s="36" customFormat="1" ht="13.5" customHeight="1">
      <c r="A66" s="30" t="s">
        <v>86</v>
      </c>
      <c r="B66" s="30"/>
      <c r="O66" s="37"/>
    </row>
    <row r="67" spans="1:15" s="5" customFormat="1" ht="13.5" customHeight="1">
      <c r="A67" s="30" t="s">
        <v>87</v>
      </c>
      <c r="B67" s="3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</row>
  </sheetData>
  <mergeCells count="1">
    <mergeCell ref="A5:B5"/>
  </mergeCells>
  <printOptions/>
  <pageMargins left="0.5905511811023623" right="0.5905511811023623" top="0.984251968503937" bottom="0.1968503937007874" header="0.5118110236220472" footer="0"/>
  <pageSetup horizontalDpi="300" verticalDpi="300" orientation="portrait" pageOrder="overThenDown" paperSize="9" r:id="rId1"/>
  <headerFooter alignWithMargins="0">
    <oddHeader>&amp;L&amp;P&amp;C&amp;A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B57"/>
  <sheetViews>
    <sheetView workbookViewId="0" topLeftCell="A1">
      <selection activeCell="A7" sqref="A7"/>
    </sheetView>
  </sheetViews>
  <sheetFormatPr defaultColWidth="9.00390625" defaultRowHeight="13.5"/>
  <cols>
    <col min="1" max="1" width="43.75390625" style="1" customWidth="1"/>
    <col min="2" max="2" width="10.625" style="79" customWidth="1"/>
    <col min="3" max="3" width="9.00390625" style="79" customWidth="1"/>
    <col min="4" max="5" width="9.125" style="79" customWidth="1"/>
    <col min="6" max="10" width="9.00390625" style="79" customWidth="1"/>
    <col min="11" max="11" width="11.125" style="79" customWidth="1"/>
    <col min="12" max="158" width="9.00390625" style="79" customWidth="1"/>
    <col min="159" max="16384" width="9.00390625" style="1" customWidth="1"/>
  </cols>
  <sheetData>
    <row r="1" ht="13.5">
      <c r="A1" s="1" t="s">
        <v>151</v>
      </c>
    </row>
    <row r="2" spans="1:158" s="85" customFormat="1" ht="13.5">
      <c r="A2" s="80" t="s">
        <v>128</v>
      </c>
      <c r="B2" s="81" t="s">
        <v>192</v>
      </c>
      <c r="C2" s="82" t="s">
        <v>153</v>
      </c>
      <c r="D2" s="82" t="s">
        <v>154</v>
      </c>
      <c r="E2" s="82" t="s">
        <v>155</v>
      </c>
      <c r="F2" s="82" t="s">
        <v>156</v>
      </c>
      <c r="G2" s="82" t="s">
        <v>157</v>
      </c>
      <c r="H2" s="82" t="s">
        <v>158</v>
      </c>
      <c r="I2" s="82" t="s">
        <v>159</v>
      </c>
      <c r="J2" s="82" t="s">
        <v>160</v>
      </c>
      <c r="K2" s="82" t="s">
        <v>161</v>
      </c>
      <c r="L2" s="82" t="s">
        <v>162</v>
      </c>
      <c r="M2" s="82" t="s">
        <v>163</v>
      </c>
      <c r="N2" s="83" t="s">
        <v>164</v>
      </c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</row>
    <row r="3" spans="1:14" ht="13.5">
      <c r="A3" s="86" t="s">
        <v>165</v>
      </c>
      <c r="B3" s="87">
        <v>4791585.451</v>
      </c>
      <c r="C3" s="87">
        <v>407694.39900000003</v>
      </c>
      <c r="D3" s="87">
        <v>420393.65900000004</v>
      </c>
      <c r="E3" s="87">
        <v>459912.369</v>
      </c>
      <c r="F3" s="87">
        <v>410442.05900000007</v>
      </c>
      <c r="G3" s="87">
        <v>373598.83299999987</v>
      </c>
      <c r="H3" s="87">
        <v>413752.2380000001</v>
      </c>
      <c r="I3" s="87">
        <v>417173.0640000001</v>
      </c>
      <c r="J3" s="87">
        <v>310136.932</v>
      </c>
      <c r="K3" s="87">
        <v>375541.75</v>
      </c>
      <c r="L3" s="87">
        <v>402567.76399999997</v>
      </c>
      <c r="M3" s="87">
        <v>398244.1779999999</v>
      </c>
      <c r="N3" s="87">
        <v>402128.206</v>
      </c>
    </row>
    <row r="4" spans="1:14" ht="13.5">
      <c r="A4" s="86" t="s">
        <v>1</v>
      </c>
      <c r="B4" s="87"/>
      <c r="C4" s="88" t="s">
        <v>179</v>
      </c>
      <c r="D4" s="88" t="s">
        <v>180</v>
      </c>
      <c r="E4" s="87" t="s">
        <v>181</v>
      </c>
      <c r="F4" s="87" t="s">
        <v>182</v>
      </c>
      <c r="G4" s="87" t="s">
        <v>183</v>
      </c>
      <c r="H4" s="87" t="s">
        <v>184</v>
      </c>
      <c r="I4" s="87" t="s">
        <v>185</v>
      </c>
      <c r="J4" s="87" t="s">
        <v>186</v>
      </c>
      <c r="K4" s="87" t="s">
        <v>187</v>
      </c>
      <c r="L4" s="87" t="s">
        <v>188</v>
      </c>
      <c r="M4" s="87" t="s">
        <v>189</v>
      </c>
      <c r="N4" s="87" t="s">
        <v>190</v>
      </c>
    </row>
    <row r="5" spans="1:14" ht="13.5">
      <c r="A5" s="1" t="s">
        <v>2</v>
      </c>
      <c r="B5" s="87">
        <v>113897</v>
      </c>
      <c r="C5" s="87">
        <v>11776</v>
      </c>
      <c r="D5" s="87">
        <v>12111</v>
      </c>
      <c r="E5" s="87">
        <v>11787</v>
      </c>
      <c r="F5" s="87">
        <v>10128</v>
      </c>
      <c r="G5" s="87">
        <v>7882</v>
      </c>
      <c r="H5" s="87">
        <v>8071</v>
      </c>
      <c r="I5" s="87">
        <v>8905</v>
      </c>
      <c r="J5" s="87">
        <v>6424</v>
      </c>
      <c r="K5" s="87">
        <v>8503</v>
      </c>
      <c r="L5" s="87">
        <v>9466</v>
      </c>
      <c r="M5" s="87">
        <v>9568</v>
      </c>
      <c r="N5" s="87">
        <v>9276</v>
      </c>
    </row>
    <row r="6" spans="1:14" ht="13.5">
      <c r="A6" s="1" t="s">
        <v>3</v>
      </c>
      <c r="B6" s="87" t="s">
        <v>124</v>
      </c>
      <c r="C6" s="87" t="s">
        <v>81</v>
      </c>
      <c r="D6" s="87" t="s">
        <v>81</v>
      </c>
      <c r="E6" s="87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7" t="s">
        <v>81</v>
      </c>
      <c r="N6" s="87" t="s">
        <v>81</v>
      </c>
    </row>
    <row r="7" spans="1:14" ht="13.5">
      <c r="A7" s="1" t="s">
        <v>5</v>
      </c>
      <c r="B7" s="87" t="s">
        <v>124</v>
      </c>
      <c r="C7" s="87" t="s">
        <v>81</v>
      </c>
      <c r="D7" s="87" t="s">
        <v>81</v>
      </c>
      <c r="E7" s="87" t="s">
        <v>81</v>
      </c>
      <c r="F7" s="87" t="s">
        <v>81</v>
      </c>
      <c r="G7" s="87" t="s">
        <v>81</v>
      </c>
      <c r="H7" s="87" t="s">
        <v>81</v>
      </c>
      <c r="I7" s="87" t="s">
        <v>81</v>
      </c>
      <c r="J7" s="87" t="s">
        <v>81</v>
      </c>
      <c r="K7" s="87" t="s">
        <v>81</v>
      </c>
      <c r="L7" s="87" t="s">
        <v>81</v>
      </c>
      <c r="M7" s="87" t="s">
        <v>81</v>
      </c>
      <c r="N7" s="87" t="s">
        <v>81</v>
      </c>
    </row>
    <row r="8" spans="1:14" ht="13.5">
      <c r="A8" s="1" t="s">
        <v>166</v>
      </c>
      <c r="B8" s="87">
        <v>38471</v>
      </c>
      <c r="C8" s="87">
        <v>2942</v>
      </c>
      <c r="D8" s="87">
        <v>2940</v>
      </c>
      <c r="E8" s="87">
        <v>3624</v>
      </c>
      <c r="F8" s="87">
        <v>2626</v>
      </c>
      <c r="G8" s="87">
        <v>3044</v>
      </c>
      <c r="H8" s="87">
        <v>2484</v>
      </c>
      <c r="I8" s="87">
        <v>3277</v>
      </c>
      <c r="J8" s="87">
        <v>3064</v>
      </c>
      <c r="K8" s="87">
        <v>3619</v>
      </c>
      <c r="L8" s="87">
        <v>3344</v>
      </c>
      <c r="M8" s="87">
        <v>3379</v>
      </c>
      <c r="N8" s="87">
        <v>4128</v>
      </c>
    </row>
    <row r="9" spans="1:14" ht="13.5">
      <c r="A9" s="1" t="s">
        <v>142</v>
      </c>
      <c r="B9" s="87" t="s">
        <v>124</v>
      </c>
      <c r="C9" s="87" t="s">
        <v>81</v>
      </c>
      <c r="D9" s="87" t="s">
        <v>81</v>
      </c>
      <c r="E9" s="87" t="s">
        <v>81</v>
      </c>
      <c r="F9" s="87" t="s">
        <v>81</v>
      </c>
      <c r="G9" s="87" t="s">
        <v>81</v>
      </c>
      <c r="H9" s="87" t="s">
        <v>81</v>
      </c>
      <c r="I9" s="87" t="s">
        <v>81</v>
      </c>
      <c r="J9" s="87" t="s">
        <v>81</v>
      </c>
      <c r="K9" s="87" t="s">
        <v>81</v>
      </c>
      <c r="L9" s="87" t="s">
        <v>81</v>
      </c>
      <c r="M9" s="87" t="s">
        <v>81</v>
      </c>
      <c r="N9" s="87" t="s">
        <v>81</v>
      </c>
    </row>
    <row r="10" spans="1:14" ht="13.5">
      <c r="A10" s="1" t="s">
        <v>167</v>
      </c>
      <c r="B10" s="87">
        <v>15779.368</v>
      </c>
      <c r="C10" s="87">
        <v>1102.461</v>
      </c>
      <c r="D10" s="87">
        <v>1336.208</v>
      </c>
      <c r="E10" s="87">
        <v>1626.991</v>
      </c>
      <c r="F10" s="87">
        <v>1012.459</v>
      </c>
      <c r="G10" s="87">
        <v>885.735</v>
      </c>
      <c r="H10" s="87">
        <v>625.389</v>
      </c>
      <c r="I10" s="87">
        <v>971.58</v>
      </c>
      <c r="J10" s="87">
        <v>795.016</v>
      </c>
      <c r="K10" s="87">
        <v>4355.47</v>
      </c>
      <c r="L10" s="87">
        <v>1196.073</v>
      </c>
      <c r="M10" s="87">
        <v>630.131</v>
      </c>
      <c r="N10" s="87">
        <v>1241.855</v>
      </c>
    </row>
    <row r="11" spans="1:14" ht="13.5">
      <c r="A11" s="1" t="s">
        <v>9</v>
      </c>
      <c r="B11" s="87">
        <v>1390.68</v>
      </c>
      <c r="C11" s="87">
        <v>103.807</v>
      </c>
      <c r="D11" s="87">
        <v>116.499</v>
      </c>
      <c r="E11" s="87">
        <v>105.366</v>
      </c>
      <c r="F11" s="87">
        <v>112.354</v>
      </c>
      <c r="G11" s="87">
        <v>102.161</v>
      </c>
      <c r="H11" s="87">
        <v>136.151</v>
      </c>
      <c r="I11" s="87">
        <v>141.009</v>
      </c>
      <c r="J11" s="87">
        <v>95.514</v>
      </c>
      <c r="K11" s="87">
        <v>109.118</v>
      </c>
      <c r="L11" s="87">
        <v>118.829</v>
      </c>
      <c r="M11" s="87">
        <v>124.265</v>
      </c>
      <c r="N11" s="87">
        <v>125.607</v>
      </c>
    </row>
    <row r="12" spans="1:14" ht="13.5">
      <c r="A12" s="1" t="s">
        <v>10</v>
      </c>
      <c r="B12" s="87">
        <v>6052</v>
      </c>
      <c r="C12" s="87">
        <v>400</v>
      </c>
      <c r="D12" s="87">
        <v>420</v>
      </c>
      <c r="E12" s="87">
        <v>1502</v>
      </c>
      <c r="F12" s="87">
        <v>219</v>
      </c>
      <c r="G12" s="87">
        <v>310</v>
      </c>
      <c r="H12" s="87">
        <v>235</v>
      </c>
      <c r="I12" s="87">
        <v>550</v>
      </c>
      <c r="J12" s="87">
        <v>608</v>
      </c>
      <c r="K12" s="87">
        <v>510</v>
      </c>
      <c r="L12" s="87">
        <v>422</v>
      </c>
      <c r="M12" s="87">
        <v>481</v>
      </c>
      <c r="N12" s="87">
        <v>395</v>
      </c>
    </row>
    <row r="13" spans="1:14" ht="13.5">
      <c r="A13" s="1" t="s">
        <v>12</v>
      </c>
      <c r="B13" s="87">
        <v>17957</v>
      </c>
      <c r="C13" s="87">
        <v>1700</v>
      </c>
      <c r="D13" s="87">
        <v>1820</v>
      </c>
      <c r="E13" s="87">
        <v>2342</v>
      </c>
      <c r="F13" s="87">
        <v>1770</v>
      </c>
      <c r="G13" s="87">
        <v>1542</v>
      </c>
      <c r="H13" s="87">
        <v>1636</v>
      </c>
      <c r="I13" s="87">
        <v>1905</v>
      </c>
      <c r="J13" s="87">
        <v>1393</v>
      </c>
      <c r="K13" s="87">
        <v>1287</v>
      </c>
      <c r="L13" s="87">
        <v>534</v>
      </c>
      <c r="M13" s="87">
        <v>695</v>
      </c>
      <c r="N13" s="87">
        <v>1333</v>
      </c>
    </row>
    <row r="14" spans="1:14" ht="13.5">
      <c r="A14" s="1" t="s">
        <v>13</v>
      </c>
      <c r="B14" s="87">
        <v>7260</v>
      </c>
      <c r="C14" s="87">
        <v>469</v>
      </c>
      <c r="D14" s="87">
        <v>560</v>
      </c>
      <c r="E14" s="87">
        <v>562</v>
      </c>
      <c r="F14" s="87">
        <v>664</v>
      </c>
      <c r="G14" s="87">
        <v>670</v>
      </c>
      <c r="H14" s="87">
        <v>735</v>
      </c>
      <c r="I14" s="87">
        <v>729</v>
      </c>
      <c r="J14" s="87">
        <v>517</v>
      </c>
      <c r="K14" s="87">
        <v>531</v>
      </c>
      <c r="L14" s="87">
        <v>588</v>
      </c>
      <c r="M14" s="87">
        <v>676</v>
      </c>
      <c r="N14" s="87">
        <v>559</v>
      </c>
    </row>
    <row r="15" spans="1:14" ht="13.5">
      <c r="A15" s="1" t="s">
        <v>14</v>
      </c>
      <c r="B15" s="87">
        <v>34606</v>
      </c>
      <c r="C15" s="87">
        <v>2874</v>
      </c>
      <c r="D15" s="87">
        <v>3076</v>
      </c>
      <c r="E15" s="87">
        <v>2899</v>
      </c>
      <c r="F15" s="87">
        <v>2882</v>
      </c>
      <c r="G15" s="87">
        <v>2824</v>
      </c>
      <c r="H15" s="87">
        <v>2948</v>
      </c>
      <c r="I15" s="87">
        <v>2808</v>
      </c>
      <c r="J15" s="87">
        <v>2362</v>
      </c>
      <c r="K15" s="87">
        <v>2768</v>
      </c>
      <c r="L15" s="87">
        <v>2938</v>
      </c>
      <c r="M15" s="87">
        <v>3015</v>
      </c>
      <c r="N15" s="87">
        <v>3212</v>
      </c>
    </row>
    <row r="16" spans="1:14" ht="13.5">
      <c r="A16" s="1" t="s">
        <v>15</v>
      </c>
      <c r="B16" s="87" t="s">
        <v>124</v>
      </c>
      <c r="C16" s="87" t="s">
        <v>4</v>
      </c>
      <c r="D16" s="87" t="s">
        <v>4</v>
      </c>
      <c r="E16" s="87" t="s">
        <v>4</v>
      </c>
      <c r="F16" s="87" t="s">
        <v>4</v>
      </c>
      <c r="G16" s="87" t="s">
        <v>4</v>
      </c>
      <c r="H16" s="87" t="s">
        <v>4</v>
      </c>
      <c r="I16" s="87" t="s">
        <v>4</v>
      </c>
      <c r="J16" s="87" t="s">
        <v>4</v>
      </c>
      <c r="K16" s="87" t="s">
        <v>4</v>
      </c>
      <c r="L16" s="87" t="s">
        <v>4</v>
      </c>
      <c r="M16" s="87" t="s">
        <v>4</v>
      </c>
      <c r="N16" s="87" t="s">
        <v>4</v>
      </c>
    </row>
    <row r="17" spans="1:14" ht="13.5">
      <c r="A17" s="1" t="s">
        <v>143</v>
      </c>
      <c r="B17" s="87">
        <v>11094</v>
      </c>
      <c r="C17" s="87">
        <v>993</v>
      </c>
      <c r="D17" s="87">
        <v>1111</v>
      </c>
      <c r="E17" s="87">
        <v>1657</v>
      </c>
      <c r="F17" s="87">
        <v>830</v>
      </c>
      <c r="G17" s="87">
        <v>609</v>
      </c>
      <c r="H17" s="87">
        <v>734</v>
      </c>
      <c r="I17" s="87">
        <v>917</v>
      </c>
      <c r="J17" s="87">
        <v>823</v>
      </c>
      <c r="K17" s="87">
        <v>817</v>
      </c>
      <c r="L17" s="87">
        <v>903</v>
      </c>
      <c r="M17" s="87">
        <v>759</v>
      </c>
      <c r="N17" s="87">
        <v>941</v>
      </c>
    </row>
    <row r="18" spans="1:14" ht="13.5">
      <c r="A18" s="1" t="s">
        <v>168</v>
      </c>
      <c r="B18" s="87" t="s">
        <v>124</v>
      </c>
      <c r="C18" s="87" t="s">
        <v>81</v>
      </c>
      <c r="D18" s="87" t="s">
        <v>81</v>
      </c>
      <c r="E18" s="87" t="s">
        <v>81</v>
      </c>
      <c r="F18" s="87" t="s">
        <v>81</v>
      </c>
      <c r="G18" s="87" t="s">
        <v>81</v>
      </c>
      <c r="H18" s="87" t="s">
        <v>81</v>
      </c>
      <c r="I18" s="87" t="s">
        <v>81</v>
      </c>
      <c r="J18" s="87" t="s">
        <v>81</v>
      </c>
      <c r="K18" s="87" t="s">
        <v>81</v>
      </c>
      <c r="L18" s="87" t="s">
        <v>81</v>
      </c>
      <c r="M18" s="87" t="s">
        <v>81</v>
      </c>
      <c r="N18" s="87" t="s">
        <v>81</v>
      </c>
    </row>
    <row r="19" spans="1:14" ht="13.5">
      <c r="A19" s="1" t="s">
        <v>20</v>
      </c>
      <c r="B19" s="87" t="s">
        <v>124</v>
      </c>
      <c r="C19" s="87" t="s">
        <v>81</v>
      </c>
      <c r="D19" s="87" t="s">
        <v>81</v>
      </c>
      <c r="E19" s="87" t="s">
        <v>81</v>
      </c>
      <c r="F19" s="87" t="s">
        <v>81</v>
      </c>
      <c r="G19" s="87" t="s">
        <v>81</v>
      </c>
      <c r="H19" s="87" t="s">
        <v>81</v>
      </c>
      <c r="I19" s="87" t="s">
        <v>81</v>
      </c>
      <c r="J19" s="87" t="s">
        <v>81</v>
      </c>
      <c r="K19" s="87" t="s">
        <v>81</v>
      </c>
      <c r="L19" s="87" t="s">
        <v>81</v>
      </c>
      <c r="M19" s="87" t="s">
        <v>81</v>
      </c>
      <c r="N19" s="87" t="s">
        <v>81</v>
      </c>
    </row>
    <row r="20" spans="1:14" ht="13.5">
      <c r="A20" s="1" t="s">
        <v>21</v>
      </c>
      <c r="B20" s="87">
        <v>331282</v>
      </c>
      <c r="C20" s="87">
        <v>30918</v>
      </c>
      <c r="D20" s="87">
        <v>28116</v>
      </c>
      <c r="E20" s="87">
        <v>34781</v>
      </c>
      <c r="F20" s="87">
        <v>32376</v>
      </c>
      <c r="G20" s="87">
        <v>38170</v>
      </c>
      <c r="H20" s="89">
        <v>47147</v>
      </c>
      <c r="I20" s="87">
        <v>35701</v>
      </c>
      <c r="J20" s="87">
        <v>13438</v>
      </c>
      <c r="K20" s="89">
        <v>15590</v>
      </c>
      <c r="L20" s="87">
        <v>15967</v>
      </c>
      <c r="M20" s="87">
        <v>19255</v>
      </c>
      <c r="N20" s="87">
        <v>19823</v>
      </c>
    </row>
    <row r="21" spans="1:14" ht="13.5">
      <c r="A21" s="1" t="s">
        <v>22</v>
      </c>
      <c r="B21" s="87" t="s">
        <v>124</v>
      </c>
      <c r="C21" s="87" t="s">
        <v>81</v>
      </c>
      <c r="D21" s="87" t="s">
        <v>81</v>
      </c>
      <c r="E21" s="87" t="s">
        <v>81</v>
      </c>
      <c r="F21" s="87" t="s">
        <v>81</v>
      </c>
      <c r="G21" s="87" t="s">
        <v>81</v>
      </c>
      <c r="H21" s="87" t="s">
        <v>81</v>
      </c>
      <c r="I21" s="87" t="s">
        <v>81</v>
      </c>
      <c r="J21" s="87" t="s">
        <v>81</v>
      </c>
      <c r="K21" s="87" t="s">
        <v>81</v>
      </c>
      <c r="L21" s="87" t="s">
        <v>81</v>
      </c>
      <c r="M21" s="87" t="s">
        <v>81</v>
      </c>
      <c r="N21" s="87" t="s">
        <v>81</v>
      </c>
    </row>
    <row r="22" spans="1:14" ht="13.5">
      <c r="A22" s="1" t="s">
        <v>23</v>
      </c>
      <c r="B22" s="87" t="s">
        <v>124</v>
      </c>
      <c r="C22" s="87" t="s">
        <v>81</v>
      </c>
      <c r="D22" s="87" t="s">
        <v>81</v>
      </c>
      <c r="E22" s="87" t="s">
        <v>81</v>
      </c>
      <c r="F22" s="87" t="s">
        <v>81</v>
      </c>
      <c r="G22" s="87" t="s">
        <v>81</v>
      </c>
      <c r="H22" s="87" t="s">
        <v>81</v>
      </c>
      <c r="I22" s="87" t="s">
        <v>81</v>
      </c>
      <c r="J22" s="87" t="s">
        <v>81</v>
      </c>
      <c r="K22" s="87" t="s">
        <v>81</v>
      </c>
      <c r="L22" s="87" t="s">
        <v>81</v>
      </c>
      <c r="M22" s="87" t="s">
        <v>81</v>
      </c>
      <c r="N22" s="87" t="s">
        <v>81</v>
      </c>
    </row>
    <row r="23" spans="1:14" ht="13.5">
      <c r="A23" s="1" t="s">
        <v>24</v>
      </c>
      <c r="B23" s="87" t="s">
        <v>124</v>
      </c>
      <c r="C23" s="87" t="s">
        <v>4</v>
      </c>
      <c r="D23" s="87" t="s">
        <v>4</v>
      </c>
      <c r="E23" s="87" t="s">
        <v>4</v>
      </c>
      <c r="F23" s="87" t="s">
        <v>4</v>
      </c>
      <c r="G23" s="87" t="s">
        <v>4</v>
      </c>
      <c r="H23" s="87" t="s">
        <v>4</v>
      </c>
      <c r="I23" s="87" t="s">
        <v>4</v>
      </c>
      <c r="J23" s="87" t="s">
        <v>4</v>
      </c>
      <c r="K23" s="87" t="s">
        <v>4</v>
      </c>
      <c r="L23" s="87" t="s">
        <v>4</v>
      </c>
      <c r="M23" s="87" t="s">
        <v>4</v>
      </c>
      <c r="N23" s="87" t="s">
        <v>4</v>
      </c>
    </row>
    <row r="24" spans="1:14" ht="13.5">
      <c r="A24" s="1" t="s">
        <v>26</v>
      </c>
      <c r="B24" s="87">
        <v>7388.955</v>
      </c>
      <c r="C24" s="87">
        <v>582.196</v>
      </c>
      <c r="D24" s="87">
        <v>613.807</v>
      </c>
      <c r="E24" s="87">
        <v>648.71</v>
      </c>
      <c r="F24" s="87">
        <v>660.563</v>
      </c>
      <c r="G24" s="87">
        <v>622.415</v>
      </c>
      <c r="H24" s="87">
        <v>624.363</v>
      </c>
      <c r="I24" s="87">
        <v>576.838</v>
      </c>
      <c r="J24" s="87">
        <v>572.372</v>
      </c>
      <c r="K24" s="87">
        <v>604.941</v>
      </c>
      <c r="L24" s="87">
        <v>572.103</v>
      </c>
      <c r="M24" s="87">
        <v>661.907</v>
      </c>
      <c r="N24" s="87">
        <v>648.74</v>
      </c>
    </row>
    <row r="25" spans="1:14" ht="13.5">
      <c r="A25" s="1" t="s">
        <v>27</v>
      </c>
      <c r="B25" s="87">
        <v>34598.246</v>
      </c>
      <c r="C25" s="87">
        <v>2526.1</v>
      </c>
      <c r="D25" s="87">
        <v>2810.368</v>
      </c>
      <c r="E25" s="87">
        <v>4313.756</v>
      </c>
      <c r="F25" s="87">
        <v>1982.705</v>
      </c>
      <c r="G25" s="87">
        <v>2164.29</v>
      </c>
      <c r="H25" s="87">
        <v>2351.245</v>
      </c>
      <c r="I25" s="87">
        <v>2526.745</v>
      </c>
      <c r="J25" s="87">
        <v>2111.38</v>
      </c>
      <c r="K25" s="87">
        <v>3699.991</v>
      </c>
      <c r="L25" s="87">
        <v>2611.384</v>
      </c>
      <c r="M25" s="87">
        <v>2529.272</v>
      </c>
      <c r="N25" s="87">
        <v>4971.01</v>
      </c>
    </row>
    <row r="26" spans="1:14" ht="13.5">
      <c r="A26" s="1" t="s">
        <v>169</v>
      </c>
      <c r="B26" s="87" t="s">
        <v>124</v>
      </c>
      <c r="C26" s="87" t="s">
        <v>81</v>
      </c>
      <c r="D26" s="87" t="s">
        <v>81</v>
      </c>
      <c r="E26" s="87" t="s">
        <v>81</v>
      </c>
      <c r="F26" s="87" t="s">
        <v>81</v>
      </c>
      <c r="G26" s="87" t="s">
        <v>81</v>
      </c>
      <c r="H26" s="87" t="s">
        <v>81</v>
      </c>
      <c r="I26" s="87" t="s">
        <v>81</v>
      </c>
      <c r="J26" s="87" t="s">
        <v>81</v>
      </c>
      <c r="K26" s="87" t="s">
        <v>81</v>
      </c>
      <c r="L26" s="87" t="s">
        <v>81</v>
      </c>
      <c r="M26" s="87" t="s">
        <v>81</v>
      </c>
      <c r="N26" s="87" t="s">
        <v>81</v>
      </c>
    </row>
    <row r="27" spans="1:14" ht="13.5">
      <c r="A27" s="1" t="s">
        <v>29</v>
      </c>
      <c r="B27" s="87">
        <v>1148.007</v>
      </c>
      <c r="C27" s="87">
        <v>75.483</v>
      </c>
      <c r="D27" s="87">
        <v>92.265</v>
      </c>
      <c r="E27" s="87">
        <v>146.152</v>
      </c>
      <c r="F27" s="87">
        <v>89.728</v>
      </c>
      <c r="G27" s="87">
        <v>75.362</v>
      </c>
      <c r="H27" s="87">
        <v>69.596</v>
      </c>
      <c r="I27" s="87">
        <v>96.608</v>
      </c>
      <c r="J27" s="87">
        <v>69.19</v>
      </c>
      <c r="K27" s="87">
        <v>97.918</v>
      </c>
      <c r="L27" s="87">
        <v>103.412</v>
      </c>
      <c r="M27" s="87">
        <v>109.135</v>
      </c>
      <c r="N27" s="87">
        <v>123.158</v>
      </c>
    </row>
    <row r="28" spans="1:14" ht="13.5">
      <c r="A28" s="1" t="s">
        <v>170</v>
      </c>
      <c r="B28" s="87">
        <v>6270.909000000001</v>
      </c>
      <c r="C28" s="87">
        <v>467.163</v>
      </c>
      <c r="D28" s="87">
        <v>488.68</v>
      </c>
      <c r="E28" s="87">
        <v>515.076</v>
      </c>
      <c r="F28" s="87">
        <v>534.775</v>
      </c>
      <c r="G28" s="87">
        <v>518.595</v>
      </c>
      <c r="H28" s="87">
        <v>483.052</v>
      </c>
      <c r="I28" s="87">
        <v>532.42</v>
      </c>
      <c r="J28" s="87">
        <v>507.554</v>
      </c>
      <c r="K28" s="87">
        <v>549.269</v>
      </c>
      <c r="L28" s="87">
        <v>563.114</v>
      </c>
      <c r="M28" s="87">
        <v>572.943</v>
      </c>
      <c r="N28" s="87">
        <v>538.268</v>
      </c>
    </row>
    <row r="29" spans="1:14" ht="13.5">
      <c r="A29" s="1" t="s">
        <v>171</v>
      </c>
      <c r="B29" s="87">
        <v>30316</v>
      </c>
      <c r="C29" s="87">
        <v>2168</v>
      </c>
      <c r="D29" s="87">
        <v>2958</v>
      </c>
      <c r="E29" s="87">
        <v>2482</v>
      </c>
      <c r="F29" s="87">
        <v>2524</v>
      </c>
      <c r="G29" s="87">
        <v>2456</v>
      </c>
      <c r="H29" s="87">
        <v>2532</v>
      </c>
      <c r="I29" s="87">
        <v>2201</v>
      </c>
      <c r="J29" s="87">
        <v>1950</v>
      </c>
      <c r="K29" s="87">
        <v>2435</v>
      </c>
      <c r="L29" s="87">
        <v>2716</v>
      </c>
      <c r="M29" s="87">
        <v>3074</v>
      </c>
      <c r="N29" s="87">
        <v>2820</v>
      </c>
    </row>
    <row r="30" spans="1:14" ht="13.5">
      <c r="A30" s="1" t="s">
        <v>32</v>
      </c>
      <c r="B30" s="87">
        <v>119458</v>
      </c>
      <c r="C30" s="87">
        <v>8900</v>
      </c>
      <c r="D30" s="87">
        <v>10908</v>
      </c>
      <c r="E30" s="87">
        <v>10085</v>
      </c>
      <c r="F30" s="87">
        <v>10692</v>
      </c>
      <c r="G30" s="87">
        <v>10184</v>
      </c>
      <c r="H30" s="87">
        <v>10696</v>
      </c>
      <c r="I30" s="87">
        <v>12414</v>
      </c>
      <c r="J30" s="87">
        <v>7486</v>
      </c>
      <c r="K30" s="87">
        <v>9618</v>
      </c>
      <c r="L30" s="87">
        <v>10173</v>
      </c>
      <c r="M30" s="87">
        <v>8230</v>
      </c>
      <c r="N30" s="87">
        <v>10072</v>
      </c>
    </row>
    <row r="31" spans="1:14" ht="13.5">
      <c r="A31" s="1" t="s">
        <v>33</v>
      </c>
      <c r="B31" s="87">
        <v>15389</v>
      </c>
      <c r="C31" s="87">
        <v>1363</v>
      </c>
      <c r="D31" s="87">
        <v>2070</v>
      </c>
      <c r="E31" s="87">
        <v>2414</v>
      </c>
      <c r="F31" s="87">
        <v>914</v>
      </c>
      <c r="G31" s="87">
        <v>1182</v>
      </c>
      <c r="H31" s="87">
        <v>1059</v>
      </c>
      <c r="I31" s="87">
        <v>1360</v>
      </c>
      <c r="J31" s="87">
        <v>1140</v>
      </c>
      <c r="K31" s="87">
        <v>1107</v>
      </c>
      <c r="L31" s="87">
        <v>825</v>
      </c>
      <c r="M31" s="87">
        <v>957</v>
      </c>
      <c r="N31" s="87">
        <v>998</v>
      </c>
    </row>
    <row r="32" spans="1:14" ht="13.5">
      <c r="A32" s="1" t="s">
        <v>34</v>
      </c>
      <c r="B32" s="87">
        <v>27954</v>
      </c>
      <c r="C32" s="87">
        <v>2304</v>
      </c>
      <c r="D32" s="87">
        <v>2471</v>
      </c>
      <c r="E32" s="87">
        <v>3292</v>
      </c>
      <c r="F32" s="87">
        <v>1673</v>
      </c>
      <c r="G32" s="87">
        <v>1693</v>
      </c>
      <c r="H32" s="87">
        <v>2054</v>
      </c>
      <c r="I32" s="87">
        <v>1757</v>
      </c>
      <c r="J32" s="87">
        <v>2255</v>
      </c>
      <c r="K32" s="87">
        <v>2850</v>
      </c>
      <c r="L32" s="87">
        <v>2461</v>
      </c>
      <c r="M32" s="87">
        <v>2421</v>
      </c>
      <c r="N32" s="87">
        <v>2723</v>
      </c>
    </row>
    <row r="33" spans="1:14" ht="13.5">
      <c r="A33" s="1" t="s">
        <v>35</v>
      </c>
      <c r="B33" s="87">
        <v>89208</v>
      </c>
      <c r="C33" s="87">
        <v>4934</v>
      </c>
      <c r="D33" s="87">
        <v>4721</v>
      </c>
      <c r="E33" s="87">
        <v>6497</v>
      </c>
      <c r="F33" s="87">
        <v>6074</v>
      </c>
      <c r="G33" s="87">
        <v>7868</v>
      </c>
      <c r="H33" s="87">
        <v>10340</v>
      </c>
      <c r="I33" s="87">
        <v>10758</v>
      </c>
      <c r="J33" s="87">
        <v>4716</v>
      </c>
      <c r="K33" s="87">
        <v>6942</v>
      </c>
      <c r="L33" s="87">
        <v>6732</v>
      </c>
      <c r="M33" s="87">
        <v>7553</v>
      </c>
      <c r="N33" s="87">
        <v>12073</v>
      </c>
    </row>
    <row r="34" spans="1:14" ht="13.5">
      <c r="A34" s="1" t="s">
        <v>144</v>
      </c>
      <c r="B34" s="87">
        <v>170300</v>
      </c>
      <c r="C34" s="87">
        <v>13668</v>
      </c>
      <c r="D34" s="87">
        <v>14510</v>
      </c>
      <c r="E34" s="87">
        <v>14891</v>
      </c>
      <c r="F34" s="87">
        <v>15468</v>
      </c>
      <c r="G34" s="87">
        <v>13355</v>
      </c>
      <c r="H34" s="87">
        <v>14085</v>
      </c>
      <c r="I34" s="87">
        <v>13541</v>
      </c>
      <c r="J34" s="87">
        <v>13473</v>
      </c>
      <c r="K34" s="87">
        <v>11571</v>
      </c>
      <c r="L34" s="87">
        <v>15438</v>
      </c>
      <c r="M34" s="87">
        <v>15651</v>
      </c>
      <c r="N34" s="87">
        <v>14649</v>
      </c>
    </row>
    <row r="35" spans="1:14" ht="13.5">
      <c r="A35" s="1" t="s">
        <v>37</v>
      </c>
      <c r="B35" s="87">
        <v>438179</v>
      </c>
      <c r="C35" s="87">
        <v>31109</v>
      </c>
      <c r="D35" s="87">
        <v>31700</v>
      </c>
      <c r="E35" s="87">
        <v>45975</v>
      </c>
      <c r="F35" s="87">
        <v>39437</v>
      </c>
      <c r="G35" s="87">
        <v>34309</v>
      </c>
      <c r="H35" s="87">
        <v>40576</v>
      </c>
      <c r="I35" s="87">
        <v>39207</v>
      </c>
      <c r="J35" s="87">
        <v>34743</v>
      </c>
      <c r="K35" s="87">
        <v>25425</v>
      </c>
      <c r="L35" s="87">
        <v>30120</v>
      </c>
      <c r="M35" s="87">
        <v>45297</v>
      </c>
      <c r="N35" s="87">
        <v>40281</v>
      </c>
    </row>
    <row r="36" spans="1:14" ht="13.5">
      <c r="A36" s="1" t="s">
        <v>172</v>
      </c>
      <c r="B36" s="87">
        <v>30595</v>
      </c>
      <c r="C36" s="87">
        <v>1395</v>
      </c>
      <c r="D36" s="87">
        <v>1431</v>
      </c>
      <c r="E36" s="87">
        <v>1418</v>
      </c>
      <c r="F36" s="87">
        <v>1763</v>
      </c>
      <c r="G36" s="87">
        <v>1502</v>
      </c>
      <c r="H36" s="87">
        <v>1175</v>
      </c>
      <c r="I36" s="87">
        <v>340</v>
      </c>
      <c r="J36" s="87">
        <v>2945</v>
      </c>
      <c r="K36" s="87">
        <v>4562</v>
      </c>
      <c r="L36" s="87">
        <v>5170</v>
      </c>
      <c r="M36" s="87">
        <v>4192</v>
      </c>
      <c r="N36" s="87">
        <v>4702</v>
      </c>
    </row>
    <row r="37" spans="1:14" ht="13.5">
      <c r="A37" s="1" t="s">
        <v>173</v>
      </c>
      <c r="B37" s="87">
        <v>7483</v>
      </c>
      <c r="C37" s="87">
        <v>628</v>
      </c>
      <c r="D37" s="87">
        <v>677</v>
      </c>
      <c r="E37" s="87">
        <v>671</v>
      </c>
      <c r="F37" s="87">
        <v>610</v>
      </c>
      <c r="G37" s="87">
        <v>612</v>
      </c>
      <c r="H37" s="87">
        <v>611</v>
      </c>
      <c r="I37" s="87">
        <v>614</v>
      </c>
      <c r="J37" s="87">
        <v>609</v>
      </c>
      <c r="K37" s="87">
        <v>609</v>
      </c>
      <c r="L37" s="87">
        <v>615</v>
      </c>
      <c r="M37" s="87">
        <v>615</v>
      </c>
      <c r="N37" s="87">
        <v>612</v>
      </c>
    </row>
    <row r="38" spans="1:14" ht="13.5">
      <c r="A38" s="1" t="s">
        <v>174</v>
      </c>
      <c r="B38" s="87">
        <v>60795</v>
      </c>
      <c r="C38" s="87">
        <v>4381</v>
      </c>
      <c r="D38" s="87">
        <v>4432</v>
      </c>
      <c r="E38" s="87">
        <v>4004</v>
      </c>
      <c r="F38" s="87">
        <v>4482</v>
      </c>
      <c r="G38" s="87">
        <v>4354</v>
      </c>
      <c r="H38" s="87">
        <v>4884</v>
      </c>
      <c r="I38" s="87">
        <v>5135</v>
      </c>
      <c r="J38" s="87">
        <v>3833</v>
      </c>
      <c r="K38" s="87">
        <v>6087</v>
      </c>
      <c r="L38" s="87">
        <v>6450</v>
      </c>
      <c r="M38" s="87">
        <v>6395</v>
      </c>
      <c r="N38" s="87">
        <v>6358</v>
      </c>
    </row>
    <row r="39" spans="1:14" ht="13.5">
      <c r="A39" s="90" t="s">
        <v>175</v>
      </c>
      <c r="B39" s="91" t="s">
        <v>124</v>
      </c>
      <c r="C39" s="87" t="s">
        <v>81</v>
      </c>
      <c r="D39" s="87" t="s">
        <v>81</v>
      </c>
      <c r="E39" s="87" t="s">
        <v>81</v>
      </c>
      <c r="F39" s="87" t="s">
        <v>81</v>
      </c>
      <c r="G39" s="87" t="s">
        <v>81</v>
      </c>
      <c r="H39" s="87" t="s">
        <v>81</v>
      </c>
      <c r="I39" s="87" t="s">
        <v>81</v>
      </c>
      <c r="J39" s="87" t="s">
        <v>81</v>
      </c>
      <c r="K39" s="87" t="s">
        <v>81</v>
      </c>
      <c r="L39" s="87" t="s">
        <v>81</v>
      </c>
      <c r="M39" s="87" t="s">
        <v>81</v>
      </c>
      <c r="N39" s="87" t="s">
        <v>81</v>
      </c>
    </row>
    <row r="40" spans="1:14" ht="13.5">
      <c r="A40" s="90" t="s">
        <v>176</v>
      </c>
      <c r="B40" s="91">
        <v>25592</v>
      </c>
      <c r="C40" s="87">
        <v>1847</v>
      </c>
      <c r="D40" s="87">
        <v>2373</v>
      </c>
      <c r="E40" s="87">
        <v>2858</v>
      </c>
      <c r="F40" s="87">
        <v>1300</v>
      </c>
      <c r="G40" s="87">
        <v>2203</v>
      </c>
      <c r="H40" s="87">
        <v>1908</v>
      </c>
      <c r="I40" s="87">
        <v>2156</v>
      </c>
      <c r="J40" s="87">
        <v>3293</v>
      </c>
      <c r="K40" s="87">
        <v>2193</v>
      </c>
      <c r="L40" s="87">
        <v>1773</v>
      </c>
      <c r="M40" s="87">
        <v>1734</v>
      </c>
      <c r="N40" s="87">
        <v>1954</v>
      </c>
    </row>
    <row r="41" spans="1:14" ht="13.5">
      <c r="A41" s="1" t="s">
        <v>145</v>
      </c>
      <c r="B41" s="87">
        <v>13103</v>
      </c>
      <c r="C41" s="87">
        <v>884</v>
      </c>
      <c r="D41" s="87">
        <v>848</v>
      </c>
      <c r="E41" s="87">
        <v>1708</v>
      </c>
      <c r="F41" s="87">
        <v>820</v>
      </c>
      <c r="G41" s="87">
        <v>1086</v>
      </c>
      <c r="H41" s="87">
        <v>1161</v>
      </c>
      <c r="I41" s="87">
        <v>908</v>
      </c>
      <c r="J41" s="87">
        <v>855</v>
      </c>
      <c r="K41" s="87">
        <v>1212</v>
      </c>
      <c r="L41" s="87">
        <v>1939</v>
      </c>
      <c r="M41" s="87">
        <v>797</v>
      </c>
      <c r="N41" s="87">
        <v>885</v>
      </c>
    </row>
    <row r="42" spans="1:14" ht="13.5">
      <c r="A42" s="1" t="s">
        <v>42</v>
      </c>
      <c r="B42" s="87" t="s">
        <v>124</v>
      </c>
      <c r="C42" s="87" t="s">
        <v>81</v>
      </c>
      <c r="D42" s="87" t="s">
        <v>81</v>
      </c>
      <c r="E42" s="87" t="s">
        <v>81</v>
      </c>
      <c r="F42" s="87" t="s">
        <v>81</v>
      </c>
      <c r="G42" s="87" t="s">
        <v>81</v>
      </c>
      <c r="H42" s="87" t="s">
        <v>81</v>
      </c>
      <c r="I42" s="87" t="s">
        <v>81</v>
      </c>
      <c r="J42" s="87" t="s">
        <v>81</v>
      </c>
      <c r="K42" s="87" t="s">
        <v>81</v>
      </c>
      <c r="L42" s="87" t="s">
        <v>81</v>
      </c>
      <c r="M42" s="87" t="s">
        <v>81</v>
      </c>
      <c r="N42" s="87" t="s">
        <v>81</v>
      </c>
    </row>
    <row r="43" spans="1:14" ht="13.5">
      <c r="A43" s="1" t="s">
        <v>146</v>
      </c>
      <c r="B43" s="87">
        <v>1290276</v>
      </c>
      <c r="C43" s="87">
        <v>108860</v>
      </c>
      <c r="D43" s="87">
        <v>111899</v>
      </c>
      <c r="E43" s="87">
        <v>121126</v>
      </c>
      <c r="F43" s="87">
        <v>105986</v>
      </c>
      <c r="G43" s="87">
        <v>104024</v>
      </c>
      <c r="H43" s="87">
        <v>121035</v>
      </c>
      <c r="I43" s="87">
        <v>125711</v>
      </c>
      <c r="J43" s="87">
        <v>87116</v>
      </c>
      <c r="K43" s="87">
        <v>105855</v>
      </c>
      <c r="L43" s="87">
        <v>108112</v>
      </c>
      <c r="M43" s="87">
        <v>99257</v>
      </c>
      <c r="N43" s="87">
        <v>91295</v>
      </c>
    </row>
    <row r="44" spans="1:14" ht="13.5">
      <c r="A44" s="1" t="s">
        <v>44</v>
      </c>
      <c r="B44" s="87">
        <v>846549</v>
      </c>
      <c r="C44" s="87">
        <v>69342</v>
      </c>
      <c r="D44" s="87">
        <v>73441</v>
      </c>
      <c r="E44" s="87">
        <v>76510</v>
      </c>
      <c r="F44" s="87">
        <v>75923</v>
      </c>
      <c r="G44" s="87">
        <v>64390</v>
      </c>
      <c r="H44" s="87">
        <v>67987</v>
      </c>
      <c r="I44" s="87">
        <v>74017</v>
      </c>
      <c r="J44" s="87">
        <v>55112</v>
      </c>
      <c r="K44" s="87">
        <v>74037</v>
      </c>
      <c r="L44" s="87">
        <v>76591</v>
      </c>
      <c r="M44" s="87">
        <v>70327</v>
      </c>
      <c r="N44" s="87">
        <v>68872</v>
      </c>
    </row>
    <row r="45" spans="1:14" ht="13.5">
      <c r="A45" s="1" t="s">
        <v>45</v>
      </c>
      <c r="B45" s="87">
        <v>418094</v>
      </c>
      <c r="C45" s="87">
        <v>46460</v>
      </c>
      <c r="D45" s="87">
        <v>46923</v>
      </c>
      <c r="E45" s="87">
        <v>46510</v>
      </c>
      <c r="F45" s="87">
        <v>36810</v>
      </c>
      <c r="G45" s="87">
        <v>22684</v>
      </c>
      <c r="H45" s="87">
        <v>22997</v>
      </c>
      <c r="I45" s="87">
        <v>25663</v>
      </c>
      <c r="J45" s="87">
        <v>21155</v>
      </c>
      <c r="K45" s="87">
        <v>30745</v>
      </c>
      <c r="L45" s="87">
        <v>39877</v>
      </c>
      <c r="M45" s="87">
        <v>36336</v>
      </c>
      <c r="N45" s="87">
        <v>41934</v>
      </c>
    </row>
    <row r="46" spans="1:14" ht="13.5">
      <c r="A46" s="1" t="s">
        <v>147</v>
      </c>
      <c r="B46" s="87">
        <v>203762</v>
      </c>
      <c r="C46" s="87">
        <v>21984</v>
      </c>
      <c r="D46" s="87">
        <v>22458</v>
      </c>
      <c r="E46" s="87">
        <v>21857</v>
      </c>
      <c r="F46" s="87">
        <v>18094</v>
      </c>
      <c r="G46" s="87">
        <v>12134</v>
      </c>
      <c r="H46" s="87">
        <v>12056</v>
      </c>
      <c r="I46" s="87">
        <v>8937</v>
      </c>
      <c r="J46" s="87">
        <v>10962</v>
      </c>
      <c r="K46" s="87">
        <v>15677</v>
      </c>
      <c r="L46" s="87">
        <v>18981</v>
      </c>
      <c r="M46" s="87">
        <v>19021</v>
      </c>
      <c r="N46" s="87">
        <v>21601</v>
      </c>
    </row>
    <row r="47" spans="1:14" ht="13.5">
      <c r="A47" s="1" t="s">
        <v>50</v>
      </c>
      <c r="B47" s="87" t="s">
        <v>124</v>
      </c>
      <c r="C47" s="87" t="s">
        <v>81</v>
      </c>
      <c r="D47" s="87" t="s">
        <v>81</v>
      </c>
      <c r="E47" s="87" t="s">
        <v>81</v>
      </c>
      <c r="F47" s="87" t="s">
        <v>81</v>
      </c>
      <c r="G47" s="87" t="s">
        <v>81</v>
      </c>
      <c r="H47" s="87" t="s">
        <v>81</v>
      </c>
      <c r="I47" s="87" t="s">
        <v>81</v>
      </c>
      <c r="J47" s="87" t="s">
        <v>81</v>
      </c>
      <c r="K47" s="87" t="s">
        <v>81</v>
      </c>
      <c r="L47" s="87" t="s">
        <v>81</v>
      </c>
      <c r="M47" s="87" t="s">
        <v>81</v>
      </c>
      <c r="N47" s="87" t="s">
        <v>81</v>
      </c>
    </row>
    <row r="48" spans="1:14" ht="13.5">
      <c r="A48" s="1" t="s">
        <v>51</v>
      </c>
      <c r="B48" s="87">
        <v>10364.45</v>
      </c>
      <c r="C48" s="87">
        <v>617.926</v>
      </c>
      <c r="D48" s="87">
        <v>951.984</v>
      </c>
      <c r="E48" s="87">
        <v>1084.5</v>
      </c>
      <c r="F48" s="87">
        <v>882.379</v>
      </c>
      <c r="G48" s="87">
        <v>905.149</v>
      </c>
      <c r="H48" s="87">
        <v>942.699</v>
      </c>
      <c r="I48" s="87">
        <v>947.349</v>
      </c>
      <c r="J48" s="87">
        <v>741.105</v>
      </c>
      <c r="K48" s="87">
        <v>1067.306</v>
      </c>
      <c r="L48" s="87">
        <v>786.626</v>
      </c>
      <c r="M48" s="87">
        <v>802.002</v>
      </c>
      <c r="N48" s="87">
        <v>635.425</v>
      </c>
    </row>
    <row r="49" spans="1:14" ht="13.5">
      <c r="A49" s="1" t="s">
        <v>148</v>
      </c>
      <c r="B49" s="87" t="s">
        <v>124</v>
      </c>
      <c r="C49" s="87" t="s">
        <v>191</v>
      </c>
      <c r="D49" s="87" t="s">
        <v>191</v>
      </c>
      <c r="E49" s="87" t="s">
        <v>191</v>
      </c>
      <c r="F49" s="87" t="s">
        <v>191</v>
      </c>
      <c r="G49" s="87" t="s">
        <v>191</v>
      </c>
      <c r="H49" s="87" t="s">
        <v>191</v>
      </c>
      <c r="I49" s="87" t="s">
        <v>191</v>
      </c>
      <c r="J49" s="87" t="s">
        <v>191</v>
      </c>
      <c r="K49" s="87" t="s">
        <v>191</v>
      </c>
      <c r="L49" s="87" t="s">
        <v>191</v>
      </c>
      <c r="M49" s="87" t="s">
        <v>191</v>
      </c>
      <c r="N49" s="87" t="s">
        <v>191</v>
      </c>
    </row>
    <row r="50" spans="1:14" ht="13.5">
      <c r="A50" s="1" t="s">
        <v>177</v>
      </c>
      <c r="B50" s="87">
        <v>24484.191000000003</v>
      </c>
      <c r="C50" s="87">
        <v>2072.422</v>
      </c>
      <c r="D50" s="87">
        <v>2127.468</v>
      </c>
      <c r="E50" s="87">
        <v>2008.156</v>
      </c>
      <c r="F50" s="87">
        <v>2023.704</v>
      </c>
      <c r="G50" s="87">
        <v>1928.425</v>
      </c>
      <c r="H50" s="87">
        <v>1974.28</v>
      </c>
      <c r="I50" s="87">
        <v>2135.65</v>
      </c>
      <c r="J50" s="87">
        <v>1934.125</v>
      </c>
      <c r="K50" s="87">
        <v>2017.187</v>
      </c>
      <c r="L50" s="87">
        <v>2103.024</v>
      </c>
      <c r="M50" s="87">
        <v>2099.678</v>
      </c>
      <c r="N50" s="87">
        <v>2060.072</v>
      </c>
    </row>
    <row r="51" spans="1:14" ht="13.5">
      <c r="A51" s="1" t="s">
        <v>55</v>
      </c>
      <c r="B51" s="87">
        <v>16088.72</v>
      </c>
      <c r="C51" s="87">
        <v>1414.143</v>
      </c>
      <c r="D51" s="87">
        <v>1470.947</v>
      </c>
      <c r="E51" s="87">
        <v>1399.053</v>
      </c>
      <c r="F51" s="87">
        <v>1341.803</v>
      </c>
      <c r="G51" s="87">
        <v>1225.915</v>
      </c>
      <c r="H51" s="87">
        <v>1295.824</v>
      </c>
      <c r="I51" s="87">
        <v>1322.123</v>
      </c>
      <c r="J51" s="87">
        <v>1096.26</v>
      </c>
      <c r="K51" s="87">
        <v>1324.021</v>
      </c>
      <c r="L51" s="87">
        <v>1442.945</v>
      </c>
      <c r="M51" s="87">
        <v>1307.98</v>
      </c>
      <c r="N51" s="87">
        <v>1447.706</v>
      </c>
    </row>
    <row r="52" spans="1:14" ht="13.5">
      <c r="A52" s="1" t="s">
        <v>56</v>
      </c>
      <c r="B52" s="87">
        <v>25340</v>
      </c>
      <c r="C52" s="87">
        <v>2052</v>
      </c>
      <c r="D52" s="87">
        <v>1969</v>
      </c>
      <c r="E52" s="87">
        <v>2144</v>
      </c>
      <c r="F52" s="87">
        <v>2061</v>
      </c>
      <c r="G52" s="87">
        <v>2035</v>
      </c>
      <c r="H52" s="87">
        <v>2155</v>
      </c>
      <c r="I52" s="87">
        <v>2310</v>
      </c>
      <c r="J52" s="87">
        <v>1833</v>
      </c>
      <c r="K52" s="87">
        <v>2208</v>
      </c>
      <c r="L52" s="87">
        <v>2287</v>
      </c>
      <c r="M52" s="87">
        <v>2204</v>
      </c>
      <c r="N52" s="87">
        <v>2082</v>
      </c>
    </row>
    <row r="53" spans="1:14" ht="13.5">
      <c r="A53" s="1" t="s">
        <v>150</v>
      </c>
      <c r="B53" s="87" t="s">
        <v>124</v>
      </c>
      <c r="C53" s="87" t="s">
        <v>81</v>
      </c>
      <c r="D53" s="87" t="s">
        <v>81</v>
      </c>
      <c r="E53" s="87" t="s">
        <v>81</v>
      </c>
      <c r="F53" s="87" t="s">
        <v>81</v>
      </c>
      <c r="G53" s="87" t="s">
        <v>81</v>
      </c>
      <c r="H53" s="87" t="s">
        <v>81</v>
      </c>
      <c r="I53" s="87" t="s">
        <v>81</v>
      </c>
      <c r="J53" s="87" t="s">
        <v>81</v>
      </c>
      <c r="K53" s="87" t="s">
        <v>81</v>
      </c>
      <c r="L53" s="87" t="s">
        <v>81</v>
      </c>
      <c r="M53" s="87" t="s">
        <v>81</v>
      </c>
      <c r="N53" s="87" t="s">
        <v>81</v>
      </c>
    </row>
    <row r="54" spans="1:14" ht="13.5">
      <c r="A54" s="1" t="s">
        <v>58</v>
      </c>
      <c r="B54" s="87">
        <v>38148.472</v>
      </c>
      <c r="C54" s="87">
        <v>3451.302</v>
      </c>
      <c r="D54" s="87">
        <v>3276.777</v>
      </c>
      <c r="E54" s="87">
        <v>3748.142</v>
      </c>
      <c r="F54" s="87">
        <v>3329.189</v>
      </c>
      <c r="G54" s="87">
        <v>3279.794</v>
      </c>
      <c r="H54" s="87">
        <v>3099.512</v>
      </c>
      <c r="I54" s="87">
        <v>2894.488</v>
      </c>
      <c r="J54" s="87">
        <v>2621.301</v>
      </c>
      <c r="K54" s="87">
        <v>2626.64</v>
      </c>
      <c r="L54" s="87">
        <v>3316.008</v>
      </c>
      <c r="M54" s="87">
        <v>3422.182</v>
      </c>
      <c r="N54" s="87">
        <v>3083.137</v>
      </c>
    </row>
    <row r="55" spans="1:14" ht="13.5">
      <c r="A55" s="92" t="s">
        <v>60</v>
      </c>
      <c r="B55" s="93">
        <v>72881.17599999999</v>
      </c>
      <c r="C55" s="93">
        <v>5849.918</v>
      </c>
      <c r="D55" s="93">
        <v>6121.971</v>
      </c>
      <c r="E55" s="93">
        <v>6270.755</v>
      </c>
      <c r="F55" s="93">
        <v>5822.489</v>
      </c>
      <c r="G55" s="93">
        <v>5340.517</v>
      </c>
      <c r="H55" s="93">
        <v>6135.367</v>
      </c>
      <c r="I55" s="93">
        <v>6409.238</v>
      </c>
      <c r="J55" s="93">
        <v>4992.253</v>
      </c>
      <c r="K55" s="93">
        <v>6486.127</v>
      </c>
      <c r="L55" s="93">
        <v>6565.677</v>
      </c>
      <c r="M55" s="93">
        <v>6537.404</v>
      </c>
      <c r="N55" s="93">
        <v>6349.46</v>
      </c>
    </row>
    <row r="57" ht="13.5">
      <c r="A57" s="1" t="s">
        <v>178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D57"/>
  <sheetViews>
    <sheetView workbookViewId="0" topLeftCell="A1">
      <selection activeCell="A14" sqref="A14"/>
    </sheetView>
  </sheetViews>
  <sheetFormatPr defaultColWidth="9.00390625" defaultRowHeight="13.5"/>
  <cols>
    <col min="1" max="1" width="43.75390625" style="1" customWidth="1"/>
    <col min="2" max="4" width="10.625" style="79" customWidth="1"/>
    <col min="5" max="5" width="9.00390625" style="79" customWidth="1"/>
    <col min="6" max="7" width="9.125" style="79" customWidth="1"/>
    <col min="8" max="12" width="9.00390625" style="79" customWidth="1"/>
    <col min="13" max="13" width="11.125" style="79" customWidth="1"/>
    <col min="14" max="160" width="9.00390625" style="79" customWidth="1"/>
    <col min="161" max="16384" width="9.00390625" style="1" customWidth="1"/>
  </cols>
  <sheetData>
    <row r="1" ht="13.5">
      <c r="A1" s="1" t="s">
        <v>206</v>
      </c>
    </row>
    <row r="2" spans="1:160" s="85" customFormat="1" ht="13.5">
      <c r="A2" s="80" t="s">
        <v>128</v>
      </c>
      <c r="B2" s="94" t="s">
        <v>207</v>
      </c>
      <c r="C2" s="81" t="s">
        <v>208</v>
      </c>
      <c r="D2" s="81" t="s">
        <v>209</v>
      </c>
      <c r="E2" s="82" t="s">
        <v>153</v>
      </c>
      <c r="F2" s="82" t="s">
        <v>154</v>
      </c>
      <c r="G2" s="82" t="s">
        <v>155</v>
      </c>
      <c r="H2" s="82" t="s">
        <v>156</v>
      </c>
      <c r="I2" s="82" t="s">
        <v>157</v>
      </c>
      <c r="J2" s="82" t="s">
        <v>158</v>
      </c>
      <c r="K2" s="82" t="s">
        <v>159</v>
      </c>
      <c r="L2" s="82" t="s">
        <v>160</v>
      </c>
      <c r="M2" s="82" t="s">
        <v>161</v>
      </c>
      <c r="N2" s="82" t="s">
        <v>162</v>
      </c>
      <c r="O2" s="82" t="s">
        <v>163</v>
      </c>
      <c r="P2" s="83" t="s">
        <v>164</v>
      </c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</row>
    <row r="3" spans="1:16" ht="13.5">
      <c r="A3" s="86" t="s">
        <v>165</v>
      </c>
      <c r="B3" s="87">
        <v>4734613.822000001</v>
      </c>
      <c r="C3" s="87">
        <v>4633583.619</v>
      </c>
      <c r="D3" s="87">
        <f>SUM(E3:P3)</f>
        <v>4927605.880000001</v>
      </c>
      <c r="E3" s="87">
        <v>370017.958</v>
      </c>
      <c r="F3" s="87">
        <v>426072.03</v>
      </c>
      <c r="G3" s="87">
        <v>458337.42900000006</v>
      </c>
      <c r="H3" s="87">
        <v>390982.763</v>
      </c>
      <c r="I3" s="87">
        <v>386958.13</v>
      </c>
      <c r="J3" s="87">
        <v>453117.75600000005</v>
      </c>
      <c r="K3" s="87">
        <v>453612.20200000005</v>
      </c>
      <c r="L3" s="87">
        <v>340617.77499999997</v>
      </c>
      <c r="M3" s="87">
        <v>418409.62</v>
      </c>
      <c r="N3" s="87">
        <v>415028.68200000003</v>
      </c>
      <c r="O3" s="87">
        <v>404021.0610000001</v>
      </c>
      <c r="P3" s="87">
        <v>410430.474</v>
      </c>
    </row>
    <row r="4" spans="1:16" ht="13.5">
      <c r="A4" s="86" t="s">
        <v>1</v>
      </c>
      <c r="B4" s="87"/>
      <c r="C4" s="87"/>
      <c r="D4" s="87"/>
      <c r="E4" s="88" t="s">
        <v>193</v>
      </c>
      <c r="F4" s="88" t="s">
        <v>194</v>
      </c>
      <c r="G4" s="87" t="s">
        <v>195</v>
      </c>
      <c r="H4" s="87" t="s">
        <v>196</v>
      </c>
      <c r="I4" s="87" t="s">
        <v>197</v>
      </c>
      <c r="J4" s="87" t="s">
        <v>198</v>
      </c>
      <c r="K4" s="87" t="s">
        <v>199</v>
      </c>
      <c r="L4" s="87" t="s">
        <v>200</v>
      </c>
      <c r="M4" s="87" t="s">
        <v>201</v>
      </c>
      <c r="N4" s="87" t="s">
        <v>202</v>
      </c>
      <c r="O4" s="87" t="s">
        <v>203</v>
      </c>
      <c r="P4" s="87" t="s">
        <v>204</v>
      </c>
    </row>
    <row r="5" spans="1:16" ht="13.5">
      <c r="A5" s="1" t="s">
        <v>2</v>
      </c>
      <c r="B5" s="87">
        <v>253197</v>
      </c>
      <c r="C5" s="87">
        <v>195468</v>
      </c>
      <c r="D5" s="87">
        <f>SUM(E5:P5)</f>
        <v>160197</v>
      </c>
      <c r="E5" s="87">
        <v>13390</v>
      </c>
      <c r="F5" s="87">
        <v>13615</v>
      </c>
      <c r="G5" s="87">
        <v>15143</v>
      </c>
      <c r="H5" s="87">
        <v>11636</v>
      </c>
      <c r="I5" s="87">
        <v>10600</v>
      </c>
      <c r="J5" s="87">
        <v>13863</v>
      </c>
      <c r="K5" s="87">
        <v>13629</v>
      </c>
      <c r="L5" s="87">
        <v>12327</v>
      </c>
      <c r="M5" s="87">
        <v>14667</v>
      </c>
      <c r="N5" s="87">
        <v>14979</v>
      </c>
      <c r="O5" s="87">
        <v>13839</v>
      </c>
      <c r="P5" s="87">
        <v>12509</v>
      </c>
    </row>
    <row r="6" spans="1:16" ht="13.5">
      <c r="A6" s="1" t="s">
        <v>3</v>
      </c>
      <c r="B6" s="87" t="s">
        <v>205</v>
      </c>
      <c r="C6" s="87" t="s">
        <v>205</v>
      </c>
      <c r="D6" s="87" t="s">
        <v>205</v>
      </c>
      <c r="E6" s="87" t="s">
        <v>205</v>
      </c>
      <c r="F6" s="87" t="s">
        <v>205</v>
      </c>
      <c r="G6" s="87" t="s">
        <v>205</v>
      </c>
      <c r="H6" s="87" t="s">
        <v>205</v>
      </c>
      <c r="I6" s="87" t="s">
        <v>205</v>
      </c>
      <c r="J6" s="87" t="s">
        <v>205</v>
      </c>
      <c r="K6" s="87" t="s">
        <v>205</v>
      </c>
      <c r="L6" s="87" t="s">
        <v>205</v>
      </c>
      <c r="M6" s="87" t="s">
        <v>205</v>
      </c>
      <c r="N6" s="87" t="s">
        <v>205</v>
      </c>
      <c r="O6" s="87" t="s">
        <v>205</v>
      </c>
      <c r="P6" s="87" t="s">
        <v>205</v>
      </c>
    </row>
    <row r="7" spans="1:16" ht="13.5">
      <c r="A7" s="1" t="s">
        <v>5</v>
      </c>
      <c r="B7" s="87" t="s">
        <v>205</v>
      </c>
      <c r="C7" s="87" t="s">
        <v>205</v>
      </c>
      <c r="D7" s="87" t="s">
        <v>205</v>
      </c>
      <c r="E7" s="87" t="s">
        <v>205</v>
      </c>
      <c r="F7" s="87" t="s">
        <v>205</v>
      </c>
      <c r="G7" s="87" t="s">
        <v>205</v>
      </c>
      <c r="H7" s="87" t="s">
        <v>205</v>
      </c>
      <c r="I7" s="87" t="s">
        <v>205</v>
      </c>
      <c r="J7" s="87" t="s">
        <v>205</v>
      </c>
      <c r="K7" s="87" t="s">
        <v>205</v>
      </c>
      <c r="L7" s="87" t="s">
        <v>205</v>
      </c>
      <c r="M7" s="87" t="s">
        <v>205</v>
      </c>
      <c r="N7" s="87" t="s">
        <v>205</v>
      </c>
      <c r="O7" s="87" t="s">
        <v>205</v>
      </c>
      <c r="P7" s="87" t="s">
        <v>205</v>
      </c>
    </row>
    <row r="8" spans="1:16" ht="13.5">
      <c r="A8" s="1" t="s">
        <v>166</v>
      </c>
      <c r="B8" s="87">
        <v>45044</v>
      </c>
      <c r="C8" s="87">
        <v>39284</v>
      </c>
      <c r="D8" s="87">
        <f>SUM(E8:P8)</f>
        <v>37037</v>
      </c>
      <c r="E8" s="87">
        <v>2501</v>
      </c>
      <c r="F8" s="87">
        <v>2116</v>
      </c>
      <c r="G8" s="87">
        <v>3605</v>
      </c>
      <c r="H8" s="87">
        <v>2982</v>
      </c>
      <c r="I8" s="87">
        <v>3901</v>
      </c>
      <c r="J8" s="87">
        <v>2448</v>
      </c>
      <c r="K8" s="87">
        <v>3109</v>
      </c>
      <c r="L8" s="87">
        <v>3574</v>
      </c>
      <c r="M8" s="87">
        <v>3017</v>
      </c>
      <c r="N8" s="87">
        <v>2808</v>
      </c>
      <c r="O8" s="87">
        <v>2113</v>
      </c>
      <c r="P8" s="87">
        <v>4863</v>
      </c>
    </row>
    <row r="9" spans="1:16" ht="13.5">
      <c r="A9" s="1" t="s">
        <v>142</v>
      </c>
      <c r="B9" s="87" t="s">
        <v>205</v>
      </c>
      <c r="C9" s="87" t="s">
        <v>205</v>
      </c>
      <c r="D9" s="87" t="s">
        <v>205</v>
      </c>
      <c r="E9" s="87" t="s">
        <v>205</v>
      </c>
      <c r="F9" s="87" t="s">
        <v>205</v>
      </c>
      <c r="G9" s="87" t="s">
        <v>205</v>
      </c>
      <c r="H9" s="87" t="s">
        <v>205</v>
      </c>
      <c r="I9" s="87" t="s">
        <v>205</v>
      </c>
      <c r="J9" s="87" t="s">
        <v>205</v>
      </c>
      <c r="K9" s="87" t="s">
        <v>205</v>
      </c>
      <c r="L9" s="87" t="s">
        <v>205</v>
      </c>
      <c r="M9" s="87" t="s">
        <v>205</v>
      </c>
      <c r="N9" s="87" t="s">
        <v>205</v>
      </c>
      <c r="O9" s="87" t="s">
        <v>205</v>
      </c>
      <c r="P9" s="87" t="s">
        <v>205</v>
      </c>
    </row>
    <row r="10" spans="1:16" ht="13.5">
      <c r="A10" s="1" t="s">
        <v>167</v>
      </c>
      <c r="B10" s="87">
        <v>25174.271</v>
      </c>
      <c r="C10" s="87">
        <v>24037.744000000002</v>
      </c>
      <c r="D10" s="87">
        <f aca="true" t="shared" si="0" ref="D10:D15">SUM(E10:P10)</f>
        <v>20507.486</v>
      </c>
      <c r="E10" s="87">
        <v>1546.397</v>
      </c>
      <c r="F10" s="87">
        <v>1337.256</v>
      </c>
      <c r="G10" s="87">
        <v>4215.721</v>
      </c>
      <c r="H10" s="87">
        <v>1074.182</v>
      </c>
      <c r="I10" s="87">
        <v>1049.891</v>
      </c>
      <c r="J10" s="87">
        <v>1292.68</v>
      </c>
      <c r="K10" s="87">
        <v>1238.324</v>
      </c>
      <c r="L10" s="87">
        <v>1471.493</v>
      </c>
      <c r="M10" s="87">
        <v>2808.727</v>
      </c>
      <c r="N10" s="87">
        <v>1537.989</v>
      </c>
      <c r="O10" s="87">
        <v>1628.797</v>
      </c>
      <c r="P10" s="87">
        <v>1306.029</v>
      </c>
    </row>
    <row r="11" spans="1:16" ht="13.5">
      <c r="A11" s="1" t="s">
        <v>9</v>
      </c>
      <c r="B11" s="87" t="s">
        <v>205</v>
      </c>
      <c r="C11" s="87" t="s">
        <v>205</v>
      </c>
      <c r="D11" s="87">
        <f t="shared" si="0"/>
        <v>1188.0880000000002</v>
      </c>
      <c r="E11" s="87">
        <v>88.196</v>
      </c>
      <c r="F11" s="87">
        <v>77.707</v>
      </c>
      <c r="G11" s="87">
        <v>96.697</v>
      </c>
      <c r="H11" s="87">
        <v>80.074</v>
      </c>
      <c r="I11" s="87">
        <v>101.126</v>
      </c>
      <c r="J11" s="87">
        <v>91.549</v>
      </c>
      <c r="K11" s="87">
        <v>123.696</v>
      </c>
      <c r="L11" s="87">
        <v>123.696</v>
      </c>
      <c r="M11" s="87">
        <v>102.656</v>
      </c>
      <c r="N11" s="87">
        <v>100.232</v>
      </c>
      <c r="O11" s="87">
        <v>95.845</v>
      </c>
      <c r="P11" s="87">
        <v>106.614</v>
      </c>
    </row>
    <row r="12" spans="1:16" ht="13.5">
      <c r="A12" s="1" t="s">
        <v>10</v>
      </c>
      <c r="B12" s="87">
        <v>5288</v>
      </c>
      <c r="C12" s="87">
        <v>7775</v>
      </c>
      <c r="D12" s="87">
        <f t="shared" si="0"/>
        <v>7342</v>
      </c>
      <c r="E12" s="87">
        <v>686</v>
      </c>
      <c r="F12" s="87">
        <v>528</v>
      </c>
      <c r="G12" s="87">
        <v>973</v>
      </c>
      <c r="H12" s="87">
        <v>406</v>
      </c>
      <c r="I12" s="87">
        <v>811</v>
      </c>
      <c r="J12" s="87">
        <v>641</v>
      </c>
      <c r="K12" s="87">
        <v>455</v>
      </c>
      <c r="L12" s="87">
        <v>564</v>
      </c>
      <c r="M12" s="87">
        <v>577</v>
      </c>
      <c r="N12" s="87">
        <v>717</v>
      </c>
      <c r="O12" s="87">
        <v>493</v>
      </c>
      <c r="P12" s="87">
        <v>491</v>
      </c>
    </row>
    <row r="13" spans="1:16" ht="13.5">
      <c r="A13" s="1" t="s">
        <v>12</v>
      </c>
      <c r="B13" s="87">
        <v>26082</v>
      </c>
      <c r="C13" s="87">
        <v>21987</v>
      </c>
      <c r="D13" s="87">
        <f t="shared" si="0"/>
        <v>21906</v>
      </c>
      <c r="E13" s="87">
        <v>1364</v>
      </c>
      <c r="F13" s="87">
        <v>1975</v>
      </c>
      <c r="G13" s="87">
        <v>2647</v>
      </c>
      <c r="H13" s="87">
        <v>1991</v>
      </c>
      <c r="I13" s="87">
        <v>1962</v>
      </c>
      <c r="J13" s="87">
        <v>2065</v>
      </c>
      <c r="K13" s="87">
        <v>2041</v>
      </c>
      <c r="L13" s="87">
        <v>1633</v>
      </c>
      <c r="M13" s="87">
        <v>2002</v>
      </c>
      <c r="N13" s="87">
        <v>1084</v>
      </c>
      <c r="O13" s="87">
        <v>1467</v>
      </c>
      <c r="P13" s="87">
        <v>1675</v>
      </c>
    </row>
    <row r="14" spans="1:16" ht="13.5">
      <c r="A14" s="1" t="s">
        <v>13</v>
      </c>
      <c r="B14" s="87">
        <v>13427</v>
      </c>
      <c r="C14" s="87">
        <v>10421</v>
      </c>
      <c r="D14" s="87">
        <f t="shared" si="0"/>
        <v>8093</v>
      </c>
      <c r="E14" s="87">
        <v>813</v>
      </c>
      <c r="F14" s="87">
        <v>1058</v>
      </c>
      <c r="G14" s="87">
        <v>858</v>
      </c>
      <c r="H14" s="87">
        <v>594</v>
      </c>
      <c r="I14" s="87">
        <v>704</v>
      </c>
      <c r="J14" s="87">
        <v>608</v>
      </c>
      <c r="K14" s="87">
        <v>638</v>
      </c>
      <c r="L14" s="87">
        <v>639</v>
      </c>
      <c r="M14" s="87">
        <v>482</v>
      </c>
      <c r="N14" s="87">
        <v>523</v>
      </c>
      <c r="O14" s="87">
        <v>548</v>
      </c>
      <c r="P14" s="87">
        <v>628</v>
      </c>
    </row>
    <row r="15" spans="1:16" ht="13.5">
      <c r="A15" s="1" t="s">
        <v>14</v>
      </c>
      <c r="B15" s="87">
        <v>49166</v>
      </c>
      <c r="C15" s="87">
        <v>55282</v>
      </c>
      <c r="D15" s="87">
        <f t="shared" si="0"/>
        <v>29334</v>
      </c>
      <c r="E15" s="87">
        <v>2438</v>
      </c>
      <c r="F15" s="87">
        <v>2589</v>
      </c>
      <c r="G15" s="87">
        <v>2932</v>
      </c>
      <c r="H15" s="87">
        <v>1855</v>
      </c>
      <c r="I15" s="87">
        <v>2306</v>
      </c>
      <c r="J15" s="87">
        <v>2179</v>
      </c>
      <c r="K15" s="87">
        <v>2244</v>
      </c>
      <c r="L15" s="87">
        <v>2228</v>
      </c>
      <c r="M15" s="87">
        <v>2519</v>
      </c>
      <c r="N15" s="87">
        <v>2504</v>
      </c>
      <c r="O15" s="87">
        <v>2609</v>
      </c>
      <c r="P15" s="87">
        <v>2931</v>
      </c>
    </row>
    <row r="16" spans="1:16" ht="13.5">
      <c r="A16" s="1" t="s">
        <v>15</v>
      </c>
      <c r="B16" s="87">
        <v>34809</v>
      </c>
      <c r="C16" s="87">
        <v>28083</v>
      </c>
      <c r="D16" s="87" t="s">
        <v>205</v>
      </c>
      <c r="E16" s="87" t="s">
        <v>205</v>
      </c>
      <c r="F16" s="87" t="s">
        <v>205</v>
      </c>
      <c r="G16" s="87" t="s">
        <v>205</v>
      </c>
      <c r="H16" s="87" t="s">
        <v>205</v>
      </c>
      <c r="I16" s="87" t="s">
        <v>205</v>
      </c>
      <c r="J16" s="87" t="s">
        <v>205</v>
      </c>
      <c r="K16" s="87" t="s">
        <v>205</v>
      </c>
      <c r="L16" s="87" t="s">
        <v>205</v>
      </c>
      <c r="M16" s="87" t="s">
        <v>205</v>
      </c>
      <c r="N16" s="87" t="s">
        <v>205</v>
      </c>
      <c r="O16" s="87" t="s">
        <v>205</v>
      </c>
      <c r="P16" s="87" t="s">
        <v>205</v>
      </c>
    </row>
    <row r="17" spans="1:16" ht="13.5">
      <c r="A17" s="1" t="s">
        <v>143</v>
      </c>
      <c r="B17" s="87">
        <v>13052</v>
      </c>
      <c r="C17" s="87">
        <v>13092</v>
      </c>
      <c r="D17" s="87">
        <f>SUM(E17:P17)</f>
        <v>11899</v>
      </c>
      <c r="E17" s="87">
        <v>1324</v>
      </c>
      <c r="F17" s="87">
        <v>1572</v>
      </c>
      <c r="G17" s="87">
        <v>1505</v>
      </c>
      <c r="H17" s="87">
        <v>818</v>
      </c>
      <c r="I17" s="87">
        <v>780</v>
      </c>
      <c r="J17" s="87">
        <v>586</v>
      </c>
      <c r="K17" s="87">
        <v>621</v>
      </c>
      <c r="L17" s="87">
        <v>695</v>
      </c>
      <c r="M17" s="87">
        <v>849</v>
      </c>
      <c r="N17" s="87">
        <v>1056</v>
      </c>
      <c r="O17" s="87">
        <v>1129</v>
      </c>
      <c r="P17" s="87">
        <v>964</v>
      </c>
    </row>
    <row r="18" spans="1:16" ht="13.5">
      <c r="A18" s="1" t="s">
        <v>168</v>
      </c>
      <c r="B18" s="87" t="s">
        <v>205</v>
      </c>
      <c r="C18" s="87" t="s">
        <v>205</v>
      </c>
      <c r="D18" s="87" t="s">
        <v>205</v>
      </c>
      <c r="E18" s="87" t="s">
        <v>205</v>
      </c>
      <c r="F18" s="87" t="s">
        <v>205</v>
      </c>
      <c r="G18" s="87" t="s">
        <v>205</v>
      </c>
      <c r="H18" s="87" t="s">
        <v>205</v>
      </c>
      <c r="I18" s="87" t="s">
        <v>205</v>
      </c>
      <c r="J18" s="87" t="s">
        <v>205</v>
      </c>
      <c r="K18" s="87" t="s">
        <v>205</v>
      </c>
      <c r="L18" s="87" t="s">
        <v>205</v>
      </c>
      <c r="M18" s="87" t="s">
        <v>205</v>
      </c>
      <c r="N18" s="87" t="s">
        <v>205</v>
      </c>
      <c r="O18" s="87" t="s">
        <v>205</v>
      </c>
      <c r="P18" s="87" t="s">
        <v>205</v>
      </c>
    </row>
    <row r="19" spans="1:16" ht="13.5">
      <c r="A19" s="1" t="s">
        <v>20</v>
      </c>
      <c r="B19" s="87" t="s">
        <v>205</v>
      </c>
      <c r="C19" s="87" t="s">
        <v>205</v>
      </c>
      <c r="D19" s="87" t="s">
        <v>205</v>
      </c>
      <c r="E19" s="87" t="s">
        <v>205</v>
      </c>
      <c r="F19" s="87" t="s">
        <v>205</v>
      </c>
      <c r="G19" s="87" t="s">
        <v>205</v>
      </c>
      <c r="H19" s="87" t="s">
        <v>205</v>
      </c>
      <c r="I19" s="87" t="s">
        <v>205</v>
      </c>
      <c r="J19" s="87" t="s">
        <v>205</v>
      </c>
      <c r="K19" s="87" t="s">
        <v>205</v>
      </c>
      <c r="L19" s="87" t="s">
        <v>205</v>
      </c>
      <c r="M19" s="87" t="s">
        <v>205</v>
      </c>
      <c r="N19" s="87" t="s">
        <v>205</v>
      </c>
      <c r="O19" s="87" t="s">
        <v>205</v>
      </c>
      <c r="P19" s="87" t="s">
        <v>205</v>
      </c>
    </row>
    <row r="20" spans="1:16" ht="13.5">
      <c r="A20" s="1" t="s">
        <v>21</v>
      </c>
      <c r="B20" s="87">
        <v>392423</v>
      </c>
      <c r="C20" s="87">
        <v>396853</v>
      </c>
      <c r="D20" s="87">
        <f>SUM(E20:P20)</f>
        <v>332899</v>
      </c>
      <c r="E20" s="87">
        <v>20537</v>
      </c>
      <c r="F20" s="87">
        <v>28737</v>
      </c>
      <c r="G20" s="87">
        <v>35386</v>
      </c>
      <c r="H20" s="87">
        <v>35433</v>
      </c>
      <c r="I20" s="87">
        <v>38812</v>
      </c>
      <c r="J20" s="89">
        <v>43182</v>
      </c>
      <c r="K20" s="87">
        <v>36214</v>
      </c>
      <c r="L20" s="87">
        <v>15602</v>
      </c>
      <c r="M20" s="89">
        <v>17937</v>
      </c>
      <c r="N20" s="87">
        <v>19807</v>
      </c>
      <c r="O20" s="87">
        <v>20122</v>
      </c>
      <c r="P20" s="87">
        <v>21130</v>
      </c>
    </row>
    <row r="21" spans="1:16" ht="13.5">
      <c r="A21" s="1" t="s">
        <v>22</v>
      </c>
      <c r="B21" s="87" t="s">
        <v>205</v>
      </c>
      <c r="C21" s="87" t="s">
        <v>205</v>
      </c>
      <c r="D21" s="87" t="s">
        <v>205</v>
      </c>
      <c r="E21" s="87" t="s">
        <v>205</v>
      </c>
      <c r="F21" s="87" t="s">
        <v>205</v>
      </c>
      <c r="G21" s="87" t="s">
        <v>205</v>
      </c>
      <c r="H21" s="87" t="s">
        <v>205</v>
      </c>
      <c r="I21" s="87" t="s">
        <v>205</v>
      </c>
      <c r="J21" s="87" t="s">
        <v>205</v>
      </c>
      <c r="K21" s="87" t="s">
        <v>205</v>
      </c>
      <c r="L21" s="87" t="s">
        <v>205</v>
      </c>
      <c r="M21" s="87" t="s">
        <v>205</v>
      </c>
      <c r="N21" s="87" t="s">
        <v>205</v>
      </c>
      <c r="O21" s="87" t="s">
        <v>205</v>
      </c>
      <c r="P21" s="87" t="s">
        <v>205</v>
      </c>
    </row>
    <row r="22" spans="1:16" ht="13.5">
      <c r="A22" s="1" t="s">
        <v>23</v>
      </c>
      <c r="B22" s="87" t="s">
        <v>205</v>
      </c>
      <c r="C22" s="87" t="s">
        <v>205</v>
      </c>
      <c r="D22" s="87" t="s">
        <v>205</v>
      </c>
      <c r="E22" s="87" t="s">
        <v>205</v>
      </c>
      <c r="F22" s="87" t="s">
        <v>205</v>
      </c>
      <c r="G22" s="87" t="s">
        <v>205</v>
      </c>
      <c r="H22" s="87" t="s">
        <v>205</v>
      </c>
      <c r="I22" s="87" t="s">
        <v>205</v>
      </c>
      <c r="J22" s="87" t="s">
        <v>205</v>
      </c>
      <c r="K22" s="87" t="s">
        <v>205</v>
      </c>
      <c r="L22" s="87" t="s">
        <v>205</v>
      </c>
      <c r="M22" s="87" t="s">
        <v>205</v>
      </c>
      <c r="N22" s="87" t="s">
        <v>205</v>
      </c>
      <c r="O22" s="87" t="s">
        <v>205</v>
      </c>
      <c r="P22" s="87" t="s">
        <v>205</v>
      </c>
    </row>
    <row r="23" spans="1:16" ht="13.5">
      <c r="A23" s="1" t="s">
        <v>24</v>
      </c>
      <c r="B23" s="87">
        <v>6644</v>
      </c>
      <c r="C23" s="87">
        <v>8998</v>
      </c>
      <c r="D23" s="87" t="s">
        <v>205</v>
      </c>
      <c r="E23" s="87" t="s">
        <v>205</v>
      </c>
      <c r="F23" s="87" t="s">
        <v>205</v>
      </c>
      <c r="G23" s="87" t="s">
        <v>205</v>
      </c>
      <c r="H23" s="87" t="s">
        <v>205</v>
      </c>
      <c r="I23" s="87" t="s">
        <v>205</v>
      </c>
      <c r="J23" s="87" t="s">
        <v>205</v>
      </c>
      <c r="K23" s="87" t="s">
        <v>205</v>
      </c>
      <c r="L23" s="87" t="s">
        <v>205</v>
      </c>
      <c r="M23" s="87" t="s">
        <v>205</v>
      </c>
      <c r="N23" s="87" t="s">
        <v>205</v>
      </c>
      <c r="O23" s="87" t="s">
        <v>205</v>
      </c>
      <c r="P23" s="87" t="s">
        <v>205</v>
      </c>
    </row>
    <row r="24" spans="1:16" ht="13.5">
      <c r="A24" s="1" t="s">
        <v>26</v>
      </c>
      <c r="B24" s="87">
        <v>7364.929</v>
      </c>
      <c r="C24" s="87">
        <v>7044.764</v>
      </c>
      <c r="D24" s="87">
        <f>SUM(E24:P24)</f>
        <v>7182.242</v>
      </c>
      <c r="E24" s="87">
        <v>587.278</v>
      </c>
      <c r="F24" s="87">
        <v>605.928</v>
      </c>
      <c r="G24" s="87">
        <v>578.373</v>
      </c>
      <c r="H24" s="87">
        <v>611.864</v>
      </c>
      <c r="I24" s="87">
        <v>563.837</v>
      </c>
      <c r="J24" s="87">
        <v>609.914</v>
      </c>
      <c r="K24" s="87">
        <v>599.325</v>
      </c>
      <c r="L24" s="87">
        <v>570.922</v>
      </c>
      <c r="M24" s="87">
        <v>633.731</v>
      </c>
      <c r="N24" s="87">
        <v>570.349</v>
      </c>
      <c r="O24" s="87">
        <v>611.833</v>
      </c>
      <c r="P24" s="87">
        <v>638.888</v>
      </c>
    </row>
    <row r="25" spans="1:16" ht="13.5">
      <c r="A25" s="1" t="s">
        <v>27</v>
      </c>
      <c r="B25" s="87">
        <v>38741.725</v>
      </c>
      <c r="C25" s="87">
        <v>36936.44899999999</v>
      </c>
      <c r="D25" s="87">
        <f>SUM(E25:P25)</f>
        <v>33666.742</v>
      </c>
      <c r="E25" s="87">
        <v>2797.767</v>
      </c>
      <c r="F25" s="87">
        <v>2841.464</v>
      </c>
      <c r="G25" s="87">
        <v>3676.163</v>
      </c>
      <c r="H25" s="87">
        <v>2151.673</v>
      </c>
      <c r="I25" s="87">
        <v>2682.818</v>
      </c>
      <c r="J25" s="87">
        <v>2503.467</v>
      </c>
      <c r="K25" s="87">
        <v>2700.692</v>
      </c>
      <c r="L25" s="87">
        <v>2333.491</v>
      </c>
      <c r="M25" s="87">
        <v>3808.922</v>
      </c>
      <c r="N25" s="87">
        <v>1836.393</v>
      </c>
      <c r="O25" s="87">
        <v>3133.293</v>
      </c>
      <c r="P25" s="87">
        <v>3200.599</v>
      </c>
    </row>
    <row r="26" spans="1:16" ht="13.5">
      <c r="A26" s="1" t="s">
        <v>169</v>
      </c>
      <c r="B26" s="87" t="s">
        <v>205</v>
      </c>
      <c r="C26" s="87" t="s">
        <v>205</v>
      </c>
      <c r="D26" s="87" t="s">
        <v>205</v>
      </c>
      <c r="E26" s="87" t="s">
        <v>205</v>
      </c>
      <c r="F26" s="87" t="s">
        <v>205</v>
      </c>
      <c r="G26" s="87" t="s">
        <v>205</v>
      </c>
      <c r="H26" s="87" t="s">
        <v>205</v>
      </c>
      <c r="I26" s="87" t="s">
        <v>205</v>
      </c>
      <c r="J26" s="87" t="s">
        <v>205</v>
      </c>
      <c r="K26" s="87" t="s">
        <v>205</v>
      </c>
      <c r="L26" s="87" t="s">
        <v>205</v>
      </c>
      <c r="M26" s="87" t="s">
        <v>205</v>
      </c>
      <c r="N26" s="87" t="s">
        <v>205</v>
      </c>
      <c r="O26" s="87" t="s">
        <v>205</v>
      </c>
      <c r="P26" s="87" t="s">
        <v>205</v>
      </c>
    </row>
    <row r="27" spans="1:16" ht="13.5">
      <c r="A27" s="1" t="s">
        <v>29</v>
      </c>
      <c r="B27" s="87">
        <v>1737.4759999999999</v>
      </c>
      <c r="C27" s="87">
        <v>1904.444</v>
      </c>
      <c r="D27" s="87">
        <f aca="true" t="shared" si="1" ref="D27:D38">SUM(E27:P27)</f>
        <v>2037.406</v>
      </c>
      <c r="E27" s="87">
        <v>288.983</v>
      </c>
      <c r="F27" s="87">
        <v>121.289</v>
      </c>
      <c r="G27" s="87">
        <v>227.991</v>
      </c>
      <c r="H27" s="87">
        <v>106.161</v>
      </c>
      <c r="I27" s="87">
        <v>354.286</v>
      </c>
      <c r="J27" s="87">
        <v>140.539</v>
      </c>
      <c r="K27" s="87">
        <v>178.21</v>
      </c>
      <c r="L27" s="87">
        <v>98.897</v>
      </c>
      <c r="M27" s="87">
        <v>175.421</v>
      </c>
      <c r="N27" s="87">
        <v>101.626</v>
      </c>
      <c r="O27" s="87">
        <v>138.241</v>
      </c>
      <c r="P27" s="87">
        <v>105.762</v>
      </c>
    </row>
    <row r="28" spans="1:16" ht="13.5">
      <c r="A28" s="1" t="s">
        <v>170</v>
      </c>
      <c r="B28" s="87">
        <v>9405.83</v>
      </c>
      <c r="C28" s="87">
        <v>8404.547999999999</v>
      </c>
      <c r="D28" s="87">
        <f t="shared" si="1"/>
        <v>6775.398000000001</v>
      </c>
      <c r="E28" s="87">
        <v>514.991</v>
      </c>
      <c r="F28" s="87">
        <v>562.594</v>
      </c>
      <c r="G28" s="87">
        <v>559.59</v>
      </c>
      <c r="H28" s="87">
        <v>575.536</v>
      </c>
      <c r="I28" s="87">
        <v>507.078</v>
      </c>
      <c r="J28" s="87">
        <v>553.646</v>
      </c>
      <c r="K28" s="87">
        <v>632.665</v>
      </c>
      <c r="L28" s="87">
        <v>558.656</v>
      </c>
      <c r="M28" s="87">
        <v>586.264</v>
      </c>
      <c r="N28" s="87">
        <v>576.743</v>
      </c>
      <c r="O28" s="87">
        <v>563.705</v>
      </c>
      <c r="P28" s="87">
        <v>583.93</v>
      </c>
    </row>
    <row r="29" spans="1:16" ht="13.5">
      <c r="A29" s="1" t="s">
        <v>171</v>
      </c>
      <c r="B29" s="87">
        <v>33985</v>
      </c>
      <c r="C29" s="87">
        <v>31823</v>
      </c>
      <c r="D29" s="87">
        <f t="shared" si="1"/>
        <v>30320</v>
      </c>
      <c r="E29" s="87">
        <v>2308</v>
      </c>
      <c r="F29" s="87">
        <v>2955</v>
      </c>
      <c r="G29" s="87">
        <v>2415</v>
      </c>
      <c r="H29" s="87">
        <v>2479</v>
      </c>
      <c r="I29" s="87">
        <v>2279</v>
      </c>
      <c r="J29" s="87">
        <v>2370</v>
      </c>
      <c r="K29" s="87">
        <v>2215</v>
      </c>
      <c r="L29" s="87">
        <v>2042</v>
      </c>
      <c r="M29" s="87">
        <v>2542</v>
      </c>
      <c r="N29" s="87">
        <v>2800</v>
      </c>
      <c r="O29" s="87">
        <v>3086</v>
      </c>
      <c r="P29" s="87">
        <v>2829</v>
      </c>
    </row>
    <row r="30" spans="1:16" ht="13.5">
      <c r="A30" s="1" t="s">
        <v>32</v>
      </c>
      <c r="B30" s="87">
        <v>131611</v>
      </c>
      <c r="C30" s="87">
        <v>125420</v>
      </c>
      <c r="D30" s="87">
        <f t="shared" si="1"/>
        <v>133586</v>
      </c>
      <c r="E30" s="87">
        <v>9492</v>
      </c>
      <c r="F30" s="87">
        <v>19231</v>
      </c>
      <c r="G30" s="87">
        <v>11669</v>
      </c>
      <c r="H30" s="87">
        <v>10155</v>
      </c>
      <c r="I30" s="87">
        <v>9996</v>
      </c>
      <c r="J30" s="87">
        <v>10710</v>
      </c>
      <c r="K30" s="87">
        <v>11557</v>
      </c>
      <c r="L30" s="87">
        <v>8621</v>
      </c>
      <c r="M30" s="87">
        <v>10005</v>
      </c>
      <c r="N30" s="87">
        <v>11350</v>
      </c>
      <c r="O30" s="87">
        <v>10471</v>
      </c>
      <c r="P30" s="87">
        <v>10329</v>
      </c>
    </row>
    <row r="31" spans="1:16" ht="13.5">
      <c r="A31" s="1" t="s">
        <v>33</v>
      </c>
      <c r="B31" s="87" t="s">
        <v>205</v>
      </c>
      <c r="C31" s="87" t="s">
        <v>205</v>
      </c>
      <c r="D31" s="87">
        <f t="shared" si="1"/>
        <v>12700</v>
      </c>
      <c r="E31" s="87">
        <v>1182</v>
      </c>
      <c r="F31" s="87">
        <v>1818</v>
      </c>
      <c r="G31" s="87">
        <v>1777</v>
      </c>
      <c r="H31" s="87">
        <v>739</v>
      </c>
      <c r="I31" s="87">
        <v>790</v>
      </c>
      <c r="J31" s="87">
        <v>882</v>
      </c>
      <c r="K31" s="87">
        <v>895</v>
      </c>
      <c r="L31" s="87">
        <v>935</v>
      </c>
      <c r="M31" s="87">
        <v>1129</v>
      </c>
      <c r="N31" s="87">
        <v>720</v>
      </c>
      <c r="O31" s="87">
        <v>1095</v>
      </c>
      <c r="P31" s="87">
        <v>738</v>
      </c>
    </row>
    <row r="32" spans="1:16" ht="13.5">
      <c r="A32" s="1" t="s">
        <v>34</v>
      </c>
      <c r="B32" s="87">
        <v>40772</v>
      </c>
      <c r="C32" s="87">
        <v>34270</v>
      </c>
      <c r="D32" s="87">
        <f t="shared" si="1"/>
        <v>30456</v>
      </c>
      <c r="E32" s="87">
        <v>2044</v>
      </c>
      <c r="F32" s="87">
        <v>3078</v>
      </c>
      <c r="G32" s="87">
        <v>4180</v>
      </c>
      <c r="H32" s="87">
        <v>1745</v>
      </c>
      <c r="I32" s="87">
        <v>2327</v>
      </c>
      <c r="J32" s="87">
        <v>2668</v>
      </c>
      <c r="K32" s="87">
        <v>2088</v>
      </c>
      <c r="L32" s="87">
        <v>2280</v>
      </c>
      <c r="M32" s="87">
        <v>3075</v>
      </c>
      <c r="N32" s="87">
        <v>1832</v>
      </c>
      <c r="O32" s="87">
        <v>2084</v>
      </c>
      <c r="P32" s="87">
        <v>3055</v>
      </c>
    </row>
    <row r="33" spans="1:16" ht="13.5">
      <c r="A33" s="1" t="s">
        <v>35</v>
      </c>
      <c r="B33" s="87">
        <v>122222</v>
      </c>
      <c r="C33" s="87">
        <v>113570</v>
      </c>
      <c r="D33" s="87">
        <f t="shared" si="1"/>
        <v>85628</v>
      </c>
      <c r="E33" s="87">
        <v>5139</v>
      </c>
      <c r="F33" s="87">
        <v>6750</v>
      </c>
      <c r="G33" s="87">
        <v>7363</v>
      </c>
      <c r="H33" s="87">
        <v>5551</v>
      </c>
      <c r="I33" s="87">
        <v>7966</v>
      </c>
      <c r="J33" s="87">
        <v>9346</v>
      </c>
      <c r="K33" s="87">
        <v>10851</v>
      </c>
      <c r="L33" s="87">
        <v>6257</v>
      </c>
      <c r="M33" s="87">
        <v>7508</v>
      </c>
      <c r="N33" s="87">
        <v>6783</v>
      </c>
      <c r="O33" s="87">
        <v>5984</v>
      </c>
      <c r="P33" s="87">
        <v>6130</v>
      </c>
    </row>
    <row r="34" spans="1:16" ht="13.5">
      <c r="A34" s="1" t="s">
        <v>144</v>
      </c>
      <c r="B34" s="87">
        <v>204331</v>
      </c>
      <c r="C34" s="87">
        <v>212805</v>
      </c>
      <c r="D34" s="87">
        <f t="shared" si="1"/>
        <v>200696</v>
      </c>
      <c r="E34" s="87">
        <v>15668</v>
      </c>
      <c r="F34" s="87">
        <v>17717</v>
      </c>
      <c r="G34" s="87">
        <v>17817</v>
      </c>
      <c r="H34" s="87">
        <v>18496</v>
      </c>
      <c r="I34" s="87">
        <v>15310</v>
      </c>
      <c r="J34" s="87">
        <v>16320</v>
      </c>
      <c r="K34" s="87">
        <v>16431</v>
      </c>
      <c r="L34" s="87">
        <v>16939</v>
      </c>
      <c r="M34" s="87">
        <v>15768</v>
      </c>
      <c r="N34" s="87">
        <v>18398</v>
      </c>
      <c r="O34" s="87">
        <v>16330</v>
      </c>
      <c r="P34" s="87">
        <v>15502</v>
      </c>
    </row>
    <row r="35" spans="1:16" ht="13.5">
      <c r="A35" s="1" t="s">
        <v>37</v>
      </c>
      <c r="B35" s="87">
        <v>439289</v>
      </c>
      <c r="C35" s="87">
        <v>327411</v>
      </c>
      <c r="D35" s="87">
        <f t="shared" si="1"/>
        <v>333454</v>
      </c>
      <c r="E35" s="87">
        <v>23947</v>
      </c>
      <c r="F35" s="87">
        <v>24516</v>
      </c>
      <c r="G35" s="87">
        <v>24040</v>
      </c>
      <c r="H35" s="87">
        <v>28551</v>
      </c>
      <c r="I35" s="87">
        <v>26224</v>
      </c>
      <c r="J35" s="87">
        <v>47196</v>
      </c>
      <c r="K35" s="87">
        <v>40436</v>
      </c>
      <c r="L35" s="87">
        <v>24370</v>
      </c>
      <c r="M35" s="87">
        <v>27455</v>
      </c>
      <c r="N35" s="87">
        <v>12852</v>
      </c>
      <c r="O35" s="87">
        <v>21941</v>
      </c>
      <c r="P35" s="87">
        <v>31926</v>
      </c>
    </row>
    <row r="36" spans="1:16" ht="13.5">
      <c r="A36" s="1" t="s">
        <v>172</v>
      </c>
      <c r="B36" s="87">
        <v>9555</v>
      </c>
      <c r="C36" s="87">
        <v>6996</v>
      </c>
      <c r="D36" s="87">
        <f t="shared" si="1"/>
        <v>33377</v>
      </c>
      <c r="E36" s="87">
        <v>1354</v>
      </c>
      <c r="F36" s="87">
        <v>2280</v>
      </c>
      <c r="G36" s="87">
        <v>3184</v>
      </c>
      <c r="H36" s="87">
        <v>2901</v>
      </c>
      <c r="I36" s="87">
        <v>2526</v>
      </c>
      <c r="J36" s="87">
        <v>2651</v>
      </c>
      <c r="K36" s="87">
        <v>2840</v>
      </c>
      <c r="L36" s="87">
        <v>2020</v>
      </c>
      <c r="M36" s="87">
        <v>1790</v>
      </c>
      <c r="N36" s="87">
        <v>3393</v>
      </c>
      <c r="O36" s="87">
        <v>3989</v>
      </c>
      <c r="P36" s="87">
        <v>4449</v>
      </c>
    </row>
    <row r="37" spans="1:16" ht="13.5">
      <c r="A37" s="1" t="s">
        <v>173</v>
      </c>
      <c r="B37" s="87">
        <v>7987</v>
      </c>
      <c r="C37" s="87">
        <v>7932</v>
      </c>
      <c r="D37" s="87">
        <f t="shared" si="1"/>
        <v>7751</v>
      </c>
      <c r="E37" s="87">
        <v>600</v>
      </c>
      <c r="F37" s="87">
        <v>600</v>
      </c>
      <c r="G37" s="87">
        <v>722</v>
      </c>
      <c r="H37" s="87">
        <v>664</v>
      </c>
      <c r="I37" s="87">
        <v>649</v>
      </c>
      <c r="J37" s="87">
        <v>639</v>
      </c>
      <c r="K37" s="87">
        <v>685</v>
      </c>
      <c r="L37" s="87">
        <v>630</v>
      </c>
      <c r="M37" s="87">
        <v>634</v>
      </c>
      <c r="N37" s="87">
        <v>629</v>
      </c>
      <c r="O37" s="87">
        <v>633</v>
      </c>
      <c r="P37" s="87">
        <v>666</v>
      </c>
    </row>
    <row r="38" spans="1:16" ht="13.5">
      <c r="A38" s="1" t="s">
        <v>174</v>
      </c>
      <c r="B38" s="87">
        <v>40880</v>
      </c>
      <c r="C38" s="87">
        <v>36588</v>
      </c>
      <c r="D38" s="87">
        <f t="shared" si="1"/>
        <v>58147</v>
      </c>
      <c r="E38" s="87">
        <v>3712</v>
      </c>
      <c r="F38" s="87">
        <v>4563</v>
      </c>
      <c r="G38" s="87">
        <v>5021</v>
      </c>
      <c r="H38" s="87">
        <v>4890</v>
      </c>
      <c r="I38" s="87">
        <v>4478</v>
      </c>
      <c r="J38" s="87">
        <v>4850</v>
      </c>
      <c r="K38" s="87">
        <v>4920</v>
      </c>
      <c r="L38" s="87">
        <v>4352</v>
      </c>
      <c r="M38" s="87">
        <v>5449</v>
      </c>
      <c r="N38" s="87">
        <v>5980</v>
      </c>
      <c r="O38" s="87">
        <v>4828</v>
      </c>
      <c r="P38" s="87">
        <v>5104</v>
      </c>
    </row>
    <row r="39" spans="1:16" ht="13.5">
      <c r="A39" s="1" t="s">
        <v>175</v>
      </c>
      <c r="B39" s="142">
        <v>214980</v>
      </c>
      <c r="C39" s="142">
        <v>223644</v>
      </c>
      <c r="D39" s="87" t="s">
        <v>205</v>
      </c>
      <c r="E39" s="87" t="s">
        <v>205</v>
      </c>
      <c r="F39" s="87" t="s">
        <v>205</v>
      </c>
      <c r="G39" s="87" t="s">
        <v>205</v>
      </c>
      <c r="H39" s="87" t="s">
        <v>205</v>
      </c>
      <c r="I39" s="87" t="s">
        <v>205</v>
      </c>
      <c r="J39" s="87" t="s">
        <v>205</v>
      </c>
      <c r="K39" s="87" t="s">
        <v>205</v>
      </c>
      <c r="L39" s="87" t="s">
        <v>205</v>
      </c>
      <c r="M39" s="87" t="s">
        <v>205</v>
      </c>
      <c r="N39" s="87" t="s">
        <v>205</v>
      </c>
      <c r="O39" s="87" t="s">
        <v>205</v>
      </c>
      <c r="P39" s="87" t="s">
        <v>205</v>
      </c>
    </row>
    <row r="40" spans="1:16" ht="13.5">
      <c r="A40" s="1" t="s">
        <v>176</v>
      </c>
      <c r="B40" s="142"/>
      <c r="C40" s="142"/>
      <c r="D40" s="87">
        <f>SUM(E40:P40)</f>
        <v>14946</v>
      </c>
      <c r="E40" s="87">
        <v>1348</v>
      </c>
      <c r="F40" s="87">
        <v>1633</v>
      </c>
      <c r="G40" s="87">
        <v>2561</v>
      </c>
      <c r="H40" s="87">
        <v>630</v>
      </c>
      <c r="I40" s="87">
        <v>1105</v>
      </c>
      <c r="J40" s="87">
        <v>853</v>
      </c>
      <c r="K40" s="87">
        <v>1059</v>
      </c>
      <c r="L40" s="87">
        <v>1607</v>
      </c>
      <c r="M40" s="87">
        <v>1269</v>
      </c>
      <c r="N40" s="87">
        <v>950</v>
      </c>
      <c r="O40" s="87">
        <v>884</v>
      </c>
      <c r="P40" s="87">
        <v>1047</v>
      </c>
    </row>
    <row r="41" spans="1:16" ht="13.5">
      <c r="A41" s="1" t="s">
        <v>145</v>
      </c>
      <c r="B41" s="87">
        <v>73509.167</v>
      </c>
      <c r="C41" s="87">
        <v>48229.598000000005</v>
      </c>
      <c r="D41" s="87">
        <f>SUM(E41:P41)</f>
        <v>27597</v>
      </c>
      <c r="E41" s="87">
        <v>2206</v>
      </c>
      <c r="F41" s="87">
        <v>1356</v>
      </c>
      <c r="G41" s="87">
        <v>3436</v>
      </c>
      <c r="H41" s="87">
        <v>1884</v>
      </c>
      <c r="I41" s="87">
        <v>1661</v>
      </c>
      <c r="J41" s="87">
        <v>2035</v>
      </c>
      <c r="K41" s="87">
        <v>1883</v>
      </c>
      <c r="L41" s="87">
        <v>2799</v>
      </c>
      <c r="M41" s="87">
        <v>5981</v>
      </c>
      <c r="N41" s="87">
        <v>2563</v>
      </c>
      <c r="O41" s="87">
        <v>823</v>
      </c>
      <c r="P41" s="87">
        <v>970</v>
      </c>
    </row>
    <row r="42" spans="1:16" ht="13.5">
      <c r="A42" s="1" t="s">
        <v>42</v>
      </c>
      <c r="B42" s="87" t="s">
        <v>205</v>
      </c>
      <c r="C42" s="87" t="s">
        <v>205</v>
      </c>
      <c r="D42" s="87" t="s">
        <v>205</v>
      </c>
      <c r="E42" s="87" t="s">
        <v>205</v>
      </c>
      <c r="F42" s="87" t="s">
        <v>205</v>
      </c>
      <c r="G42" s="87" t="s">
        <v>205</v>
      </c>
      <c r="H42" s="87" t="s">
        <v>205</v>
      </c>
      <c r="I42" s="87" t="s">
        <v>205</v>
      </c>
      <c r="J42" s="87" t="s">
        <v>205</v>
      </c>
      <c r="K42" s="87" t="s">
        <v>205</v>
      </c>
      <c r="L42" s="87" t="s">
        <v>205</v>
      </c>
      <c r="M42" s="87" t="s">
        <v>205</v>
      </c>
      <c r="N42" s="87" t="s">
        <v>205</v>
      </c>
      <c r="O42" s="87" t="s">
        <v>205</v>
      </c>
      <c r="P42" s="87" t="s">
        <v>205</v>
      </c>
    </row>
    <row r="43" spans="1:16" ht="13.5">
      <c r="A43" s="1" t="s">
        <v>146</v>
      </c>
      <c r="B43" s="87">
        <v>1060650</v>
      </c>
      <c r="C43" s="87">
        <v>1222443</v>
      </c>
      <c r="D43" s="87">
        <f>SUM(E43:P43)</f>
        <v>1360468</v>
      </c>
      <c r="E43" s="87">
        <v>100172</v>
      </c>
      <c r="F43" s="87">
        <v>112230</v>
      </c>
      <c r="G43" s="87">
        <v>121671</v>
      </c>
      <c r="H43" s="87">
        <v>109548</v>
      </c>
      <c r="I43" s="87">
        <v>112688</v>
      </c>
      <c r="J43" s="87">
        <v>120604</v>
      </c>
      <c r="K43" s="87">
        <v>125087</v>
      </c>
      <c r="L43" s="87">
        <v>96395</v>
      </c>
      <c r="M43" s="87">
        <v>125394</v>
      </c>
      <c r="N43" s="87">
        <v>116071</v>
      </c>
      <c r="O43" s="87">
        <v>113001</v>
      </c>
      <c r="P43" s="87">
        <v>107607</v>
      </c>
    </row>
    <row r="44" spans="1:16" ht="13.5">
      <c r="A44" s="1" t="s">
        <v>44</v>
      </c>
      <c r="B44" s="87">
        <v>595045</v>
      </c>
      <c r="C44" s="87">
        <v>574770</v>
      </c>
      <c r="D44" s="87">
        <f>SUM(E44:P44)</f>
        <v>839027</v>
      </c>
      <c r="E44" s="87">
        <v>60898</v>
      </c>
      <c r="F44" s="87">
        <v>68527</v>
      </c>
      <c r="G44" s="87">
        <v>72810</v>
      </c>
      <c r="H44" s="87">
        <v>64459</v>
      </c>
      <c r="I44" s="87">
        <v>66029</v>
      </c>
      <c r="J44" s="87">
        <v>80400</v>
      </c>
      <c r="K44" s="87">
        <v>75421</v>
      </c>
      <c r="L44" s="87">
        <v>56142</v>
      </c>
      <c r="M44" s="87">
        <v>72355</v>
      </c>
      <c r="N44" s="87">
        <v>76256</v>
      </c>
      <c r="O44" s="87">
        <v>73773</v>
      </c>
      <c r="P44" s="87">
        <v>71957</v>
      </c>
    </row>
    <row r="45" spans="1:16" ht="13.5">
      <c r="A45" s="1" t="s">
        <v>45</v>
      </c>
      <c r="B45" s="87">
        <v>420452</v>
      </c>
      <c r="C45" s="87">
        <v>411483</v>
      </c>
      <c r="D45" s="87">
        <f>SUM(E45:P45)</f>
        <v>439354</v>
      </c>
      <c r="E45" s="87">
        <v>38261</v>
      </c>
      <c r="F45" s="87">
        <v>44856</v>
      </c>
      <c r="G45" s="87">
        <v>41625</v>
      </c>
      <c r="H45" s="87">
        <v>30835</v>
      </c>
      <c r="I45" s="87">
        <v>21751</v>
      </c>
      <c r="J45" s="87">
        <v>33659</v>
      </c>
      <c r="K45" s="87">
        <v>37394</v>
      </c>
      <c r="L45" s="87">
        <v>26974</v>
      </c>
      <c r="M45" s="87">
        <v>34856</v>
      </c>
      <c r="N45" s="87">
        <v>44588</v>
      </c>
      <c r="O45" s="87">
        <v>42174</v>
      </c>
      <c r="P45" s="87">
        <v>42381</v>
      </c>
    </row>
    <row r="46" spans="1:16" ht="13.5">
      <c r="A46" s="1" t="s">
        <v>147</v>
      </c>
      <c r="B46" s="87">
        <v>31066</v>
      </c>
      <c r="C46" s="87">
        <v>29329</v>
      </c>
      <c r="D46" s="87">
        <f>SUM(E46:P46)</f>
        <v>204415</v>
      </c>
      <c r="E46" s="87">
        <v>11429</v>
      </c>
      <c r="F46" s="87">
        <v>18927</v>
      </c>
      <c r="G46" s="87">
        <v>18942</v>
      </c>
      <c r="H46" s="87">
        <v>14401</v>
      </c>
      <c r="I46" s="87">
        <v>13260</v>
      </c>
      <c r="J46" s="87">
        <v>15560</v>
      </c>
      <c r="K46" s="87">
        <v>17405</v>
      </c>
      <c r="L46" s="87">
        <v>14083</v>
      </c>
      <c r="M46" s="87">
        <v>17473</v>
      </c>
      <c r="N46" s="87">
        <v>21167</v>
      </c>
      <c r="O46" s="87">
        <v>20619</v>
      </c>
      <c r="P46" s="87">
        <v>21149</v>
      </c>
    </row>
    <row r="47" spans="1:16" ht="13.5">
      <c r="A47" s="1" t="s">
        <v>50</v>
      </c>
      <c r="B47" s="87" t="s">
        <v>205</v>
      </c>
      <c r="C47" s="87" t="s">
        <v>205</v>
      </c>
      <c r="D47" s="87" t="s">
        <v>205</v>
      </c>
      <c r="E47" s="87" t="s">
        <v>205</v>
      </c>
      <c r="F47" s="87" t="s">
        <v>205</v>
      </c>
      <c r="G47" s="87" t="s">
        <v>205</v>
      </c>
      <c r="H47" s="87" t="s">
        <v>205</v>
      </c>
      <c r="I47" s="87" t="s">
        <v>205</v>
      </c>
      <c r="J47" s="87" t="s">
        <v>205</v>
      </c>
      <c r="K47" s="87" t="s">
        <v>205</v>
      </c>
      <c r="L47" s="87" t="s">
        <v>205</v>
      </c>
      <c r="M47" s="87" t="s">
        <v>205</v>
      </c>
      <c r="N47" s="87" t="s">
        <v>205</v>
      </c>
      <c r="O47" s="87" t="s">
        <v>205</v>
      </c>
      <c r="P47" s="87" t="s">
        <v>205</v>
      </c>
    </row>
    <row r="48" spans="1:16" ht="13.5">
      <c r="A48" s="1" t="s">
        <v>51</v>
      </c>
      <c r="B48" s="87" t="s">
        <v>205</v>
      </c>
      <c r="C48" s="87" t="s">
        <v>205</v>
      </c>
      <c r="D48" s="87">
        <f>SUM(E48:P48)</f>
        <v>9214.663</v>
      </c>
      <c r="E48" s="87">
        <v>516.16</v>
      </c>
      <c r="F48" s="87">
        <v>816.669</v>
      </c>
      <c r="G48" s="87">
        <v>1030.363</v>
      </c>
      <c r="H48" s="87">
        <v>1014.424</v>
      </c>
      <c r="I48" s="87">
        <v>849.852</v>
      </c>
      <c r="J48" s="87">
        <v>755.524</v>
      </c>
      <c r="K48" s="87">
        <v>987.536</v>
      </c>
      <c r="L48" s="87">
        <v>537.125</v>
      </c>
      <c r="M48" s="87">
        <v>837.556</v>
      </c>
      <c r="N48" s="87">
        <v>598.949</v>
      </c>
      <c r="O48" s="87">
        <v>674.19</v>
      </c>
      <c r="P48" s="87">
        <v>596.315</v>
      </c>
    </row>
    <row r="49" spans="1:16" ht="13.5">
      <c r="A49" s="1" t="s">
        <v>148</v>
      </c>
      <c r="B49" s="87" t="s">
        <v>205</v>
      </c>
      <c r="C49" s="87" t="s">
        <v>205</v>
      </c>
      <c r="D49" s="87" t="s">
        <v>205</v>
      </c>
      <c r="E49" s="87" t="s">
        <v>205</v>
      </c>
      <c r="F49" s="87" t="s">
        <v>205</v>
      </c>
      <c r="G49" s="87" t="s">
        <v>205</v>
      </c>
      <c r="H49" s="87" t="s">
        <v>205</v>
      </c>
      <c r="I49" s="87" t="s">
        <v>205</v>
      </c>
      <c r="J49" s="87" t="s">
        <v>205</v>
      </c>
      <c r="K49" s="87" t="s">
        <v>205</v>
      </c>
      <c r="L49" s="87" t="s">
        <v>205</v>
      </c>
      <c r="M49" s="87" t="s">
        <v>205</v>
      </c>
      <c r="N49" s="87" t="s">
        <v>205</v>
      </c>
      <c r="O49" s="87" t="s">
        <v>205</v>
      </c>
      <c r="P49" s="87" t="s">
        <v>205</v>
      </c>
    </row>
    <row r="50" spans="1:16" ht="13.5">
      <c r="A50" s="1" t="s">
        <v>177</v>
      </c>
      <c r="B50" s="87">
        <v>38505.87699999999</v>
      </c>
      <c r="C50" s="87">
        <v>32773.561</v>
      </c>
      <c r="D50" s="87">
        <f>SUM(E50:P50)</f>
        <v>29267.359999999997</v>
      </c>
      <c r="E50" s="87">
        <v>4210.968</v>
      </c>
      <c r="F50" s="87">
        <v>2202.175</v>
      </c>
      <c r="G50" s="87">
        <v>2219.547</v>
      </c>
      <c r="H50" s="87">
        <v>2285.007</v>
      </c>
      <c r="I50" s="87">
        <v>2335.494</v>
      </c>
      <c r="J50" s="87">
        <v>2318.176</v>
      </c>
      <c r="K50" s="87">
        <v>2356.358</v>
      </c>
      <c r="L50" s="87">
        <v>2163.73</v>
      </c>
      <c r="M50" s="87">
        <v>2150.47</v>
      </c>
      <c r="N50" s="87">
        <v>2397.976</v>
      </c>
      <c r="O50" s="87">
        <v>2346.286</v>
      </c>
      <c r="P50" s="87">
        <v>2281.173</v>
      </c>
    </row>
    <row r="51" spans="1:16" ht="13.5">
      <c r="A51" s="1" t="s">
        <v>55</v>
      </c>
      <c r="B51" s="87">
        <v>13434.649000000001</v>
      </c>
      <c r="C51" s="87">
        <v>13500.188</v>
      </c>
      <c r="D51" s="87">
        <f>SUM(E51:P51)</f>
        <v>15310.005000000001</v>
      </c>
      <c r="E51" s="87">
        <v>1133.17</v>
      </c>
      <c r="F51" s="87">
        <v>1176.905</v>
      </c>
      <c r="G51" s="87">
        <v>1331.955</v>
      </c>
      <c r="H51" s="87">
        <v>1269.869</v>
      </c>
      <c r="I51" s="87">
        <v>1254.282</v>
      </c>
      <c r="J51" s="87">
        <v>1261.917</v>
      </c>
      <c r="K51" s="87">
        <v>1449.153</v>
      </c>
      <c r="L51" s="87">
        <v>1215.756</v>
      </c>
      <c r="M51" s="87">
        <v>1439.869</v>
      </c>
      <c r="N51" s="87">
        <v>1561.042</v>
      </c>
      <c r="O51" s="87">
        <v>728.335</v>
      </c>
      <c r="P51" s="87">
        <v>1487.752</v>
      </c>
    </row>
    <row r="52" spans="1:16" ht="13.5">
      <c r="A52" s="1" t="s">
        <v>56</v>
      </c>
      <c r="B52" s="87">
        <v>31417</v>
      </c>
      <c r="C52" s="87">
        <v>28646</v>
      </c>
      <c r="D52" s="87">
        <f>SUM(E52:P52)</f>
        <v>24251</v>
      </c>
      <c r="E52" s="87">
        <v>1757</v>
      </c>
      <c r="F52" s="87">
        <v>1845</v>
      </c>
      <c r="G52" s="87">
        <v>2187</v>
      </c>
      <c r="H52" s="87">
        <v>2101</v>
      </c>
      <c r="I52" s="87">
        <v>2167</v>
      </c>
      <c r="J52" s="87">
        <v>1977</v>
      </c>
      <c r="K52" s="87">
        <v>2227</v>
      </c>
      <c r="L52" s="87">
        <v>1984</v>
      </c>
      <c r="M52" s="87">
        <v>2071</v>
      </c>
      <c r="N52" s="87">
        <v>1990</v>
      </c>
      <c r="O52" s="87">
        <v>1921</v>
      </c>
      <c r="P52" s="87">
        <v>2024</v>
      </c>
    </row>
    <row r="53" spans="1:16" ht="13.5">
      <c r="A53" s="1" t="s">
        <v>150</v>
      </c>
      <c r="B53" s="87" t="s">
        <v>205</v>
      </c>
      <c r="C53" s="87" t="s">
        <v>205</v>
      </c>
      <c r="D53" s="87" t="s">
        <v>205</v>
      </c>
      <c r="E53" s="87" t="s">
        <v>205</v>
      </c>
      <c r="F53" s="87" t="s">
        <v>205</v>
      </c>
      <c r="G53" s="87" t="s">
        <v>205</v>
      </c>
      <c r="H53" s="87" t="s">
        <v>205</v>
      </c>
      <c r="I53" s="87" t="s">
        <v>205</v>
      </c>
      <c r="J53" s="87" t="s">
        <v>205</v>
      </c>
      <c r="K53" s="87" t="s">
        <v>205</v>
      </c>
      <c r="L53" s="87" t="s">
        <v>205</v>
      </c>
      <c r="M53" s="87" t="s">
        <v>205</v>
      </c>
      <c r="N53" s="87" t="s">
        <v>205</v>
      </c>
      <c r="O53" s="87" t="s">
        <v>205</v>
      </c>
      <c r="P53" s="87" t="s">
        <v>205</v>
      </c>
    </row>
    <row r="54" spans="1:16" ht="13.5">
      <c r="A54" s="1" t="s">
        <v>58</v>
      </c>
      <c r="B54" s="87">
        <v>65555.04199999999</v>
      </c>
      <c r="C54" s="87">
        <v>72538.069</v>
      </c>
      <c r="D54" s="87">
        <f>SUM(E54:P54)</f>
        <v>44385.74799999999</v>
      </c>
      <c r="E54" s="87">
        <v>2679.313</v>
      </c>
      <c r="F54" s="87">
        <v>3533.585</v>
      </c>
      <c r="G54" s="87">
        <v>3893.209</v>
      </c>
      <c r="H54" s="87">
        <v>3604.37</v>
      </c>
      <c r="I54" s="87">
        <v>3412.17</v>
      </c>
      <c r="J54" s="87">
        <v>3190.656</v>
      </c>
      <c r="K54" s="87">
        <v>3668.608</v>
      </c>
      <c r="L54" s="87">
        <v>3009.483</v>
      </c>
      <c r="M54" s="87">
        <v>3965.509</v>
      </c>
      <c r="N54" s="87">
        <v>4653.661</v>
      </c>
      <c r="O54" s="87">
        <v>4575.31</v>
      </c>
      <c r="P54" s="87">
        <v>4199.874</v>
      </c>
    </row>
    <row r="55" spans="1:16" ht="13.5">
      <c r="A55" s="92" t="s">
        <v>60</v>
      </c>
      <c r="B55" s="93">
        <v>65325.582</v>
      </c>
      <c r="C55" s="93">
        <v>60047.00299999999</v>
      </c>
      <c r="D55" s="93">
        <f>SUM(E55:P55)</f>
        <v>67730.3</v>
      </c>
      <c r="E55" s="93">
        <v>4633.487</v>
      </c>
      <c r="F55" s="93">
        <v>5264.782</v>
      </c>
      <c r="G55" s="93">
        <v>5393.851</v>
      </c>
      <c r="H55" s="93">
        <v>5726.819</v>
      </c>
      <c r="I55" s="93">
        <v>5328</v>
      </c>
      <c r="J55" s="93">
        <v>5701.579</v>
      </c>
      <c r="K55" s="93">
        <v>6114.503</v>
      </c>
      <c r="L55" s="93">
        <v>4872.991</v>
      </c>
      <c r="M55" s="93">
        <v>5720.223</v>
      </c>
      <c r="N55" s="93">
        <v>6421.404</v>
      </c>
      <c r="O55" s="93">
        <v>6304.987</v>
      </c>
      <c r="P55" s="93">
        <v>6247.674</v>
      </c>
    </row>
    <row r="57" ht="13.5">
      <c r="A57" s="1" t="s">
        <v>178</v>
      </c>
    </row>
  </sheetData>
  <mergeCells count="2">
    <mergeCell ref="B39:B40"/>
    <mergeCell ref="C39:C40"/>
  </mergeCell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D56"/>
  <sheetViews>
    <sheetView workbookViewId="0" topLeftCell="A1">
      <selection activeCell="A15" sqref="A15"/>
    </sheetView>
  </sheetViews>
  <sheetFormatPr defaultColWidth="9.00390625" defaultRowHeight="13.5"/>
  <cols>
    <col min="1" max="1" width="43.75390625" style="0" customWidth="1"/>
    <col min="2" max="4" width="10.625" style="95" customWidth="1"/>
    <col min="5" max="5" width="9.00390625" style="95" customWidth="1"/>
    <col min="6" max="7" width="9.125" style="95" customWidth="1"/>
    <col min="8" max="12" width="9.00390625" style="95" customWidth="1"/>
    <col min="13" max="13" width="11.125" style="95" customWidth="1"/>
    <col min="14" max="160" width="9.00390625" style="95" customWidth="1"/>
  </cols>
  <sheetData>
    <row r="1" ht="13.5">
      <c r="A1" t="s">
        <v>206</v>
      </c>
    </row>
    <row r="2" spans="1:160" s="102" customFormat="1" ht="13.5">
      <c r="A2" s="96" t="s">
        <v>128</v>
      </c>
      <c r="B2" s="97" t="s">
        <v>225</v>
      </c>
      <c r="C2" s="98" t="s">
        <v>226</v>
      </c>
      <c r="D2" s="98" t="s">
        <v>208</v>
      </c>
      <c r="E2" s="99" t="s">
        <v>153</v>
      </c>
      <c r="F2" s="99" t="s">
        <v>154</v>
      </c>
      <c r="G2" s="99" t="s">
        <v>155</v>
      </c>
      <c r="H2" s="99" t="s">
        <v>156</v>
      </c>
      <c r="I2" s="99" t="s">
        <v>157</v>
      </c>
      <c r="J2" s="99" t="s">
        <v>158</v>
      </c>
      <c r="K2" s="99" t="s">
        <v>159</v>
      </c>
      <c r="L2" s="99" t="s">
        <v>160</v>
      </c>
      <c r="M2" s="99" t="s">
        <v>161</v>
      </c>
      <c r="N2" s="99" t="s">
        <v>162</v>
      </c>
      <c r="O2" s="99" t="s">
        <v>163</v>
      </c>
      <c r="P2" s="100" t="s">
        <v>164</v>
      </c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</row>
    <row r="3" spans="1:16" ht="13.5">
      <c r="A3" s="103" t="s">
        <v>165</v>
      </c>
      <c r="B3" s="104">
        <v>4521825</v>
      </c>
      <c r="C3" s="104">
        <v>4734613.822000001</v>
      </c>
      <c r="D3" s="104">
        <f>SUM(E3:P3)</f>
        <v>4633583.619</v>
      </c>
      <c r="E3" s="104">
        <v>373296.956</v>
      </c>
      <c r="F3" s="104">
        <v>412268.13300000003</v>
      </c>
      <c r="G3" s="104">
        <v>485130.292</v>
      </c>
      <c r="H3" s="104">
        <v>400890.643</v>
      </c>
      <c r="I3" s="104">
        <v>375645.07200000004</v>
      </c>
      <c r="J3" s="104">
        <v>424691.91100000014</v>
      </c>
      <c r="K3" s="104">
        <v>415510.229</v>
      </c>
      <c r="L3" s="104">
        <v>315315.88500000007</v>
      </c>
      <c r="M3" s="104">
        <v>375969.656</v>
      </c>
      <c r="N3" s="104">
        <v>346542.219</v>
      </c>
      <c r="O3" s="104">
        <v>357546.68799999997</v>
      </c>
      <c r="P3" s="104">
        <v>350775.935</v>
      </c>
    </row>
    <row r="4" spans="1:16" ht="13.5">
      <c r="A4" s="103" t="s">
        <v>1</v>
      </c>
      <c r="B4" s="105"/>
      <c r="C4" s="105"/>
      <c r="D4" s="105"/>
      <c r="E4" s="106" t="s">
        <v>210</v>
      </c>
      <c r="F4" s="106" t="s">
        <v>211</v>
      </c>
      <c r="G4" s="104" t="s">
        <v>212</v>
      </c>
      <c r="H4" s="104" t="s">
        <v>213</v>
      </c>
      <c r="I4" s="104" t="s">
        <v>214</v>
      </c>
      <c r="J4" s="104" t="s">
        <v>215</v>
      </c>
      <c r="K4" s="104" t="s">
        <v>216</v>
      </c>
      <c r="L4" s="104" t="s">
        <v>217</v>
      </c>
      <c r="M4" s="104" t="s">
        <v>218</v>
      </c>
      <c r="N4" s="104" t="s">
        <v>219</v>
      </c>
      <c r="O4" s="104" t="s">
        <v>220</v>
      </c>
      <c r="P4" s="104" t="s">
        <v>221</v>
      </c>
    </row>
    <row r="5" spans="1:16" ht="13.5">
      <c r="A5" t="s">
        <v>2</v>
      </c>
      <c r="B5" s="104">
        <v>243054</v>
      </c>
      <c r="C5" s="104">
        <v>253197</v>
      </c>
      <c r="D5" s="104">
        <f>SUM(E5:P5)</f>
        <v>195468</v>
      </c>
      <c r="E5" s="104">
        <v>15899</v>
      </c>
      <c r="F5" s="104">
        <v>19624</v>
      </c>
      <c r="G5" s="104">
        <v>20258</v>
      </c>
      <c r="H5" s="104">
        <v>15851</v>
      </c>
      <c r="I5" s="104">
        <v>13573</v>
      </c>
      <c r="J5" s="104">
        <v>15572</v>
      </c>
      <c r="K5" s="104">
        <v>17102</v>
      </c>
      <c r="L5" s="104">
        <v>13407</v>
      </c>
      <c r="M5" s="104">
        <v>16266</v>
      </c>
      <c r="N5" s="104">
        <v>15813</v>
      </c>
      <c r="O5" s="104">
        <v>16888</v>
      </c>
      <c r="P5" s="104">
        <v>15215</v>
      </c>
    </row>
    <row r="6" spans="1:16" ht="13.5">
      <c r="A6" t="s">
        <v>3</v>
      </c>
      <c r="B6" s="104" t="s">
        <v>222</v>
      </c>
      <c r="C6" s="104" t="s">
        <v>205</v>
      </c>
      <c r="D6" s="104" t="s">
        <v>205</v>
      </c>
      <c r="E6" s="104" t="s">
        <v>205</v>
      </c>
      <c r="F6" s="105" t="s">
        <v>205</v>
      </c>
      <c r="G6" s="104" t="s">
        <v>205</v>
      </c>
      <c r="H6" s="104" t="s">
        <v>205</v>
      </c>
      <c r="I6" s="104" t="s">
        <v>205</v>
      </c>
      <c r="J6" s="104" t="s">
        <v>205</v>
      </c>
      <c r="K6" s="104" t="s">
        <v>205</v>
      </c>
      <c r="L6" s="104" t="s">
        <v>205</v>
      </c>
      <c r="M6" s="104" t="s">
        <v>205</v>
      </c>
      <c r="N6" s="104" t="s">
        <v>205</v>
      </c>
      <c r="O6" s="104" t="s">
        <v>205</v>
      </c>
      <c r="P6" s="104" t="s">
        <v>205</v>
      </c>
    </row>
    <row r="7" spans="1:16" ht="13.5">
      <c r="A7" t="s">
        <v>5</v>
      </c>
      <c r="B7" s="104" t="s">
        <v>222</v>
      </c>
      <c r="C7" s="104" t="s">
        <v>205</v>
      </c>
      <c r="D7" s="104" t="s">
        <v>205</v>
      </c>
      <c r="E7" s="104" t="s">
        <v>205</v>
      </c>
      <c r="F7" s="105" t="s">
        <v>205</v>
      </c>
      <c r="G7" s="104" t="s">
        <v>205</v>
      </c>
      <c r="H7" s="104" t="s">
        <v>205</v>
      </c>
      <c r="I7" s="104" t="s">
        <v>205</v>
      </c>
      <c r="J7" s="104" t="s">
        <v>205</v>
      </c>
      <c r="K7" s="104" t="s">
        <v>205</v>
      </c>
      <c r="L7" s="104" t="s">
        <v>205</v>
      </c>
      <c r="M7" s="104" t="s">
        <v>205</v>
      </c>
      <c r="N7" s="104" t="s">
        <v>205</v>
      </c>
      <c r="O7" s="104" t="s">
        <v>205</v>
      </c>
      <c r="P7" s="104" t="s">
        <v>205</v>
      </c>
    </row>
    <row r="8" spans="1:16" ht="13.5">
      <c r="A8" t="s">
        <v>166</v>
      </c>
      <c r="B8" s="104">
        <v>33761</v>
      </c>
      <c r="C8" s="104">
        <v>45044</v>
      </c>
      <c r="D8" s="104">
        <f>SUM(E8:P8)</f>
        <v>39284</v>
      </c>
      <c r="E8" s="104">
        <v>2960</v>
      </c>
      <c r="F8" s="104">
        <v>3309</v>
      </c>
      <c r="G8" s="104">
        <v>3862</v>
      </c>
      <c r="H8" s="104">
        <v>2729</v>
      </c>
      <c r="I8" s="104">
        <v>3250</v>
      </c>
      <c r="J8" s="104">
        <v>2790</v>
      </c>
      <c r="K8" s="104">
        <v>2766</v>
      </c>
      <c r="L8" s="104">
        <v>2860</v>
      </c>
      <c r="M8" s="104">
        <v>3431</v>
      </c>
      <c r="N8" s="104">
        <v>2097</v>
      </c>
      <c r="O8" s="104">
        <v>2705</v>
      </c>
      <c r="P8" s="104">
        <v>6525</v>
      </c>
    </row>
    <row r="9" spans="1:16" ht="13.5">
      <c r="A9" t="s">
        <v>142</v>
      </c>
      <c r="B9" s="104" t="s">
        <v>223</v>
      </c>
      <c r="C9" s="104" t="s">
        <v>205</v>
      </c>
      <c r="D9" s="104" t="s">
        <v>205</v>
      </c>
      <c r="E9" s="104" t="s">
        <v>205</v>
      </c>
      <c r="F9" s="105" t="s">
        <v>205</v>
      </c>
      <c r="G9" s="104" t="s">
        <v>205</v>
      </c>
      <c r="H9" s="104" t="s">
        <v>205</v>
      </c>
      <c r="I9" s="104" t="s">
        <v>205</v>
      </c>
      <c r="J9" s="104" t="s">
        <v>205</v>
      </c>
      <c r="K9" s="104" t="s">
        <v>205</v>
      </c>
      <c r="L9" s="104" t="s">
        <v>205</v>
      </c>
      <c r="M9" s="104" t="s">
        <v>205</v>
      </c>
      <c r="N9" s="104" t="s">
        <v>205</v>
      </c>
      <c r="O9" s="104" t="s">
        <v>205</v>
      </c>
      <c r="P9" s="104" t="s">
        <v>205</v>
      </c>
    </row>
    <row r="10" spans="1:16" ht="13.5">
      <c r="A10" t="s">
        <v>167</v>
      </c>
      <c r="B10" s="104">
        <v>21465</v>
      </c>
      <c r="C10" s="104">
        <v>25174.271</v>
      </c>
      <c r="D10" s="104">
        <f>SUM(E10:P10)</f>
        <v>24037.744000000002</v>
      </c>
      <c r="E10" s="104">
        <v>2336.009</v>
      </c>
      <c r="F10" s="104">
        <v>2058.825</v>
      </c>
      <c r="G10" s="104">
        <v>3716.836</v>
      </c>
      <c r="H10" s="104">
        <v>1378.723</v>
      </c>
      <c r="I10" s="104">
        <v>1752.934</v>
      </c>
      <c r="J10" s="104">
        <v>2191.017</v>
      </c>
      <c r="K10" s="104">
        <v>1756.047</v>
      </c>
      <c r="L10" s="104">
        <v>1712.821</v>
      </c>
      <c r="M10" s="104">
        <v>3034.54</v>
      </c>
      <c r="N10" s="104">
        <v>1298.381</v>
      </c>
      <c r="O10" s="104">
        <v>1294.853</v>
      </c>
      <c r="P10" s="104">
        <v>1506.758</v>
      </c>
    </row>
    <row r="11" spans="1:16" ht="13.5">
      <c r="A11" t="s">
        <v>9</v>
      </c>
      <c r="B11" s="104" t="s">
        <v>222</v>
      </c>
      <c r="C11" s="104" t="s">
        <v>205</v>
      </c>
      <c r="D11" s="104" t="s">
        <v>205</v>
      </c>
      <c r="E11" s="104" t="s">
        <v>205</v>
      </c>
      <c r="F11" s="105" t="s">
        <v>205</v>
      </c>
      <c r="G11" s="104" t="s">
        <v>205</v>
      </c>
      <c r="H11" s="104" t="s">
        <v>205</v>
      </c>
      <c r="I11" s="104" t="s">
        <v>205</v>
      </c>
      <c r="J11" s="105" t="s">
        <v>205</v>
      </c>
      <c r="K11" s="104" t="s">
        <v>205</v>
      </c>
      <c r="L11" s="104" t="s">
        <v>205</v>
      </c>
      <c r="M11" s="104" t="s">
        <v>205</v>
      </c>
      <c r="N11" s="104" t="s">
        <v>205</v>
      </c>
      <c r="O11" s="104" t="s">
        <v>205</v>
      </c>
      <c r="P11" s="104" t="s">
        <v>205</v>
      </c>
    </row>
    <row r="12" spans="1:16" ht="13.5">
      <c r="A12" t="s">
        <v>10</v>
      </c>
      <c r="B12" s="104">
        <v>6275</v>
      </c>
      <c r="C12" s="104">
        <v>5288</v>
      </c>
      <c r="D12" s="104">
        <f>SUM(E12:P12)</f>
        <v>7775</v>
      </c>
      <c r="E12" s="104">
        <v>354</v>
      </c>
      <c r="F12" s="104">
        <v>412</v>
      </c>
      <c r="G12" s="104">
        <v>387</v>
      </c>
      <c r="H12" s="104">
        <v>769</v>
      </c>
      <c r="I12" s="104">
        <v>1024</v>
      </c>
      <c r="J12" s="104">
        <v>1127</v>
      </c>
      <c r="K12" s="104">
        <v>421</v>
      </c>
      <c r="L12" s="104">
        <v>524</v>
      </c>
      <c r="M12" s="104">
        <v>660</v>
      </c>
      <c r="N12" s="104">
        <v>770</v>
      </c>
      <c r="O12" s="104">
        <v>485</v>
      </c>
      <c r="P12" s="104">
        <v>842</v>
      </c>
    </row>
    <row r="13" spans="1:16" ht="13.5">
      <c r="A13" t="s">
        <v>12</v>
      </c>
      <c r="B13" s="104">
        <v>28856</v>
      </c>
      <c r="C13" s="104">
        <v>26082</v>
      </c>
      <c r="D13" s="104">
        <f>SUM(E13:P13)</f>
        <v>21987</v>
      </c>
      <c r="E13" s="104">
        <v>2204</v>
      </c>
      <c r="F13" s="104">
        <v>2571</v>
      </c>
      <c r="G13" s="104">
        <v>2603</v>
      </c>
      <c r="H13" s="104">
        <v>1756</v>
      </c>
      <c r="I13" s="104">
        <v>1670</v>
      </c>
      <c r="J13" s="104">
        <v>1929</v>
      </c>
      <c r="K13" s="104">
        <v>1807</v>
      </c>
      <c r="L13" s="104">
        <v>1705</v>
      </c>
      <c r="M13" s="104">
        <v>1928</v>
      </c>
      <c r="N13" s="104">
        <v>1020</v>
      </c>
      <c r="O13" s="104">
        <v>1325</v>
      </c>
      <c r="P13" s="104">
        <v>1469</v>
      </c>
    </row>
    <row r="14" spans="1:16" ht="13.5">
      <c r="A14" t="s">
        <v>14</v>
      </c>
      <c r="B14" s="104">
        <v>46128</v>
      </c>
      <c r="C14" s="104">
        <v>49166</v>
      </c>
      <c r="D14" s="104">
        <f>SUM(E14:P14)</f>
        <v>55282</v>
      </c>
      <c r="E14" s="104">
        <v>4510</v>
      </c>
      <c r="F14" s="104">
        <v>5513</v>
      </c>
      <c r="G14" s="104">
        <v>7442</v>
      </c>
      <c r="H14" s="104">
        <v>4652</v>
      </c>
      <c r="I14" s="104">
        <v>4752</v>
      </c>
      <c r="J14" s="104">
        <v>6462</v>
      </c>
      <c r="K14" s="104">
        <v>4770</v>
      </c>
      <c r="L14" s="104">
        <v>5027</v>
      </c>
      <c r="M14" s="104">
        <v>3711</v>
      </c>
      <c r="N14" s="104">
        <v>3247</v>
      </c>
      <c r="O14" s="104">
        <v>3032</v>
      </c>
      <c r="P14" s="104">
        <v>2164</v>
      </c>
    </row>
    <row r="15" spans="1:16" ht="13.5">
      <c r="A15" t="s">
        <v>15</v>
      </c>
      <c r="B15" s="104">
        <v>23779</v>
      </c>
      <c r="C15" s="104">
        <v>34809</v>
      </c>
      <c r="D15" s="104">
        <f>SUM(E15:P15)</f>
        <v>28083</v>
      </c>
      <c r="E15" s="104">
        <v>5027</v>
      </c>
      <c r="F15" s="104">
        <v>2703</v>
      </c>
      <c r="G15" s="104">
        <v>4329</v>
      </c>
      <c r="H15" s="104">
        <v>1932</v>
      </c>
      <c r="I15" s="104">
        <v>1954</v>
      </c>
      <c r="J15" s="104">
        <v>3296</v>
      </c>
      <c r="K15" s="104">
        <v>2387</v>
      </c>
      <c r="L15" s="104">
        <v>1122</v>
      </c>
      <c r="M15" s="104">
        <v>1377</v>
      </c>
      <c r="N15" s="104">
        <v>765</v>
      </c>
      <c r="O15" s="104">
        <v>2093</v>
      </c>
      <c r="P15" s="104">
        <v>1098</v>
      </c>
    </row>
    <row r="16" spans="1:16" ht="13.5">
      <c r="A16" t="s">
        <v>20</v>
      </c>
      <c r="B16" s="104" t="s">
        <v>222</v>
      </c>
      <c r="C16" s="104" t="s">
        <v>205</v>
      </c>
      <c r="D16" s="104" t="s">
        <v>205</v>
      </c>
      <c r="E16" s="104" t="s">
        <v>205</v>
      </c>
      <c r="F16" s="105" t="s">
        <v>205</v>
      </c>
      <c r="G16" s="104" t="s">
        <v>205</v>
      </c>
      <c r="H16" s="104" t="s">
        <v>205</v>
      </c>
      <c r="I16" s="104" t="s">
        <v>205</v>
      </c>
      <c r="J16" s="104" t="s">
        <v>205</v>
      </c>
      <c r="K16" s="104" t="s">
        <v>205</v>
      </c>
      <c r="L16" s="104" t="s">
        <v>205</v>
      </c>
      <c r="M16" s="104" t="s">
        <v>205</v>
      </c>
      <c r="N16" s="104" t="s">
        <v>205</v>
      </c>
      <c r="O16" s="104" t="s">
        <v>205</v>
      </c>
      <c r="P16" s="104" t="s">
        <v>205</v>
      </c>
    </row>
    <row r="17" spans="1:16" ht="13.5">
      <c r="A17" t="s">
        <v>143</v>
      </c>
      <c r="B17" s="104">
        <v>14069</v>
      </c>
      <c r="C17" s="104">
        <v>13052</v>
      </c>
      <c r="D17" s="104">
        <f>SUM(E17:P17)</f>
        <v>13092</v>
      </c>
      <c r="E17" s="104">
        <v>1330</v>
      </c>
      <c r="F17" s="104">
        <v>1535</v>
      </c>
      <c r="G17" s="104">
        <v>1519</v>
      </c>
      <c r="H17" s="104">
        <v>1184</v>
      </c>
      <c r="I17" s="104">
        <v>823</v>
      </c>
      <c r="J17" s="104">
        <v>554</v>
      </c>
      <c r="K17" s="104">
        <v>873</v>
      </c>
      <c r="L17" s="104">
        <v>705</v>
      </c>
      <c r="M17" s="104">
        <v>793</v>
      </c>
      <c r="N17" s="104">
        <v>1193</v>
      </c>
      <c r="O17" s="104">
        <v>1232</v>
      </c>
      <c r="P17" s="104">
        <v>1351</v>
      </c>
    </row>
    <row r="18" spans="1:16" ht="13.5">
      <c r="A18" t="s">
        <v>13</v>
      </c>
      <c r="B18" s="104">
        <v>12962</v>
      </c>
      <c r="C18" s="104">
        <v>13427</v>
      </c>
      <c r="D18" s="104">
        <f>SUM(E18:P18)</f>
        <v>10421</v>
      </c>
      <c r="E18" s="104">
        <v>830</v>
      </c>
      <c r="F18" s="104">
        <v>1004</v>
      </c>
      <c r="G18" s="104">
        <v>913</v>
      </c>
      <c r="H18" s="104">
        <v>1086</v>
      </c>
      <c r="I18" s="104">
        <v>991</v>
      </c>
      <c r="J18" s="104">
        <v>965</v>
      </c>
      <c r="K18" s="104">
        <v>1062</v>
      </c>
      <c r="L18" s="104">
        <v>818</v>
      </c>
      <c r="M18" s="104">
        <v>874</v>
      </c>
      <c r="N18" s="104">
        <v>686</v>
      </c>
      <c r="O18" s="104">
        <v>538</v>
      </c>
      <c r="P18" s="104">
        <v>654</v>
      </c>
    </row>
    <row r="19" spans="1:16" ht="13.5">
      <c r="A19" t="s">
        <v>168</v>
      </c>
      <c r="B19" s="104" t="s">
        <v>222</v>
      </c>
      <c r="C19" s="104" t="s">
        <v>205</v>
      </c>
      <c r="D19" s="104" t="s">
        <v>205</v>
      </c>
      <c r="E19" s="104" t="s">
        <v>205</v>
      </c>
      <c r="F19" s="105" t="s">
        <v>205</v>
      </c>
      <c r="G19" s="104" t="s">
        <v>205</v>
      </c>
      <c r="H19" s="104" t="s">
        <v>205</v>
      </c>
      <c r="I19" s="104" t="s">
        <v>205</v>
      </c>
      <c r="J19" s="104" t="s">
        <v>205</v>
      </c>
      <c r="K19" s="104" t="s">
        <v>205</v>
      </c>
      <c r="L19" s="104" t="s">
        <v>205</v>
      </c>
      <c r="M19" s="104" t="s">
        <v>205</v>
      </c>
      <c r="N19" s="104" t="s">
        <v>205</v>
      </c>
      <c r="O19" s="104" t="s">
        <v>205</v>
      </c>
      <c r="P19" s="104" t="s">
        <v>205</v>
      </c>
    </row>
    <row r="20" spans="1:16" ht="13.5">
      <c r="A20" t="s">
        <v>21</v>
      </c>
      <c r="B20" s="104">
        <v>447172</v>
      </c>
      <c r="C20" s="104">
        <v>392423</v>
      </c>
      <c r="D20" s="104">
        <f>SUM(E20:P20)</f>
        <v>396853</v>
      </c>
      <c r="E20" s="104">
        <v>24831</v>
      </c>
      <c r="F20" s="104">
        <v>37211</v>
      </c>
      <c r="G20" s="104">
        <v>43424</v>
      </c>
      <c r="H20" s="104">
        <v>37302</v>
      </c>
      <c r="I20" s="104">
        <v>42206</v>
      </c>
      <c r="J20" s="107">
        <v>50149</v>
      </c>
      <c r="K20" s="104">
        <v>48776</v>
      </c>
      <c r="L20" s="104">
        <v>26444</v>
      </c>
      <c r="M20" s="107">
        <v>20460</v>
      </c>
      <c r="N20" s="104">
        <v>23575</v>
      </c>
      <c r="O20" s="104">
        <v>22035</v>
      </c>
      <c r="P20" s="104">
        <v>20440</v>
      </c>
    </row>
    <row r="21" spans="1:16" ht="13.5">
      <c r="A21" t="s">
        <v>22</v>
      </c>
      <c r="B21" s="104" t="s">
        <v>222</v>
      </c>
      <c r="C21" s="104" t="s">
        <v>205</v>
      </c>
      <c r="D21" s="104" t="s">
        <v>205</v>
      </c>
      <c r="E21" s="104" t="s">
        <v>205</v>
      </c>
      <c r="F21" s="105" t="s">
        <v>205</v>
      </c>
      <c r="G21" s="104" t="s">
        <v>205</v>
      </c>
      <c r="H21" s="104" t="s">
        <v>205</v>
      </c>
      <c r="I21" s="104" t="s">
        <v>205</v>
      </c>
      <c r="J21" s="104" t="s">
        <v>205</v>
      </c>
      <c r="K21" s="104" t="s">
        <v>205</v>
      </c>
      <c r="L21" s="104" t="s">
        <v>205</v>
      </c>
      <c r="M21" s="104" t="s">
        <v>205</v>
      </c>
      <c r="N21" s="104" t="s">
        <v>205</v>
      </c>
      <c r="O21" s="104" t="s">
        <v>205</v>
      </c>
      <c r="P21" s="104" t="s">
        <v>205</v>
      </c>
    </row>
    <row r="22" spans="1:16" ht="13.5">
      <c r="A22" t="s">
        <v>23</v>
      </c>
      <c r="B22" s="104" t="s">
        <v>222</v>
      </c>
      <c r="C22" s="104" t="s">
        <v>205</v>
      </c>
      <c r="D22" s="104" t="s">
        <v>205</v>
      </c>
      <c r="E22" s="104" t="s">
        <v>205</v>
      </c>
      <c r="F22" s="105" t="s">
        <v>205</v>
      </c>
      <c r="G22" s="104" t="s">
        <v>205</v>
      </c>
      <c r="H22" s="104" t="s">
        <v>205</v>
      </c>
      <c r="I22" s="104" t="s">
        <v>205</v>
      </c>
      <c r="J22" s="104" t="s">
        <v>205</v>
      </c>
      <c r="K22" s="104" t="s">
        <v>205</v>
      </c>
      <c r="L22" s="104" t="s">
        <v>205</v>
      </c>
      <c r="M22" s="104" t="s">
        <v>205</v>
      </c>
      <c r="N22" s="104" t="s">
        <v>205</v>
      </c>
      <c r="O22" s="104" t="s">
        <v>205</v>
      </c>
      <c r="P22" s="104" t="s">
        <v>205</v>
      </c>
    </row>
    <row r="23" spans="1:16" ht="13.5">
      <c r="A23" t="s">
        <v>24</v>
      </c>
      <c r="B23" s="104">
        <v>6575</v>
      </c>
      <c r="C23" s="104">
        <v>6644</v>
      </c>
      <c r="D23" s="104">
        <f>SUM(E23:P23)</f>
        <v>8998</v>
      </c>
      <c r="E23" s="104">
        <v>756</v>
      </c>
      <c r="F23" s="104">
        <v>743</v>
      </c>
      <c r="G23" s="104">
        <v>770</v>
      </c>
      <c r="H23" s="104">
        <v>752</v>
      </c>
      <c r="I23" s="104">
        <v>755</v>
      </c>
      <c r="J23" s="104">
        <v>826</v>
      </c>
      <c r="K23" s="104">
        <v>687</v>
      </c>
      <c r="L23" s="104">
        <v>742</v>
      </c>
      <c r="M23" s="104">
        <v>744</v>
      </c>
      <c r="N23" s="107">
        <v>695</v>
      </c>
      <c r="O23" s="104">
        <v>820</v>
      </c>
      <c r="P23" s="104">
        <v>708</v>
      </c>
    </row>
    <row r="24" spans="1:16" ht="13.5">
      <c r="A24" t="s">
        <v>26</v>
      </c>
      <c r="B24" s="104">
        <v>6902</v>
      </c>
      <c r="C24" s="104">
        <v>7364.929</v>
      </c>
      <c r="D24" s="104">
        <f>SUM(E24:P24)</f>
        <v>7044.764</v>
      </c>
      <c r="E24" s="104">
        <v>572.658</v>
      </c>
      <c r="F24" s="104">
        <v>616.339</v>
      </c>
      <c r="G24" s="104">
        <v>581.922</v>
      </c>
      <c r="H24" s="104">
        <v>649.576</v>
      </c>
      <c r="I24" s="104">
        <v>555.427</v>
      </c>
      <c r="J24" s="104">
        <v>608.291</v>
      </c>
      <c r="K24" s="104">
        <v>608.936</v>
      </c>
      <c r="L24" s="104">
        <v>533.064</v>
      </c>
      <c r="M24" s="104">
        <v>601.593</v>
      </c>
      <c r="N24" s="104">
        <v>561.593</v>
      </c>
      <c r="O24" s="104">
        <v>568.038</v>
      </c>
      <c r="P24" s="104">
        <v>587.327</v>
      </c>
    </row>
    <row r="25" spans="1:16" ht="13.5">
      <c r="A25" t="s">
        <v>27</v>
      </c>
      <c r="B25" s="104">
        <v>34683</v>
      </c>
      <c r="C25" s="104">
        <v>38741.725</v>
      </c>
      <c r="D25" s="104">
        <f>SUM(E25:P25)</f>
        <v>36936.44899999999</v>
      </c>
      <c r="E25" s="104">
        <v>3547.801</v>
      </c>
      <c r="F25" s="104">
        <v>2532.134</v>
      </c>
      <c r="G25" s="104">
        <v>6342.234</v>
      </c>
      <c r="H25" s="104">
        <v>2424.569</v>
      </c>
      <c r="I25" s="104">
        <v>2157.401</v>
      </c>
      <c r="J25" s="104">
        <v>2183.457</v>
      </c>
      <c r="K25" s="104">
        <v>2299.084</v>
      </c>
      <c r="L25" s="104">
        <v>1904.199</v>
      </c>
      <c r="M25" s="104">
        <v>3218.63</v>
      </c>
      <c r="N25" s="104">
        <v>3166.478</v>
      </c>
      <c r="O25" s="104">
        <v>2673.517</v>
      </c>
      <c r="P25" s="104">
        <v>4486.945</v>
      </c>
    </row>
    <row r="26" spans="1:16" ht="13.5">
      <c r="A26" t="s">
        <v>169</v>
      </c>
      <c r="B26" s="104" t="s">
        <v>222</v>
      </c>
      <c r="C26" s="104" t="s">
        <v>205</v>
      </c>
      <c r="D26" s="104" t="s">
        <v>205</v>
      </c>
      <c r="E26" s="104" t="s">
        <v>205</v>
      </c>
      <c r="F26" s="105" t="s">
        <v>205</v>
      </c>
      <c r="G26" s="104" t="s">
        <v>205</v>
      </c>
      <c r="H26" s="104" t="s">
        <v>205</v>
      </c>
      <c r="I26" s="104" t="s">
        <v>205</v>
      </c>
      <c r="J26" s="104" t="s">
        <v>205</v>
      </c>
      <c r="K26" s="104" t="s">
        <v>205</v>
      </c>
      <c r="L26" s="104" t="s">
        <v>205</v>
      </c>
      <c r="M26" s="104" t="s">
        <v>205</v>
      </c>
      <c r="N26" s="104" t="s">
        <v>205</v>
      </c>
      <c r="O26" s="104" t="s">
        <v>205</v>
      </c>
      <c r="P26" s="104" t="s">
        <v>205</v>
      </c>
    </row>
    <row r="27" spans="1:16" ht="13.5">
      <c r="A27" t="s">
        <v>29</v>
      </c>
      <c r="B27" s="104">
        <v>1796</v>
      </c>
      <c r="C27" s="104">
        <v>1737.4759999999999</v>
      </c>
      <c r="D27" s="104">
        <f>SUM(E27:P27)</f>
        <v>1904.444</v>
      </c>
      <c r="E27" s="104">
        <v>106.495</v>
      </c>
      <c r="F27" s="104">
        <v>198.041</v>
      </c>
      <c r="G27" s="104">
        <v>177.257</v>
      </c>
      <c r="H27" s="104">
        <v>133.019</v>
      </c>
      <c r="I27" s="104">
        <v>213.833</v>
      </c>
      <c r="J27" s="104">
        <v>111.217</v>
      </c>
      <c r="K27" s="104">
        <v>105.354</v>
      </c>
      <c r="L27" s="104">
        <v>104.536</v>
      </c>
      <c r="M27" s="104">
        <v>269.782</v>
      </c>
      <c r="N27" s="104">
        <v>242.477</v>
      </c>
      <c r="O27" s="104">
        <v>136.079</v>
      </c>
      <c r="P27" s="104">
        <v>106.354</v>
      </c>
    </row>
    <row r="28" spans="1:16" ht="13.5">
      <c r="A28" t="s">
        <v>170</v>
      </c>
      <c r="B28" s="104">
        <v>9321</v>
      </c>
      <c r="C28" s="104">
        <v>9405.83</v>
      </c>
      <c r="D28" s="104">
        <f>SUM(E28:P28)</f>
        <v>8404.547999999999</v>
      </c>
      <c r="E28" s="104">
        <v>701.597</v>
      </c>
      <c r="F28" s="104">
        <v>747.395</v>
      </c>
      <c r="G28" s="104">
        <v>765.038</v>
      </c>
      <c r="H28" s="104">
        <v>722.502</v>
      </c>
      <c r="I28" s="104">
        <v>667.491</v>
      </c>
      <c r="J28" s="104">
        <v>688.975</v>
      </c>
      <c r="K28" s="104">
        <v>677.038</v>
      </c>
      <c r="L28" s="104">
        <v>631.168</v>
      </c>
      <c r="M28" s="104">
        <v>669.143</v>
      </c>
      <c r="N28" s="104">
        <v>675.012</v>
      </c>
      <c r="O28" s="104">
        <v>713.003</v>
      </c>
      <c r="P28" s="104">
        <v>746.186</v>
      </c>
    </row>
    <row r="29" spans="1:16" ht="13.5">
      <c r="A29" t="s">
        <v>171</v>
      </c>
      <c r="B29" s="104">
        <v>33051</v>
      </c>
      <c r="C29" s="104">
        <v>33985</v>
      </c>
      <c r="D29" s="104">
        <f>SUM(E29:P29)</f>
        <v>31823</v>
      </c>
      <c r="E29" s="104">
        <v>2173</v>
      </c>
      <c r="F29" s="104">
        <v>3074</v>
      </c>
      <c r="G29" s="104">
        <v>2716</v>
      </c>
      <c r="H29" s="104">
        <v>2875</v>
      </c>
      <c r="I29" s="104">
        <v>2384</v>
      </c>
      <c r="J29" s="104">
        <v>2732</v>
      </c>
      <c r="K29" s="104">
        <v>2712</v>
      </c>
      <c r="L29" s="104">
        <v>2267</v>
      </c>
      <c r="M29" s="104">
        <v>2560</v>
      </c>
      <c r="N29" s="104">
        <v>2526</v>
      </c>
      <c r="O29" s="104">
        <v>2998</v>
      </c>
      <c r="P29" s="104">
        <v>2806</v>
      </c>
    </row>
    <row r="30" spans="1:16" ht="13.5">
      <c r="A30" t="s">
        <v>32</v>
      </c>
      <c r="B30" s="104">
        <v>202143</v>
      </c>
      <c r="C30" s="104">
        <v>131611</v>
      </c>
      <c r="D30" s="104">
        <f>SUM(E30:P30)</f>
        <v>125420</v>
      </c>
      <c r="E30" s="104">
        <v>9343</v>
      </c>
      <c r="F30" s="104">
        <v>11497</v>
      </c>
      <c r="G30" s="104">
        <v>12502</v>
      </c>
      <c r="H30" s="104">
        <v>10070</v>
      </c>
      <c r="I30" s="104">
        <v>9902</v>
      </c>
      <c r="J30" s="104">
        <v>10397</v>
      </c>
      <c r="K30" s="104">
        <v>11284</v>
      </c>
      <c r="L30" s="104">
        <v>9391</v>
      </c>
      <c r="M30" s="104">
        <v>10377</v>
      </c>
      <c r="N30" s="104">
        <v>10811</v>
      </c>
      <c r="O30" s="104">
        <v>10016</v>
      </c>
      <c r="P30" s="104">
        <v>9830</v>
      </c>
    </row>
    <row r="31" spans="1:16" ht="13.5">
      <c r="A31" t="s">
        <v>33</v>
      </c>
      <c r="B31" s="104" t="s">
        <v>222</v>
      </c>
      <c r="C31" s="104" t="s">
        <v>205</v>
      </c>
      <c r="D31" s="104" t="s">
        <v>205</v>
      </c>
      <c r="E31" s="104" t="s">
        <v>205</v>
      </c>
      <c r="F31" s="105" t="s">
        <v>205</v>
      </c>
      <c r="G31" s="104" t="s">
        <v>205</v>
      </c>
      <c r="H31" s="104" t="s">
        <v>205</v>
      </c>
      <c r="I31" s="104" t="s">
        <v>205</v>
      </c>
      <c r="J31" s="104" t="s">
        <v>205</v>
      </c>
      <c r="K31" s="104" t="s">
        <v>205</v>
      </c>
      <c r="L31" s="104" t="s">
        <v>205</v>
      </c>
      <c r="M31" s="104" t="s">
        <v>205</v>
      </c>
      <c r="N31" s="104" t="s">
        <v>205</v>
      </c>
      <c r="O31" s="104" t="s">
        <v>205</v>
      </c>
      <c r="P31" s="104" t="s">
        <v>205</v>
      </c>
    </row>
    <row r="32" spans="1:16" ht="13.5">
      <c r="A32" t="s">
        <v>34</v>
      </c>
      <c r="B32" s="104">
        <v>42335</v>
      </c>
      <c r="C32" s="104">
        <v>40772</v>
      </c>
      <c r="D32" s="104">
        <f aca="true" t="shared" si="0" ref="D32:D40">SUM(E32:P32)</f>
        <v>34270</v>
      </c>
      <c r="E32" s="104">
        <v>2703</v>
      </c>
      <c r="F32" s="104">
        <v>3556</v>
      </c>
      <c r="G32" s="104">
        <v>5148</v>
      </c>
      <c r="H32" s="104">
        <v>2530</v>
      </c>
      <c r="I32" s="104">
        <v>2317</v>
      </c>
      <c r="J32" s="104">
        <v>1969</v>
      </c>
      <c r="K32" s="104">
        <v>2229</v>
      </c>
      <c r="L32" s="104">
        <v>2197</v>
      </c>
      <c r="M32" s="104">
        <v>3931</v>
      </c>
      <c r="N32" s="104">
        <v>2246</v>
      </c>
      <c r="O32" s="104">
        <v>2226</v>
      </c>
      <c r="P32" s="104">
        <v>3218</v>
      </c>
    </row>
    <row r="33" spans="1:16" ht="13.5">
      <c r="A33" t="s">
        <v>35</v>
      </c>
      <c r="B33" s="104">
        <v>118155</v>
      </c>
      <c r="C33" s="104">
        <v>122222</v>
      </c>
      <c r="D33" s="104">
        <f t="shared" si="0"/>
        <v>113570</v>
      </c>
      <c r="E33" s="104">
        <v>7407</v>
      </c>
      <c r="F33" s="104">
        <v>9261</v>
      </c>
      <c r="G33" s="104">
        <v>14837</v>
      </c>
      <c r="H33" s="104">
        <v>12793</v>
      </c>
      <c r="I33" s="104">
        <v>10706</v>
      </c>
      <c r="J33" s="104">
        <v>11518</v>
      </c>
      <c r="K33" s="104">
        <v>12696</v>
      </c>
      <c r="L33" s="104">
        <v>6779</v>
      </c>
      <c r="M33" s="104">
        <v>6008</v>
      </c>
      <c r="N33" s="104">
        <v>7521</v>
      </c>
      <c r="O33" s="104">
        <v>7819</v>
      </c>
      <c r="P33" s="104">
        <v>6225</v>
      </c>
    </row>
    <row r="34" spans="1:16" ht="13.5">
      <c r="A34" t="s">
        <v>144</v>
      </c>
      <c r="B34" s="104">
        <v>181534</v>
      </c>
      <c r="C34" s="104">
        <v>204331</v>
      </c>
      <c r="D34" s="104">
        <f t="shared" si="0"/>
        <v>212805</v>
      </c>
      <c r="E34" s="104">
        <v>17420</v>
      </c>
      <c r="F34" s="104">
        <v>17858</v>
      </c>
      <c r="G34" s="104">
        <v>19709</v>
      </c>
      <c r="H34" s="104">
        <v>18897</v>
      </c>
      <c r="I34" s="104">
        <v>15393</v>
      </c>
      <c r="J34" s="104">
        <v>17111</v>
      </c>
      <c r="K34" s="104">
        <v>18491</v>
      </c>
      <c r="L34" s="104">
        <v>17567</v>
      </c>
      <c r="M34" s="104">
        <v>15597</v>
      </c>
      <c r="N34" s="104">
        <v>18517</v>
      </c>
      <c r="O34" s="104">
        <v>19148</v>
      </c>
      <c r="P34" s="104">
        <v>17097</v>
      </c>
    </row>
    <row r="35" spans="1:16" ht="13.5">
      <c r="A35" t="s">
        <v>37</v>
      </c>
      <c r="B35" s="104">
        <v>388940</v>
      </c>
      <c r="C35" s="104">
        <v>439289</v>
      </c>
      <c r="D35" s="104">
        <f t="shared" si="0"/>
        <v>327411</v>
      </c>
      <c r="E35" s="104">
        <v>39839</v>
      </c>
      <c r="F35" s="104">
        <v>33706</v>
      </c>
      <c r="G35" s="104">
        <v>46818</v>
      </c>
      <c r="H35" s="104">
        <v>44136</v>
      </c>
      <c r="I35" s="104">
        <v>32044</v>
      </c>
      <c r="J35" s="104">
        <v>34668</v>
      </c>
      <c r="K35" s="104">
        <v>19445</v>
      </c>
      <c r="L35" s="104">
        <v>9875</v>
      </c>
      <c r="M35" s="104">
        <v>26042</v>
      </c>
      <c r="N35" s="104">
        <v>10560</v>
      </c>
      <c r="O35" s="104">
        <v>14055</v>
      </c>
      <c r="P35" s="104">
        <v>16223</v>
      </c>
    </row>
    <row r="36" spans="1:16" ht="13.5">
      <c r="A36" t="s">
        <v>172</v>
      </c>
      <c r="B36" s="104">
        <v>16476</v>
      </c>
      <c r="C36" s="104">
        <v>9555</v>
      </c>
      <c r="D36" s="104">
        <f t="shared" si="0"/>
        <v>6996</v>
      </c>
      <c r="E36" s="104">
        <v>517</v>
      </c>
      <c r="F36" s="104">
        <v>845</v>
      </c>
      <c r="G36" s="104">
        <v>693</v>
      </c>
      <c r="H36" s="104">
        <v>504</v>
      </c>
      <c r="I36" s="104">
        <v>355</v>
      </c>
      <c r="J36" s="104">
        <v>431</v>
      </c>
      <c r="K36" s="104">
        <v>247</v>
      </c>
      <c r="L36" s="104">
        <v>13</v>
      </c>
      <c r="M36" s="104">
        <v>79</v>
      </c>
      <c r="N36" s="104">
        <v>284</v>
      </c>
      <c r="O36" s="104">
        <v>101</v>
      </c>
      <c r="P36" s="104">
        <v>2927</v>
      </c>
    </row>
    <row r="37" spans="1:16" ht="13.5">
      <c r="A37" t="s">
        <v>173</v>
      </c>
      <c r="B37" s="104">
        <v>8427</v>
      </c>
      <c r="C37" s="104">
        <v>7987</v>
      </c>
      <c r="D37" s="104">
        <f t="shared" si="0"/>
        <v>7932</v>
      </c>
      <c r="E37" s="104">
        <v>693</v>
      </c>
      <c r="F37" s="104">
        <v>674</v>
      </c>
      <c r="G37" s="104">
        <v>697</v>
      </c>
      <c r="H37" s="104">
        <v>643</v>
      </c>
      <c r="I37" s="104">
        <v>667</v>
      </c>
      <c r="J37" s="104">
        <v>629</v>
      </c>
      <c r="K37" s="104">
        <v>654</v>
      </c>
      <c r="L37" s="104">
        <v>679</v>
      </c>
      <c r="M37" s="104">
        <v>673</v>
      </c>
      <c r="N37" s="104">
        <v>643</v>
      </c>
      <c r="O37" s="104">
        <v>646</v>
      </c>
      <c r="P37" s="104">
        <v>634</v>
      </c>
    </row>
    <row r="38" spans="1:16" ht="13.5">
      <c r="A38" t="s">
        <v>174</v>
      </c>
      <c r="B38" s="104">
        <v>35625</v>
      </c>
      <c r="C38" s="104">
        <v>40880</v>
      </c>
      <c r="D38" s="104">
        <f t="shared" si="0"/>
        <v>36588</v>
      </c>
      <c r="E38" s="104">
        <v>2829</v>
      </c>
      <c r="F38" s="104">
        <v>3034</v>
      </c>
      <c r="G38" s="104">
        <v>3788</v>
      </c>
      <c r="H38" s="104">
        <v>3309</v>
      </c>
      <c r="I38" s="104">
        <v>2838</v>
      </c>
      <c r="J38" s="104">
        <v>2947</v>
      </c>
      <c r="K38" s="104">
        <v>3043</v>
      </c>
      <c r="L38" s="104">
        <v>2731</v>
      </c>
      <c r="M38" s="104">
        <v>3037</v>
      </c>
      <c r="N38" s="104">
        <v>3163</v>
      </c>
      <c r="O38" s="104">
        <v>2882</v>
      </c>
      <c r="P38" s="104">
        <v>2987</v>
      </c>
    </row>
    <row r="39" spans="1:16" ht="13.5">
      <c r="A39" t="s">
        <v>41</v>
      </c>
      <c r="B39" s="104">
        <v>158278</v>
      </c>
      <c r="C39" s="104">
        <v>214980</v>
      </c>
      <c r="D39" s="104">
        <f t="shared" si="0"/>
        <v>223644</v>
      </c>
      <c r="E39" s="104">
        <v>13546</v>
      </c>
      <c r="F39" s="104">
        <v>17986</v>
      </c>
      <c r="G39" s="104">
        <v>32590</v>
      </c>
      <c r="H39" s="104">
        <v>11629</v>
      </c>
      <c r="I39" s="104">
        <v>21147</v>
      </c>
      <c r="J39" s="104">
        <v>19722</v>
      </c>
      <c r="K39" s="104">
        <v>14354</v>
      </c>
      <c r="L39" s="104">
        <v>15661</v>
      </c>
      <c r="M39" s="104">
        <v>27264</v>
      </c>
      <c r="N39" s="104">
        <v>13771</v>
      </c>
      <c r="O39" s="104">
        <v>12729</v>
      </c>
      <c r="P39" s="104">
        <v>23245</v>
      </c>
    </row>
    <row r="40" spans="1:16" ht="13.5">
      <c r="A40" t="s">
        <v>145</v>
      </c>
      <c r="B40" s="104">
        <v>50560</v>
      </c>
      <c r="C40" s="104">
        <v>73509.167</v>
      </c>
      <c r="D40" s="104">
        <f t="shared" si="0"/>
        <v>48229.598000000005</v>
      </c>
      <c r="E40" s="104">
        <v>5918.59</v>
      </c>
      <c r="F40" s="104">
        <v>5259.921</v>
      </c>
      <c r="G40" s="104">
        <v>9790.241</v>
      </c>
      <c r="H40" s="104">
        <v>3805.526</v>
      </c>
      <c r="I40" s="104">
        <v>4230.328</v>
      </c>
      <c r="J40" s="104">
        <v>4219.352</v>
      </c>
      <c r="K40" s="104">
        <v>3083.509</v>
      </c>
      <c r="L40" s="104">
        <v>1840.953</v>
      </c>
      <c r="M40" s="104">
        <v>3215.495</v>
      </c>
      <c r="N40" s="104">
        <v>1848.373</v>
      </c>
      <c r="O40" s="104">
        <v>2895.349</v>
      </c>
      <c r="P40" s="104">
        <v>2121.961</v>
      </c>
    </row>
    <row r="41" spans="1:16" ht="13.5">
      <c r="A41" t="s">
        <v>42</v>
      </c>
      <c r="B41" s="104" t="s">
        <v>222</v>
      </c>
      <c r="C41" s="104" t="s">
        <v>205</v>
      </c>
      <c r="D41" s="104" t="s">
        <v>205</v>
      </c>
      <c r="E41" s="104" t="s">
        <v>205</v>
      </c>
      <c r="F41" s="105" t="s">
        <v>205</v>
      </c>
      <c r="G41" s="104" t="s">
        <v>205</v>
      </c>
      <c r="H41" s="104" t="s">
        <v>205</v>
      </c>
      <c r="I41" s="104" t="s">
        <v>205</v>
      </c>
      <c r="J41" s="104" t="s">
        <v>205</v>
      </c>
      <c r="K41" s="104" t="s">
        <v>205</v>
      </c>
      <c r="L41" s="104" t="s">
        <v>205</v>
      </c>
      <c r="M41" s="104" t="s">
        <v>205</v>
      </c>
      <c r="N41" s="104" t="s">
        <v>205</v>
      </c>
      <c r="O41" s="104" t="s">
        <v>205</v>
      </c>
      <c r="P41" s="104" t="s">
        <v>205</v>
      </c>
    </row>
    <row r="42" spans="1:16" ht="13.5">
      <c r="A42" t="s">
        <v>146</v>
      </c>
      <c r="B42" s="104">
        <v>1005407</v>
      </c>
      <c r="C42" s="104">
        <v>1060650</v>
      </c>
      <c r="D42" s="104">
        <f>SUM(E42:P42)</f>
        <v>1222443</v>
      </c>
      <c r="E42" s="104">
        <v>87519</v>
      </c>
      <c r="F42" s="104">
        <v>100148</v>
      </c>
      <c r="G42" s="104">
        <v>107881</v>
      </c>
      <c r="H42" s="104">
        <v>103440</v>
      </c>
      <c r="I42" s="104">
        <v>100599</v>
      </c>
      <c r="J42" s="104">
        <v>112547</v>
      </c>
      <c r="K42" s="104">
        <v>116816</v>
      </c>
      <c r="L42" s="104">
        <v>89573</v>
      </c>
      <c r="M42" s="104">
        <v>108058</v>
      </c>
      <c r="N42" s="104">
        <v>103073</v>
      </c>
      <c r="O42" s="104">
        <v>101688</v>
      </c>
      <c r="P42" s="104">
        <v>91101</v>
      </c>
    </row>
    <row r="43" spans="1:16" ht="13.5">
      <c r="A43" t="s">
        <v>44</v>
      </c>
      <c r="B43" s="104">
        <v>526712</v>
      </c>
      <c r="C43" s="104">
        <v>595045</v>
      </c>
      <c r="D43" s="104">
        <f>SUM(E43:P43)</f>
        <v>574770</v>
      </c>
      <c r="E43" s="104">
        <v>42301</v>
      </c>
      <c r="F43" s="104">
        <v>49763</v>
      </c>
      <c r="G43" s="104">
        <v>52351</v>
      </c>
      <c r="H43" s="104">
        <v>48644</v>
      </c>
      <c r="I43" s="104">
        <v>41027</v>
      </c>
      <c r="J43" s="104">
        <v>47810</v>
      </c>
      <c r="K43" s="104">
        <v>52822</v>
      </c>
      <c r="L43" s="104">
        <v>42830</v>
      </c>
      <c r="M43" s="104">
        <v>48187</v>
      </c>
      <c r="N43" s="104">
        <v>51011</v>
      </c>
      <c r="O43" s="104">
        <v>49981</v>
      </c>
      <c r="P43" s="104">
        <v>48043</v>
      </c>
    </row>
    <row r="44" spans="1:16" ht="13.5">
      <c r="A44" t="s">
        <v>45</v>
      </c>
      <c r="B44" s="104">
        <v>384722</v>
      </c>
      <c r="C44" s="104">
        <v>420452</v>
      </c>
      <c r="D44" s="104">
        <f>SUM(E44:P44)</f>
        <v>411483</v>
      </c>
      <c r="E44" s="104">
        <v>38795</v>
      </c>
      <c r="F44" s="104">
        <v>42468</v>
      </c>
      <c r="G44" s="104">
        <v>42468</v>
      </c>
      <c r="H44" s="104">
        <v>33612</v>
      </c>
      <c r="I44" s="104">
        <v>27295</v>
      </c>
      <c r="J44" s="104">
        <v>29074</v>
      </c>
      <c r="K44" s="104">
        <v>31076</v>
      </c>
      <c r="L44" s="104">
        <v>26846</v>
      </c>
      <c r="M44" s="104">
        <v>32212</v>
      </c>
      <c r="N44" s="104">
        <v>34040</v>
      </c>
      <c r="O44" s="104">
        <v>36047</v>
      </c>
      <c r="P44" s="104">
        <v>37550</v>
      </c>
    </row>
    <row r="45" spans="1:16" ht="13.5">
      <c r="A45" t="s">
        <v>147</v>
      </c>
      <c r="B45" s="104">
        <v>28096</v>
      </c>
      <c r="C45" s="104">
        <v>31066</v>
      </c>
      <c r="D45" s="104">
        <f>SUM(E45:P45)</f>
        <v>29329</v>
      </c>
      <c r="E45" s="104">
        <v>2616</v>
      </c>
      <c r="F45" s="104">
        <v>2665</v>
      </c>
      <c r="G45" s="104">
        <v>2612</v>
      </c>
      <c r="H45" s="104">
        <v>2296</v>
      </c>
      <c r="I45" s="104">
        <v>1982</v>
      </c>
      <c r="J45" s="104">
        <v>2240</v>
      </c>
      <c r="K45" s="104">
        <v>2431</v>
      </c>
      <c r="L45" s="104">
        <v>2467</v>
      </c>
      <c r="M45" s="104">
        <v>2604</v>
      </c>
      <c r="N45" s="104">
        <v>2494</v>
      </c>
      <c r="O45" s="104">
        <v>2485</v>
      </c>
      <c r="P45" s="104">
        <v>2437</v>
      </c>
    </row>
    <row r="46" spans="1:16" ht="13.5">
      <c r="A46" t="s">
        <v>50</v>
      </c>
      <c r="B46" s="104" t="s">
        <v>222</v>
      </c>
      <c r="C46" s="104" t="s">
        <v>205</v>
      </c>
      <c r="D46" s="104" t="s">
        <v>205</v>
      </c>
      <c r="E46" s="104" t="s">
        <v>205</v>
      </c>
      <c r="F46" s="105" t="s">
        <v>205</v>
      </c>
      <c r="G46" s="104" t="s">
        <v>205</v>
      </c>
      <c r="H46" s="104" t="s">
        <v>205</v>
      </c>
      <c r="I46" s="104" t="s">
        <v>205</v>
      </c>
      <c r="J46" s="104" t="s">
        <v>205</v>
      </c>
      <c r="K46" s="104" t="s">
        <v>205</v>
      </c>
      <c r="L46" s="104" t="s">
        <v>205</v>
      </c>
      <c r="M46" s="104" t="s">
        <v>205</v>
      </c>
      <c r="N46" s="104" t="s">
        <v>205</v>
      </c>
      <c r="O46" s="104" t="s">
        <v>205</v>
      </c>
      <c r="P46" s="104" t="s">
        <v>205</v>
      </c>
    </row>
    <row r="47" spans="1:16" ht="13.5">
      <c r="A47" t="s">
        <v>51</v>
      </c>
      <c r="B47" s="104" t="s">
        <v>222</v>
      </c>
      <c r="C47" s="104" t="s">
        <v>205</v>
      </c>
      <c r="D47" s="104" t="s">
        <v>205</v>
      </c>
      <c r="E47" s="104" t="s">
        <v>205</v>
      </c>
      <c r="F47" s="105" t="s">
        <v>205</v>
      </c>
      <c r="G47" s="104" t="s">
        <v>205</v>
      </c>
      <c r="H47" s="104" t="s">
        <v>205</v>
      </c>
      <c r="I47" s="104" t="s">
        <v>205</v>
      </c>
      <c r="J47" s="104" t="s">
        <v>205</v>
      </c>
      <c r="K47" s="104" t="s">
        <v>205</v>
      </c>
      <c r="L47" s="104" t="s">
        <v>205</v>
      </c>
      <c r="M47" s="104" t="s">
        <v>205</v>
      </c>
      <c r="N47" s="104" t="s">
        <v>205</v>
      </c>
      <c r="O47" s="104" t="s">
        <v>205</v>
      </c>
      <c r="P47" s="104" t="s">
        <v>205</v>
      </c>
    </row>
    <row r="48" spans="1:16" ht="13.5">
      <c r="A48" t="s">
        <v>148</v>
      </c>
      <c r="B48" s="104" t="s">
        <v>222</v>
      </c>
      <c r="C48" s="104" t="s">
        <v>205</v>
      </c>
      <c r="D48" s="104" t="s">
        <v>205</v>
      </c>
      <c r="E48" s="104" t="s">
        <v>205</v>
      </c>
      <c r="F48" s="105" t="s">
        <v>205</v>
      </c>
      <c r="G48" s="104" t="s">
        <v>205</v>
      </c>
      <c r="H48" s="104" t="s">
        <v>205</v>
      </c>
      <c r="I48" s="104" t="s">
        <v>205</v>
      </c>
      <c r="J48" s="104" t="s">
        <v>205</v>
      </c>
      <c r="K48" s="104" t="s">
        <v>205</v>
      </c>
      <c r="L48" s="104" t="s">
        <v>205</v>
      </c>
      <c r="M48" s="104" t="s">
        <v>205</v>
      </c>
      <c r="N48" s="104" t="s">
        <v>205</v>
      </c>
      <c r="O48" s="104" t="s">
        <v>205</v>
      </c>
      <c r="P48" s="104" t="s">
        <v>205</v>
      </c>
    </row>
    <row r="49" spans="1:16" ht="13.5">
      <c r="A49" t="s">
        <v>224</v>
      </c>
      <c r="B49" s="104">
        <v>37069</v>
      </c>
      <c r="C49" s="104">
        <v>38505.87699999999</v>
      </c>
      <c r="D49" s="104">
        <f>SUM(E49:P49)</f>
        <v>32773.561</v>
      </c>
      <c r="E49" s="104">
        <v>3489.299</v>
      </c>
      <c r="F49" s="104">
        <v>3201.372</v>
      </c>
      <c r="G49" s="104">
        <v>3083.753</v>
      </c>
      <c r="H49" s="104">
        <v>3235.368</v>
      </c>
      <c r="I49" s="104">
        <v>3042.87</v>
      </c>
      <c r="J49" s="104">
        <v>2624.934</v>
      </c>
      <c r="K49" s="104">
        <v>2606.755</v>
      </c>
      <c r="L49" s="104">
        <v>2266.607</v>
      </c>
      <c r="M49" s="104">
        <v>2137.483</v>
      </c>
      <c r="N49" s="104">
        <v>2184.804</v>
      </c>
      <c r="O49" s="104">
        <v>2359.633</v>
      </c>
      <c r="P49" s="104">
        <v>2540.683</v>
      </c>
    </row>
    <row r="50" spans="1:16" ht="13.5">
      <c r="A50" t="s">
        <v>55</v>
      </c>
      <c r="B50" s="104">
        <v>13028</v>
      </c>
      <c r="C50" s="104">
        <v>13434.649000000001</v>
      </c>
      <c r="D50" s="104">
        <f>SUM(E50:P50)</f>
        <v>13500.188</v>
      </c>
      <c r="E50" s="104">
        <v>1048.065</v>
      </c>
      <c r="F50" s="104">
        <v>1105.542</v>
      </c>
      <c r="G50" s="104">
        <v>1110.67</v>
      </c>
      <c r="H50" s="104">
        <v>1091.855</v>
      </c>
      <c r="I50" s="104">
        <v>1041.52</v>
      </c>
      <c r="J50" s="104">
        <v>1155.885</v>
      </c>
      <c r="K50" s="104">
        <v>1238.318</v>
      </c>
      <c r="L50" s="104">
        <v>1034.26</v>
      </c>
      <c r="M50" s="104">
        <v>1128.843</v>
      </c>
      <c r="N50" s="104">
        <v>1239.132</v>
      </c>
      <c r="O50" s="104">
        <v>1202.77</v>
      </c>
      <c r="P50" s="104">
        <v>1103.328</v>
      </c>
    </row>
    <row r="51" spans="1:16" ht="13.5">
      <c r="A51" t="s">
        <v>56</v>
      </c>
      <c r="B51" s="104">
        <v>32156</v>
      </c>
      <c r="C51" s="104">
        <v>31417</v>
      </c>
      <c r="D51" s="104">
        <f>SUM(E51:P51)</f>
        <v>28646</v>
      </c>
      <c r="E51" s="104">
        <v>2369</v>
      </c>
      <c r="F51" s="104">
        <v>2415</v>
      </c>
      <c r="G51" s="104">
        <v>3109</v>
      </c>
      <c r="H51" s="104">
        <v>2512</v>
      </c>
      <c r="I51" s="104">
        <v>2476</v>
      </c>
      <c r="J51" s="104">
        <v>2483</v>
      </c>
      <c r="K51" s="104">
        <v>2521</v>
      </c>
      <c r="L51" s="104">
        <v>1986</v>
      </c>
      <c r="M51" s="104">
        <v>2238</v>
      </c>
      <c r="N51" s="104">
        <v>2399</v>
      </c>
      <c r="O51" s="104">
        <v>2195</v>
      </c>
      <c r="P51" s="104">
        <v>1943</v>
      </c>
    </row>
    <row r="52" spans="1:16" ht="13.5">
      <c r="A52" t="s">
        <v>150</v>
      </c>
      <c r="B52" s="104" t="s">
        <v>222</v>
      </c>
      <c r="C52" s="104" t="s">
        <v>205</v>
      </c>
      <c r="D52" s="104" t="s">
        <v>205</v>
      </c>
      <c r="E52" s="104" t="s">
        <v>205</v>
      </c>
      <c r="F52" s="105" t="s">
        <v>205</v>
      </c>
      <c r="G52" s="104" t="s">
        <v>205</v>
      </c>
      <c r="H52" s="104" t="s">
        <v>205</v>
      </c>
      <c r="I52" s="104" t="s">
        <v>205</v>
      </c>
      <c r="J52" s="104" t="s">
        <v>205</v>
      </c>
      <c r="K52" s="104" t="s">
        <v>205</v>
      </c>
      <c r="L52" s="104" t="s">
        <v>205</v>
      </c>
      <c r="M52" s="104" t="s">
        <v>205</v>
      </c>
      <c r="N52" s="104" t="s">
        <v>205</v>
      </c>
      <c r="O52" s="104" t="s">
        <v>205</v>
      </c>
      <c r="P52" s="104" t="s">
        <v>205</v>
      </c>
    </row>
    <row r="53" spans="1:16" ht="13.5">
      <c r="A53" t="s">
        <v>58</v>
      </c>
      <c r="B53" s="104">
        <v>49164</v>
      </c>
      <c r="C53" s="104">
        <v>65555.04199999999</v>
      </c>
      <c r="D53" s="104">
        <f>SUM(E53:P53)</f>
        <v>72538.069</v>
      </c>
      <c r="E53" s="104">
        <v>9928.598</v>
      </c>
      <c r="F53" s="104">
        <v>3867.762</v>
      </c>
      <c r="G53" s="104">
        <v>4014.099</v>
      </c>
      <c r="H53" s="104">
        <v>3440.632</v>
      </c>
      <c r="I53" s="104">
        <v>3023.442</v>
      </c>
      <c r="J53" s="104">
        <v>11426.558</v>
      </c>
      <c r="K53" s="104">
        <v>11721.425</v>
      </c>
      <c r="L53" s="104">
        <v>3649.523</v>
      </c>
      <c r="M53" s="104">
        <v>3449.947</v>
      </c>
      <c r="N53" s="104">
        <v>3969.787</v>
      </c>
      <c r="O53" s="104">
        <v>10412.383</v>
      </c>
      <c r="P53" s="104">
        <v>3633.913</v>
      </c>
    </row>
    <row r="54" spans="1:16" ht="13.5">
      <c r="A54" s="108" t="s">
        <v>60</v>
      </c>
      <c r="B54" s="109">
        <v>64465</v>
      </c>
      <c r="C54" s="109">
        <v>65325.582</v>
      </c>
      <c r="D54" s="109">
        <f>SUM(E54:P54)</f>
        <v>60047.00299999999</v>
      </c>
      <c r="E54" s="109">
        <v>4896.302</v>
      </c>
      <c r="F54" s="109">
        <v>5377.224</v>
      </c>
      <c r="G54" s="109">
        <v>5349.538</v>
      </c>
      <c r="H54" s="109">
        <v>5015.017</v>
      </c>
      <c r="I54" s="109">
        <v>4633.504</v>
      </c>
      <c r="J54" s="109">
        <v>5170.117</v>
      </c>
      <c r="K54" s="109">
        <v>5442.594</v>
      </c>
      <c r="L54" s="109">
        <v>4228.287</v>
      </c>
      <c r="M54" s="109">
        <v>4735.965</v>
      </c>
      <c r="N54" s="109">
        <v>5232.331</v>
      </c>
      <c r="O54" s="109">
        <v>5048.41</v>
      </c>
      <c r="P54" s="109">
        <v>4917.714</v>
      </c>
    </row>
    <row r="56" ht="13.5">
      <c r="A56" t="s">
        <v>178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D54"/>
  <sheetViews>
    <sheetView workbookViewId="0" topLeftCell="A1">
      <selection activeCell="A19" sqref="A19"/>
    </sheetView>
  </sheetViews>
  <sheetFormatPr defaultColWidth="9.00390625" defaultRowHeight="13.5"/>
  <cols>
    <col min="1" max="1" width="43.75390625" style="0" customWidth="1"/>
    <col min="2" max="4" width="10.625" style="95" customWidth="1"/>
    <col min="5" max="5" width="9.00390625" style="95" customWidth="1"/>
    <col min="6" max="7" width="9.125" style="95" customWidth="1"/>
    <col min="8" max="12" width="9.00390625" style="95" customWidth="1"/>
    <col min="13" max="13" width="11.125" style="95" customWidth="1"/>
    <col min="14" max="160" width="9.00390625" style="95" customWidth="1"/>
  </cols>
  <sheetData>
    <row r="1" ht="13.5">
      <c r="A1" t="s">
        <v>236</v>
      </c>
    </row>
    <row r="2" spans="1:160" s="102" customFormat="1" ht="13.5">
      <c r="A2" s="96" t="s">
        <v>128</v>
      </c>
      <c r="B2" s="97" t="s">
        <v>237</v>
      </c>
      <c r="C2" s="98" t="s">
        <v>238</v>
      </c>
      <c r="D2" s="98" t="s">
        <v>239</v>
      </c>
      <c r="E2" s="99" t="s">
        <v>153</v>
      </c>
      <c r="F2" s="99" t="s">
        <v>154</v>
      </c>
      <c r="G2" s="99" t="s">
        <v>155</v>
      </c>
      <c r="H2" s="99" t="s">
        <v>156</v>
      </c>
      <c r="I2" s="99" t="s">
        <v>157</v>
      </c>
      <c r="J2" s="99" t="s">
        <v>158</v>
      </c>
      <c r="K2" s="99" t="s">
        <v>159</v>
      </c>
      <c r="L2" s="99" t="s">
        <v>160</v>
      </c>
      <c r="M2" s="99" t="s">
        <v>161</v>
      </c>
      <c r="N2" s="99" t="s">
        <v>162</v>
      </c>
      <c r="O2" s="99" t="s">
        <v>163</v>
      </c>
      <c r="P2" s="100" t="s">
        <v>164</v>
      </c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</row>
    <row r="3" spans="1:16" ht="13.5">
      <c r="A3" s="103" t="s">
        <v>165</v>
      </c>
      <c r="B3" s="104">
        <v>4415750</v>
      </c>
      <c r="C3" s="104">
        <v>4521825</v>
      </c>
      <c r="D3" s="104">
        <f>SUM(E3:P3)</f>
        <v>4734613.822000001</v>
      </c>
      <c r="E3" s="104">
        <v>345357.784</v>
      </c>
      <c r="F3" s="104">
        <v>390378</v>
      </c>
      <c r="G3" s="104">
        <v>471306.53699999995</v>
      </c>
      <c r="H3" s="104">
        <v>376245.393</v>
      </c>
      <c r="I3" s="104">
        <v>363939.938</v>
      </c>
      <c r="J3" s="104">
        <v>415063.254</v>
      </c>
      <c r="K3" s="104">
        <v>416875.96400000004</v>
      </c>
      <c r="L3" s="104">
        <v>352101.433</v>
      </c>
      <c r="M3" s="104">
        <v>417389.813</v>
      </c>
      <c r="N3" s="104">
        <v>393834.68499999994</v>
      </c>
      <c r="O3" s="104">
        <v>384685.1459999999</v>
      </c>
      <c r="P3" s="104">
        <v>407435.875</v>
      </c>
    </row>
    <row r="4" spans="1:16" ht="13.5">
      <c r="A4" s="103" t="s">
        <v>1</v>
      </c>
      <c r="B4" s="105"/>
      <c r="C4" s="105"/>
      <c r="D4" s="105"/>
      <c r="E4" s="106" t="s">
        <v>240</v>
      </c>
      <c r="F4" s="106" t="s">
        <v>241</v>
      </c>
      <c r="G4" s="104" t="s">
        <v>227</v>
      </c>
      <c r="H4" s="104" t="s">
        <v>228</v>
      </c>
      <c r="I4" s="104" t="s">
        <v>229</v>
      </c>
      <c r="J4" s="104" t="s">
        <v>230</v>
      </c>
      <c r="K4" s="104" t="s">
        <v>231</v>
      </c>
      <c r="L4" s="104" t="s">
        <v>232</v>
      </c>
      <c r="M4" s="104" t="s">
        <v>233</v>
      </c>
      <c r="N4" s="104" t="s">
        <v>234</v>
      </c>
      <c r="O4" s="104" t="s">
        <v>198</v>
      </c>
      <c r="P4" s="104" t="s">
        <v>235</v>
      </c>
    </row>
    <row r="5" spans="1:16" ht="13.5">
      <c r="A5" t="s">
        <v>2</v>
      </c>
      <c r="B5" s="104">
        <v>186559</v>
      </c>
      <c r="C5" s="104">
        <v>243054</v>
      </c>
      <c r="D5" s="104">
        <f>SUM(E5:P5)</f>
        <v>253197</v>
      </c>
      <c r="E5" s="104">
        <v>19315</v>
      </c>
      <c r="F5" s="104">
        <v>25291</v>
      </c>
      <c r="G5" s="104">
        <v>26947</v>
      </c>
      <c r="H5" s="104">
        <v>23177</v>
      </c>
      <c r="I5" s="104">
        <v>20175</v>
      </c>
      <c r="J5" s="104">
        <v>23536</v>
      </c>
      <c r="K5" s="104">
        <v>21908</v>
      </c>
      <c r="L5" s="104">
        <v>18387</v>
      </c>
      <c r="M5" s="104">
        <v>20190</v>
      </c>
      <c r="N5" s="104">
        <v>18393</v>
      </c>
      <c r="O5" s="104">
        <v>18438</v>
      </c>
      <c r="P5" s="104">
        <v>17440</v>
      </c>
    </row>
    <row r="6" spans="1:16" ht="13.5">
      <c r="A6" t="s">
        <v>3</v>
      </c>
      <c r="B6" s="104" t="s">
        <v>222</v>
      </c>
      <c r="C6" s="104" t="s">
        <v>222</v>
      </c>
      <c r="D6" s="104" t="s">
        <v>205</v>
      </c>
      <c r="E6" s="104" t="s">
        <v>205</v>
      </c>
      <c r="F6" s="105" t="s">
        <v>222</v>
      </c>
      <c r="G6" s="104" t="s">
        <v>205</v>
      </c>
      <c r="H6" s="104" t="s">
        <v>205</v>
      </c>
      <c r="I6" s="104" t="s">
        <v>205</v>
      </c>
      <c r="J6" s="104" t="s">
        <v>205</v>
      </c>
      <c r="K6" s="104" t="s">
        <v>205</v>
      </c>
      <c r="L6" s="104" t="s">
        <v>205</v>
      </c>
      <c r="M6" s="104" t="s">
        <v>205</v>
      </c>
      <c r="N6" s="104" t="s">
        <v>205</v>
      </c>
      <c r="O6" s="104" t="s">
        <v>205</v>
      </c>
      <c r="P6" s="104" t="s">
        <v>205</v>
      </c>
    </row>
    <row r="7" spans="1:16" ht="13.5">
      <c r="A7" t="s">
        <v>5</v>
      </c>
      <c r="B7" s="104" t="s">
        <v>222</v>
      </c>
      <c r="C7" s="104" t="s">
        <v>222</v>
      </c>
      <c r="D7" s="104" t="s">
        <v>205</v>
      </c>
      <c r="E7" s="104" t="s">
        <v>205</v>
      </c>
      <c r="F7" s="105" t="s">
        <v>222</v>
      </c>
      <c r="G7" s="104" t="s">
        <v>205</v>
      </c>
      <c r="H7" s="104" t="s">
        <v>205</v>
      </c>
      <c r="I7" s="104" t="s">
        <v>205</v>
      </c>
      <c r="J7" s="104" t="s">
        <v>205</v>
      </c>
      <c r="K7" s="104" t="s">
        <v>205</v>
      </c>
      <c r="L7" s="104" t="s">
        <v>205</v>
      </c>
      <c r="M7" s="104" t="s">
        <v>205</v>
      </c>
      <c r="N7" s="104" t="s">
        <v>205</v>
      </c>
      <c r="O7" s="104" t="s">
        <v>205</v>
      </c>
      <c r="P7" s="104" t="s">
        <v>205</v>
      </c>
    </row>
    <row r="8" spans="1:16" ht="13.5">
      <c r="A8" t="s">
        <v>166</v>
      </c>
      <c r="B8" s="104">
        <v>42683</v>
      </c>
      <c r="C8" s="104">
        <v>33761</v>
      </c>
      <c r="D8" s="104">
        <f>SUM(E8:P8)</f>
        <v>45044</v>
      </c>
      <c r="E8" s="104">
        <v>2769</v>
      </c>
      <c r="F8" s="104">
        <v>2701</v>
      </c>
      <c r="G8" s="104">
        <v>4416</v>
      </c>
      <c r="H8" s="104">
        <v>3331</v>
      </c>
      <c r="I8" s="104">
        <v>3301</v>
      </c>
      <c r="J8" s="104">
        <v>3747</v>
      </c>
      <c r="K8" s="104">
        <v>2879</v>
      </c>
      <c r="L8" s="104">
        <v>4205</v>
      </c>
      <c r="M8" s="104">
        <v>4243</v>
      </c>
      <c r="N8" s="104">
        <v>3544</v>
      </c>
      <c r="O8" s="104">
        <v>3389</v>
      </c>
      <c r="P8" s="104">
        <v>6519</v>
      </c>
    </row>
    <row r="9" spans="1:16" ht="13.5">
      <c r="A9" t="s">
        <v>142</v>
      </c>
      <c r="B9" s="104" t="s">
        <v>222</v>
      </c>
      <c r="C9" s="104" t="s">
        <v>223</v>
      </c>
      <c r="D9" s="104" t="s">
        <v>205</v>
      </c>
      <c r="E9" s="104" t="s">
        <v>205</v>
      </c>
      <c r="F9" s="105" t="s">
        <v>222</v>
      </c>
      <c r="G9" s="104" t="s">
        <v>205</v>
      </c>
      <c r="H9" s="104" t="s">
        <v>205</v>
      </c>
      <c r="I9" s="104" t="s">
        <v>205</v>
      </c>
      <c r="J9" s="104" t="s">
        <v>205</v>
      </c>
      <c r="K9" s="104" t="s">
        <v>205</v>
      </c>
      <c r="L9" s="104" t="s">
        <v>205</v>
      </c>
      <c r="M9" s="104" t="s">
        <v>205</v>
      </c>
      <c r="N9" s="104" t="s">
        <v>205</v>
      </c>
      <c r="O9" s="104" t="s">
        <v>205</v>
      </c>
      <c r="P9" s="104" t="s">
        <v>205</v>
      </c>
    </row>
    <row r="10" spans="1:16" ht="13.5">
      <c r="A10" t="s">
        <v>167</v>
      </c>
      <c r="B10" s="104">
        <v>28841</v>
      </c>
      <c r="C10" s="104">
        <v>21465</v>
      </c>
      <c r="D10" s="104">
        <f>SUM(E10:P10)</f>
        <v>25174.271</v>
      </c>
      <c r="E10" s="104">
        <v>1711.111</v>
      </c>
      <c r="F10" s="104">
        <v>2393</v>
      </c>
      <c r="G10" s="104">
        <v>4005.822</v>
      </c>
      <c r="H10" s="104">
        <v>1578.554</v>
      </c>
      <c r="I10" s="104">
        <v>1815.362</v>
      </c>
      <c r="J10" s="104">
        <v>1487.525</v>
      </c>
      <c r="K10" s="104">
        <v>1688.671</v>
      </c>
      <c r="L10" s="104">
        <v>1449.126</v>
      </c>
      <c r="M10" s="104">
        <v>3758.453</v>
      </c>
      <c r="N10" s="104">
        <v>1842.885</v>
      </c>
      <c r="O10" s="104">
        <v>1652.638</v>
      </c>
      <c r="P10" s="104">
        <v>1791.124</v>
      </c>
    </row>
    <row r="11" spans="1:16" ht="13.5">
      <c r="A11" t="s">
        <v>9</v>
      </c>
      <c r="B11" s="104" t="s">
        <v>222</v>
      </c>
      <c r="C11" s="104" t="s">
        <v>222</v>
      </c>
      <c r="D11" s="104" t="s">
        <v>205</v>
      </c>
      <c r="E11" s="104" t="s">
        <v>205</v>
      </c>
      <c r="F11" s="105" t="s">
        <v>222</v>
      </c>
      <c r="G11" s="104" t="s">
        <v>205</v>
      </c>
      <c r="H11" s="104" t="s">
        <v>205</v>
      </c>
      <c r="I11" s="104" t="s">
        <v>205</v>
      </c>
      <c r="J11" s="105" t="s">
        <v>205</v>
      </c>
      <c r="K11" s="104" t="s">
        <v>205</v>
      </c>
      <c r="L11" s="104" t="s">
        <v>205</v>
      </c>
      <c r="M11" s="104" t="s">
        <v>205</v>
      </c>
      <c r="N11" s="104" t="s">
        <v>205</v>
      </c>
      <c r="O11" s="104" t="s">
        <v>205</v>
      </c>
      <c r="P11" s="104" t="s">
        <v>205</v>
      </c>
    </row>
    <row r="12" spans="1:16" ht="13.5">
      <c r="A12" t="s">
        <v>10</v>
      </c>
      <c r="B12" s="104">
        <v>7647</v>
      </c>
      <c r="C12" s="104">
        <v>6275</v>
      </c>
      <c r="D12" s="104">
        <f>SUM(E12:P12)</f>
        <v>5288</v>
      </c>
      <c r="E12" s="104">
        <v>666</v>
      </c>
      <c r="F12" s="104">
        <v>598</v>
      </c>
      <c r="G12" s="104">
        <v>536</v>
      </c>
      <c r="H12" s="104">
        <v>717</v>
      </c>
      <c r="I12" s="104">
        <v>404</v>
      </c>
      <c r="J12" s="104">
        <v>380</v>
      </c>
      <c r="K12" s="104">
        <v>248</v>
      </c>
      <c r="L12" s="104">
        <v>253</v>
      </c>
      <c r="M12" s="104">
        <v>311</v>
      </c>
      <c r="N12" s="104">
        <v>593</v>
      </c>
      <c r="O12" s="104">
        <v>255</v>
      </c>
      <c r="P12" s="104">
        <v>327</v>
      </c>
    </row>
    <row r="13" spans="1:16" ht="13.5">
      <c r="A13" t="s">
        <v>12</v>
      </c>
      <c r="B13" s="104">
        <v>22790</v>
      </c>
      <c r="C13" s="104">
        <v>28856</v>
      </c>
      <c r="D13" s="104">
        <f>SUM(E13:P13)</f>
        <v>26082</v>
      </c>
      <c r="E13" s="104">
        <v>2730</v>
      </c>
      <c r="F13" s="104">
        <v>2495</v>
      </c>
      <c r="G13" s="104">
        <v>2854</v>
      </c>
      <c r="H13" s="104">
        <v>2036</v>
      </c>
      <c r="I13" s="104">
        <v>2348</v>
      </c>
      <c r="J13" s="104">
        <v>2460</v>
      </c>
      <c r="K13" s="104">
        <v>2472</v>
      </c>
      <c r="L13" s="104">
        <v>2036</v>
      </c>
      <c r="M13" s="104">
        <v>1846</v>
      </c>
      <c r="N13" s="104">
        <v>1694</v>
      </c>
      <c r="O13" s="104">
        <v>1793</v>
      </c>
      <c r="P13" s="104">
        <v>1318</v>
      </c>
    </row>
    <row r="14" spans="1:16" ht="13.5">
      <c r="A14" t="s">
        <v>14</v>
      </c>
      <c r="B14" s="104">
        <v>69502</v>
      </c>
      <c r="C14" s="104">
        <v>46128</v>
      </c>
      <c r="D14" s="104">
        <f>SUM(E14:P14)</f>
        <v>49166</v>
      </c>
      <c r="E14" s="104">
        <v>2542</v>
      </c>
      <c r="F14" s="104">
        <v>3504</v>
      </c>
      <c r="G14" s="104">
        <v>5012</v>
      </c>
      <c r="H14" s="104">
        <v>3119</v>
      </c>
      <c r="I14" s="104">
        <v>3015</v>
      </c>
      <c r="J14" s="104">
        <v>4373</v>
      </c>
      <c r="K14" s="104">
        <v>4067</v>
      </c>
      <c r="L14" s="104">
        <v>4360</v>
      </c>
      <c r="M14" s="104">
        <v>4894</v>
      </c>
      <c r="N14" s="104">
        <v>5019</v>
      </c>
      <c r="O14" s="104">
        <v>4430</v>
      </c>
      <c r="P14" s="104">
        <v>4831</v>
      </c>
    </row>
    <row r="15" spans="1:16" ht="13.5">
      <c r="A15" t="s">
        <v>15</v>
      </c>
      <c r="B15" s="104">
        <v>30209</v>
      </c>
      <c r="C15" s="104">
        <v>23779</v>
      </c>
      <c r="D15" s="104">
        <f>SUM(E15:P15)</f>
        <v>34809</v>
      </c>
      <c r="E15" s="104">
        <v>1809</v>
      </c>
      <c r="F15" s="104">
        <v>3789</v>
      </c>
      <c r="G15" s="104">
        <v>2781</v>
      </c>
      <c r="H15" s="104">
        <v>1960</v>
      </c>
      <c r="I15" s="104">
        <v>2208</v>
      </c>
      <c r="J15" s="104">
        <v>2653</v>
      </c>
      <c r="K15" s="104">
        <v>2558</v>
      </c>
      <c r="L15" s="104">
        <v>2558</v>
      </c>
      <c r="M15" s="104">
        <v>3371</v>
      </c>
      <c r="N15" s="104">
        <v>2515</v>
      </c>
      <c r="O15" s="104">
        <v>3191</v>
      </c>
      <c r="P15" s="104">
        <v>5416</v>
      </c>
    </row>
    <row r="16" spans="1:16" ht="13.5">
      <c r="A16" t="s">
        <v>20</v>
      </c>
      <c r="B16" s="104" t="s">
        <v>222</v>
      </c>
      <c r="C16" s="104" t="s">
        <v>222</v>
      </c>
      <c r="D16" s="104" t="s">
        <v>205</v>
      </c>
      <c r="E16" s="104" t="s">
        <v>205</v>
      </c>
      <c r="F16" s="105" t="s">
        <v>222</v>
      </c>
      <c r="G16" s="104" t="s">
        <v>205</v>
      </c>
      <c r="H16" s="104" t="s">
        <v>205</v>
      </c>
      <c r="I16" s="104" t="s">
        <v>205</v>
      </c>
      <c r="J16" s="104" t="s">
        <v>205</v>
      </c>
      <c r="K16" s="104" t="s">
        <v>205</v>
      </c>
      <c r="L16" s="104" t="s">
        <v>205</v>
      </c>
      <c r="M16" s="104" t="s">
        <v>205</v>
      </c>
      <c r="N16" s="104" t="s">
        <v>205</v>
      </c>
      <c r="O16" s="104" t="s">
        <v>205</v>
      </c>
      <c r="P16" s="104" t="s">
        <v>205</v>
      </c>
    </row>
    <row r="17" spans="1:16" ht="13.5">
      <c r="A17" t="s">
        <v>143</v>
      </c>
      <c r="B17" s="104">
        <v>15978</v>
      </c>
      <c r="C17" s="104">
        <v>14069</v>
      </c>
      <c r="D17" s="104">
        <f>SUM(E17:P17)</f>
        <v>13052</v>
      </c>
      <c r="E17" s="104">
        <v>1761</v>
      </c>
      <c r="F17" s="104">
        <v>1739</v>
      </c>
      <c r="G17" s="104">
        <v>2062</v>
      </c>
      <c r="H17" s="104">
        <v>778</v>
      </c>
      <c r="I17" s="104">
        <v>638</v>
      </c>
      <c r="J17" s="104">
        <v>576</v>
      </c>
      <c r="K17" s="104">
        <v>506</v>
      </c>
      <c r="L17" s="104">
        <v>764</v>
      </c>
      <c r="M17" s="104">
        <v>860</v>
      </c>
      <c r="N17" s="104">
        <v>996</v>
      </c>
      <c r="O17" s="104">
        <v>1109</v>
      </c>
      <c r="P17" s="104">
        <v>1263</v>
      </c>
    </row>
    <row r="18" spans="1:16" ht="13.5">
      <c r="A18" t="s">
        <v>13</v>
      </c>
      <c r="B18" s="104">
        <v>16133</v>
      </c>
      <c r="C18" s="104">
        <v>12962</v>
      </c>
      <c r="D18" s="104">
        <f>SUM(E18:P18)</f>
        <v>13427</v>
      </c>
      <c r="E18" s="104">
        <v>782</v>
      </c>
      <c r="F18" s="104">
        <v>657</v>
      </c>
      <c r="G18" s="104">
        <v>1062</v>
      </c>
      <c r="H18" s="104">
        <v>1298</v>
      </c>
      <c r="I18" s="104">
        <v>915</v>
      </c>
      <c r="J18" s="104">
        <v>1160</v>
      </c>
      <c r="K18" s="104">
        <v>1260</v>
      </c>
      <c r="L18" s="104">
        <v>1506</v>
      </c>
      <c r="M18" s="104">
        <v>1242</v>
      </c>
      <c r="N18" s="104">
        <v>1267</v>
      </c>
      <c r="O18" s="104">
        <v>1133</v>
      </c>
      <c r="P18" s="104">
        <v>1145</v>
      </c>
    </row>
    <row r="19" spans="1:16" ht="13.5">
      <c r="A19" t="s">
        <v>168</v>
      </c>
      <c r="B19" s="104" t="s">
        <v>222</v>
      </c>
      <c r="C19" s="104" t="s">
        <v>222</v>
      </c>
      <c r="D19" s="104" t="s">
        <v>205</v>
      </c>
      <c r="E19" s="104" t="s">
        <v>205</v>
      </c>
      <c r="F19" s="105" t="s">
        <v>222</v>
      </c>
      <c r="G19" s="104" t="s">
        <v>205</v>
      </c>
      <c r="H19" s="104" t="s">
        <v>205</v>
      </c>
      <c r="I19" s="104" t="s">
        <v>205</v>
      </c>
      <c r="J19" s="104" t="s">
        <v>205</v>
      </c>
      <c r="K19" s="104" t="s">
        <v>205</v>
      </c>
      <c r="L19" s="104" t="s">
        <v>205</v>
      </c>
      <c r="M19" s="104" t="s">
        <v>205</v>
      </c>
      <c r="N19" s="104" t="s">
        <v>205</v>
      </c>
      <c r="O19" s="104" t="s">
        <v>205</v>
      </c>
      <c r="P19" s="104" t="s">
        <v>205</v>
      </c>
    </row>
    <row r="20" spans="1:16" ht="13.5">
      <c r="A20" t="s">
        <v>21</v>
      </c>
      <c r="B20" s="104">
        <v>432236</v>
      </c>
      <c r="C20" s="104">
        <v>447172</v>
      </c>
      <c r="D20" s="104">
        <f>SUM(E20:P20)</f>
        <v>392423</v>
      </c>
      <c r="E20" s="104">
        <v>25030</v>
      </c>
      <c r="F20" s="104">
        <v>32933</v>
      </c>
      <c r="G20" s="104">
        <v>42713</v>
      </c>
      <c r="H20" s="104">
        <v>34962</v>
      </c>
      <c r="I20" s="104">
        <v>43684</v>
      </c>
      <c r="J20" s="107">
        <v>42843</v>
      </c>
      <c r="K20" s="104">
        <v>45191</v>
      </c>
      <c r="L20" s="104">
        <v>22331</v>
      </c>
      <c r="M20" s="107">
        <v>22468</v>
      </c>
      <c r="N20" s="104">
        <v>27155</v>
      </c>
      <c r="O20" s="104">
        <v>27419</v>
      </c>
      <c r="P20" s="104">
        <v>25694</v>
      </c>
    </row>
    <row r="21" spans="1:16" ht="13.5">
      <c r="A21" t="s">
        <v>22</v>
      </c>
      <c r="B21" s="104" t="s">
        <v>222</v>
      </c>
      <c r="C21" s="104" t="s">
        <v>222</v>
      </c>
      <c r="D21" s="104" t="s">
        <v>205</v>
      </c>
      <c r="E21" s="104" t="s">
        <v>205</v>
      </c>
      <c r="F21" s="105" t="s">
        <v>222</v>
      </c>
      <c r="G21" s="104" t="s">
        <v>205</v>
      </c>
      <c r="H21" s="104" t="s">
        <v>205</v>
      </c>
      <c r="I21" s="104" t="s">
        <v>205</v>
      </c>
      <c r="J21" s="104" t="s">
        <v>205</v>
      </c>
      <c r="K21" s="104" t="s">
        <v>205</v>
      </c>
      <c r="L21" s="104" t="s">
        <v>205</v>
      </c>
      <c r="M21" s="104" t="s">
        <v>205</v>
      </c>
      <c r="N21" s="104" t="s">
        <v>205</v>
      </c>
      <c r="O21" s="104" t="s">
        <v>205</v>
      </c>
      <c r="P21" s="104" t="s">
        <v>205</v>
      </c>
    </row>
    <row r="22" spans="1:16" ht="13.5">
      <c r="A22" t="s">
        <v>23</v>
      </c>
      <c r="B22" s="104" t="s">
        <v>222</v>
      </c>
      <c r="C22" s="104" t="s">
        <v>222</v>
      </c>
      <c r="D22" s="104" t="s">
        <v>205</v>
      </c>
      <c r="E22" s="104" t="s">
        <v>205</v>
      </c>
      <c r="F22" s="105" t="s">
        <v>222</v>
      </c>
      <c r="G22" s="104" t="s">
        <v>205</v>
      </c>
      <c r="H22" s="104" t="s">
        <v>205</v>
      </c>
      <c r="I22" s="104" t="s">
        <v>205</v>
      </c>
      <c r="J22" s="104" t="s">
        <v>205</v>
      </c>
      <c r="K22" s="104" t="s">
        <v>205</v>
      </c>
      <c r="L22" s="104" t="s">
        <v>205</v>
      </c>
      <c r="M22" s="104" t="s">
        <v>205</v>
      </c>
      <c r="N22" s="104" t="s">
        <v>205</v>
      </c>
      <c r="O22" s="104" t="s">
        <v>205</v>
      </c>
      <c r="P22" s="104" t="s">
        <v>205</v>
      </c>
    </row>
    <row r="23" spans="1:16" ht="13.5">
      <c r="A23" t="s">
        <v>24</v>
      </c>
      <c r="B23" s="104">
        <v>11906</v>
      </c>
      <c r="C23" s="104">
        <v>6575</v>
      </c>
      <c r="D23" s="104">
        <f>SUM(E23:P23)</f>
        <v>6644</v>
      </c>
      <c r="E23" s="104">
        <v>457</v>
      </c>
      <c r="F23" s="104">
        <v>393</v>
      </c>
      <c r="G23" s="104">
        <v>440</v>
      </c>
      <c r="H23" s="104">
        <v>656</v>
      </c>
      <c r="I23" s="104">
        <v>508</v>
      </c>
      <c r="J23" s="104">
        <v>335</v>
      </c>
      <c r="K23" s="104">
        <v>330</v>
      </c>
      <c r="L23" s="104">
        <v>677</v>
      </c>
      <c r="M23" s="104">
        <v>790</v>
      </c>
      <c r="N23" s="107">
        <v>954</v>
      </c>
      <c r="O23" s="104">
        <v>593</v>
      </c>
      <c r="P23" s="104">
        <v>511</v>
      </c>
    </row>
    <row r="24" spans="1:16" ht="13.5">
      <c r="A24" t="s">
        <v>26</v>
      </c>
      <c r="B24" s="104">
        <v>6800</v>
      </c>
      <c r="C24" s="104">
        <v>6902</v>
      </c>
      <c r="D24" s="104">
        <f>SUM(E24:P24)</f>
        <v>7364.929</v>
      </c>
      <c r="E24" s="104">
        <v>568.942</v>
      </c>
      <c r="F24" s="104">
        <v>588</v>
      </c>
      <c r="G24" s="104">
        <v>602.662</v>
      </c>
      <c r="H24" s="104">
        <v>658.432</v>
      </c>
      <c r="I24" s="104">
        <v>626.238</v>
      </c>
      <c r="J24" s="104">
        <v>632.91</v>
      </c>
      <c r="K24" s="104">
        <v>617.551</v>
      </c>
      <c r="L24" s="104">
        <v>580.472</v>
      </c>
      <c r="M24" s="104">
        <v>618.351</v>
      </c>
      <c r="N24" s="104">
        <v>609.043</v>
      </c>
      <c r="O24" s="104">
        <v>616.348</v>
      </c>
      <c r="P24" s="104">
        <v>645.98</v>
      </c>
    </row>
    <row r="25" spans="1:16" ht="13.5">
      <c r="A25" t="s">
        <v>27</v>
      </c>
      <c r="B25" s="104">
        <v>42367</v>
      </c>
      <c r="C25" s="104">
        <v>34683</v>
      </c>
      <c r="D25" s="104">
        <f>SUM(E25:P25)</f>
        <v>38741.725</v>
      </c>
      <c r="E25" s="104">
        <v>2958.245</v>
      </c>
      <c r="F25" s="104">
        <v>2662</v>
      </c>
      <c r="G25" s="104">
        <v>6289.887</v>
      </c>
      <c r="H25" s="104">
        <v>2715.577</v>
      </c>
      <c r="I25" s="104">
        <v>2481.984</v>
      </c>
      <c r="J25" s="104">
        <v>2769.608</v>
      </c>
      <c r="K25" s="104">
        <v>3669.511</v>
      </c>
      <c r="L25" s="104">
        <v>3435.428</v>
      </c>
      <c r="M25" s="104">
        <v>2481.873</v>
      </c>
      <c r="N25" s="104">
        <v>2767.996</v>
      </c>
      <c r="O25" s="104">
        <v>3713.347</v>
      </c>
      <c r="P25" s="104">
        <v>2796.269</v>
      </c>
    </row>
    <row r="26" spans="1:16" ht="13.5">
      <c r="A26" t="s">
        <v>169</v>
      </c>
      <c r="B26" s="104" t="s">
        <v>222</v>
      </c>
      <c r="C26" s="104" t="s">
        <v>222</v>
      </c>
      <c r="D26" s="104" t="s">
        <v>205</v>
      </c>
      <c r="E26" s="104" t="s">
        <v>205</v>
      </c>
      <c r="F26" s="105" t="s">
        <v>222</v>
      </c>
      <c r="G26" s="104" t="s">
        <v>205</v>
      </c>
      <c r="H26" s="104" t="s">
        <v>205</v>
      </c>
      <c r="I26" s="104" t="s">
        <v>205</v>
      </c>
      <c r="J26" s="104" t="s">
        <v>205</v>
      </c>
      <c r="K26" s="104" t="s">
        <v>205</v>
      </c>
      <c r="L26" s="104" t="s">
        <v>205</v>
      </c>
      <c r="M26" s="104" t="s">
        <v>205</v>
      </c>
      <c r="N26" s="104" t="s">
        <v>205</v>
      </c>
      <c r="O26" s="104" t="s">
        <v>205</v>
      </c>
      <c r="P26" s="104" t="s">
        <v>205</v>
      </c>
    </row>
    <row r="27" spans="1:16" ht="13.5">
      <c r="A27" t="s">
        <v>29</v>
      </c>
      <c r="B27" s="104">
        <v>2441</v>
      </c>
      <c r="C27" s="104">
        <v>1796</v>
      </c>
      <c r="D27" s="104">
        <f>SUM(E27:P27)</f>
        <v>1737.4759999999999</v>
      </c>
      <c r="E27" s="104">
        <v>108.463</v>
      </c>
      <c r="F27" s="104">
        <v>108</v>
      </c>
      <c r="G27" s="104">
        <v>157.945</v>
      </c>
      <c r="H27" s="104">
        <v>117.155</v>
      </c>
      <c r="I27" s="104">
        <v>171.027</v>
      </c>
      <c r="J27" s="104">
        <v>188.095</v>
      </c>
      <c r="K27" s="104">
        <v>101.099</v>
      </c>
      <c r="L27" s="104">
        <v>170.728</v>
      </c>
      <c r="M27" s="104">
        <v>165.956</v>
      </c>
      <c r="N27" s="104">
        <v>203.591</v>
      </c>
      <c r="O27" s="104">
        <v>119.958</v>
      </c>
      <c r="P27" s="104">
        <v>125.459</v>
      </c>
    </row>
    <row r="28" spans="1:16" ht="13.5">
      <c r="A28" t="s">
        <v>170</v>
      </c>
      <c r="B28" s="104">
        <v>9237</v>
      </c>
      <c r="C28" s="104">
        <v>9321</v>
      </c>
      <c r="D28" s="104">
        <f>SUM(E28:P28)</f>
        <v>9405.83</v>
      </c>
      <c r="E28" s="104">
        <v>680.831</v>
      </c>
      <c r="F28" s="104">
        <v>809</v>
      </c>
      <c r="G28" s="104">
        <v>895.684</v>
      </c>
      <c r="H28" s="104">
        <v>826.997</v>
      </c>
      <c r="I28" s="104">
        <v>671.928</v>
      </c>
      <c r="J28" s="104">
        <v>777.007</v>
      </c>
      <c r="K28" s="104">
        <v>826.883</v>
      </c>
      <c r="L28" s="104">
        <v>761.055</v>
      </c>
      <c r="M28" s="104">
        <v>765.047</v>
      </c>
      <c r="N28" s="104">
        <v>815.162</v>
      </c>
      <c r="O28" s="104">
        <v>776.507</v>
      </c>
      <c r="P28" s="104">
        <v>799.729</v>
      </c>
    </row>
    <row r="29" spans="1:16" ht="13.5">
      <c r="A29" t="s">
        <v>171</v>
      </c>
      <c r="B29" s="104">
        <v>33993</v>
      </c>
      <c r="C29" s="104">
        <v>33051</v>
      </c>
      <c r="D29" s="104">
        <f>SUM(E29:P29)</f>
        <v>33985</v>
      </c>
      <c r="E29" s="104">
        <v>2786</v>
      </c>
      <c r="F29" s="104">
        <v>3276</v>
      </c>
      <c r="G29" s="104">
        <v>3066</v>
      </c>
      <c r="H29" s="104">
        <v>3323</v>
      </c>
      <c r="I29" s="104">
        <v>2749</v>
      </c>
      <c r="J29" s="104">
        <v>2885</v>
      </c>
      <c r="K29" s="104">
        <v>2643</v>
      </c>
      <c r="L29" s="104">
        <v>2175</v>
      </c>
      <c r="M29" s="104">
        <v>2729</v>
      </c>
      <c r="N29" s="104">
        <v>3039</v>
      </c>
      <c r="O29" s="104">
        <v>2630</v>
      </c>
      <c r="P29" s="104">
        <v>2684</v>
      </c>
    </row>
    <row r="30" spans="1:16" ht="13.5">
      <c r="A30" t="s">
        <v>32</v>
      </c>
      <c r="B30" s="104">
        <v>125768</v>
      </c>
      <c r="C30" s="104">
        <v>202143</v>
      </c>
      <c r="D30" s="104">
        <f>SUM(E30:P30)</f>
        <v>131611</v>
      </c>
      <c r="E30" s="104">
        <v>9377</v>
      </c>
      <c r="F30" s="104">
        <v>11634</v>
      </c>
      <c r="G30" s="104">
        <v>13813</v>
      </c>
      <c r="H30" s="104">
        <v>11453</v>
      </c>
      <c r="I30" s="104">
        <v>10865</v>
      </c>
      <c r="J30" s="104">
        <v>12033</v>
      </c>
      <c r="K30" s="104">
        <v>11084</v>
      </c>
      <c r="L30" s="104">
        <v>8924</v>
      </c>
      <c r="M30" s="104">
        <v>10634</v>
      </c>
      <c r="N30" s="104">
        <v>11792</v>
      </c>
      <c r="O30" s="104">
        <v>11579</v>
      </c>
      <c r="P30" s="104">
        <v>8423</v>
      </c>
    </row>
    <row r="31" spans="1:16" ht="13.5">
      <c r="A31" t="s">
        <v>33</v>
      </c>
      <c r="B31" s="104" t="s">
        <v>222</v>
      </c>
      <c r="C31" s="104" t="s">
        <v>222</v>
      </c>
      <c r="D31" s="104" t="s">
        <v>205</v>
      </c>
      <c r="E31" s="104" t="s">
        <v>205</v>
      </c>
      <c r="F31" s="105" t="s">
        <v>222</v>
      </c>
      <c r="G31" s="104" t="s">
        <v>205</v>
      </c>
      <c r="H31" s="104" t="s">
        <v>205</v>
      </c>
      <c r="I31" s="104" t="s">
        <v>205</v>
      </c>
      <c r="J31" s="104" t="s">
        <v>205</v>
      </c>
      <c r="K31" s="104" t="s">
        <v>205</v>
      </c>
      <c r="L31" s="104" t="s">
        <v>205</v>
      </c>
      <c r="M31" s="104" t="s">
        <v>205</v>
      </c>
      <c r="N31" s="104" t="s">
        <v>205</v>
      </c>
      <c r="O31" s="104" t="s">
        <v>205</v>
      </c>
      <c r="P31" s="104" t="s">
        <v>205</v>
      </c>
    </row>
    <row r="32" spans="1:16" ht="13.5">
      <c r="A32" t="s">
        <v>34</v>
      </c>
      <c r="B32" s="104">
        <v>40881</v>
      </c>
      <c r="C32" s="104">
        <v>42335</v>
      </c>
      <c r="D32" s="104">
        <f aca="true" t="shared" si="0" ref="D32:D40">SUM(E32:P32)</f>
        <v>40772</v>
      </c>
      <c r="E32" s="104">
        <v>3656</v>
      </c>
      <c r="F32" s="104">
        <v>3676</v>
      </c>
      <c r="G32" s="104">
        <v>4691</v>
      </c>
      <c r="H32" s="104">
        <v>2618</v>
      </c>
      <c r="I32" s="104">
        <v>2431</v>
      </c>
      <c r="J32" s="104">
        <v>3397</v>
      </c>
      <c r="K32" s="104">
        <v>2914</v>
      </c>
      <c r="L32" s="104">
        <v>2756</v>
      </c>
      <c r="M32" s="104">
        <v>5026</v>
      </c>
      <c r="N32" s="104">
        <v>3321</v>
      </c>
      <c r="O32" s="104">
        <v>3041</v>
      </c>
      <c r="P32" s="104">
        <v>3245</v>
      </c>
    </row>
    <row r="33" spans="1:16" ht="13.5">
      <c r="A33" t="s">
        <v>35</v>
      </c>
      <c r="B33" s="104">
        <v>136115</v>
      </c>
      <c r="C33" s="104">
        <v>118155</v>
      </c>
      <c r="D33" s="104">
        <f t="shared" si="0"/>
        <v>122222</v>
      </c>
      <c r="E33" s="104">
        <v>16524</v>
      </c>
      <c r="F33" s="104">
        <v>9095</v>
      </c>
      <c r="G33" s="104">
        <v>10688</v>
      </c>
      <c r="H33" s="104">
        <v>7729</v>
      </c>
      <c r="I33" s="104">
        <v>9542</v>
      </c>
      <c r="J33" s="104">
        <v>12096</v>
      </c>
      <c r="K33" s="104">
        <v>12187</v>
      </c>
      <c r="L33" s="104">
        <v>8439</v>
      </c>
      <c r="M33" s="104">
        <v>7548</v>
      </c>
      <c r="N33" s="104">
        <v>9731</v>
      </c>
      <c r="O33" s="104">
        <v>9482</v>
      </c>
      <c r="P33" s="104">
        <v>9161</v>
      </c>
    </row>
    <row r="34" spans="1:16" ht="13.5">
      <c r="A34" t="s">
        <v>144</v>
      </c>
      <c r="B34" s="104">
        <v>160138</v>
      </c>
      <c r="C34" s="104">
        <v>181534</v>
      </c>
      <c r="D34" s="104">
        <f t="shared" si="0"/>
        <v>204331</v>
      </c>
      <c r="E34" s="104">
        <v>14846</v>
      </c>
      <c r="F34" s="104">
        <v>16438</v>
      </c>
      <c r="G34" s="104">
        <v>17437</v>
      </c>
      <c r="H34" s="104">
        <v>17843</v>
      </c>
      <c r="I34" s="104">
        <v>15169</v>
      </c>
      <c r="J34" s="104">
        <v>15324</v>
      </c>
      <c r="K34" s="104">
        <v>17296</v>
      </c>
      <c r="L34" s="104">
        <v>17115</v>
      </c>
      <c r="M34" s="104">
        <v>15929</v>
      </c>
      <c r="N34" s="104">
        <v>16929</v>
      </c>
      <c r="O34" s="104">
        <v>19844</v>
      </c>
      <c r="P34" s="104">
        <v>20161</v>
      </c>
    </row>
    <row r="35" spans="1:16" ht="13.5">
      <c r="A35" t="s">
        <v>37</v>
      </c>
      <c r="B35" s="104">
        <v>383839</v>
      </c>
      <c r="C35" s="104">
        <v>388940</v>
      </c>
      <c r="D35" s="104">
        <f t="shared" si="0"/>
        <v>439289</v>
      </c>
      <c r="E35" s="104">
        <v>28068</v>
      </c>
      <c r="F35" s="104">
        <v>18401</v>
      </c>
      <c r="G35" s="104">
        <v>36878</v>
      </c>
      <c r="H35" s="104">
        <v>30370</v>
      </c>
      <c r="I35" s="104">
        <v>33305</v>
      </c>
      <c r="J35" s="104">
        <v>42384</v>
      </c>
      <c r="K35" s="104">
        <v>41320</v>
      </c>
      <c r="L35" s="104">
        <v>47158</v>
      </c>
      <c r="M35" s="104">
        <v>53251</v>
      </c>
      <c r="N35" s="104">
        <v>44479</v>
      </c>
      <c r="O35" s="104">
        <v>27471</v>
      </c>
      <c r="P35" s="104">
        <v>36204</v>
      </c>
    </row>
    <row r="36" spans="1:16" ht="13.5">
      <c r="A36" t="s">
        <v>172</v>
      </c>
      <c r="B36" s="104">
        <v>21878</v>
      </c>
      <c r="C36" s="104">
        <v>16476</v>
      </c>
      <c r="D36" s="104">
        <f t="shared" si="0"/>
        <v>9555</v>
      </c>
      <c r="E36" s="104">
        <v>1361</v>
      </c>
      <c r="F36" s="104">
        <v>976</v>
      </c>
      <c r="G36" s="104">
        <v>860</v>
      </c>
      <c r="H36" s="104">
        <v>856</v>
      </c>
      <c r="I36" s="104">
        <v>723</v>
      </c>
      <c r="J36" s="104">
        <v>679</v>
      </c>
      <c r="K36" s="104">
        <v>634</v>
      </c>
      <c r="L36" s="104">
        <v>524</v>
      </c>
      <c r="M36" s="104">
        <v>721</v>
      </c>
      <c r="N36" s="104">
        <v>675</v>
      </c>
      <c r="O36" s="104">
        <v>877</v>
      </c>
      <c r="P36" s="104">
        <v>669</v>
      </c>
    </row>
    <row r="37" spans="1:16" ht="13.5">
      <c r="A37" t="s">
        <v>173</v>
      </c>
      <c r="B37" s="104">
        <v>11300</v>
      </c>
      <c r="C37" s="104">
        <v>8427</v>
      </c>
      <c r="D37" s="104">
        <f t="shared" si="0"/>
        <v>7987</v>
      </c>
      <c r="E37" s="104">
        <v>635</v>
      </c>
      <c r="F37" s="104">
        <v>636</v>
      </c>
      <c r="G37" s="104">
        <v>671</v>
      </c>
      <c r="H37" s="104">
        <v>655</v>
      </c>
      <c r="I37" s="104">
        <v>654</v>
      </c>
      <c r="J37" s="104">
        <v>661</v>
      </c>
      <c r="K37" s="104">
        <v>725</v>
      </c>
      <c r="L37" s="104">
        <v>646</v>
      </c>
      <c r="M37" s="104">
        <v>666</v>
      </c>
      <c r="N37" s="104">
        <v>689</v>
      </c>
      <c r="O37" s="104">
        <v>659</v>
      </c>
      <c r="P37" s="104">
        <v>690</v>
      </c>
    </row>
    <row r="38" spans="1:16" ht="13.5">
      <c r="A38" t="s">
        <v>174</v>
      </c>
      <c r="B38" s="104">
        <v>36545</v>
      </c>
      <c r="C38" s="104">
        <v>35625</v>
      </c>
      <c r="D38" s="104">
        <f t="shared" si="0"/>
        <v>40880</v>
      </c>
      <c r="E38" s="104">
        <v>2861</v>
      </c>
      <c r="F38" s="104">
        <v>2937</v>
      </c>
      <c r="G38" s="104">
        <v>3227</v>
      </c>
      <c r="H38" s="104">
        <v>3170</v>
      </c>
      <c r="I38" s="104">
        <v>2751</v>
      </c>
      <c r="J38" s="104">
        <v>2923</v>
      </c>
      <c r="K38" s="104">
        <v>3010</v>
      </c>
      <c r="L38" s="104">
        <v>3223</v>
      </c>
      <c r="M38" s="104">
        <v>3396</v>
      </c>
      <c r="N38" s="104">
        <v>3342</v>
      </c>
      <c r="O38" s="104">
        <v>6824</v>
      </c>
      <c r="P38" s="104">
        <v>3216</v>
      </c>
    </row>
    <row r="39" spans="1:16" ht="13.5">
      <c r="A39" t="s">
        <v>41</v>
      </c>
      <c r="B39" s="104">
        <v>230579</v>
      </c>
      <c r="C39" s="104">
        <v>158278</v>
      </c>
      <c r="D39" s="104">
        <f t="shared" si="0"/>
        <v>214980</v>
      </c>
      <c r="E39" s="104">
        <v>13157</v>
      </c>
      <c r="F39" s="104">
        <v>15102</v>
      </c>
      <c r="G39" s="104">
        <v>39256</v>
      </c>
      <c r="H39" s="104">
        <v>14497</v>
      </c>
      <c r="I39" s="104">
        <v>10761</v>
      </c>
      <c r="J39" s="104">
        <v>13425</v>
      </c>
      <c r="K39" s="104">
        <v>15602</v>
      </c>
      <c r="L39" s="104">
        <v>19105</v>
      </c>
      <c r="M39" s="104">
        <v>24503</v>
      </c>
      <c r="N39" s="104">
        <v>11811</v>
      </c>
      <c r="O39" s="104">
        <v>18262</v>
      </c>
      <c r="P39" s="104">
        <v>19499</v>
      </c>
    </row>
    <row r="40" spans="1:16" ht="13.5">
      <c r="A40" t="s">
        <v>145</v>
      </c>
      <c r="B40" s="104">
        <v>49085</v>
      </c>
      <c r="C40" s="104">
        <v>50560</v>
      </c>
      <c r="D40" s="104">
        <f t="shared" si="0"/>
        <v>73509.167</v>
      </c>
      <c r="E40" s="104">
        <v>3361.12</v>
      </c>
      <c r="F40" s="104">
        <v>6540</v>
      </c>
      <c r="G40" s="104">
        <v>9528.82</v>
      </c>
      <c r="H40" s="104">
        <v>4011.623</v>
      </c>
      <c r="I40" s="104">
        <v>4930.654</v>
      </c>
      <c r="J40" s="104">
        <v>5695.389</v>
      </c>
      <c r="K40" s="104">
        <v>7868.552</v>
      </c>
      <c r="L40" s="104">
        <v>5259.09</v>
      </c>
      <c r="M40" s="104">
        <v>8972.001</v>
      </c>
      <c r="N40" s="104">
        <v>5504.538</v>
      </c>
      <c r="O40" s="104">
        <v>5019.993</v>
      </c>
      <c r="P40" s="104">
        <v>6817.387</v>
      </c>
    </row>
    <row r="41" spans="1:16" ht="13.5">
      <c r="A41" t="s">
        <v>42</v>
      </c>
      <c r="B41" s="104" t="s">
        <v>222</v>
      </c>
      <c r="C41" s="104" t="s">
        <v>222</v>
      </c>
      <c r="D41" s="104" t="s">
        <v>205</v>
      </c>
      <c r="E41" s="104" t="s">
        <v>205</v>
      </c>
      <c r="F41" s="105" t="s">
        <v>222</v>
      </c>
      <c r="G41" s="104" t="s">
        <v>205</v>
      </c>
      <c r="H41" s="104" t="s">
        <v>205</v>
      </c>
      <c r="I41" s="104" t="s">
        <v>205</v>
      </c>
      <c r="J41" s="104" t="s">
        <v>205</v>
      </c>
      <c r="K41" s="104" t="s">
        <v>205</v>
      </c>
      <c r="L41" s="104" t="s">
        <v>205</v>
      </c>
      <c r="M41" s="104" t="s">
        <v>205</v>
      </c>
      <c r="N41" s="104" t="s">
        <v>205</v>
      </c>
      <c r="O41" s="104" t="s">
        <v>205</v>
      </c>
      <c r="P41" s="104" t="s">
        <v>205</v>
      </c>
    </row>
    <row r="42" spans="1:16" ht="13.5">
      <c r="A42" t="s">
        <v>146</v>
      </c>
      <c r="B42" s="104">
        <v>877320</v>
      </c>
      <c r="C42" s="104">
        <v>1005407</v>
      </c>
      <c r="D42" s="104">
        <f>SUM(E42:P42)</f>
        <v>1060650</v>
      </c>
      <c r="E42" s="104">
        <v>74804</v>
      </c>
      <c r="F42" s="104">
        <v>85369</v>
      </c>
      <c r="G42" s="104">
        <v>98406</v>
      </c>
      <c r="H42" s="104">
        <v>88926</v>
      </c>
      <c r="I42" s="104">
        <v>84428</v>
      </c>
      <c r="J42" s="104">
        <v>99136</v>
      </c>
      <c r="K42" s="104">
        <v>95940</v>
      </c>
      <c r="L42" s="104">
        <v>71801</v>
      </c>
      <c r="M42" s="104">
        <v>94290</v>
      </c>
      <c r="N42" s="104">
        <v>88015</v>
      </c>
      <c r="O42" s="104">
        <v>85594</v>
      </c>
      <c r="P42" s="104">
        <v>93941</v>
      </c>
    </row>
    <row r="43" spans="1:16" ht="13.5">
      <c r="A43" t="s">
        <v>44</v>
      </c>
      <c r="B43" s="104">
        <v>530805</v>
      </c>
      <c r="C43" s="104">
        <v>526712</v>
      </c>
      <c r="D43" s="104">
        <f>SUM(E43:P43)</f>
        <v>595045</v>
      </c>
      <c r="E43" s="104">
        <v>42227</v>
      </c>
      <c r="F43" s="104">
        <v>51142</v>
      </c>
      <c r="G43" s="104">
        <v>55408</v>
      </c>
      <c r="H43" s="104">
        <v>50256</v>
      </c>
      <c r="I43" s="104">
        <v>43882</v>
      </c>
      <c r="J43" s="104">
        <v>52874</v>
      </c>
      <c r="K43" s="104">
        <v>52696</v>
      </c>
      <c r="L43" s="104">
        <v>44021</v>
      </c>
      <c r="M43" s="104">
        <v>51992</v>
      </c>
      <c r="N43" s="104">
        <v>52374</v>
      </c>
      <c r="O43" s="104">
        <v>49994</v>
      </c>
      <c r="P43" s="104">
        <v>48179</v>
      </c>
    </row>
    <row r="44" spans="1:16" ht="13.5">
      <c r="A44" t="s">
        <v>45</v>
      </c>
      <c r="B44" s="104">
        <v>412277</v>
      </c>
      <c r="C44" s="104">
        <v>384722</v>
      </c>
      <c r="D44" s="104">
        <f>SUM(E44:P44)</f>
        <v>420452</v>
      </c>
      <c r="E44" s="104">
        <v>37197</v>
      </c>
      <c r="F44" s="104">
        <v>40829</v>
      </c>
      <c r="G44" s="104">
        <v>41020</v>
      </c>
      <c r="H44" s="104">
        <v>30527</v>
      </c>
      <c r="I44" s="104">
        <v>27528</v>
      </c>
      <c r="J44" s="104">
        <v>28636</v>
      </c>
      <c r="K44" s="104">
        <v>31113</v>
      </c>
      <c r="L44" s="104">
        <v>28168</v>
      </c>
      <c r="M44" s="104">
        <v>34906</v>
      </c>
      <c r="N44" s="104">
        <v>38222</v>
      </c>
      <c r="O44" s="104">
        <v>38972</v>
      </c>
      <c r="P44" s="104">
        <v>43334</v>
      </c>
    </row>
    <row r="45" spans="1:16" ht="13.5">
      <c r="A45" t="s">
        <v>147</v>
      </c>
      <c r="B45" s="104">
        <v>30361</v>
      </c>
      <c r="C45" s="104">
        <v>28096</v>
      </c>
      <c r="D45" s="104">
        <f>SUM(E45:P45)</f>
        <v>31066</v>
      </c>
      <c r="E45" s="104">
        <v>2552</v>
      </c>
      <c r="F45" s="104">
        <v>2702</v>
      </c>
      <c r="G45" s="104">
        <v>2814</v>
      </c>
      <c r="H45" s="104">
        <v>2579</v>
      </c>
      <c r="I45" s="104">
        <v>2116</v>
      </c>
      <c r="J45" s="104">
        <v>2318</v>
      </c>
      <c r="K45" s="104">
        <v>2478</v>
      </c>
      <c r="L45" s="104">
        <v>2436</v>
      </c>
      <c r="M45" s="104">
        <v>2722</v>
      </c>
      <c r="N45" s="104">
        <v>2882</v>
      </c>
      <c r="O45" s="104">
        <v>2626</v>
      </c>
      <c r="P45" s="104">
        <v>2841</v>
      </c>
    </row>
    <row r="46" spans="1:16" ht="13.5">
      <c r="A46" t="s">
        <v>50</v>
      </c>
      <c r="B46" s="104" t="s">
        <v>222</v>
      </c>
      <c r="C46" s="104" t="s">
        <v>222</v>
      </c>
      <c r="D46" s="104" t="s">
        <v>205</v>
      </c>
      <c r="E46" s="104" t="s">
        <v>205</v>
      </c>
      <c r="F46" s="105" t="s">
        <v>222</v>
      </c>
      <c r="G46" s="104" t="s">
        <v>205</v>
      </c>
      <c r="H46" s="104" t="s">
        <v>205</v>
      </c>
      <c r="I46" s="104" t="s">
        <v>205</v>
      </c>
      <c r="J46" s="104" t="s">
        <v>205</v>
      </c>
      <c r="K46" s="104" t="s">
        <v>205</v>
      </c>
      <c r="L46" s="104" t="s">
        <v>205</v>
      </c>
      <c r="M46" s="104" t="s">
        <v>205</v>
      </c>
      <c r="N46" s="104" t="s">
        <v>205</v>
      </c>
      <c r="O46" s="104" t="s">
        <v>205</v>
      </c>
      <c r="P46" s="104" t="s">
        <v>205</v>
      </c>
    </row>
    <row r="47" spans="1:16" ht="13.5">
      <c r="A47" t="s">
        <v>51</v>
      </c>
      <c r="B47" s="104" t="s">
        <v>222</v>
      </c>
      <c r="C47" s="104" t="s">
        <v>222</v>
      </c>
      <c r="D47" s="104" t="s">
        <v>205</v>
      </c>
      <c r="E47" s="104" t="s">
        <v>205</v>
      </c>
      <c r="F47" s="105" t="s">
        <v>222</v>
      </c>
      <c r="G47" s="104" t="s">
        <v>205</v>
      </c>
      <c r="H47" s="104" t="s">
        <v>205</v>
      </c>
      <c r="I47" s="104" t="s">
        <v>205</v>
      </c>
      <c r="J47" s="104" t="s">
        <v>205</v>
      </c>
      <c r="K47" s="104" t="s">
        <v>205</v>
      </c>
      <c r="L47" s="104" t="s">
        <v>205</v>
      </c>
      <c r="M47" s="104" t="s">
        <v>205</v>
      </c>
      <c r="N47" s="104" t="s">
        <v>205</v>
      </c>
      <c r="O47" s="104" t="s">
        <v>205</v>
      </c>
      <c r="P47" s="104" t="s">
        <v>205</v>
      </c>
    </row>
    <row r="48" spans="1:16" ht="13.5">
      <c r="A48" t="s">
        <v>148</v>
      </c>
      <c r="B48" s="104" t="s">
        <v>222</v>
      </c>
      <c r="C48" s="104" t="s">
        <v>222</v>
      </c>
      <c r="D48" s="104" t="s">
        <v>205</v>
      </c>
      <c r="E48" s="104" t="s">
        <v>205</v>
      </c>
      <c r="F48" s="105" t="s">
        <v>222</v>
      </c>
      <c r="G48" s="104" t="s">
        <v>205</v>
      </c>
      <c r="H48" s="104" t="s">
        <v>205</v>
      </c>
      <c r="I48" s="104" t="s">
        <v>205</v>
      </c>
      <c r="J48" s="104" t="s">
        <v>205</v>
      </c>
      <c r="K48" s="104" t="s">
        <v>205</v>
      </c>
      <c r="L48" s="104" t="s">
        <v>205</v>
      </c>
      <c r="M48" s="104" t="s">
        <v>205</v>
      </c>
      <c r="N48" s="104" t="s">
        <v>205</v>
      </c>
      <c r="O48" s="104" t="s">
        <v>205</v>
      </c>
      <c r="P48" s="104" t="s">
        <v>205</v>
      </c>
    </row>
    <row r="49" spans="1:16" ht="13.5">
      <c r="A49" t="s">
        <v>224</v>
      </c>
      <c r="B49" s="104">
        <v>37715</v>
      </c>
      <c r="C49" s="104">
        <v>37069</v>
      </c>
      <c r="D49" s="104">
        <f>SUM(E49:P49)</f>
        <v>38505.87699999999</v>
      </c>
      <c r="E49" s="104">
        <v>2907.367</v>
      </c>
      <c r="F49" s="104">
        <v>3220</v>
      </c>
      <c r="G49" s="104">
        <v>3195.754</v>
      </c>
      <c r="H49" s="104">
        <v>3285.421</v>
      </c>
      <c r="I49" s="104">
        <v>3183.319</v>
      </c>
      <c r="J49" s="104">
        <v>3368.108</v>
      </c>
      <c r="K49" s="104">
        <v>3503.603</v>
      </c>
      <c r="L49" s="104">
        <v>3274.257</v>
      </c>
      <c r="M49" s="104">
        <v>3384.365</v>
      </c>
      <c r="N49" s="104">
        <v>3556.11</v>
      </c>
      <c r="O49" s="104">
        <v>3427.689</v>
      </c>
      <c r="P49" s="104">
        <v>2199.884</v>
      </c>
    </row>
    <row r="50" spans="1:16" ht="13.5">
      <c r="A50" t="s">
        <v>55</v>
      </c>
      <c r="B50" s="104">
        <v>12452</v>
      </c>
      <c r="C50" s="104">
        <v>13028</v>
      </c>
      <c r="D50" s="104">
        <f>SUM(E50:P50)</f>
        <v>13434.649000000001</v>
      </c>
      <c r="E50" s="104">
        <v>997.257</v>
      </c>
      <c r="F50" s="104">
        <v>1113</v>
      </c>
      <c r="G50" s="104">
        <v>1181.766</v>
      </c>
      <c r="H50" s="104">
        <v>1133.276</v>
      </c>
      <c r="I50" s="104">
        <v>1031.257</v>
      </c>
      <c r="J50" s="104">
        <v>1175.461</v>
      </c>
      <c r="K50" s="104">
        <v>1211.917</v>
      </c>
      <c r="L50" s="104">
        <v>1010.939</v>
      </c>
      <c r="M50" s="104">
        <v>1102.621</v>
      </c>
      <c r="N50" s="104">
        <v>1173.283</v>
      </c>
      <c r="O50" s="104">
        <v>1157.903</v>
      </c>
      <c r="P50" s="104">
        <v>1145.969</v>
      </c>
    </row>
    <row r="51" spans="1:16" ht="13.5">
      <c r="A51" t="s">
        <v>56</v>
      </c>
      <c r="B51" s="104">
        <v>35126</v>
      </c>
      <c r="C51" s="104">
        <v>32156</v>
      </c>
      <c r="D51" s="104">
        <f>SUM(E51:P51)</f>
        <v>31417</v>
      </c>
      <c r="E51" s="104">
        <v>2416</v>
      </c>
      <c r="F51" s="104">
        <v>2433</v>
      </c>
      <c r="G51" s="104">
        <v>2799</v>
      </c>
      <c r="H51" s="104">
        <v>2746</v>
      </c>
      <c r="I51" s="104">
        <v>2649</v>
      </c>
      <c r="J51" s="104">
        <v>2882</v>
      </c>
      <c r="K51" s="104">
        <v>2773</v>
      </c>
      <c r="L51" s="104">
        <v>2267</v>
      </c>
      <c r="M51" s="104">
        <v>2600</v>
      </c>
      <c r="N51" s="104">
        <v>2666</v>
      </c>
      <c r="O51" s="104">
        <v>2668</v>
      </c>
      <c r="P51" s="104">
        <v>2518</v>
      </c>
    </row>
    <row r="52" spans="1:16" ht="13.5">
      <c r="A52" t="s">
        <v>150</v>
      </c>
      <c r="B52" s="104" t="s">
        <v>222</v>
      </c>
      <c r="C52" s="104" t="s">
        <v>222</v>
      </c>
      <c r="D52" s="104" t="s">
        <v>205</v>
      </c>
      <c r="E52" s="104" t="s">
        <v>205</v>
      </c>
      <c r="F52" s="105" t="s">
        <v>222</v>
      </c>
      <c r="G52" s="104" t="s">
        <v>205</v>
      </c>
      <c r="H52" s="104" t="s">
        <v>205</v>
      </c>
      <c r="I52" s="104" t="s">
        <v>205</v>
      </c>
      <c r="J52" s="104" t="s">
        <v>205</v>
      </c>
      <c r="K52" s="104" t="s">
        <v>205</v>
      </c>
      <c r="L52" s="104" t="s">
        <v>205</v>
      </c>
      <c r="M52" s="104" t="s">
        <v>205</v>
      </c>
      <c r="N52" s="104" t="s">
        <v>205</v>
      </c>
      <c r="O52" s="104" t="s">
        <v>205</v>
      </c>
      <c r="P52" s="104" t="s">
        <v>205</v>
      </c>
    </row>
    <row r="53" spans="1:16" ht="13.5">
      <c r="A53" t="s">
        <v>58</v>
      </c>
      <c r="B53" s="104">
        <v>55151</v>
      </c>
      <c r="C53" s="104">
        <v>49164</v>
      </c>
      <c r="D53" s="104">
        <f>SUM(E53:P53)</f>
        <v>65555.04199999999</v>
      </c>
      <c r="E53" s="104">
        <v>4126.477</v>
      </c>
      <c r="F53" s="104">
        <v>13873</v>
      </c>
      <c r="G53" s="104">
        <v>4935.073</v>
      </c>
      <c r="H53" s="104">
        <v>3868.194</v>
      </c>
      <c r="I53" s="104">
        <v>3716.619</v>
      </c>
      <c r="J53" s="104">
        <v>4180.863</v>
      </c>
      <c r="K53" s="104">
        <v>4052.048</v>
      </c>
      <c r="L53" s="104">
        <v>3214.653</v>
      </c>
      <c r="M53" s="104">
        <v>3716.155</v>
      </c>
      <c r="N53" s="104">
        <v>4067.571</v>
      </c>
      <c r="O53" s="104">
        <v>4236.192</v>
      </c>
      <c r="P53" s="104">
        <v>11568.197</v>
      </c>
    </row>
    <row r="54" spans="1:16" ht="13.5">
      <c r="A54" t="s">
        <v>60</v>
      </c>
      <c r="B54" s="109">
        <v>63100</v>
      </c>
      <c r="C54" s="109">
        <v>64465</v>
      </c>
      <c r="D54" s="109">
        <f>SUM(E54:P54)</f>
        <v>65325.582</v>
      </c>
      <c r="E54" s="109">
        <v>5039.107</v>
      </c>
      <c r="F54" s="109">
        <v>5464</v>
      </c>
      <c r="G54" s="109">
        <v>5631.83</v>
      </c>
      <c r="H54" s="109">
        <v>5301.738</v>
      </c>
      <c r="I54" s="109">
        <v>4764.527</v>
      </c>
      <c r="J54" s="109">
        <v>5985.484</v>
      </c>
      <c r="K54" s="109">
        <v>5767.131</v>
      </c>
      <c r="L54" s="109">
        <v>4560.449</v>
      </c>
      <c r="M54" s="109">
        <v>5680.08</v>
      </c>
      <c r="N54" s="109">
        <v>5963.708</v>
      </c>
      <c r="O54" s="109">
        <v>5869.05</v>
      </c>
      <c r="P54" s="109">
        <v>5298.478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D54"/>
  <sheetViews>
    <sheetView workbookViewId="0" topLeftCell="A1">
      <selection activeCell="A13" sqref="A13"/>
    </sheetView>
  </sheetViews>
  <sheetFormatPr defaultColWidth="9.00390625" defaultRowHeight="13.5"/>
  <cols>
    <col min="1" max="1" width="43.75390625" style="0" customWidth="1"/>
    <col min="2" max="4" width="10.625" style="95" customWidth="1"/>
    <col min="5" max="5" width="9.00390625" style="95" customWidth="1"/>
    <col min="6" max="7" width="9.125" style="95" customWidth="1"/>
    <col min="8" max="12" width="9.00390625" style="95" customWidth="1"/>
    <col min="13" max="13" width="11.125" style="95" customWidth="1"/>
    <col min="14" max="160" width="9.00390625" style="95" customWidth="1"/>
  </cols>
  <sheetData>
    <row r="1" ht="13.5">
      <c r="A1" t="s">
        <v>335</v>
      </c>
    </row>
    <row r="2" spans="1:160" s="102" customFormat="1" ht="13.5">
      <c r="A2" s="96" t="s">
        <v>128</v>
      </c>
      <c r="B2" s="97" t="s">
        <v>340</v>
      </c>
      <c r="C2" s="97" t="s">
        <v>341</v>
      </c>
      <c r="D2" s="98" t="s">
        <v>336</v>
      </c>
      <c r="E2" s="99" t="s">
        <v>153</v>
      </c>
      <c r="F2" s="99" t="s">
        <v>154</v>
      </c>
      <c r="G2" s="99" t="s">
        <v>155</v>
      </c>
      <c r="H2" s="99" t="s">
        <v>156</v>
      </c>
      <c r="I2" s="99" t="s">
        <v>157</v>
      </c>
      <c r="J2" s="99" t="s">
        <v>158</v>
      </c>
      <c r="K2" s="99" t="s">
        <v>159</v>
      </c>
      <c r="L2" s="99" t="s">
        <v>160</v>
      </c>
      <c r="M2" s="99" t="s">
        <v>161</v>
      </c>
      <c r="N2" s="99" t="s">
        <v>162</v>
      </c>
      <c r="O2" s="99" t="s">
        <v>163</v>
      </c>
      <c r="P2" s="100" t="s">
        <v>164</v>
      </c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</row>
    <row r="3" spans="1:16" ht="13.5">
      <c r="A3" s="103" t="s">
        <v>165</v>
      </c>
      <c r="B3" s="104">
        <v>4602491</v>
      </c>
      <c r="C3" s="104">
        <v>4415750</v>
      </c>
      <c r="D3" s="104">
        <v>4521825</v>
      </c>
      <c r="E3" s="104">
        <v>331649</v>
      </c>
      <c r="F3" s="104">
        <v>386075</v>
      </c>
      <c r="G3" s="104">
        <v>469101</v>
      </c>
      <c r="H3" s="104">
        <v>432150</v>
      </c>
      <c r="I3" s="104">
        <v>352284</v>
      </c>
      <c r="J3" s="104">
        <v>408649</v>
      </c>
      <c r="K3" s="104">
        <v>398106</v>
      </c>
      <c r="L3" s="104">
        <v>297417</v>
      </c>
      <c r="M3" s="104">
        <v>359233</v>
      </c>
      <c r="N3" s="104">
        <v>351034</v>
      </c>
      <c r="O3" s="104">
        <v>360571</v>
      </c>
      <c r="P3" s="104">
        <v>375556</v>
      </c>
    </row>
    <row r="4" spans="1:16" ht="13.5">
      <c r="A4" s="103" t="s">
        <v>1</v>
      </c>
      <c r="B4" s="105"/>
      <c r="C4" s="105"/>
      <c r="D4" s="105"/>
      <c r="E4" s="106" t="s">
        <v>342</v>
      </c>
      <c r="F4" s="106" t="s">
        <v>343</v>
      </c>
      <c r="G4" s="104" t="s">
        <v>344</v>
      </c>
      <c r="H4" s="104" t="s">
        <v>345</v>
      </c>
      <c r="I4" s="104" t="s">
        <v>346</v>
      </c>
      <c r="J4" s="104" t="s">
        <v>347</v>
      </c>
      <c r="K4" s="104" t="s">
        <v>348</v>
      </c>
      <c r="L4" s="104" t="s">
        <v>287</v>
      </c>
      <c r="M4" s="104" t="s">
        <v>349</v>
      </c>
      <c r="N4" s="104" t="s">
        <v>350</v>
      </c>
      <c r="O4" s="104" t="s">
        <v>349</v>
      </c>
      <c r="P4" s="104" t="s">
        <v>349</v>
      </c>
    </row>
    <row r="5" spans="1:16" ht="13.5">
      <c r="A5" t="s">
        <v>2</v>
      </c>
      <c r="B5" s="104">
        <v>152800</v>
      </c>
      <c r="C5" s="104">
        <v>186559</v>
      </c>
      <c r="D5" s="104">
        <v>243054</v>
      </c>
      <c r="E5" s="104">
        <v>18364</v>
      </c>
      <c r="F5" s="104">
        <v>18534</v>
      </c>
      <c r="G5" s="104">
        <v>21975</v>
      </c>
      <c r="H5" s="104">
        <v>17193</v>
      </c>
      <c r="I5" s="104">
        <v>17455</v>
      </c>
      <c r="J5" s="104">
        <v>21611</v>
      </c>
      <c r="K5" s="104">
        <v>22641</v>
      </c>
      <c r="L5" s="104">
        <v>15585</v>
      </c>
      <c r="M5" s="104">
        <v>22394</v>
      </c>
      <c r="N5" s="104">
        <v>21193</v>
      </c>
      <c r="O5" s="104">
        <v>23575</v>
      </c>
      <c r="P5" s="104">
        <v>22534</v>
      </c>
    </row>
    <row r="6" spans="1:16" ht="13.5">
      <c r="A6" t="s">
        <v>3</v>
      </c>
      <c r="B6" s="104" t="s">
        <v>4</v>
      </c>
      <c r="C6" s="104" t="s">
        <v>4</v>
      </c>
      <c r="D6" s="104" t="s">
        <v>4</v>
      </c>
      <c r="E6" s="104" t="s">
        <v>4</v>
      </c>
      <c r="F6" s="105" t="s">
        <v>4</v>
      </c>
      <c r="G6" s="104" t="s">
        <v>4</v>
      </c>
      <c r="H6" s="104" t="s">
        <v>4</v>
      </c>
      <c r="I6" s="104" t="s">
        <v>4</v>
      </c>
      <c r="J6" s="104" t="s">
        <v>4</v>
      </c>
      <c r="K6" s="104" t="s">
        <v>4</v>
      </c>
      <c r="L6" s="104" t="s">
        <v>4</v>
      </c>
      <c r="M6" s="104" t="s">
        <v>4</v>
      </c>
      <c r="N6" s="104" t="s">
        <v>4</v>
      </c>
      <c r="O6" s="104" t="s">
        <v>4</v>
      </c>
      <c r="P6" s="104" t="s">
        <v>4</v>
      </c>
    </row>
    <row r="7" spans="1:16" ht="13.5">
      <c r="A7" t="s">
        <v>5</v>
      </c>
      <c r="B7" s="104" t="s">
        <v>4</v>
      </c>
      <c r="C7" s="104" t="s">
        <v>4</v>
      </c>
      <c r="D7" s="104" t="s">
        <v>4</v>
      </c>
      <c r="E7" s="104" t="s">
        <v>4</v>
      </c>
      <c r="F7" s="105" t="s">
        <v>4</v>
      </c>
      <c r="G7" s="104" t="s">
        <v>4</v>
      </c>
      <c r="H7" s="104" t="s">
        <v>4</v>
      </c>
      <c r="I7" s="104" t="s">
        <v>4</v>
      </c>
      <c r="J7" s="104" t="s">
        <v>4</v>
      </c>
      <c r="K7" s="104" t="s">
        <v>4</v>
      </c>
      <c r="L7" s="104" t="s">
        <v>4</v>
      </c>
      <c r="M7" s="104" t="s">
        <v>4</v>
      </c>
      <c r="N7" s="104" t="s">
        <v>4</v>
      </c>
      <c r="O7" s="104" t="s">
        <v>4</v>
      </c>
      <c r="P7" s="104" t="s">
        <v>4</v>
      </c>
    </row>
    <row r="8" spans="1:16" ht="13.5">
      <c r="A8" t="s">
        <v>337</v>
      </c>
      <c r="B8" s="104">
        <v>53755</v>
      </c>
      <c r="C8" s="104">
        <v>42683</v>
      </c>
      <c r="D8" s="104">
        <v>33761</v>
      </c>
      <c r="E8" s="104">
        <v>1946</v>
      </c>
      <c r="F8" s="104">
        <v>2268</v>
      </c>
      <c r="G8" s="104">
        <v>3152</v>
      </c>
      <c r="H8" s="104">
        <v>1945</v>
      </c>
      <c r="I8" s="104">
        <v>1749</v>
      </c>
      <c r="J8" s="104">
        <v>2341</v>
      </c>
      <c r="K8" s="104">
        <v>2833</v>
      </c>
      <c r="L8" s="104">
        <v>2811</v>
      </c>
      <c r="M8" s="104">
        <v>3212</v>
      </c>
      <c r="N8" s="104">
        <v>2670</v>
      </c>
      <c r="O8" s="104">
        <v>2912</v>
      </c>
      <c r="P8" s="104">
        <v>5922</v>
      </c>
    </row>
    <row r="9" spans="1:16" ht="13.5">
      <c r="A9" t="s">
        <v>142</v>
      </c>
      <c r="B9" s="104" t="s">
        <v>4</v>
      </c>
      <c r="C9" s="104" t="s">
        <v>4</v>
      </c>
      <c r="D9" s="104" t="s">
        <v>4</v>
      </c>
      <c r="E9" s="104" t="s">
        <v>4</v>
      </c>
      <c r="F9" s="105" t="s">
        <v>4</v>
      </c>
      <c r="G9" s="104" t="s">
        <v>4</v>
      </c>
      <c r="H9" s="104" t="s">
        <v>4</v>
      </c>
      <c r="I9" s="104" t="s">
        <v>4</v>
      </c>
      <c r="J9" s="104" t="s">
        <v>4</v>
      </c>
      <c r="K9" s="104" t="s">
        <v>4</v>
      </c>
      <c r="L9" s="104" t="s">
        <v>4</v>
      </c>
      <c r="M9" s="104" t="s">
        <v>4</v>
      </c>
      <c r="N9" s="104" t="s">
        <v>4</v>
      </c>
      <c r="O9" s="104" t="s">
        <v>4</v>
      </c>
      <c r="P9" s="104" t="s">
        <v>4</v>
      </c>
    </row>
    <row r="10" spans="1:16" ht="13.5">
      <c r="A10" t="s">
        <v>338</v>
      </c>
      <c r="B10" s="104">
        <v>31686</v>
      </c>
      <c r="C10" s="104">
        <v>28841</v>
      </c>
      <c r="D10" s="104">
        <v>21465</v>
      </c>
      <c r="E10" s="104">
        <v>1334</v>
      </c>
      <c r="F10" s="104">
        <v>2005</v>
      </c>
      <c r="G10" s="104">
        <v>2198</v>
      </c>
      <c r="H10" s="104">
        <v>1272</v>
      </c>
      <c r="I10" s="104">
        <v>1255</v>
      </c>
      <c r="J10" s="104">
        <v>1729</v>
      </c>
      <c r="K10" s="104">
        <v>1800</v>
      </c>
      <c r="L10" s="104">
        <v>1160</v>
      </c>
      <c r="M10" s="104">
        <v>4038</v>
      </c>
      <c r="N10" s="104">
        <v>1244</v>
      </c>
      <c r="O10" s="104">
        <v>1593</v>
      </c>
      <c r="P10" s="104">
        <v>1837</v>
      </c>
    </row>
    <row r="11" spans="1:16" ht="13.5">
      <c r="A11" t="s">
        <v>9</v>
      </c>
      <c r="B11" s="104" t="s">
        <v>4</v>
      </c>
      <c r="C11" s="104" t="s">
        <v>4</v>
      </c>
      <c r="D11" s="104" t="s">
        <v>4</v>
      </c>
      <c r="E11" s="104" t="s">
        <v>4</v>
      </c>
      <c r="F11" s="105" t="s">
        <v>4</v>
      </c>
      <c r="G11" s="104" t="s">
        <v>4</v>
      </c>
      <c r="H11" s="104" t="s">
        <v>4</v>
      </c>
      <c r="I11" s="104" t="s">
        <v>4</v>
      </c>
      <c r="J11" s="105" t="s">
        <v>4</v>
      </c>
      <c r="K11" s="104" t="s">
        <v>4</v>
      </c>
      <c r="L11" s="104" t="s">
        <v>4</v>
      </c>
      <c r="M11" s="104" t="s">
        <v>4</v>
      </c>
      <c r="N11" s="104" t="s">
        <v>4</v>
      </c>
      <c r="O11" s="104" t="s">
        <v>4</v>
      </c>
      <c r="P11" s="104" t="s">
        <v>4</v>
      </c>
    </row>
    <row r="12" spans="1:16" ht="13.5">
      <c r="A12" t="s">
        <v>10</v>
      </c>
      <c r="B12" s="104" t="s">
        <v>4</v>
      </c>
      <c r="C12" s="104">
        <v>7647</v>
      </c>
      <c r="D12" s="104">
        <v>6275</v>
      </c>
      <c r="E12" s="104">
        <v>763</v>
      </c>
      <c r="F12" s="104">
        <v>387</v>
      </c>
      <c r="G12" s="104">
        <v>938</v>
      </c>
      <c r="H12" s="104">
        <v>494</v>
      </c>
      <c r="I12" s="104">
        <v>631</v>
      </c>
      <c r="J12" s="104">
        <v>638</v>
      </c>
      <c r="K12" s="104">
        <v>338</v>
      </c>
      <c r="L12" s="104">
        <v>334</v>
      </c>
      <c r="M12" s="104">
        <v>392</v>
      </c>
      <c r="N12" s="104">
        <v>550</v>
      </c>
      <c r="O12" s="104">
        <v>457</v>
      </c>
      <c r="P12" s="104">
        <v>353</v>
      </c>
    </row>
    <row r="13" spans="1:16" ht="13.5">
      <c r="A13" t="s">
        <v>12</v>
      </c>
      <c r="B13" s="104">
        <v>25834</v>
      </c>
      <c r="C13" s="104">
        <v>22790</v>
      </c>
      <c r="D13" s="104">
        <v>28856</v>
      </c>
      <c r="E13" s="104">
        <v>2072</v>
      </c>
      <c r="F13" s="104">
        <v>2901</v>
      </c>
      <c r="G13" s="104">
        <v>3224</v>
      </c>
      <c r="H13" s="104">
        <v>2769</v>
      </c>
      <c r="I13" s="104">
        <v>2031</v>
      </c>
      <c r="J13" s="104">
        <v>2491</v>
      </c>
      <c r="K13" s="104">
        <v>2360</v>
      </c>
      <c r="L13" s="104">
        <v>1984</v>
      </c>
      <c r="M13" s="104">
        <v>2407</v>
      </c>
      <c r="N13" s="104">
        <v>2024</v>
      </c>
      <c r="O13" s="104">
        <v>2489</v>
      </c>
      <c r="P13" s="104">
        <v>2104</v>
      </c>
    </row>
    <row r="14" spans="1:16" ht="13.5">
      <c r="A14" t="s">
        <v>14</v>
      </c>
      <c r="B14" s="104">
        <v>69699</v>
      </c>
      <c r="C14" s="104">
        <v>69502</v>
      </c>
      <c r="D14" s="104">
        <v>46128</v>
      </c>
      <c r="E14" s="104">
        <v>5375</v>
      </c>
      <c r="F14" s="104">
        <v>4640</v>
      </c>
      <c r="G14" s="104">
        <v>5399</v>
      </c>
      <c r="H14" s="104">
        <v>3568</v>
      </c>
      <c r="I14" s="104">
        <v>3219</v>
      </c>
      <c r="J14" s="104">
        <v>3637</v>
      </c>
      <c r="K14" s="104">
        <v>3343</v>
      </c>
      <c r="L14" s="104">
        <v>3178</v>
      </c>
      <c r="M14" s="104">
        <v>3843</v>
      </c>
      <c r="N14" s="104">
        <v>2732</v>
      </c>
      <c r="O14" s="104">
        <v>3114</v>
      </c>
      <c r="P14" s="104">
        <v>4080</v>
      </c>
    </row>
    <row r="15" spans="1:16" ht="13.5">
      <c r="A15" t="s">
        <v>15</v>
      </c>
      <c r="B15" s="104">
        <v>28924</v>
      </c>
      <c r="C15" s="104">
        <v>30209</v>
      </c>
      <c r="D15" s="104">
        <v>23779</v>
      </c>
      <c r="E15" s="104">
        <v>2536</v>
      </c>
      <c r="F15" s="104">
        <v>1948</v>
      </c>
      <c r="G15" s="104">
        <v>3008</v>
      </c>
      <c r="H15" s="104">
        <v>1713</v>
      </c>
      <c r="I15" s="104">
        <v>2227</v>
      </c>
      <c r="J15" s="104">
        <v>1793</v>
      </c>
      <c r="K15" s="104">
        <v>1758</v>
      </c>
      <c r="L15" s="104">
        <v>1534</v>
      </c>
      <c r="M15" s="104">
        <v>2424</v>
      </c>
      <c r="N15" s="104">
        <v>1401</v>
      </c>
      <c r="O15" s="104">
        <v>1650</v>
      </c>
      <c r="P15" s="104">
        <v>1787</v>
      </c>
    </row>
    <row r="16" spans="1:16" ht="13.5">
      <c r="A16" t="s">
        <v>20</v>
      </c>
      <c r="B16" s="104" t="s">
        <v>4</v>
      </c>
      <c r="C16" s="104" t="s">
        <v>4</v>
      </c>
      <c r="D16" s="104" t="s">
        <v>4</v>
      </c>
      <c r="E16" s="104" t="s">
        <v>4</v>
      </c>
      <c r="F16" s="105" t="s">
        <v>4</v>
      </c>
      <c r="G16" s="104" t="s">
        <v>4</v>
      </c>
      <c r="H16" s="104" t="s">
        <v>4</v>
      </c>
      <c r="I16" s="104" t="s">
        <v>4</v>
      </c>
      <c r="J16" s="104" t="s">
        <v>4</v>
      </c>
      <c r="K16" s="104" t="s">
        <v>4</v>
      </c>
      <c r="L16" s="104" t="s">
        <v>4</v>
      </c>
      <c r="M16" s="104" t="s">
        <v>4</v>
      </c>
      <c r="N16" s="104" t="s">
        <v>4</v>
      </c>
      <c r="O16" s="104" t="s">
        <v>4</v>
      </c>
      <c r="P16" s="104" t="s">
        <v>4</v>
      </c>
    </row>
    <row r="17" spans="1:16" ht="13.5">
      <c r="A17" t="s">
        <v>143</v>
      </c>
      <c r="B17" s="104">
        <v>16407</v>
      </c>
      <c r="C17" s="104">
        <v>15978</v>
      </c>
      <c r="D17" s="104">
        <v>14069</v>
      </c>
      <c r="E17" s="104">
        <v>1383</v>
      </c>
      <c r="F17" s="104">
        <v>1805</v>
      </c>
      <c r="G17" s="104">
        <v>1384</v>
      </c>
      <c r="H17" s="104">
        <v>782</v>
      </c>
      <c r="I17" s="104">
        <v>668</v>
      </c>
      <c r="J17" s="104">
        <v>610</v>
      </c>
      <c r="K17" s="104">
        <v>781</v>
      </c>
      <c r="L17" s="104">
        <v>949</v>
      </c>
      <c r="M17" s="104">
        <v>1277</v>
      </c>
      <c r="N17" s="104">
        <v>1187</v>
      </c>
      <c r="O17" s="104">
        <v>1479</v>
      </c>
      <c r="P17" s="104">
        <v>1764</v>
      </c>
    </row>
    <row r="18" spans="1:16" ht="13.5">
      <c r="A18" t="s">
        <v>13</v>
      </c>
      <c r="B18" s="104">
        <v>22364</v>
      </c>
      <c r="C18" s="104">
        <v>16133</v>
      </c>
      <c r="D18" s="104">
        <v>12962</v>
      </c>
      <c r="E18" s="104">
        <v>929</v>
      </c>
      <c r="F18" s="104">
        <v>922</v>
      </c>
      <c r="G18" s="104">
        <v>1352</v>
      </c>
      <c r="H18" s="104">
        <v>1039</v>
      </c>
      <c r="I18" s="104">
        <v>731</v>
      </c>
      <c r="J18" s="104">
        <v>1112</v>
      </c>
      <c r="K18" s="104">
        <v>1219</v>
      </c>
      <c r="L18" s="104">
        <v>945</v>
      </c>
      <c r="M18" s="104">
        <v>863</v>
      </c>
      <c r="N18" s="104">
        <v>1323</v>
      </c>
      <c r="O18" s="104">
        <v>1428</v>
      </c>
      <c r="P18" s="104">
        <v>1099</v>
      </c>
    </row>
    <row r="19" spans="1:16" ht="13.5">
      <c r="A19" t="s">
        <v>339</v>
      </c>
      <c r="B19" s="104" t="s">
        <v>4</v>
      </c>
      <c r="C19" s="104" t="s">
        <v>4</v>
      </c>
      <c r="D19" s="104" t="s">
        <v>4</v>
      </c>
      <c r="E19" s="104" t="s">
        <v>4</v>
      </c>
      <c r="F19" s="105" t="s">
        <v>4</v>
      </c>
      <c r="G19" s="104" t="s">
        <v>4</v>
      </c>
      <c r="H19" s="104" t="s">
        <v>4</v>
      </c>
      <c r="I19" s="104" t="s">
        <v>4</v>
      </c>
      <c r="J19" s="104" t="s">
        <v>4</v>
      </c>
      <c r="K19" s="104" t="s">
        <v>4</v>
      </c>
      <c r="L19" s="104" t="s">
        <v>4</v>
      </c>
      <c r="M19" s="104" t="s">
        <v>4</v>
      </c>
      <c r="N19" s="104" t="s">
        <v>4</v>
      </c>
      <c r="O19" s="104" t="s">
        <v>4</v>
      </c>
      <c r="P19" s="104" t="s">
        <v>4</v>
      </c>
    </row>
    <row r="20" spans="1:16" ht="13.5">
      <c r="A20" t="s">
        <v>21</v>
      </c>
      <c r="B20" s="104">
        <v>512833</v>
      </c>
      <c r="C20" s="104">
        <v>432236</v>
      </c>
      <c r="D20" s="104">
        <v>447172</v>
      </c>
      <c r="E20" s="104">
        <v>27453</v>
      </c>
      <c r="F20" s="104">
        <v>39206</v>
      </c>
      <c r="G20" s="104">
        <v>62149</v>
      </c>
      <c r="H20" s="104">
        <v>61286</v>
      </c>
      <c r="I20" s="104">
        <v>54427</v>
      </c>
      <c r="J20" s="107">
        <v>51744</v>
      </c>
      <c r="K20" s="104">
        <v>45377</v>
      </c>
      <c r="L20" s="104">
        <v>15922</v>
      </c>
      <c r="M20" s="107">
        <v>18064</v>
      </c>
      <c r="N20" s="104">
        <v>21574</v>
      </c>
      <c r="O20" s="104">
        <v>24212</v>
      </c>
      <c r="P20" s="104">
        <v>25758</v>
      </c>
    </row>
    <row r="21" spans="1:16" ht="13.5">
      <c r="A21" t="s">
        <v>22</v>
      </c>
      <c r="B21" s="104" t="s">
        <v>4</v>
      </c>
      <c r="C21" s="104" t="s">
        <v>4</v>
      </c>
      <c r="D21" s="104" t="s">
        <v>4</v>
      </c>
      <c r="E21" s="104" t="s">
        <v>4</v>
      </c>
      <c r="F21" s="105" t="s">
        <v>4</v>
      </c>
      <c r="G21" s="104" t="s">
        <v>4</v>
      </c>
      <c r="H21" s="104" t="s">
        <v>4</v>
      </c>
      <c r="I21" s="104" t="s">
        <v>4</v>
      </c>
      <c r="J21" s="104" t="s">
        <v>4</v>
      </c>
      <c r="K21" s="104" t="s">
        <v>4</v>
      </c>
      <c r="L21" s="104" t="s">
        <v>4</v>
      </c>
      <c r="M21" s="104" t="s">
        <v>4</v>
      </c>
      <c r="N21" s="104" t="s">
        <v>4</v>
      </c>
      <c r="O21" s="104" t="s">
        <v>4</v>
      </c>
      <c r="P21" s="104" t="s">
        <v>4</v>
      </c>
    </row>
    <row r="22" spans="1:16" ht="13.5">
      <c r="A22" t="s">
        <v>23</v>
      </c>
      <c r="B22" s="104" t="s">
        <v>4</v>
      </c>
      <c r="C22" s="104" t="s">
        <v>4</v>
      </c>
      <c r="D22" s="104" t="s">
        <v>4</v>
      </c>
      <c r="E22" s="104" t="s">
        <v>4</v>
      </c>
      <c r="F22" s="105" t="s">
        <v>4</v>
      </c>
      <c r="G22" s="104" t="s">
        <v>4</v>
      </c>
      <c r="H22" s="104" t="s">
        <v>4</v>
      </c>
      <c r="I22" s="104" t="s">
        <v>4</v>
      </c>
      <c r="J22" s="104" t="s">
        <v>4</v>
      </c>
      <c r="K22" s="104" t="s">
        <v>4</v>
      </c>
      <c r="L22" s="104" t="s">
        <v>4</v>
      </c>
      <c r="M22" s="104" t="s">
        <v>4</v>
      </c>
      <c r="N22" s="104" t="s">
        <v>4</v>
      </c>
      <c r="O22" s="104" t="s">
        <v>4</v>
      </c>
      <c r="P22" s="104" t="s">
        <v>4</v>
      </c>
    </row>
    <row r="23" spans="1:16" ht="13.5">
      <c r="A23" t="s">
        <v>24</v>
      </c>
      <c r="B23" s="104">
        <v>13879</v>
      </c>
      <c r="C23" s="104">
        <v>11906</v>
      </c>
      <c r="D23" s="104">
        <v>6575</v>
      </c>
      <c r="E23" s="104">
        <v>774</v>
      </c>
      <c r="F23" s="104">
        <v>772</v>
      </c>
      <c r="G23" s="104">
        <v>618</v>
      </c>
      <c r="H23" s="104">
        <v>678</v>
      </c>
      <c r="I23" s="104">
        <v>620</v>
      </c>
      <c r="J23" s="104">
        <v>499</v>
      </c>
      <c r="K23" s="104">
        <v>532</v>
      </c>
      <c r="L23" s="104">
        <v>368</v>
      </c>
      <c r="M23" s="104">
        <v>403</v>
      </c>
      <c r="N23" s="107">
        <v>159</v>
      </c>
      <c r="O23" s="104">
        <v>569</v>
      </c>
      <c r="P23" s="104">
        <v>583</v>
      </c>
    </row>
    <row r="24" spans="1:16" ht="13.5">
      <c r="A24" t="s">
        <v>26</v>
      </c>
      <c r="B24" s="104">
        <v>7309</v>
      </c>
      <c r="C24" s="104">
        <v>6800</v>
      </c>
      <c r="D24" s="104">
        <v>6902</v>
      </c>
      <c r="E24" s="104">
        <v>544</v>
      </c>
      <c r="F24" s="104">
        <v>557</v>
      </c>
      <c r="G24" s="104">
        <v>596</v>
      </c>
      <c r="H24" s="104">
        <v>586</v>
      </c>
      <c r="I24" s="104">
        <v>579</v>
      </c>
      <c r="J24" s="104">
        <v>568</v>
      </c>
      <c r="K24" s="104">
        <v>596</v>
      </c>
      <c r="L24" s="104">
        <v>564</v>
      </c>
      <c r="M24" s="104">
        <v>563</v>
      </c>
      <c r="N24" s="104">
        <v>567</v>
      </c>
      <c r="O24" s="104">
        <v>581</v>
      </c>
      <c r="P24" s="104">
        <v>601</v>
      </c>
    </row>
    <row r="25" spans="1:16" ht="13.5">
      <c r="A25" t="s">
        <v>27</v>
      </c>
      <c r="B25" s="104">
        <v>47308</v>
      </c>
      <c r="C25" s="104">
        <v>42367</v>
      </c>
      <c r="D25" s="104">
        <v>34683</v>
      </c>
      <c r="E25" s="104">
        <v>2489</v>
      </c>
      <c r="F25" s="104">
        <v>4174</v>
      </c>
      <c r="G25" s="104">
        <v>2854</v>
      </c>
      <c r="H25" s="104">
        <v>2473</v>
      </c>
      <c r="I25" s="104">
        <v>2748</v>
      </c>
      <c r="J25" s="104">
        <v>3820</v>
      </c>
      <c r="K25" s="104">
        <v>2888</v>
      </c>
      <c r="L25" s="104">
        <v>3177</v>
      </c>
      <c r="M25" s="104">
        <v>2304</v>
      </c>
      <c r="N25" s="104">
        <v>2138</v>
      </c>
      <c r="O25" s="104">
        <v>3031</v>
      </c>
      <c r="P25" s="104">
        <v>2587</v>
      </c>
    </row>
    <row r="26" spans="1:16" ht="13.5">
      <c r="A26" t="s">
        <v>169</v>
      </c>
      <c r="B26" s="104" t="s">
        <v>4</v>
      </c>
      <c r="C26" s="104" t="s">
        <v>4</v>
      </c>
      <c r="D26" s="104" t="s">
        <v>4</v>
      </c>
      <c r="E26" s="104" t="s">
        <v>4</v>
      </c>
      <c r="F26" s="105" t="s">
        <v>4</v>
      </c>
      <c r="G26" s="104" t="s">
        <v>4</v>
      </c>
      <c r="H26" s="104" t="s">
        <v>4</v>
      </c>
      <c r="I26" s="104" t="s">
        <v>4</v>
      </c>
      <c r="J26" s="104" t="s">
        <v>4</v>
      </c>
      <c r="K26" s="104" t="s">
        <v>4</v>
      </c>
      <c r="L26" s="104" t="s">
        <v>4</v>
      </c>
      <c r="M26" s="104" t="s">
        <v>4</v>
      </c>
      <c r="N26" s="104" t="s">
        <v>4</v>
      </c>
      <c r="O26" s="104" t="s">
        <v>4</v>
      </c>
      <c r="P26" s="104" t="s">
        <v>4</v>
      </c>
    </row>
    <row r="27" spans="1:16" ht="13.5">
      <c r="A27" t="s">
        <v>29</v>
      </c>
      <c r="B27" s="104">
        <v>2138</v>
      </c>
      <c r="C27" s="104">
        <v>2441</v>
      </c>
      <c r="D27" s="104">
        <v>1796</v>
      </c>
      <c r="E27" s="104">
        <v>175</v>
      </c>
      <c r="F27" s="104">
        <v>151</v>
      </c>
      <c r="G27" s="104">
        <v>154</v>
      </c>
      <c r="H27" s="104">
        <v>146</v>
      </c>
      <c r="I27" s="104">
        <v>161</v>
      </c>
      <c r="J27" s="104">
        <v>167</v>
      </c>
      <c r="K27" s="104">
        <v>110</v>
      </c>
      <c r="L27" s="104">
        <v>102</v>
      </c>
      <c r="M27" s="104">
        <v>92</v>
      </c>
      <c r="N27" s="104">
        <v>286</v>
      </c>
      <c r="O27" s="104">
        <v>125</v>
      </c>
      <c r="P27" s="104">
        <v>127</v>
      </c>
    </row>
    <row r="28" spans="1:16" ht="13.5">
      <c r="A28" t="s">
        <v>170</v>
      </c>
      <c r="B28" s="104">
        <v>11033</v>
      </c>
      <c r="C28" s="104">
        <v>9237</v>
      </c>
      <c r="D28" s="104">
        <v>9321</v>
      </c>
      <c r="E28" s="104">
        <v>686</v>
      </c>
      <c r="F28" s="104">
        <v>782</v>
      </c>
      <c r="G28" s="104">
        <v>868</v>
      </c>
      <c r="H28" s="104">
        <v>752</v>
      </c>
      <c r="I28" s="104">
        <v>714</v>
      </c>
      <c r="J28" s="104">
        <v>838</v>
      </c>
      <c r="K28" s="104">
        <v>801</v>
      </c>
      <c r="L28" s="104">
        <v>714</v>
      </c>
      <c r="M28" s="104">
        <v>811</v>
      </c>
      <c r="N28" s="104">
        <v>789</v>
      </c>
      <c r="O28" s="104">
        <v>849</v>
      </c>
      <c r="P28" s="104">
        <v>717</v>
      </c>
    </row>
    <row r="29" spans="1:16" ht="13.5">
      <c r="A29" t="s">
        <v>171</v>
      </c>
      <c r="B29" s="104">
        <v>39373</v>
      </c>
      <c r="C29" s="104">
        <v>33993</v>
      </c>
      <c r="D29" s="104">
        <v>33051</v>
      </c>
      <c r="E29" s="104">
        <v>2395</v>
      </c>
      <c r="F29" s="104">
        <v>3131</v>
      </c>
      <c r="G29" s="104">
        <v>2887</v>
      </c>
      <c r="H29" s="104">
        <v>3177</v>
      </c>
      <c r="I29" s="104">
        <v>2701</v>
      </c>
      <c r="J29" s="104">
        <v>2801</v>
      </c>
      <c r="K29" s="104">
        <v>2388</v>
      </c>
      <c r="L29" s="104">
        <v>2426</v>
      </c>
      <c r="M29" s="104">
        <v>2648</v>
      </c>
      <c r="N29" s="104">
        <v>3102</v>
      </c>
      <c r="O29" s="104">
        <v>3344</v>
      </c>
      <c r="P29" s="104">
        <v>2051</v>
      </c>
    </row>
    <row r="30" spans="1:16" ht="13.5">
      <c r="A30" t="s">
        <v>32</v>
      </c>
      <c r="B30" s="104">
        <v>142296</v>
      </c>
      <c r="C30" s="104">
        <v>125768</v>
      </c>
      <c r="D30" s="104">
        <v>202143</v>
      </c>
      <c r="E30" s="104">
        <v>11332</v>
      </c>
      <c r="F30" s="104">
        <v>14849</v>
      </c>
      <c r="G30" s="104">
        <v>16937</v>
      </c>
      <c r="H30" s="104">
        <v>16381</v>
      </c>
      <c r="I30" s="104">
        <v>17012</v>
      </c>
      <c r="J30" s="104">
        <v>19947</v>
      </c>
      <c r="K30" s="104">
        <v>19849</v>
      </c>
      <c r="L30" s="104">
        <v>13655</v>
      </c>
      <c r="M30" s="104">
        <v>16056</v>
      </c>
      <c r="N30" s="104">
        <v>12098</v>
      </c>
      <c r="O30" s="104">
        <v>12488</v>
      </c>
      <c r="P30" s="104">
        <v>31539</v>
      </c>
    </row>
    <row r="31" spans="1:16" ht="13.5">
      <c r="A31" t="s">
        <v>33</v>
      </c>
      <c r="B31" s="104" t="s">
        <v>4</v>
      </c>
      <c r="C31" s="104" t="s">
        <v>4</v>
      </c>
      <c r="D31" s="104" t="s">
        <v>4</v>
      </c>
      <c r="E31" s="104" t="s">
        <v>4</v>
      </c>
      <c r="F31" s="105" t="s">
        <v>4</v>
      </c>
      <c r="G31" s="104" t="s">
        <v>4</v>
      </c>
      <c r="H31" s="104" t="s">
        <v>4</v>
      </c>
      <c r="I31" s="104" t="s">
        <v>4</v>
      </c>
      <c r="J31" s="104" t="s">
        <v>4</v>
      </c>
      <c r="K31" s="104" t="s">
        <v>4</v>
      </c>
      <c r="L31" s="104" t="s">
        <v>4</v>
      </c>
      <c r="M31" s="104" t="s">
        <v>4</v>
      </c>
      <c r="N31" s="104" t="s">
        <v>4</v>
      </c>
      <c r="O31" s="104" t="s">
        <v>4</v>
      </c>
      <c r="P31" s="104" t="s">
        <v>4</v>
      </c>
    </row>
    <row r="32" spans="1:16" ht="13.5">
      <c r="A32" t="s">
        <v>34</v>
      </c>
      <c r="B32" s="104">
        <v>55770</v>
      </c>
      <c r="C32" s="104">
        <v>40881</v>
      </c>
      <c r="D32" s="104">
        <v>42335</v>
      </c>
      <c r="E32" s="104">
        <v>3125</v>
      </c>
      <c r="F32" s="104">
        <v>3954</v>
      </c>
      <c r="G32" s="104">
        <v>4733</v>
      </c>
      <c r="H32" s="104">
        <v>2586</v>
      </c>
      <c r="I32" s="104">
        <v>2630</v>
      </c>
      <c r="J32" s="104">
        <v>3449</v>
      </c>
      <c r="K32" s="104">
        <v>2853</v>
      </c>
      <c r="L32" s="104">
        <v>3281</v>
      </c>
      <c r="M32" s="104">
        <v>5719</v>
      </c>
      <c r="N32" s="104">
        <v>3922</v>
      </c>
      <c r="O32" s="104">
        <v>3037</v>
      </c>
      <c r="P32" s="104">
        <v>3046</v>
      </c>
    </row>
    <row r="33" spans="1:16" ht="13.5">
      <c r="A33" t="s">
        <v>35</v>
      </c>
      <c r="B33" s="104">
        <v>123250</v>
      </c>
      <c r="C33" s="104">
        <v>136115</v>
      </c>
      <c r="D33" s="104">
        <v>118155</v>
      </c>
      <c r="E33" s="104">
        <v>7313</v>
      </c>
      <c r="F33" s="104">
        <v>10164</v>
      </c>
      <c r="G33" s="104">
        <v>14133</v>
      </c>
      <c r="H33" s="104">
        <v>11928</v>
      </c>
      <c r="I33" s="104">
        <v>7591</v>
      </c>
      <c r="J33" s="104">
        <v>11043</v>
      </c>
      <c r="K33" s="104">
        <v>12222</v>
      </c>
      <c r="L33" s="104">
        <v>7739</v>
      </c>
      <c r="M33" s="104">
        <v>10737</v>
      </c>
      <c r="N33" s="104">
        <v>8532</v>
      </c>
      <c r="O33" s="104">
        <v>8877</v>
      </c>
      <c r="P33" s="104">
        <v>7876</v>
      </c>
    </row>
    <row r="34" spans="1:16" ht="13.5">
      <c r="A34" t="s">
        <v>144</v>
      </c>
      <c r="B34" s="104">
        <v>166162</v>
      </c>
      <c r="C34" s="104">
        <v>160138</v>
      </c>
      <c r="D34" s="104">
        <v>181534</v>
      </c>
      <c r="E34" s="104">
        <v>13262</v>
      </c>
      <c r="F34" s="104">
        <v>13262</v>
      </c>
      <c r="G34" s="104">
        <v>16233</v>
      </c>
      <c r="H34" s="104">
        <v>17497</v>
      </c>
      <c r="I34" s="104">
        <v>13033</v>
      </c>
      <c r="J34" s="104">
        <v>14551</v>
      </c>
      <c r="K34" s="104">
        <v>15875</v>
      </c>
      <c r="L34" s="104">
        <v>15529</v>
      </c>
      <c r="M34" s="104">
        <v>14182</v>
      </c>
      <c r="N34" s="104">
        <v>17411</v>
      </c>
      <c r="O34" s="104">
        <v>17437</v>
      </c>
      <c r="P34" s="104">
        <v>13262</v>
      </c>
    </row>
    <row r="35" spans="1:16" ht="13.5">
      <c r="A35" t="s">
        <v>37</v>
      </c>
      <c r="B35" s="104">
        <v>374073</v>
      </c>
      <c r="C35" s="104">
        <v>383839</v>
      </c>
      <c r="D35" s="104">
        <v>388940</v>
      </c>
      <c r="E35" s="104">
        <v>28068</v>
      </c>
      <c r="F35" s="104">
        <v>28068</v>
      </c>
      <c r="G35" s="104">
        <v>39068</v>
      </c>
      <c r="H35" s="104">
        <v>77333</v>
      </c>
      <c r="I35" s="104">
        <v>31975</v>
      </c>
      <c r="J35" s="104">
        <v>37871</v>
      </c>
      <c r="K35" s="104">
        <v>27465</v>
      </c>
      <c r="L35" s="104">
        <v>18012</v>
      </c>
      <c r="M35" s="104">
        <v>18427</v>
      </c>
      <c r="N35" s="104">
        <v>25252</v>
      </c>
      <c r="O35" s="104">
        <v>29333</v>
      </c>
      <c r="P35" s="104">
        <v>28068</v>
      </c>
    </row>
    <row r="36" spans="1:16" ht="13.5">
      <c r="A36" t="s">
        <v>172</v>
      </c>
      <c r="B36" s="104">
        <v>22569</v>
      </c>
      <c r="C36" s="104">
        <v>21878</v>
      </c>
      <c r="D36" s="104">
        <v>16476</v>
      </c>
      <c r="E36" s="104">
        <v>1256</v>
      </c>
      <c r="F36" s="104">
        <v>1111</v>
      </c>
      <c r="G36" s="104">
        <v>1041</v>
      </c>
      <c r="H36" s="104">
        <v>1600</v>
      </c>
      <c r="I36" s="104">
        <v>1343</v>
      </c>
      <c r="J36" s="104">
        <v>1628</v>
      </c>
      <c r="K36" s="104">
        <v>1368</v>
      </c>
      <c r="L36" s="104">
        <v>1107</v>
      </c>
      <c r="M36" s="104">
        <v>1007</v>
      </c>
      <c r="N36" s="104">
        <v>1327</v>
      </c>
      <c r="O36" s="104">
        <v>1694</v>
      </c>
      <c r="P36" s="104">
        <v>1994</v>
      </c>
    </row>
    <row r="37" spans="1:16" ht="13.5">
      <c r="A37" t="s">
        <v>173</v>
      </c>
      <c r="B37" s="104">
        <v>15500</v>
      </c>
      <c r="C37" s="104">
        <v>11300</v>
      </c>
      <c r="D37" s="104">
        <v>8427</v>
      </c>
      <c r="E37" s="104">
        <v>674</v>
      </c>
      <c r="F37" s="104">
        <v>731</v>
      </c>
      <c r="G37" s="104">
        <v>747</v>
      </c>
      <c r="H37" s="104">
        <v>723</v>
      </c>
      <c r="I37" s="104">
        <v>708</v>
      </c>
      <c r="J37" s="104">
        <v>755</v>
      </c>
      <c r="K37" s="104">
        <v>698</v>
      </c>
      <c r="L37" s="104">
        <v>660</v>
      </c>
      <c r="M37" s="104">
        <v>714</v>
      </c>
      <c r="N37" s="104">
        <v>688</v>
      </c>
      <c r="O37" s="104">
        <v>657</v>
      </c>
      <c r="P37" s="104">
        <v>672</v>
      </c>
    </row>
    <row r="38" spans="1:16" ht="13.5">
      <c r="A38" t="s">
        <v>174</v>
      </c>
      <c r="B38" s="104">
        <v>36781</v>
      </c>
      <c r="C38" s="104">
        <v>36545</v>
      </c>
      <c r="D38" s="104">
        <v>35625</v>
      </c>
      <c r="E38" s="104">
        <v>2861</v>
      </c>
      <c r="F38" s="104">
        <v>2861</v>
      </c>
      <c r="G38" s="104">
        <v>3943</v>
      </c>
      <c r="H38" s="104">
        <v>3061</v>
      </c>
      <c r="I38" s="104">
        <v>2885</v>
      </c>
      <c r="J38" s="104">
        <v>2913</v>
      </c>
      <c r="K38" s="104">
        <v>2800</v>
      </c>
      <c r="L38" s="104">
        <v>2656</v>
      </c>
      <c r="M38" s="104">
        <v>3089</v>
      </c>
      <c r="N38" s="104">
        <v>2800</v>
      </c>
      <c r="O38" s="104">
        <v>2895</v>
      </c>
      <c r="P38" s="104">
        <v>2861</v>
      </c>
    </row>
    <row r="39" spans="1:16" ht="13.5">
      <c r="A39" t="s">
        <v>41</v>
      </c>
      <c r="B39" s="104">
        <v>248289</v>
      </c>
      <c r="C39" s="104">
        <v>230579</v>
      </c>
      <c r="D39" s="104">
        <v>158278</v>
      </c>
      <c r="E39" s="104">
        <v>12938</v>
      </c>
      <c r="F39" s="104">
        <v>18564</v>
      </c>
      <c r="G39" s="104">
        <v>26814</v>
      </c>
      <c r="H39" s="104">
        <v>10913</v>
      </c>
      <c r="I39" s="104">
        <v>9398</v>
      </c>
      <c r="J39" s="104">
        <v>11429</v>
      </c>
      <c r="K39" s="104">
        <v>9511</v>
      </c>
      <c r="L39" s="104">
        <v>11957</v>
      </c>
      <c r="M39" s="104">
        <v>16046</v>
      </c>
      <c r="N39" s="104">
        <v>8902</v>
      </c>
      <c r="O39" s="104">
        <v>11620</v>
      </c>
      <c r="P39" s="104">
        <v>10186</v>
      </c>
    </row>
    <row r="40" spans="1:16" ht="13.5">
      <c r="A40" t="s">
        <v>145</v>
      </c>
      <c r="B40" s="104">
        <v>47743</v>
      </c>
      <c r="C40" s="104">
        <v>49085</v>
      </c>
      <c r="D40" s="104">
        <v>50560</v>
      </c>
      <c r="E40" s="104">
        <v>3361</v>
      </c>
      <c r="F40" s="104">
        <v>3361</v>
      </c>
      <c r="G40" s="104">
        <v>5626</v>
      </c>
      <c r="H40" s="104">
        <v>2779</v>
      </c>
      <c r="I40" s="104">
        <v>3283</v>
      </c>
      <c r="J40" s="104">
        <v>4325</v>
      </c>
      <c r="K40" s="104">
        <v>3817</v>
      </c>
      <c r="L40" s="104">
        <v>3510</v>
      </c>
      <c r="M40" s="104">
        <v>7418</v>
      </c>
      <c r="N40" s="104">
        <v>5155</v>
      </c>
      <c r="O40" s="104">
        <v>4564</v>
      </c>
      <c r="P40" s="104">
        <v>3361</v>
      </c>
    </row>
    <row r="41" spans="1:16" ht="13.5">
      <c r="A41" t="s">
        <v>42</v>
      </c>
      <c r="B41" s="104" t="s">
        <v>4</v>
      </c>
      <c r="C41" s="104" t="s">
        <v>4</v>
      </c>
      <c r="D41" s="104" t="s">
        <v>4</v>
      </c>
      <c r="E41" s="104" t="s">
        <v>4</v>
      </c>
      <c r="F41" s="105" t="s">
        <v>4</v>
      </c>
      <c r="G41" s="104" t="s">
        <v>4</v>
      </c>
      <c r="H41" s="104" t="s">
        <v>4</v>
      </c>
      <c r="I41" s="104" t="s">
        <v>4</v>
      </c>
      <c r="J41" s="104" t="s">
        <v>4</v>
      </c>
      <c r="K41" s="104" t="s">
        <v>4</v>
      </c>
      <c r="L41" s="104" t="s">
        <v>4</v>
      </c>
      <c r="M41" s="104" t="s">
        <v>4</v>
      </c>
      <c r="N41" s="104" t="s">
        <v>4</v>
      </c>
      <c r="O41" s="104" t="s">
        <v>4</v>
      </c>
      <c r="P41" s="104" t="s">
        <v>4</v>
      </c>
    </row>
    <row r="42" spans="1:16" ht="13.5">
      <c r="A42" t="s">
        <v>146</v>
      </c>
      <c r="B42" s="104">
        <v>885463</v>
      </c>
      <c r="C42" s="104">
        <v>877320</v>
      </c>
      <c r="D42" s="104">
        <v>1005407</v>
      </c>
      <c r="E42" s="104">
        <v>65931</v>
      </c>
      <c r="F42" s="104">
        <v>75775</v>
      </c>
      <c r="G42" s="104">
        <v>91089</v>
      </c>
      <c r="H42" s="104">
        <v>79702</v>
      </c>
      <c r="I42" s="104">
        <v>70591</v>
      </c>
      <c r="J42" s="104">
        <v>92591</v>
      </c>
      <c r="K42" s="104">
        <v>97012</v>
      </c>
      <c r="L42" s="104">
        <v>76955</v>
      </c>
      <c r="M42" s="104">
        <v>97709</v>
      </c>
      <c r="N42" s="104">
        <v>89073</v>
      </c>
      <c r="O42" s="104">
        <v>87013</v>
      </c>
      <c r="P42" s="104">
        <v>81966</v>
      </c>
    </row>
    <row r="43" spans="1:16" ht="13.5">
      <c r="A43" t="s">
        <v>44</v>
      </c>
      <c r="B43" s="104">
        <v>588998</v>
      </c>
      <c r="C43" s="104">
        <v>530805</v>
      </c>
      <c r="D43" s="104">
        <v>526712</v>
      </c>
      <c r="E43" s="104">
        <v>40423</v>
      </c>
      <c r="F43" s="104">
        <v>46157</v>
      </c>
      <c r="G43" s="104">
        <v>51957</v>
      </c>
      <c r="H43" s="104">
        <v>39654</v>
      </c>
      <c r="I43" s="104">
        <v>37737</v>
      </c>
      <c r="J43" s="104">
        <v>46918</v>
      </c>
      <c r="K43" s="104">
        <v>49146</v>
      </c>
      <c r="L43" s="104">
        <v>36504</v>
      </c>
      <c r="M43" s="104">
        <v>49695</v>
      </c>
      <c r="N43" s="104">
        <v>46239</v>
      </c>
      <c r="O43" s="104">
        <v>37762</v>
      </c>
      <c r="P43" s="104">
        <v>44520</v>
      </c>
    </row>
    <row r="44" spans="1:16" ht="13.5">
      <c r="A44" t="s">
        <v>45</v>
      </c>
      <c r="B44" s="104">
        <v>385902</v>
      </c>
      <c r="C44" s="104">
        <v>412277</v>
      </c>
      <c r="D44" s="104">
        <v>384722</v>
      </c>
      <c r="E44" s="104">
        <v>39173</v>
      </c>
      <c r="F44" s="104">
        <v>39173</v>
      </c>
      <c r="G44" s="104">
        <v>43513</v>
      </c>
      <c r="H44" s="104">
        <v>30396</v>
      </c>
      <c r="I44" s="104">
        <v>26654</v>
      </c>
      <c r="J44" s="104">
        <v>27222</v>
      </c>
      <c r="K44" s="104">
        <v>30244</v>
      </c>
      <c r="L44" s="104">
        <v>23974</v>
      </c>
      <c r="M44" s="104">
        <v>17290</v>
      </c>
      <c r="N44" s="104">
        <v>32943</v>
      </c>
      <c r="O44" s="104">
        <v>36045</v>
      </c>
      <c r="P44" s="104">
        <v>38095</v>
      </c>
    </row>
    <row r="45" spans="1:16" ht="13.5">
      <c r="A45" t="s">
        <v>147</v>
      </c>
      <c r="B45" s="104">
        <v>32148</v>
      </c>
      <c r="C45" s="104">
        <v>30361</v>
      </c>
      <c r="D45" s="104">
        <v>28096</v>
      </c>
      <c r="E45" s="104">
        <v>2260</v>
      </c>
      <c r="F45" s="104">
        <v>2260</v>
      </c>
      <c r="G45" s="104">
        <v>2544</v>
      </c>
      <c r="H45" s="104">
        <v>2190</v>
      </c>
      <c r="I45" s="104">
        <v>2066</v>
      </c>
      <c r="J45" s="104">
        <v>2205</v>
      </c>
      <c r="K45" s="104">
        <v>2399</v>
      </c>
      <c r="L45" s="104">
        <v>2182</v>
      </c>
      <c r="M45" s="104">
        <v>2423</v>
      </c>
      <c r="N45" s="104">
        <v>2398</v>
      </c>
      <c r="O45" s="104">
        <v>2476</v>
      </c>
      <c r="P45" s="104">
        <v>2693</v>
      </c>
    </row>
    <row r="46" spans="1:16" ht="13.5">
      <c r="A46" t="s">
        <v>50</v>
      </c>
      <c r="B46" s="104" t="s">
        <v>4</v>
      </c>
      <c r="C46" s="104" t="s">
        <v>4</v>
      </c>
      <c r="D46" s="104" t="s">
        <v>4</v>
      </c>
      <c r="E46" s="104" t="s">
        <v>4</v>
      </c>
      <c r="F46" s="105" t="s">
        <v>4</v>
      </c>
      <c r="G46" s="104" t="s">
        <v>4</v>
      </c>
      <c r="H46" s="104" t="s">
        <v>4</v>
      </c>
      <c r="I46" s="104" t="s">
        <v>4</v>
      </c>
      <c r="J46" s="104" t="s">
        <v>4</v>
      </c>
      <c r="K46" s="104" t="s">
        <v>4</v>
      </c>
      <c r="L46" s="104" t="s">
        <v>4</v>
      </c>
      <c r="M46" s="104" t="s">
        <v>4</v>
      </c>
      <c r="N46" s="104" t="s">
        <v>4</v>
      </c>
      <c r="O46" s="104" t="s">
        <v>4</v>
      </c>
      <c r="P46" s="104" t="s">
        <v>4</v>
      </c>
    </row>
    <row r="47" spans="1:16" ht="13.5">
      <c r="A47" t="s">
        <v>51</v>
      </c>
      <c r="B47" s="104" t="s">
        <v>4</v>
      </c>
      <c r="C47" s="104" t="s">
        <v>4</v>
      </c>
      <c r="D47" s="104" t="s">
        <v>4</v>
      </c>
      <c r="E47" s="104" t="s">
        <v>4</v>
      </c>
      <c r="F47" s="105" t="s">
        <v>4</v>
      </c>
      <c r="G47" s="104" t="s">
        <v>4</v>
      </c>
      <c r="H47" s="104" t="s">
        <v>4</v>
      </c>
      <c r="I47" s="104" t="s">
        <v>4</v>
      </c>
      <c r="J47" s="104" t="s">
        <v>4</v>
      </c>
      <c r="K47" s="104" t="s">
        <v>4</v>
      </c>
      <c r="L47" s="104" t="s">
        <v>4</v>
      </c>
      <c r="M47" s="104" t="s">
        <v>4</v>
      </c>
      <c r="N47" s="104" t="s">
        <v>4</v>
      </c>
      <c r="O47" s="104" t="s">
        <v>4</v>
      </c>
      <c r="P47" s="104" t="s">
        <v>4</v>
      </c>
    </row>
    <row r="48" spans="1:16" ht="13.5">
      <c r="A48" t="s">
        <v>148</v>
      </c>
      <c r="B48" s="104" t="s">
        <v>4</v>
      </c>
      <c r="C48" s="104" t="s">
        <v>4</v>
      </c>
      <c r="D48" s="104" t="s">
        <v>4</v>
      </c>
      <c r="E48" s="104" t="s">
        <v>4</v>
      </c>
      <c r="F48" s="105" t="s">
        <v>4</v>
      </c>
      <c r="G48" s="104" t="s">
        <v>4</v>
      </c>
      <c r="H48" s="104" t="s">
        <v>4</v>
      </c>
      <c r="I48" s="104" t="s">
        <v>4</v>
      </c>
      <c r="J48" s="104" t="s">
        <v>4</v>
      </c>
      <c r="K48" s="104" t="s">
        <v>4</v>
      </c>
      <c r="L48" s="104" t="s">
        <v>4</v>
      </c>
      <c r="M48" s="104" t="s">
        <v>4</v>
      </c>
      <c r="N48" s="104" t="s">
        <v>4</v>
      </c>
      <c r="O48" s="104" t="s">
        <v>4</v>
      </c>
      <c r="P48" s="104" t="s">
        <v>4</v>
      </c>
    </row>
    <row r="49" spans="1:16" ht="13.5">
      <c r="A49" t="s">
        <v>224</v>
      </c>
      <c r="B49" s="104">
        <v>39616</v>
      </c>
      <c r="C49" s="104">
        <v>37715</v>
      </c>
      <c r="D49" s="104">
        <v>37069</v>
      </c>
      <c r="E49" s="104">
        <v>3049</v>
      </c>
      <c r="F49" s="104">
        <v>2743</v>
      </c>
      <c r="G49" s="104">
        <v>2887</v>
      </c>
      <c r="H49" s="104">
        <v>3129</v>
      </c>
      <c r="I49" s="104">
        <v>3133</v>
      </c>
      <c r="J49" s="104">
        <v>3308</v>
      </c>
      <c r="K49" s="104">
        <v>3330</v>
      </c>
      <c r="L49" s="104">
        <v>2973</v>
      </c>
      <c r="M49" s="104">
        <v>3165</v>
      </c>
      <c r="N49" s="104">
        <v>3179</v>
      </c>
      <c r="O49" s="104">
        <v>3140</v>
      </c>
      <c r="P49" s="104">
        <v>3033</v>
      </c>
    </row>
    <row r="50" spans="1:16" ht="13.5">
      <c r="A50" t="s">
        <v>55</v>
      </c>
      <c r="B50" s="104">
        <v>13537</v>
      </c>
      <c r="C50" s="104">
        <v>12452</v>
      </c>
      <c r="D50" s="104">
        <v>13028</v>
      </c>
      <c r="E50" s="104">
        <v>1004</v>
      </c>
      <c r="F50" s="104">
        <v>1065</v>
      </c>
      <c r="G50" s="104">
        <v>1154</v>
      </c>
      <c r="H50" s="104">
        <v>1056</v>
      </c>
      <c r="I50" s="104">
        <v>1023</v>
      </c>
      <c r="J50" s="104">
        <v>1158</v>
      </c>
      <c r="K50" s="104">
        <v>1132</v>
      </c>
      <c r="L50" s="104">
        <v>1036</v>
      </c>
      <c r="M50" s="104">
        <v>975</v>
      </c>
      <c r="N50" s="104">
        <v>1131</v>
      </c>
      <c r="O50" s="104">
        <v>1198</v>
      </c>
      <c r="P50" s="104">
        <v>1096</v>
      </c>
    </row>
    <row r="51" spans="1:16" ht="13.5">
      <c r="A51" t="s">
        <v>56</v>
      </c>
      <c r="B51" s="104">
        <v>41850</v>
      </c>
      <c r="C51" s="104">
        <v>35126</v>
      </c>
      <c r="D51" s="104">
        <v>32156</v>
      </c>
      <c r="E51" s="104">
        <v>2422</v>
      </c>
      <c r="F51" s="104">
        <v>3281</v>
      </c>
      <c r="G51" s="104">
        <v>3080</v>
      </c>
      <c r="H51" s="104">
        <v>2714</v>
      </c>
      <c r="I51" s="104">
        <v>2500</v>
      </c>
      <c r="J51" s="104">
        <v>2902</v>
      </c>
      <c r="K51" s="104">
        <v>2805</v>
      </c>
      <c r="L51" s="104">
        <v>2213</v>
      </c>
      <c r="M51" s="104">
        <v>2628</v>
      </c>
      <c r="N51" s="104">
        <v>2640</v>
      </c>
      <c r="O51" s="104">
        <v>2497</v>
      </c>
      <c r="P51" s="104">
        <v>2474</v>
      </c>
    </row>
    <row r="52" spans="1:16" ht="13.5">
      <c r="A52" t="s">
        <v>150</v>
      </c>
      <c r="B52" s="104" t="s">
        <v>4</v>
      </c>
      <c r="C52" s="104" t="s">
        <v>4</v>
      </c>
      <c r="D52" s="104" t="s">
        <v>4</v>
      </c>
      <c r="E52" s="104" t="s">
        <v>4</v>
      </c>
      <c r="F52" s="105" t="s">
        <v>4</v>
      </c>
      <c r="G52" s="104" t="s">
        <v>4</v>
      </c>
      <c r="H52" s="104" t="s">
        <v>4</v>
      </c>
      <c r="I52" s="104" t="s">
        <v>4</v>
      </c>
      <c r="J52" s="104" t="s">
        <v>4</v>
      </c>
      <c r="K52" s="104" t="s">
        <v>4</v>
      </c>
      <c r="L52" s="104" t="s">
        <v>4</v>
      </c>
      <c r="M52" s="104" t="s">
        <v>4</v>
      </c>
      <c r="N52" s="104" t="s">
        <v>4</v>
      </c>
      <c r="O52" s="104" t="s">
        <v>4</v>
      </c>
      <c r="P52" s="104" t="s">
        <v>4</v>
      </c>
    </row>
    <row r="53" spans="1:16" ht="13.5">
      <c r="A53" t="s">
        <v>58</v>
      </c>
      <c r="B53" s="104">
        <v>57487</v>
      </c>
      <c r="C53" s="104">
        <v>55151</v>
      </c>
      <c r="D53" s="104">
        <v>49164</v>
      </c>
      <c r="E53" s="104">
        <v>3851</v>
      </c>
      <c r="F53" s="104">
        <v>4380</v>
      </c>
      <c r="G53" s="104">
        <v>4978</v>
      </c>
      <c r="H53" s="104">
        <v>3918</v>
      </c>
      <c r="I53" s="104">
        <v>3468</v>
      </c>
      <c r="J53" s="104">
        <v>4173</v>
      </c>
      <c r="K53" s="104">
        <v>3989</v>
      </c>
      <c r="L53" s="104">
        <v>3747</v>
      </c>
      <c r="M53" s="104">
        <v>4136</v>
      </c>
      <c r="N53" s="104">
        <v>4202</v>
      </c>
      <c r="O53" s="104">
        <v>4091</v>
      </c>
      <c r="P53" s="104">
        <v>4231</v>
      </c>
    </row>
    <row r="54" spans="1:16" ht="13.5">
      <c r="A54" t="s">
        <v>60</v>
      </c>
      <c r="B54" s="109">
        <v>70688</v>
      </c>
      <c r="C54" s="109">
        <v>63100</v>
      </c>
      <c r="D54" s="109">
        <v>64465</v>
      </c>
      <c r="E54" s="109">
        <v>5016</v>
      </c>
      <c r="F54" s="109">
        <v>5465</v>
      </c>
      <c r="G54" s="109">
        <v>5624</v>
      </c>
      <c r="H54" s="109">
        <v>4992</v>
      </c>
      <c r="I54" s="109">
        <v>4864</v>
      </c>
      <c r="J54" s="109">
        <v>5365</v>
      </c>
      <c r="K54" s="109">
        <v>5498</v>
      </c>
      <c r="L54" s="109">
        <v>4648</v>
      </c>
      <c r="M54" s="109">
        <v>5832</v>
      </c>
      <c r="N54" s="109">
        <v>5544</v>
      </c>
      <c r="O54" s="109">
        <v>6342</v>
      </c>
      <c r="P54" s="109">
        <v>5275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D54"/>
  <sheetViews>
    <sheetView workbookViewId="0" topLeftCell="A1">
      <selection activeCell="B5" sqref="B5"/>
    </sheetView>
  </sheetViews>
  <sheetFormatPr defaultColWidth="9.00390625" defaultRowHeight="13.5"/>
  <cols>
    <col min="1" max="1" width="39.25390625" style="0" customWidth="1"/>
    <col min="2" max="4" width="10.625" style="95" customWidth="1"/>
    <col min="5" max="5" width="9.00390625" style="95" customWidth="1"/>
    <col min="6" max="7" width="9.125" style="95" customWidth="1"/>
    <col min="8" max="12" width="9.00390625" style="95" customWidth="1"/>
    <col min="13" max="13" width="11.125" style="95" customWidth="1"/>
    <col min="14" max="160" width="9.00390625" style="95" customWidth="1"/>
  </cols>
  <sheetData>
    <row r="1" ht="13.5">
      <c r="A1" t="s">
        <v>206</v>
      </c>
    </row>
    <row r="2" spans="1:160" s="102" customFormat="1" ht="13.5">
      <c r="A2" s="96" t="s">
        <v>128</v>
      </c>
      <c r="B2" s="98" t="s">
        <v>243</v>
      </c>
      <c r="C2" s="98" t="s">
        <v>244</v>
      </c>
      <c r="D2" s="98" t="s">
        <v>245</v>
      </c>
      <c r="E2" s="98" t="s">
        <v>62</v>
      </c>
      <c r="F2" s="98" t="s">
        <v>63</v>
      </c>
      <c r="G2" s="98" t="s">
        <v>64</v>
      </c>
      <c r="H2" s="98" t="s">
        <v>65</v>
      </c>
      <c r="I2" s="98" t="s">
        <v>66</v>
      </c>
      <c r="J2" s="98" t="s">
        <v>67</v>
      </c>
      <c r="K2" s="98" t="s">
        <v>68</v>
      </c>
      <c r="L2" s="98" t="s">
        <v>69</v>
      </c>
      <c r="M2" s="98" t="s">
        <v>70</v>
      </c>
      <c r="N2" s="98" t="s">
        <v>71</v>
      </c>
      <c r="O2" s="98" t="s">
        <v>72</v>
      </c>
      <c r="P2" s="98" t="s">
        <v>73</v>
      </c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</row>
    <row r="3" spans="1:16" ht="13.5">
      <c r="A3" s="103" t="s">
        <v>165</v>
      </c>
      <c r="B3">
        <v>4423517</v>
      </c>
      <c r="C3">
        <v>4602491</v>
      </c>
      <c r="D3">
        <v>4415750</v>
      </c>
      <c r="E3">
        <v>343747</v>
      </c>
      <c r="F3">
        <v>379823</v>
      </c>
      <c r="G3">
        <v>440617</v>
      </c>
      <c r="H3">
        <v>379505</v>
      </c>
      <c r="I3">
        <v>355331</v>
      </c>
      <c r="J3">
        <v>394391</v>
      </c>
      <c r="K3">
        <v>394176</v>
      </c>
      <c r="L3">
        <v>274736</v>
      </c>
      <c r="M3">
        <v>345537</v>
      </c>
      <c r="N3">
        <v>381343</v>
      </c>
      <c r="O3">
        <v>357721</v>
      </c>
      <c r="P3">
        <v>368823</v>
      </c>
    </row>
    <row r="4" spans="1:16" ht="13.5">
      <c r="A4" s="103" t="s">
        <v>1</v>
      </c>
      <c r="B4"/>
      <c r="C4"/>
      <c r="D4"/>
      <c r="E4" s="110" t="s">
        <v>246</v>
      </c>
      <c r="F4" s="110" t="s">
        <v>247</v>
      </c>
      <c r="G4" s="111">
        <v>-1.1</v>
      </c>
      <c r="H4" s="112" t="s">
        <v>248</v>
      </c>
      <c r="I4" s="112" t="s">
        <v>249</v>
      </c>
      <c r="J4" s="112" t="s">
        <v>250</v>
      </c>
      <c r="K4" s="112" t="s">
        <v>251</v>
      </c>
      <c r="L4" s="112" t="s">
        <v>252</v>
      </c>
      <c r="M4" s="112" t="s">
        <v>253</v>
      </c>
      <c r="N4" s="113">
        <v>-2.7</v>
      </c>
      <c r="O4" s="112" t="s">
        <v>254</v>
      </c>
      <c r="P4" s="112" t="s">
        <v>255</v>
      </c>
    </row>
    <row r="5" spans="1:16" ht="13.5">
      <c r="A5" t="s">
        <v>2</v>
      </c>
      <c r="B5">
        <v>127126</v>
      </c>
      <c r="C5">
        <v>152800</v>
      </c>
      <c r="D5">
        <v>186559</v>
      </c>
      <c r="E5">
        <v>13292</v>
      </c>
      <c r="F5">
        <v>15768</v>
      </c>
      <c r="G5">
        <v>20017</v>
      </c>
      <c r="H5">
        <v>15858</v>
      </c>
      <c r="I5">
        <v>12359</v>
      </c>
      <c r="J5">
        <v>14013</v>
      </c>
      <c r="K5">
        <v>15166</v>
      </c>
      <c r="L5">
        <v>12406</v>
      </c>
      <c r="M5">
        <v>15210</v>
      </c>
      <c r="N5">
        <v>15710</v>
      </c>
      <c r="O5">
        <v>16984</v>
      </c>
      <c r="P5">
        <v>19776</v>
      </c>
    </row>
    <row r="6" spans="1:16" ht="13.5">
      <c r="A6" t="s">
        <v>3</v>
      </c>
      <c r="B6" s="110" t="s">
        <v>4</v>
      </c>
      <c r="C6" s="110" t="s">
        <v>4</v>
      </c>
      <c r="D6" s="110" t="s">
        <v>4</v>
      </c>
      <c r="E6" s="110" t="s">
        <v>4</v>
      </c>
      <c r="F6" s="110" t="s">
        <v>4</v>
      </c>
      <c r="G6" s="110" t="s">
        <v>4</v>
      </c>
      <c r="H6" s="110" t="s">
        <v>4</v>
      </c>
      <c r="I6" s="110" t="s">
        <v>4</v>
      </c>
      <c r="J6" s="110" t="s">
        <v>4</v>
      </c>
      <c r="K6" s="110" t="s">
        <v>4</v>
      </c>
      <c r="L6" s="110" t="s">
        <v>4</v>
      </c>
      <c r="M6" s="110" t="s">
        <v>4</v>
      </c>
      <c r="N6" s="110" t="s">
        <v>4</v>
      </c>
      <c r="O6" s="110" t="s">
        <v>4</v>
      </c>
      <c r="P6" s="110" t="s">
        <v>4</v>
      </c>
    </row>
    <row r="7" spans="1:16" ht="13.5">
      <c r="A7" t="s">
        <v>5</v>
      </c>
      <c r="B7" s="110" t="s">
        <v>4</v>
      </c>
      <c r="C7" s="110" t="s">
        <v>4</v>
      </c>
      <c r="D7" s="110" t="s">
        <v>4</v>
      </c>
      <c r="E7" s="110" t="s">
        <v>4</v>
      </c>
      <c r="F7" s="110" t="s">
        <v>4</v>
      </c>
      <c r="G7" s="110" t="s">
        <v>4</v>
      </c>
      <c r="H7" s="110" t="s">
        <v>4</v>
      </c>
      <c r="I7" s="110" t="s">
        <v>4</v>
      </c>
      <c r="J7" s="110" t="s">
        <v>4</v>
      </c>
      <c r="K7" s="110" t="s">
        <v>4</v>
      </c>
      <c r="L7" s="110" t="s">
        <v>4</v>
      </c>
      <c r="M7" s="110" t="s">
        <v>4</v>
      </c>
      <c r="N7" s="110" t="s">
        <v>4</v>
      </c>
      <c r="O7" s="110" t="s">
        <v>4</v>
      </c>
      <c r="P7" s="110" t="s">
        <v>4</v>
      </c>
    </row>
    <row r="8" spans="1:16" ht="13.5">
      <c r="A8" t="s">
        <v>6</v>
      </c>
      <c r="B8">
        <v>50488</v>
      </c>
      <c r="C8">
        <v>53755</v>
      </c>
      <c r="D8">
        <v>42683</v>
      </c>
      <c r="E8">
        <v>3670</v>
      </c>
      <c r="F8">
        <v>3562</v>
      </c>
      <c r="G8">
        <v>4408</v>
      </c>
      <c r="H8">
        <v>2368</v>
      </c>
      <c r="I8">
        <v>2853</v>
      </c>
      <c r="J8">
        <v>3010</v>
      </c>
      <c r="K8">
        <v>3239</v>
      </c>
      <c r="L8">
        <v>3006</v>
      </c>
      <c r="M8">
        <v>3331</v>
      </c>
      <c r="N8">
        <v>2671</v>
      </c>
      <c r="O8">
        <v>4340</v>
      </c>
      <c r="P8">
        <v>6225</v>
      </c>
    </row>
    <row r="9" spans="1:16" ht="13.5">
      <c r="A9" t="s">
        <v>142</v>
      </c>
      <c r="B9" s="110" t="s">
        <v>4</v>
      </c>
      <c r="C9" s="110" t="s">
        <v>4</v>
      </c>
      <c r="D9" s="110" t="s">
        <v>4</v>
      </c>
      <c r="E9" s="110" t="s">
        <v>4</v>
      </c>
      <c r="F9" s="110" t="s">
        <v>4</v>
      </c>
      <c r="G9" s="110" t="s">
        <v>4</v>
      </c>
      <c r="H9" s="110" t="s">
        <v>4</v>
      </c>
      <c r="I9" s="110" t="s">
        <v>4</v>
      </c>
      <c r="J9" s="110" t="s">
        <v>4</v>
      </c>
      <c r="K9" s="110" t="s">
        <v>4</v>
      </c>
      <c r="L9" s="110" t="s">
        <v>4</v>
      </c>
      <c r="M9" s="110" t="s">
        <v>4</v>
      </c>
      <c r="N9" s="110" t="s">
        <v>4</v>
      </c>
      <c r="O9" s="110" t="s">
        <v>4</v>
      </c>
      <c r="P9" s="110" t="s">
        <v>4</v>
      </c>
    </row>
    <row r="10" spans="1:16" ht="13.5">
      <c r="A10" t="s">
        <v>242</v>
      </c>
      <c r="B10">
        <v>31996</v>
      </c>
      <c r="C10">
        <v>31686</v>
      </c>
      <c r="D10">
        <v>28841</v>
      </c>
      <c r="E10">
        <v>2251</v>
      </c>
      <c r="F10">
        <v>2969</v>
      </c>
      <c r="G10">
        <v>5414</v>
      </c>
      <c r="H10">
        <v>1535</v>
      </c>
      <c r="I10">
        <v>1503</v>
      </c>
      <c r="J10">
        <v>1652</v>
      </c>
      <c r="K10">
        <v>1736</v>
      </c>
      <c r="L10">
        <v>1710</v>
      </c>
      <c r="M10">
        <v>4701</v>
      </c>
      <c r="N10">
        <v>1520</v>
      </c>
      <c r="O10">
        <v>2164</v>
      </c>
      <c r="P10">
        <v>1686</v>
      </c>
    </row>
    <row r="11" spans="1:16" ht="13.5">
      <c r="A11" t="s">
        <v>9</v>
      </c>
      <c r="B11" s="110" t="s">
        <v>4</v>
      </c>
      <c r="C11" s="110" t="s">
        <v>4</v>
      </c>
      <c r="D11" s="110" t="s">
        <v>4</v>
      </c>
      <c r="E11" s="110" t="s">
        <v>4</v>
      </c>
      <c r="F11" s="110" t="s">
        <v>4</v>
      </c>
      <c r="G11" s="110" t="s">
        <v>4</v>
      </c>
      <c r="H11" s="110" t="s">
        <v>4</v>
      </c>
      <c r="I11" s="110" t="s">
        <v>4</v>
      </c>
      <c r="J11" s="110" t="s">
        <v>4</v>
      </c>
      <c r="K11" s="110" t="s">
        <v>4</v>
      </c>
      <c r="L11" s="110" t="s">
        <v>4</v>
      </c>
      <c r="M11" s="110" t="s">
        <v>4</v>
      </c>
      <c r="N11" s="110" t="s">
        <v>4</v>
      </c>
      <c r="O11" s="110" t="s">
        <v>4</v>
      </c>
      <c r="P11" s="110" t="s">
        <v>4</v>
      </c>
    </row>
    <row r="12" spans="1:16" ht="13.5">
      <c r="A12" t="s">
        <v>10</v>
      </c>
      <c r="B12" s="110" t="s">
        <v>4</v>
      </c>
      <c r="C12" s="110" t="s">
        <v>4</v>
      </c>
      <c r="D12">
        <v>7647</v>
      </c>
      <c r="E12">
        <v>680</v>
      </c>
      <c r="F12">
        <v>813</v>
      </c>
      <c r="G12">
        <v>1802</v>
      </c>
      <c r="H12">
        <v>594</v>
      </c>
      <c r="I12">
        <v>495</v>
      </c>
      <c r="J12">
        <v>393</v>
      </c>
      <c r="K12">
        <v>432</v>
      </c>
      <c r="L12">
        <v>720</v>
      </c>
      <c r="M12">
        <v>407</v>
      </c>
      <c r="N12">
        <v>531</v>
      </c>
      <c r="O12">
        <v>522</v>
      </c>
      <c r="P12">
        <v>260</v>
      </c>
    </row>
    <row r="13" spans="1:16" ht="13.5">
      <c r="A13" t="s">
        <v>12</v>
      </c>
      <c r="B13">
        <v>25596</v>
      </c>
      <c r="C13">
        <v>25834</v>
      </c>
      <c r="D13">
        <v>22790</v>
      </c>
      <c r="E13">
        <v>2094</v>
      </c>
      <c r="F13">
        <v>2690</v>
      </c>
      <c r="G13">
        <v>2560</v>
      </c>
      <c r="H13">
        <v>2109</v>
      </c>
      <c r="I13">
        <v>1748</v>
      </c>
      <c r="J13">
        <v>1816</v>
      </c>
      <c r="K13">
        <v>1679</v>
      </c>
      <c r="L13">
        <v>1465</v>
      </c>
      <c r="M13">
        <v>1733</v>
      </c>
      <c r="N13">
        <v>1610</v>
      </c>
      <c r="O13">
        <v>1375</v>
      </c>
      <c r="P13">
        <v>1911</v>
      </c>
    </row>
    <row r="14" spans="1:16" ht="13.5">
      <c r="A14" t="s">
        <v>14</v>
      </c>
      <c r="B14">
        <v>65396</v>
      </c>
      <c r="C14">
        <v>69699</v>
      </c>
      <c r="D14">
        <v>69502</v>
      </c>
      <c r="E14">
        <v>5846</v>
      </c>
      <c r="F14">
        <v>7269</v>
      </c>
      <c r="G14">
        <v>9905</v>
      </c>
      <c r="H14">
        <v>5238</v>
      </c>
      <c r="I14">
        <v>4953</v>
      </c>
      <c r="J14">
        <v>6326</v>
      </c>
      <c r="K14">
        <v>6257</v>
      </c>
      <c r="L14">
        <v>4627</v>
      </c>
      <c r="M14">
        <v>7324</v>
      </c>
      <c r="N14">
        <v>3953</v>
      </c>
      <c r="O14">
        <v>5310</v>
      </c>
      <c r="P14">
        <v>5494</v>
      </c>
    </row>
    <row r="15" spans="1:16" ht="13.5">
      <c r="A15" t="s">
        <v>15</v>
      </c>
      <c r="B15">
        <v>26999</v>
      </c>
      <c r="C15">
        <v>28924</v>
      </c>
      <c r="D15">
        <v>30209</v>
      </c>
      <c r="E15">
        <v>2631</v>
      </c>
      <c r="F15">
        <v>2569</v>
      </c>
      <c r="G15">
        <v>2280</v>
      </c>
      <c r="H15">
        <v>2187</v>
      </c>
      <c r="I15">
        <v>2233</v>
      </c>
      <c r="J15">
        <v>3180</v>
      </c>
      <c r="K15">
        <v>2468</v>
      </c>
      <c r="L15">
        <v>2429</v>
      </c>
      <c r="M15">
        <v>2962</v>
      </c>
      <c r="N15">
        <v>2060</v>
      </c>
      <c r="O15">
        <v>2685</v>
      </c>
      <c r="P15">
        <v>2525</v>
      </c>
    </row>
    <row r="16" spans="1:16" ht="13.5">
      <c r="A16" t="s">
        <v>20</v>
      </c>
      <c r="B16" s="110" t="s">
        <v>4</v>
      </c>
      <c r="C16" s="110" t="s">
        <v>4</v>
      </c>
      <c r="D16" s="110" t="s">
        <v>4</v>
      </c>
      <c r="E16" s="110" t="s">
        <v>4</v>
      </c>
      <c r="F16" s="110" t="s">
        <v>4</v>
      </c>
      <c r="G16" s="110" t="s">
        <v>4</v>
      </c>
      <c r="H16" s="110" t="s">
        <v>4</v>
      </c>
      <c r="I16" s="110" t="s">
        <v>4</v>
      </c>
      <c r="J16" s="110" t="s">
        <v>4</v>
      </c>
      <c r="K16" s="110" t="s">
        <v>4</v>
      </c>
      <c r="L16" s="110" t="s">
        <v>4</v>
      </c>
      <c r="M16" s="110" t="s">
        <v>4</v>
      </c>
      <c r="N16" s="110" t="s">
        <v>4</v>
      </c>
      <c r="O16" s="110" t="s">
        <v>4</v>
      </c>
      <c r="P16" s="110" t="s">
        <v>4</v>
      </c>
    </row>
    <row r="17" spans="1:16" ht="13.5">
      <c r="A17" t="s">
        <v>143</v>
      </c>
      <c r="B17">
        <v>14857</v>
      </c>
      <c r="C17">
        <v>16407</v>
      </c>
      <c r="D17">
        <v>15978</v>
      </c>
      <c r="E17">
        <v>1615</v>
      </c>
      <c r="F17">
        <v>2080</v>
      </c>
      <c r="G17">
        <v>2207</v>
      </c>
      <c r="H17">
        <v>1050</v>
      </c>
      <c r="I17">
        <v>903</v>
      </c>
      <c r="J17">
        <v>906</v>
      </c>
      <c r="K17">
        <v>638</v>
      </c>
      <c r="L17">
        <v>817</v>
      </c>
      <c r="M17">
        <v>1435</v>
      </c>
      <c r="N17">
        <v>1456</v>
      </c>
      <c r="O17">
        <v>1399</v>
      </c>
      <c r="P17">
        <v>1472</v>
      </c>
    </row>
    <row r="18" spans="1:16" ht="13.5">
      <c r="A18" t="s">
        <v>13</v>
      </c>
      <c r="B18">
        <v>25285</v>
      </c>
      <c r="C18">
        <v>22364</v>
      </c>
      <c r="D18">
        <v>16133</v>
      </c>
      <c r="E18">
        <v>1653</v>
      </c>
      <c r="F18">
        <v>1601</v>
      </c>
      <c r="G18">
        <v>1646</v>
      </c>
      <c r="H18">
        <v>1327</v>
      </c>
      <c r="I18">
        <v>1326</v>
      </c>
      <c r="J18">
        <v>1016</v>
      </c>
      <c r="K18">
        <v>1270</v>
      </c>
      <c r="L18">
        <v>1198</v>
      </c>
      <c r="M18">
        <v>1321</v>
      </c>
      <c r="N18">
        <v>1465</v>
      </c>
      <c r="O18">
        <v>1295</v>
      </c>
      <c r="P18">
        <v>1015</v>
      </c>
    </row>
    <row r="19" spans="1:16" ht="13.5">
      <c r="A19" t="s">
        <v>168</v>
      </c>
      <c r="B19" s="110" t="s">
        <v>4</v>
      </c>
      <c r="C19" s="110" t="s">
        <v>4</v>
      </c>
      <c r="D19" s="110" t="s">
        <v>4</v>
      </c>
      <c r="E19" s="110" t="s">
        <v>4</v>
      </c>
      <c r="F19" s="110" t="s">
        <v>4</v>
      </c>
      <c r="G19" s="110" t="s">
        <v>4</v>
      </c>
      <c r="H19" s="110" t="s">
        <v>4</v>
      </c>
      <c r="I19" s="110" t="s">
        <v>4</v>
      </c>
      <c r="J19" s="110" t="s">
        <v>4</v>
      </c>
      <c r="K19" s="110" t="s">
        <v>4</v>
      </c>
      <c r="L19" s="110" t="s">
        <v>4</v>
      </c>
      <c r="M19" s="110" t="s">
        <v>4</v>
      </c>
      <c r="N19" s="110" t="s">
        <v>4</v>
      </c>
      <c r="O19" s="110" t="s">
        <v>4</v>
      </c>
      <c r="P19" s="110" t="s">
        <v>4</v>
      </c>
    </row>
    <row r="20" spans="1:16" ht="13.5">
      <c r="A20" t="s">
        <v>21</v>
      </c>
      <c r="B20">
        <v>605631</v>
      </c>
      <c r="C20">
        <v>512833</v>
      </c>
      <c r="D20">
        <v>432236</v>
      </c>
      <c r="E20">
        <v>26397</v>
      </c>
      <c r="F20">
        <v>28265</v>
      </c>
      <c r="G20">
        <v>38580</v>
      </c>
      <c r="H20">
        <v>49464</v>
      </c>
      <c r="I20">
        <v>50813</v>
      </c>
      <c r="J20">
        <v>61033</v>
      </c>
      <c r="K20">
        <v>54237</v>
      </c>
      <c r="L20">
        <v>20294</v>
      </c>
      <c r="M20">
        <v>22352</v>
      </c>
      <c r="N20">
        <v>28586</v>
      </c>
      <c r="O20">
        <v>28863</v>
      </c>
      <c r="P20">
        <v>32349</v>
      </c>
    </row>
    <row r="21" spans="1:16" ht="13.5">
      <c r="A21" t="s">
        <v>22</v>
      </c>
      <c r="B21" s="110" t="s">
        <v>4</v>
      </c>
      <c r="C21" s="110" t="s">
        <v>4</v>
      </c>
      <c r="D21" s="110" t="s">
        <v>4</v>
      </c>
      <c r="E21" s="110" t="s">
        <v>4</v>
      </c>
      <c r="F21" s="110" t="s">
        <v>4</v>
      </c>
      <c r="G21" s="110" t="s">
        <v>4</v>
      </c>
      <c r="H21" s="110" t="s">
        <v>4</v>
      </c>
      <c r="I21" s="110" t="s">
        <v>4</v>
      </c>
      <c r="J21" s="110" t="s">
        <v>4</v>
      </c>
      <c r="K21" s="110" t="s">
        <v>4</v>
      </c>
      <c r="L21" s="110" t="s">
        <v>4</v>
      </c>
      <c r="M21" s="110" t="s">
        <v>4</v>
      </c>
      <c r="N21" s="110" t="s">
        <v>4</v>
      </c>
      <c r="O21" s="110" t="s">
        <v>4</v>
      </c>
      <c r="P21" s="110" t="s">
        <v>4</v>
      </c>
    </row>
    <row r="22" spans="1:16" ht="13.5">
      <c r="A22" t="s">
        <v>23</v>
      </c>
      <c r="B22" s="110" t="s">
        <v>4</v>
      </c>
      <c r="C22" s="110" t="s">
        <v>4</v>
      </c>
      <c r="D22" s="110" t="s">
        <v>4</v>
      </c>
      <c r="E22" s="110" t="s">
        <v>4</v>
      </c>
      <c r="F22" s="110" t="s">
        <v>4</v>
      </c>
      <c r="G22" s="110" t="s">
        <v>4</v>
      </c>
      <c r="H22" s="110" t="s">
        <v>4</v>
      </c>
      <c r="I22" s="110" t="s">
        <v>4</v>
      </c>
      <c r="J22" s="110" t="s">
        <v>4</v>
      </c>
      <c r="K22" s="110" t="s">
        <v>4</v>
      </c>
      <c r="L22" s="110" t="s">
        <v>4</v>
      </c>
      <c r="M22" s="110" t="s">
        <v>4</v>
      </c>
      <c r="N22" s="110" t="s">
        <v>4</v>
      </c>
      <c r="O22" s="110" t="s">
        <v>4</v>
      </c>
      <c r="P22" s="110" t="s">
        <v>4</v>
      </c>
    </row>
    <row r="23" spans="1:16" ht="13.5">
      <c r="A23" t="s">
        <v>24</v>
      </c>
      <c r="B23">
        <v>13602</v>
      </c>
      <c r="C23">
        <v>13879</v>
      </c>
      <c r="D23">
        <v>11906</v>
      </c>
      <c r="E23">
        <v>1149</v>
      </c>
      <c r="F23">
        <v>965</v>
      </c>
      <c r="G23">
        <v>988</v>
      </c>
      <c r="H23">
        <v>978</v>
      </c>
      <c r="I23">
        <v>905</v>
      </c>
      <c r="J23">
        <v>1188</v>
      </c>
      <c r="K23">
        <v>1009</v>
      </c>
      <c r="L23">
        <v>798</v>
      </c>
      <c r="M23">
        <v>970</v>
      </c>
      <c r="N23">
        <v>1074</v>
      </c>
      <c r="O23">
        <v>1010</v>
      </c>
      <c r="P23">
        <v>872</v>
      </c>
    </row>
    <row r="24" spans="1:16" ht="13.5">
      <c r="A24" t="s">
        <v>26</v>
      </c>
      <c r="B24">
        <v>6740</v>
      </c>
      <c r="C24">
        <v>7309</v>
      </c>
      <c r="D24">
        <v>6800</v>
      </c>
      <c r="E24">
        <v>540</v>
      </c>
      <c r="F24">
        <v>628</v>
      </c>
      <c r="G24">
        <v>577</v>
      </c>
      <c r="H24">
        <v>573</v>
      </c>
      <c r="I24">
        <v>561</v>
      </c>
      <c r="J24">
        <v>574</v>
      </c>
      <c r="K24">
        <v>550</v>
      </c>
      <c r="L24">
        <v>562</v>
      </c>
      <c r="M24">
        <v>562</v>
      </c>
      <c r="N24">
        <v>525</v>
      </c>
      <c r="O24">
        <v>596</v>
      </c>
      <c r="P24">
        <v>588</v>
      </c>
    </row>
    <row r="25" spans="1:16" ht="13.5">
      <c r="A25" t="s">
        <v>27</v>
      </c>
      <c r="B25">
        <v>31723</v>
      </c>
      <c r="C25">
        <v>47308</v>
      </c>
      <c r="D25">
        <v>42367</v>
      </c>
      <c r="E25">
        <v>3437</v>
      </c>
      <c r="F25">
        <v>2973</v>
      </c>
      <c r="G25">
        <v>6505</v>
      </c>
      <c r="H25">
        <v>2943</v>
      </c>
      <c r="I25">
        <v>2834</v>
      </c>
      <c r="J25">
        <v>3403</v>
      </c>
      <c r="K25">
        <v>3288</v>
      </c>
      <c r="L25">
        <v>2630</v>
      </c>
      <c r="M25">
        <v>4897</v>
      </c>
      <c r="N25">
        <v>3463</v>
      </c>
      <c r="O25">
        <v>2890</v>
      </c>
      <c r="P25">
        <v>3104</v>
      </c>
    </row>
    <row r="26" spans="1:16" ht="13.5">
      <c r="A26" t="s">
        <v>169</v>
      </c>
      <c r="B26" s="110" t="s">
        <v>4</v>
      </c>
      <c r="C26" s="110" t="s">
        <v>4</v>
      </c>
      <c r="D26" s="110" t="s">
        <v>4</v>
      </c>
      <c r="E26" s="110" t="s">
        <v>4</v>
      </c>
      <c r="F26" s="110" t="s">
        <v>4</v>
      </c>
      <c r="G26" s="110" t="s">
        <v>4</v>
      </c>
      <c r="H26" s="110" t="s">
        <v>4</v>
      </c>
      <c r="I26" s="110" t="s">
        <v>4</v>
      </c>
      <c r="J26" s="110" t="s">
        <v>4</v>
      </c>
      <c r="K26" s="110" t="s">
        <v>4</v>
      </c>
      <c r="L26" s="110" t="s">
        <v>4</v>
      </c>
      <c r="M26" s="110" t="s">
        <v>4</v>
      </c>
      <c r="N26" s="110" t="s">
        <v>4</v>
      </c>
      <c r="O26" s="110" t="s">
        <v>4</v>
      </c>
      <c r="P26" s="110" t="s">
        <v>4</v>
      </c>
    </row>
    <row r="27" spans="1:16" ht="13.5">
      <c r="A27" t="s">
        <v>29</v>
      </c>
      <c r="B27">
        <v>2746</v>
      </c>
      <c r="C27">
        <v>2138</v>
      </c>
      <c r="D27">
        <v>2441</v>
      </c>
      <c r="E27">
        <v>151</v>
      </c>
      <c r="F27">
        <v>142</v>
      </c>
      <c r="G27">
        <v>350</v>
      </c>
      <c r="H27">
        <v>178</v>
      </c>
      <c r="I27">
        <v>224</v>
      </c>
      <c r="J27">
        <v>175</v>
      </c>
      <c r="K27">
        <v>178</v>
      </c>
      <c r="L27">
        <v>190</v>
      </c>
      <c r="M27">
        <v>237</v>
      </c>
      <c r="N27">
        <v>217</v>
      </c>
      <c r="O27">
        <v>152</v>
      </c>
      <c r="P27">
        <v>247</v>
      </c>
    </row>
    <row r="28" spans="1:16" ht="13.5">
      <c r="A28" t="s">
        <v>170</v>
      </c>
      <c r="B28">
        <v>8780</v>
      </c>
      <c r="C28">
        <v>11033</v>
      </c>
      <c r="D28">
        <v>9237</v>
      </c>
      <c r="E28">
        <v>739</v>
      </c>
      <c r="F28">
        <v>867</v>
      </c>
      <c r="G28">
        <v>985</v>
      </c>
      <c r="H28">
        <v>774</v>
      </c>
      <c r="I28">
        <v>725</v>
      </c>
      <c r="J28">
        <v>814</v>
      </c>
      <c r="K28">
        <v>752</v>
      </c>
      <c r="L28">
        <v>660</v>
      </c>
      <c r="M28">
        <v>749</v>
      </c>
      <c r="N28">
        <v>679</v>
      </c>
      <c r="O28">
        <v>706</v>
      </c>
      <c r="P28">
        <v>787</v>
      </c>
    </row>
    <row r="29" spans="1:16" ht="13.5">
      <c r="A29" t="s">
        <v>171</v>
      </c>
      <c r="B29">
        <v>42198</v>
      </c>
      <c r="C29">
        <v>39373</v>
      </c>
      <c r="D29">
        <v>33993</v>
      </c>
      <c r="E29">
        <v>2871</v>
      </c>
      <c r="F29">
        <v>3453</v>
      </c>
      <c r="G29">
        <v>3240</v>
      </c>
      <c r="H29">
        <v>2976</v>
      </c>
      <c r="I29">
        <v>2666</v>
      </c>
      <c r="J29">
        <v>2815</v>
      </c>
      <c r="K29">
        <v>2627</v>
      </c>
      <c r="L29">
        <v>1980</v>
      </c>
      <c r="M29">
        <v>2434</v>
      </c>
      <c r="N29">
        <v>3021</v>
      </c>
      <c r="O29">
        <v>3033</v>
      </c>
      <c r="P29">
        <v>2877</v>
      </c>
    </row>
    <row r="30" spans="1:16" ht="13.5">
      <c r="A30" t="s">
        <v>32</v>
      </c>
      <c r="B30">
        <v>138287</v>
      </c>
      <c r="C30">
        <v>142296</v>
      </c>
      <c r="D30">
        <v>125768</v>
      </c>
      <c r="E30">
        <v>9958</v>
      </c>
      <c r="F30">
        <v>12045</v>
      </c>
      <c r="G30">
        <v>13862</v>
      </c>
      <c r="H30">
        <v>11766</v>
      </c>
      <c r="I30">
        <v>10448</v>
      </c>
      <c r="J30">
        <v>12248</v>
      </c>
      <c r="K30">
        <v>11432</v>
      </c>
      <c r="L30">
        <v>7943</v>
      </c>
      <c r="M30">
        <v>12442</v>
      </c>
      <c r="N30">
        <v>10912</v>
      </c>
      <c r="O30">
        <v>11197</v>
      </c>
      <c r="P30">
        <v>11515</v>
      </c>
    </row>
    <row r="31" spans="1:16" ht="13.5">
      <c r="A31" t="s">
        <v>33</v>
      </c>
      <c r="B31" s="110" t="s">
        <v>4</v>
      </c>
      <c r="C31" s="110" t="s">
        <v>4</v>
      </c>
      <c r="D31" s="110" t="s">
        <v>4</v>
      </c>
      <c r="E31" s="110" t="s">
        <v>4</v>
      </c>
      <c r="F31" s="110" t="s">
        <v>4</v>
      </c>
      <c r="G31" s="110" t="s">
        <v>4</v>
      </c>
      <c r="H31" s="110" t="s">
        <v>4</v>
      </c>
      <c r="I31" s="110" t="s">
        <v>4</v>
      </c>
      <c r="J31" s="110" t="s">
        <v>4</v>
      </c>
      <c r="K31" s="110" t="s">
        <v>4</v>
      </c>
      <c r="L31" s="110" t="s">
        <v>4</v>
      </c>
      <c r="M31" s="110" t="s">
        <v>4</v>
      </c>
      <c r="N31" s="110" t="s">
        <v>4</v>
      </c>
      <c r="O31" s="110" t="s">
        <v>4</v>
      </c>
      <c r="P31" s="110" t="s">
        <v>4</v>
      </c>
    </row>
    <row r="32" spans="1:16" ht="13.5">
      <c r="A32" t="s">
        <v>34</v>
      </c>
      <c r="B32">
        <v>53753</v>
      </c>
      <c r="C32">
        <v>55770</v>
      </c>
      <c r="D32">
        <v>40881</v>
      </c>
      <c r="E32">
        <v>3911</v>
      </c>
      <c r="F32">
        <v>4678</v>
      </c>
      <c r="G32">
        <v>5000</v>
      </c>
      <c r="H32">
        <v>2665</v>
      </c>
      <c r="I32">
        <v>2550</v>
      </c>
      <c r="J32">
        <v>2982</v>
      </c>
      <c r="K32">
        <v>3070</v>
      </c>
      <c r="L32">
        <v>3727</v>
      </c>
      <c r="M32">
        <v>4732</v>
      </c>
      <c r="N32">
        <v>2430</v>
      </c>
      <c r="O32">
        <v>2388</v>
      </c>
      <c r="P32">
        <v>2748</v>
      </c>
    </row>
    <row r="33" spans="1:16" ht="13.5">
      <c r="A33" t="s">
        <v>35</v>
      </c>
      <c r="B33">
        <v>129927</v>
      </c>
      <c r="C33">
        <v>123250</v>
      </c>
      <c r="D33">
        <v>136115</v>
      </c>
      <c r="E33">
        <v>7032</v>
      </c>
      <c r="F33">
        <v>8364</v>
      </c>
      <c r="G33">
        <v>11238</v>
      </c>
      <c r="H33">
        <v>10156</v>
      </c>
      <c r="I33">
        <v>10298</v>
      </c>
      <c r="J33">
        <v>15660</v>
      </c>
      <c r="K33">
        <v>16171</v>
      </c>
      <c r="L33">
        <v>9995</v>
      </c>
      <c r="M33">
        <v>12281</v>
      </c>
      <c r="N33">
        <v>9592</v>
      </c>
      <c r="O33">
        <v>7332</v>
      </c>
      <c r="P33">
        <v>7996</v>
      </c>
    </row>
    <row r="34" spans="1:16" ht="13.5">
      <c r="A34" t="s">
        <v>144</v>
      </c>
      <c r="B34">
        <v>161205</v>
      </c>
      <c r="C34">
        <v>166162</v>
      </c>
      <c r="D34">
        <v>160138</v>
      </c>
      <c r="E34">
        <v>12738</v>
      </c>
      <c r="F34">
        <v>13414</v>
      </c>
      <c r="G34">
        <v>14540</v>
      </c>
      <c r="H34">
        <v>14571</v>
      </c>
      <c r="I34">
        <v>12188</v>
      </c>
      <c r="J34">
        <v>11921</v>
      </c>
      <c r="K34">
        <v>13904</v>
      </c>
      <c r="L34">
        <v>13830</v>
      </c>
      <c r="M34">
        <v>10953</v>
      </c>
      <c r="N34">
        <v>14437</v>
      </c>
      <c r="O34">
        <v>14104</v>
      </c>
      <c r="P34">
        <v>13538</v>
      </c>
    </row>
    <row r="35" spans="1:16" ht="13.5">
      <c r="A35" t="s">
        <v>37</v>
      </c>
      <c r="B35">
        <v>305877</v>
      </c>
      <c r="C35">
        <v>374073</v>
      </c>
      <c r="D35">
        <v>383839</v>
      </c>
      <c r="E35">
        <v>25583</v>
      </c>
      <c r="F35">
        <v>29225</v>
      </c>
      <c r="G35">
        <v>38488</v>
      </c>
      <c r="H35">
        <v>33450</v>
      </c>
      <c r="I35">
        <v>29901</v>
      </c>
      <c r="J35">
        <v>39572</v>
      </c>
      <c r="K35">
        <v>39555</v>
      </c>
      <c r="L35">
        <v>26527</v>
      </c>
      <c r="M35">
        <v>33935</v>
      </c>
      <c r="N35">
        <v>24224</v>
      </c>
      <c r="O35">
        <v>31714</v>
      </c>
      <c r="P35">
        <v>31611</v>
      </c>
    </row>
    <row r="36" spans="1:16" ht="13.5">
      <c r="A36" t="s">
        <v>172</v>
      </c>
      <c r="B36">
        <v>25052</v>
      </c>
      <c r="C36">
        <v>22569</v>
      </c>
      <c r="D36">
        <v>21878</v>
      </c>
      <c r="E36">
        <v>1773</v>
      </c>
      <c r="F36">
        <v>2013</v>
      </c>
      <c r="G36">
        <v>2360</v>
      </c>
      <c r="H36">
        <v>2171</v>
      </c>
      <c r="I36">
        <v>1617</v>
      </c>
      <c r="J36">
        <v>2010</v>
      </c>
      <c r="K36">
        <v>1685</v>
      </c>
      <c r="L36">
        <v>1146</v>
      </c>
      <c r="M36">
        <v>1327</v>
      </c>
      <c r="N36">
        <v>2157</v>
      </c>
      <c r="O36">
        <v>1917</v>
      </c>
      <c r="P36">
        <v>1702</v>
      </c>
    </row>
    <row r="37" spans="1:16" ht="13.5">
      <c r="A37" t="s">
        <v>173</v>
      </c>
      <c r="B37">
        <v>11437</v>
      </c>
      <c r="C37">
        <v>15500</v>
      </c>
      <c r="D37">
        <v>11300</v>
      </c>
      <c r="E37">
        <v>1481</v>
      </c>
      <c r="F37">
        <v>1347</v>
      </c>
      <c r="G37">
        <v>1470</v>
      </c>
      <c r="H37">
        <v>893</v>
      </c>
      <c r="I37">
        <v>755</v>
      </c>
      <c r="J37">
        <v>856</v>
      </c>
      <c r="K37">
        <v>824</v>
      </c>
      <c r="L37">
        <v>702</v>
      </c>
      <c r="M37">
        <v>798</v>
      </c>
      <c r="N37">
        <v>702</v>
      </c>
      <c r="O37">
        <v>745</v>
      </c>
      <c r="P37">
        <v>727</v>
      </c>
    </row>
    <row r="38" spans="1:16" ht="13.5">
      <c r="A38" t="s">
        <v>174</v>
      </c>
      <c r="B38">
        <v>34547</v>
      </c>
      <c r="C38">
        <v>36781</v>
      </c>
      <c r="D38">
        <v>36545</v>
      </c>
      <c r="E38">
        <v>3268</v>
      </c>
      <c r="F38">
        <v>3357</v>
      </c>
      <c r="G38">
        <v>3385</v>
      </c>
      <c r="H38">
        <v>2907</v>
      </c>
      <c r="I38">
        <v>2422</v>
      </c>
      <c r="J38">
        <v>2920</v>
      </c>
      <c r="K38">
        <v>3098</v>
      </c>
      <c r="L38">
        <v>2927</v>
      </c>
      <c r="M38">
        <v>3091</v>
      </c>
      <c r="N38">
        <v>3166</v>
      </c>
      <c r="O38">
        <v>3119</v>
      </c>
      <c r="P38">
        <v>2885</v>
      </c>
    </row>
    <row r="39" spans="1:16" ht="13.5">
      <c r="A39" t="s">
        <v>41</v>
      </c>
      <c r="B39">
        <v>263400</v>
      </c>
      <c r="C39">
        <v>248289</v>
      </c>
      <c r="D39">
        <v>230579</v>
      </c>
      <c r="E39">
        <v>22293</v>
      </c>
      <c r="F39">
        <v>20006</v>
      </c>
      <c r="G39">
        <v>24397</v>
      </c>
      <c r="H39">
        <v>20341</v>
      </c>
      <c r="I39">
        <v>26028</v>
      </c>
      <c r="J39">
        <v>14484</v>
      </c>
      <c r="K39">
        <v>12754</v>
      </c>
      <c r="L39">
        <v>13587</v>
      </c>
      <c r="M39">
        <v>17980</v>
      </c>
      <c r="N39">
        <v>23579</v>
      </c>
      <c r="O39">
        <v>15182</v>
      </c>
      <c r="P39">
        <v>19948</v>
      </c>
    </row>
    <row r="40" spans="1:16" ht="13.5">
      <c r="A40" t="s">
        <v>145</v>
      </c>
      <c r="B40">
        <v>55858</v>
      </c>
      <c r="C40">
        <v>47743</v>
      </c>
      <c r="D40">
        <v>49085</v>
      </c>
      <c r="E40">
        <v>4913</v>
      </c>
      <c r="F40">
        <v>5893</v>
      </c>
      <c r="G40">
        <v>8132</v>
      </c>
      <c r="H40">
        <v>2594</v>
      </c>
      <c r="I40">
        <v>3884</v>
      </c>
      <c r="J40">
        <v>3105</v>
      </c>
      <c r="K40">
        <v>4031</v>
      </c>
      <c r="L40">
        <v>2795</v>
      </c>
      <c r="M40">
        <v>4533</v>
      </c>
      <c r="N40">
        <v>2709</v>
      </c>
      <c r="O40">
        <v>2985</v>
      </c>
      <c r="P40">
        <v>3511</v>
      </c>
    </row>
    <row r="41" spans="1:16" ht="13.5">
      <c r="A41" t="s">
        <v>42</v>
      </c>
      <c r="B41" s="110" t="s">
        <v>4</v>
      </c>
      <c r="C41" s="110" t="s">
        <v>4</v>
      </c>
      <c r="D41" s="110" t="s">
        <v>4</v>
      </c>
      <c r="E41" s="110" t="s">
        <v>4</v>
      </c>
      <c r="F41" s="110" t="s">
        <v>4</v>
      </c>
      <c r="G41" s="110" t="s">
        <v>4</v>
      </c>
      <c r="H41" s="110" t="s">
        <v>4</v>
      </c>
      <c r="I41" s="110" t="s">
        <v>4</v>
      </c>
      <c r="J41" s="110" t="s">
        <v>4</v>
      </c>
      <c r="K41" s="110" t="s">
        <v>4</v>
      </c>
      <c r="L41" s="110" t="s">
        <v>4</v>
      </c>
      <c r="M41" s="110" t="s">
        <v>4</v>
      </c>
      <c r="N41" s="110" t="s">
        <v>4</v>
      </c>
      <c r="O41" s="110" t="s">
        <v>4</v>
      </c>
      <c r="P41" s="110" t="s">
        <v>4</v>
      </c>
    </row>
    <row r="42" spans="1:16" ht="13.5">
      <c r="A42" t="s">
        <v>146</v>
      </c>
      <c r="B42">
        <v>870251</v>
      </c>
      <c r="C42">
        <v>885463</v>
      </c>
      <c r="D42">
        <v>877320</v>
      </c>
      <c r="E42">
        <v>67887</v>
      </c>
      <c r="F42">
        <v>78699</v>
      </c>
      <c r="G42">
        <v>87872</v>
      </c>
      <c r="H42">
        <v>77961</v>
      </c>
      <c r="I42">
        <v>69715</v>
      </c>
      <c r="J42">
        <v>74030</v>
      </c>
      <c r="K42">
        <v>77227</v>
      </c>
      <c r="L42">
        <v>49051</v>
      </c>
      <c r="M42">
        <v>55013</v>
      </c>
      <c r="N42">
        <v>102378</v>
      </c>
      <c r="O42">
        <v>68323</v>
      </c>
      <c r="P42">
        <v>69164</v>
      </c>
    </row>
    <row r="43" spans="1:16" ht="13.5">
      <c r="A43" t="s">
        <v>44</v>
      </c>
      <c r="B43">
        <v>519417</v>
      </c>
      <c r="C43">
        <v>588998</v>
      </c>
      <c r="D43">
        <v>530805</v>
      </c>
      <c r="E43">
        <v>44026</v>
      </c>
      <c r="F43">
        <v>49992</v>
      </c>
      <c r="G43">
        <v>51582</v>
      </c>
      <c r="H43">
        <v>40697</v>
      </c>
      <c r="I43">
        <v>39044</v>
      </c>
      <c r="J43">
        <v>46518</v>
      </c>
      <c r="K43">
        <v>47379</v>
      </c>
      <c r="L43">
        <v>31488</v>
      </c>
      <c r="M43">
        <v>46220</v>
      </c>
      <c r="N43">
        <v>45934</v>
      </c>
      <c r="O43">
        <v>45871</v>
      </c>
      <c r="P43">
        <v>42054</v>
      </c>
    </row>
    <row r="44" spans="1:16" ht="13.5">
      <c r="A44" t="s">
        <v>45</v>
      </c>
      <c r="B44">
        <v>349050</v>
      </c>
      <c r="C44">
        <v>385902</v>
      </c>
      <c r="D44">
        <v>412277</v>
      </c>
      <c r="E44">
        <v>34060</v>
      </c>
      <c r="F44">
        <v>36960</v>
      </c>
      <c r="G44">
        <v>38538</v>
      </c>
      <c r="H44">
        <v>32540</v>
      </c>
      <c r="I44">
        <v>29482</v>
      </c>
      <c r="J44">
        <v>29767</v>
      </c>
      <c r="K44">
        <v>31385</v>
      </c>
      <c r="L44">
        <v>24457</v>
      </c>
      <c r="M44">
        <v>32902</v>
      </c>
      <c r="N44">
        <v>32902</v>
      </c>
      <c r="O44">
        <v>44646</v>
      </c>
      <c r="P44">
        <v>44638</v>
      </c>
    </row>
    <row r="45" spans="1:16" ht="13.5">
      <c r="A45" t="s">
        <v>147</v>
      </c>
      <c r="B45">
        <v>31777</v>
      </c>
      <c r="C45">
        <v>32148</v>
      </c>
      <c r="D45">
        <v>30361</v>
      </c>
      <c r="E45">
        <v>2611</v>
      </c>
      <c r="F45">
        <v>2909</v>
      </c>
      <c r="G45">
        <v>2622</v>
      </c>
      <c r="H45">
        <v>2492</v>
      </c>
      <c r="I45">
        <v>2239</v>
      </c>
      <c r="J45">
        <v>2395</v>
      </c>
      <c r="K45">
        <v>2585</v>
      </c>
      <c r="L45">
        <v>2195</v>
      </c>
      <c r="M45">
        <v>2600</v>
      </c>
      <c r="N45">
        <v>2600</v>
      </c>
      <c r="O45">
        <v>2555</v>
      </c>
      <c r="P45">
        <v>2558</v>
      </c>
    </row>
    <row r="46" spans="1:16" ht="13.5">
      <c r="A46" t="s">
        <v>50</v>
      </c>
      <c r="B46" s="110" t="s">
        <v>4</v>
      </c>
      <c r="C46" s="110" t="s">
        <v>4</v>
      </c>
      <c r="D46" s="110" t="s">
        <v>4</v>
      </c>
      <c r="E46" s="110" t="s">
        <v>4</v>
      </c>
      <c r="F46" s="110" t="s">
        <v>4</v>
      </c>
      <c r="G46" s="110" t="s">
        <v>4</v>
      </c>
      <c r="H46" s="110" t="s">
        <v>4</v>
      </c>
      <c r="I46" s="110" t="s">
        <v>4</v>
      </c>
      <c r="J46" s="110" t="s">
        <v>4</v>
      </c>
      <c r="K46" s="110" t="s">
        <v>4</v>
      </c>
      <c r="L46" s="110" t="s">
        <v>4</v>
      </c>
      <c r="M46" s="110" t="s">
        <v>4</v>
      </c>
      <c r="N46" s="110" t="s">
        <v>4</v>
      </c>
      <c r="O46" s="110" t="s">
        <v>4</v>
      </c>
      <c r="P46" s="110" t="s">
        <v>4</v>
      </c>
    </row>
    <row r="47" spans="1:16" ht="13.5">
      <c r="A47" t="s">
        <v>51</v>
      </c>
      <c r="B47" s="110" t="s">
        <v>4</v>
      </c>
      <c r="C47" s="110" t="s">
        <v>4</v>
      </c>
      <c r="D47" s="110" t="s">
        <v>4</v>
      </c>
      <c r="E47" s="110" t="s">
        <v>4</v>
      </c>
      <c r="F47" s="110" t="s">
        <v>4</v>
      </c>
      <c r="G47" s="110" t="s">
        <v>4</v>
      </c>
      <c r="H47" s="110" t="s">
        <v>4</v>
      </c>
      <c r="I47" s="110" t="s">
        <v>4</v>
      </c>
      <c r="J47" s="110" t="s">
        <v>4</v>
      </c>
      <c r="K47" s="110" t="s">
        <v>4</v>
      </c>
      <c r="L47" s="110" t="s">
        <v>4</v>
      </c>
      <c r="M47" s="110" t="s">
        <v>4</v>
      </c>
      <c r="N47" s="110" t="s">
        <v>4</v>
      </c>
      <c r="O47" s="110" t="s">
        <v>4</v>
      </c>
      <c r="P47" s="110" t="s">
        <v>4</v>
      </c>
    </row>
    <row r="48" spans="1:16" ht="13.5">
      <c r="A48" t="s">
        <v>148</v>
      </c>
      <c r="B48"/>
      <c r="C48"/>
      <c r="D48"/>
      <c r="E48"/>
      <c r="F48"/>
      <c r="G48"/>
      <c r="H48" s="110" t="s">
        <v>4</v>
      </c>
      <c r="I48" s="110" t="s">
        <v>4</v>
      </c>
      <c r="J48" s="110" t="s">
        <v>4</v>
      </c>
      <c r="K48" s="110" t="s">
        <v>4</v>
      </c>
      <c r="L48" s="110" t="s">
        <v>4</v>
      </c>
      <c r="M48" s="110" t="s">
        <v>4</v>
      </c>
      <c r="N48" s="110" t="s">
        <v>4</v>
      </c>
      <c r="O48" s="110" t="s">
        <v>4</v>
      </c>
      <c r="P48" s="110" t="s">
        <v>4</v>
      </c>
    </row>
    <row r="49" spans="1:16" ht="13.5">
      <c r="A49" t="s">
        <v>224</v>
      </c>
      <c r="B49">
        <v>38343</v>
      </c>
      <c r="C49">
        <v>39616</v>
      </c>
      <c r="D49">
        <v>37715</v>
      </c>
      <c r="E49">
        <v>3166</v>
      </c>
      <c r="F49">
        <v>3380</v>
      </c>
      <c r="G49">
        <v>3274</v>
      </c>
      <c r="H49">
        <v>3425</v>
      </c>
      <c r="I49">
        <v>3131</v>
      </c>
      <c r="J49">
        <v>3224</v>
      </c>
      <c r="K49">
        <v>3251</v>
      </c>
      <c r="L49">
        <v>2945</v>
      </c>
      <c r="M49">
        <v>3006</v>
      </c>
      <c r="N49">
        <v>3186</v>
      </c>
      <c r="O49">
        <v>2900</v>
      </c>
      <c r="P49">
        <v>2827</v>
      </c>
    </row>
    <row r="50" spans="1:16" ht="13.5">
      <c r="A50" t="s">
        <v>55</v>
      </c>
      <c r="B50">
        <v>13220</v>
      </c>
      <c r="C50">
        <v>13537</v>
      </c>
      <c r="D50">
        <v>12452</v>
      </c>
      <c r="E50">
        <v>1042</v>
      </c>
      <c r="F50">
        <v>1071</v>
      </c>
      <c r="G50">
        <v>1121</v>
      </c>
      <c r="H50">
        <v>994</v>
      </c>
      <c r="I50">
        <v>942</v>
      </c>
      <c r="J50">
        <v>1060</v>
      </c>
      <c r="K50">
        <v>1067</v>
      </c>
      <c r="L50">
        <v>818</v>
      </c>
      <c r="M50">
        <v>1038</v>
      </c>
      <c r="N50">
        <v>1123</v>
      </c>
      <c r="O50">
        <v>1104</v>
      </c>
      <c r="P50">
        <v>1072</v>
      </c>
    </row>
    <row r="51" spans="1:16" ht="13.5">
      <c r="A51" t="s">
        <v>56</v>
      </c>
      <c r="B51">
        <v>42519</v>
      </c>
      <c r="C51">
        <v>41850</v>
      </c>
      <c r="D51">
        <v>35126</v>
      </c>
      <c r="E51">
        <v>3091</v>
      </c>
      <c r="F51">
        <v>3280</v>
      </c>
      <c r="G51">
        <v>3270</v>
      </c>
      <c r="H51">
        <v>3326</v>
      </c>
      <c r="I51">
        <v>2972</v>
      </c>
      <c r="J51">
        <v>3118</v>
      </c>
      <c r="K51">
        <v>3014</v>
      </c>
      <c r="L51">
        <v>2181</v>
      </c>
      <c r="M51">
        <v>2791</v>
      </c>
      <c r="N51">
        <v>3288</v>
      </c>
      <c r="O51">
        <v>2354</v>
      </c>
      <c r="P51">
        <v>2441</v>
      </c>
    </row>
    <row r="52" spans="1:16" ht="13.5">
      <c r="A52" t="s">
        <v>150</v>
      </c>
      <c r="B52" s="110" t="s">
        <v>4</v>
      </c>
      <c r="C52" s="110" t="s">
        <v>4</v>
      </c>
      <c r="D52" s="110" t="s">
        <v>4</v>
      </c>
      <c r="E52" s="110" t="s">
        <v>4</v>
      </c>
      <c r="F52" s="110" t="s">
        <v>4</v>
      </c>
      <c r="G52" s="110" t="s">
        <v>4</v>
      </c>
      <c r="H52" s="110" t="s">
        <v>4</v>
      </c>
      <c r="I52" s="110" t="s">
        <v>4</v>
      </c>
      <c r="J52" s="110" t="s">
        <v>4</v>
      </c>
      <c r="K52" s="110" t="s">
        <v>4</v>
      </c>
      <c r="L52" s="110" t="s">
        <v>4</v>
      </c>
      <c r="M52" s="110" t="s">
        <v>4</v>
      </c>
      <c r="N52" s="110" t="s">
        <v>4</v>
      </c>
      <c r="O52" s="110" t="s">
        <v>4</v>
      </c>
      <c r="P52" s="110" t="s">
        <v>4</v>
      </c>
    </row>
    <row r="53" spans="1:16" ht="13.5">
      <c r="A53" t="s">
        <v>58</v>
      </c>
      <c r="B53">
        <v>55307</v>
      </c>
      <c r="C53">
        <v>57487</v>
      </c>
      <c r="D53">
        <v>55151</v>
      </c>
      <c r="E53">
        <v>4538</v>
      </c>
      <c r="F53">
        <v>4807</v>
      </c>
      <c r="G53">
        <v>6116</v>
      </c>
      <c r="H53">
        <v>6113</v>
      </c>
      <c r="I53">
        <v>3668</v>
      </c>
      <c r="J53">
        <v>4506</v>
      </c>
      <c r="K53">
        <v>4413</v>
      </c>
      <c r="L53">
        <v>3345</v>
      </c>
      <c r="M53">
        <v>4423</v>
      </c>
      <c r="N53">
        <v>4714</v>
      </c>
      <c r="O53">
        <v>4363</v>
      </c>
      <c r="P53">
        <v>4145</v>
      </c>
    </row>
    <row r="54" spans="1:16" ht="13.5">
      <c r="A54" t="s">
        <v>60</v>
      </c>
      <c r="B54">
        <v>66702</v>
      </c>
      <c r="C54">
        <v>70688</v>
      </c>
      <c r="D54">
        <v>63100</v>
      </c>
      <c r="E54">
        <v>5464</v>
      </c>
      <c r="F54">
        <v>5633</v>
      </c>
      <c r="G54">
        <v>5742</v>
      </c>
      <c r="H54">
        <v>5084</v>
      </c>
      <c r="I54">
        <v>4376</v>
      </c>
      <c r="J54">
        <v>5375</v>
      </c>
      <c r="K54">
        <v>5348</v>
      </c>
      <c r="L54">
        <v>4066</v>
      </c>
      <c r="M54">
        <v>5413</v>
      </c>
      <c r="N54">
        <v>5582</v>
      </c>
      <c r="O54">
        <v>5576</v>
      </c>
      <c r="P54">
        <v>5441</v>
      </c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D57"/>
  <sheetViews>
    <sheetView workbookViewId="0" topLeftCell="A1">
      <selection activeCell="A6" sqref="A6"/>
    </sheetView>
  </sheetViews>
  <sheetFormatPr defaultColWidth="9.00390625" defaultRowHeight="13.5"/>
  <cols>
    <col min="1" max="1" width="39.25390625" style="115" customWidth="1"/>
    <col min="2" max="4" width="10.625" style="125" customWidth="1"/>
    <col min="5" max="5" width="9.00390625" style="125" customWidth="1"/>
    <col min="6" max="7" width="9.125" style="125" bestFit="1" customWidth="1"/>
    <col min="8" max="12" width="9.00390625" style="125" customWidth="1"/>
    <col min="13" max="13" width="11.125" style="125" bestFit="1" customWidth="1"/>
    <col min="14" max="160" width="9.00390625" style="125" customWidth="1"/>
    <col min="161" max="16384" width="9.00390625" style="115" customWidth="1"/>
  </cols>
  <sheetData>
    <row r="1" spans="1:160" ht="17.25">
      <c r="A1" s="114" t="s">
        <v>276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</row>
    <row r="2" spans="1:160" ht="13.5">
      <c r="A2" s="115" t="s">
        <v>277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</row>
    <row r="3" spans="1:160" ht="13.5">
      <c r="A3" s="116" t="s">
        <v>278</v>
      </c>
      <c r="B3" s="117" t="s">
        <v>256</v>
      </c>
      <c r="C3" s="118" t="s">
        <v>257</v>
      </c>
      <c r="D3" s="118" t="s">
        <v>258</v>
      </c>
      <c r="E3" s="119" t="s">
        <v>153</v>
      </c>
      <c r="F3" s="119" t="s">
        <v>154</v>
      </c>
      <c r="G3" s="119" t="s">
        <v>155</v>
      </c>
      <c r="H3" s="119" t="s">
        <v>156</v>
      </c>
      <c r="I3" s="119" t="s">
        <v>157</v>
      </c>
      <c r="J3" s="119" t="s">
        <v>158</v>
      </c>
      <c r="K3" s="119" t="s">
        <v>159</v>
      </c>
      <c r="L3" s="119" t="s">
        <v>160</v>
      </c>
      <c r="M3" s="119" t="s">
        <v>161</v>
      </c>
      <c r="N3" s="119" t="s">
        <v>162</v>
      </c>
      <c r="O3" s="119" t="s">
        <v>163</v>
      </c>
      <c r="P3" s="120" t="s">
        <v>164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</row>
    <row r="4" spans="1:160" ht="13.5">
      <c r="A4" s="121"/>
      <c r="B4" s="122" t="s">
        <v>279</v>
      </c>
      <c r="C4" s="122" t="s">
        <v>279</v>
      </c>
      <c r="D4" s="122" t="s">
        <v>279</v>
      </c>
      <c r="E4" s="122" t="s">
        <v>279</v>
      </c>
      <c r="F4" s="122" t="s">
        <v>279</v>
      </c>
      <c r="G4" s="122" t="s">
        <v>279</v>
      </c>
      <c r="H4" s="122" t="s">
        <v>279</v>
      </c>
      <c r="I4" s="122" t="s">
        <v>279</v>
      </c>
      <c r="J4" s="122" t="s">
        <v>279</v>
      </c>
      <c r="K4" s="122" t="s">
        <v>279</v>
      </c>
      <c r="L4" s="122" t="s">
        <v>279</v>
      </c>
      <c r="M4" s="122" t="s">
        <v>279</v>
      </c>
      <c r="N4" s="122" t="s">
        <v>279</v>
      </c>
      <c r="O4" s="122" t="s">
        <v>279</v>
      </c>
      <c r="P4" s="122" t="s">
        <v>279</v>
      </c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</row>
    <row r="5" spans="1:16" ht="13.5">
      <c r="A5" s="123" t="s">
        <v>83</v>
      </c>
      <c r="B5" s="124">
        <v>4302673</v>
      </c>
      <c r="C5" s="124">
        <v>4423517</v>
      </c>
      <c r="D5" s="124">
        <v>4602491</v>
      </c>
      <c r="E5" s="124">
        <v>360681</v>
      </c>
      <c r="F5" s="124">
        <v>390386</v>
      </c>
      <c r="G5" s="124">
        <v>435679</v>
      </c>
      <c r="H5" s="124">
        <v>400882</v>
      </c>
      <c r="I5" s="124">
        <v>402419</v>
      </c>
      <c r="J5" s="124">
        <v>425257</v>
      </c>
      <c r="K5" s="124">
        <v>410155</v>
      </c>
      <c r="L5" s="124">
        <v>306784</v>
      </c>
      <c r="M5" s="124">
        <v>366080</v>
      </c>
      <c r="N5" s="124">
        <v>371210</v>
      </c>
      <c r="O5" s="124">
        <v>361427</v>
      </c>
      <c r="P5" s="124">
        <v>371531</v>
      </c>
    </row>
    <row r="6" spans="1:16" ht="13.5">
      <c r="A6" s="123" t="s">
        <v>1</v>
      </c>
      <c r="B6" s="124"/>
      <c r="C6" s="124"/>
      <c r="D6" s="124"/>
      <c r="E6" s="124" t="s">
        <v>259</v>
      </c>
      <c r="F6" s="124" t="s">
        <v>260</v>
      </c>
      <c r="G6" s="124" t="s">
        <v>261</v>
      </c>
      <c r="H6" s="124" t="s">
        <v>262</v>
      </c>
      <c r="I6" s="124" t="s">
        <v>263</v>
      </c>
      <c r="J6" s="124" t="s">
        <v>264</v>
      </c>
      <c r="K6" s="124" t="s">
        <v>265</v>
      </c>
      <c r="L6" s="124" t="s">
        <v>266</v>
      </c>
      <c r="M6" s="124" t="s">
        <v>267</v>
      </c>
      <c r="N6" s="124" t="s">
        <v>268</v>
      </c>
      <c r="O6" s="124" t="s">
        <v>269</v>
      </c>
      <c r="P6" s="124" t="s">
        <v>270</v>
      </c>
    </row>
    <row r="7" spans="1:16" ht="13.5">
      <c r="A7" s="121" t="s">
        <v>2</v>
      </c>
      <c r="B7" s="124">
        <v>113661</v>
      </c>
      <c r="C7" s="124">
        <v>127126</v>
      </c>
      <c r="D7" s="124">
        <v>152800</v>
      </c>
      <c r="E7" s="124">
        <v>10427</v>
      </c>
      <c r="F7" s="124">
        <v>11575</v>
      </c>
      <c r="G7" s="124">
        <v>12320</v>
      </c>
      <c r="H7" s="124">
        <v>10934</v>
      </c>
      <c r="I7" s="124">
        <v>11604</v>
      </c>
      <c r="J7" s="124">
        <v>12299</v>
      </c>
      <c r="K7" s="124">
        <v>14483</v>
      </c>
      <c r="L7" s="124">
        <v>11340</v>
      </c>
      <c r="M7" s="124">
        <v>15562</v>
      </c>
      <c r="N7" s="124">
        <v>15534</v>
      </c>
      <c r="O7" s="124">
        <v>13306</v>
      </c>
      <c r="P7" s="124">
        <v>13416</v>
      </c>
    </row>
    <row r="8" spans="1:16" ht="13.5">
      <c r="A8" s="121" t="s">
        <v>3</v>
      </c>
      <c r="B8" s="124" t="s">
        <v>124</v>
      </c>
      <c r="C8" s="124" t="s">
        <v>124</v>
      </c>
      <c r="D8" s="124" t="s">
        <v>124</v>
      </c>
      <c r="E8" s="124" t="s">
        <v>124</v>
      </c>
      <c r="F8" s="124" t="s">
        <v>124</v>
      </c>
      <c r="G8" s="124" t="s">
        <v>124</v>
      </c>
      <c r="H8" s="124" t="s">
        <v>124</v>
      </c>
      <c r="I8" s="124" t="s">
        <v>124</v>
      </c>
      <c r="J8" s="124" t="s">
        <v>124</v>
      </c>
      <c r="K8" s="124" t="s">
        <v>124</v>
      </c>
      <c r="L8" s="124" t="s">
        <v>124</v>
      </c>
      <c r="M8" s="124" t="s">
        <v>124</v>
      </c>
      <c r="N8" s="124" t="s">
        <v>124</v>
      </c>
      <c r="O8" s="124" t="s">
        <v>124</v>
      </c>
      <c r="P8" s="124" t="s">
        <v>124</v>
      </c>
    </row>
    <row r="9" spans="1:16" ht="13.5">
      <c r="A9" s="121" t="s">
        <v>5</v>
      </c>
      <c r="B9" s="124" t="s">
        <v>124</v>
      </c>
      <c r="C9" s="124" t="s">
        <v>124</v>
      </c>
      <c r="D9" s="124" t="s">
        <v>124</v>
      </c>
      <c r="E9" s="124" t="s">
        <v>124</v>
      </c>
      <c r="F9" s="124" t="s">
        <v>124</v>
      </c>
      <c r="G9" s="124" t="s">
        <v>124</v>
      </c>
      <c r="H9" s="124" t="s">
        <v>124</v>
      </c>
      <c r="I9" s="124" t="s">
        <v>124</v>
      </c>
      <c r="J9" s="124" t="s">
        <v>124</v>
      </c>
      <c r="K9" s="124" t="s">
        <v>124</v>
      </c>
      <c r="L9" s="124" t="s">
        <v>124</v>
      </c>
      <c r="M9" s="124" t="s">
        <v>124</v>
      </c>
      <c r="N9" s="124" t="s">
        <v>124</v>
      </c>
      <c r="O9" s="124" t="s">
        <v>124</v>
      </c>
      <c r="P9" s="124" t="s">
        <v>124</v>
      </c>
    </row>
    <row r="10" spans="1:16" ht="13.5">
      <c r="A10" s="121" t="s">
        <v>6</v>
      </c>
      <c r="B10" s="124">
        <v>53085</v>
      </c>
      <c r="C10" s="124">
        <v>50488</v>
      </c>
      <c r="D10" s="124">
        <v>53755</v>
      </c>
      <c r="E10" s="124">
        <v>4098</v>
      </c>
      <c r="F10" s="124">
        <v>4334</v>
      </c>
      <c r="G10" s="124">
        <v>4569</v>
      </c>
      <c r="H10" s="124">
        <v>4068</v>
      </c>
      <c r="I10" s="124">
        <v>3945</v>
      </c>
      <c r="J10" s="124">
        <v>4158</v>
      </c>
      <c r="K10" s="124">
        <v>3673</v>
      </c>
      <c r="L10" s="124">
        <v>3581</v>
      </c>
      <c r="M10" s="124">
        <v>5002</v>
      </c>
      <c r="N10" s="124">
        <v>3295</v>
      </c>
      <c r="O10" s="124">
        <v>4188</v>
      </c>
      <c r="P10" s="124">
        <v>8844</v>
      </c>
    </row>
    <row r="11" spans="1:16" ht="13.5">
      <c r="A11" s="121" t="s">
        <v>142</v>
      </c>
      <c r="B11" s="124" t="s">
        <v>124</v>
      </c>
      <c r="C11" s="124" t="s">
        <v>124</v>
      </c>
      <c r="D11" s="124" t="s">
        <v>124</v>
      </c>
      <c r="E11" s="124" t="s">
        <v>124</v>
      </c>
      <c r="F11" s="124" t="s">
        <v>124</v>
      </c>
      <c r="G11" s="124" t="s">
        <v>124</v>
      </c>
      <c r="H11" s="124" t="s">
        <v>124</v>
      </c>
      <c r="I11" s="124" t="s">
        <v>124</v>
      </c>
      <c r="J11" s="124" t="s">
        <v>124</v>
      </c>
      <c r="K11" s="124" t="s">
        <v>124</v>
      </c>
      <c r="L11" s="124" t="s">
        <v>124</v>
      </c>
      <c r="M11" s="124" t="s">
        <v>124</v>
      </c>
      <c r="N11" s="124" t="s">
        <v>124</v>
      </c>
      <c r="O11" s="124" t="s">
        <v>124</v>
      </c>
      <c r="P11" s="124" t="s">
        <v>124</v>
      </c>
    </row>
    <row r="12" spans="1:16" ht="13.5">
      <c r="A12" s="121" t="s">
        <v>242</v>
      </c>
      <c r="B12" s="124">
        <v>26001</v>
      </c>
      <c r="C12" s="124">
        <v>31996</v>
      </c>
      <c r="D12" s="124">
        <v>31686</v>
      </c>
      <c r="E12" s="124">
        <v>1986</v>
      </c>
      <c r="F12" s="124">
        <v>2571</v>
      </c>
      <c r="G12" s="124">
        <v>5794</v>
      </c>
      <c r="H12" s="124">
        <v>1595</v>
      </c>
      <c r="I12" s="124">
        <v>2013</v>
      </c>
      <c r="J12" s="124">
        <v>2775</v>
      </c>
      <c r="K12" s="124">
        <v>2036</v>
      </c>
      <c r="L12" s="124">
        <v>1600</v>
      </c>
      <c r="M12" s="124">
        <v>3697</v>
      </c>
      <c r="N12" s="124">
        <v>2411</v>
      </c>
      <c r="O12" s="124">
        <v>2669</v>
      </c>
      <c r="P12" s="124">
        <v>2539</v>
      </c>
    </row>
    <row r="13" spans="1:16" ht="13.5">
      <c r="A13" s="121" t="s">
        <v>9</v>
      </c>
      <c r="B13" s="124" t="s">
        <v>124</v>
      </c>
      <c r="C13" s="124" t="s">
        <v>124</v>
      </c>
      <c r="D13" s="124" t="s">
        <v>124</v>
      </c>
      <c r="E13" s="124" t="s">
        <v>124</v>
      </c>
      <c r="F13" s="124" t="s">
        <v>124</v>
      </c>
      <c r="G13" s="124" t="s">
        <v>124</v>
      </c>
      <c r="H13" s="124" t="s">
        <v>124</v>
      </c>
      <c r="I13" s="124" t="s">
        <v>124</v>
      </c>
      <c r="J13" s="126" t="s">
        <v>124</v>
      </c>
      <c r="K13" s="124" t="s">
        <v>124</v>
      </c>
      <c r="L13" s="124" t="s">
        <v>124</v>
      </c>
      <c r="M13" s="124" t="s">
        <v>124</v>
      </c>
      <c r="N13" s="124" t="s">
        <v>124</v>
      </c>
      <c r="O13" s="124" t="s">
        <v>124</v>
      </c>
      <c r="P13" s="124" t="s">
        <v>124</v>
      </c>
    </row>
    <row r="14" spans="1:16" ht="13.5">
      <c r="A14" s="121" t="s">
        <v>10</v>
      </c>
      <c r="B14" s="124" t="s">
        <v>124</v>
      </c>
      <c r="C14" s="124" t="s">
        <v>124</v>
      </c>
      <c r="D14" s="124" t="s">
        <v>124</v>
      </c>
      <c r="E14" s="124" t="s">
        <v>124</v>
      </c>
      <c r="F14" s="124" t="s">
        <v>124</v>
      </c>
      <c r="G14" s="124" t="s">
        <v>124</v>
      </c>
      <c r="H14" s="124" t="s">
        <v>124</v>
      </c>
      <c r="I14" s="124">
        <v>482</v>
      </c>
      <c r="J14" s="124">
        <v>801</v>
      </c>
      <c r="K14" s="124">
        <v>929</v>
      </c>
      <c r="L14" s="124">
        <v>731</v>
      </c>
      <c r="M14" s="124">
        <v>1675</v>
      </c>
      <c r="N14" s="124">
        <v>604</v>
      </c>
      <c r="O14" s="124">
        <v>624</v>
      </c>
      <c r="P14" s="124">
        <v>722</v>
      </c>
    </row>
    <row r="15" spans="1:16" ht="13.5">
      <c r="A15" s="121" t="s">
        <v>12</v>
      </c>
      <c r="B15" s="124">
        <v>25299</v>
      </c>
      <c r="C15" s="124">
        <v>25596</v>
      </c>
      <c r="D15" s="124">
        <v>25834</v>
      </c>
      <c r="E15" s="124">
        <v>1877</v>
      </c>
      <c r="F15" s="124">
        <v>2498</v>
      </c>
      <c r="G15" s="124">
        <v>3065</v>
      </c>
      <c r="H15" s="124">
        <v>1975</v>
      </c>
      <c r="I15" s="124">
        <v>2164</v>
      </c>
      <c r="J15" s="124">
        <v>2676</v>
      </c>
      <c r="K15" s="124">
        <v>2236</v>
      </c>
      <c r="L15" s="124">
        <v>2137</v>
      </c>
      <c r="M15" s="124">
        <v>2142</v>
      </c>
      <c r="N15" s="124">
        <v>1746</v>
      </c>
      <c r="O15" s="124">
        <v>1525</v>
      </c>
      <c r="P15" s="124">
        <v>1793</v>
      </c>
    </row>
    <row r="16" spans="1:16" ht="13.5">
      <c r="A16" s="121" t="s">
        <v>14</v>
      </c>
      <c r="B16" s="124">
        <v>49776</v>
      </c>
      <c r="C16" s="124">
        <v>65396</v>
      </c>
      <c r="D16" s="124">
        <v>69699</v>
      </c>
      <c r="E16" s="124">
        <v>5098</v>
      </c>
      <c r="F16" s="124">
        <v>5042</v>
      </c>
      <c r="G16" s="124">
        <v>7650</v>
      </c>
      <c r="H16" s="124">
        <v>5212</v>
      </c>
      <c r="I16" s="124">
        <v>5034</v>
      </c>
      <c r="J16" s="124">
        <v>5517</v>
      </c>
      <c r="K16" s="124">
        <v>5726</v>
      </c>
      <c r="L16" s="124">
        <v>5208</v>
      </c>
      <c r="M16" s="124">
        <v>7010</v>
      </c>
      <c r="N16" s="124">
        <v>5713</v>
      </c>
      <c r="O16" s="124">
        <v>6628</v>
      </c>
      <c r="P16" s="124">
        <v>5861</v>
      </c>
    </row>
    <row r="17" spans="1:16" ht="13.5">
      <c r="A17" s="121" t="s">
        <v>15</v>
      </c>
      <c r="B17" s="124">
        <v>22864</v>
      </c>
      <c r="C17" s="124">
        <v>26999</v>
      </c>
      <c r="D17" s="124">
        <v>28924</v>
      </c>
      <c r="E17" s="124">
        <v>1830</v>
      </c>
      <c r="F17" s="124">
        <v>2249</v>
      </c>
      <c r="G17" s="124">
        <v>2927</v>
      </c>
      <c r="H17" s="124">
        <v>2432</v>
      </c>
      <c r="I17" s="124">
        <v>2107</v>
      </c>
      <c r="J17" s="124">
        <v>2562</v>
      </c>
      <c r="K17" s="124">
        <v>2303</v>
      </c>
      <c r="L17" s="124">
        <v>2096</v>
      </c>
      <c r="M17" s="124">
        <v>3522</v>
      </c>
      <c r="N17" s="124">
        <v>2102</v>
      </c>
      <c r="O17" s="124">
        <v>2438</v>
      </c>
      <c r="P17" s="124">
        <v>2356</v>
      </c>
    </row>
    <row r="18" spans="1:16" ht="13.5">
      <c r="A18" s="121" t="s">
        <v>20</v>
      </c>
      <c r="B18" s="124" t="s">
        <v>124</v>
      </c>
      <c r="C18" s="124" t="s">
        <v>124</v>
      </c>
      <c r="D18" s="124" t="s">
        <v>124</v>
      </c>
      <c r="E18" s="124" t="s">
        <v>124</v>
      </c>
      <c r="F18" s="124" t="s">
        <v>124</v>
      </c>
      <c r="G18" s="124" t="s">
        <v>124</v>
      </c>
      <c r="H18" s="124" t="s">
        <v>124</v>
      </c>
      <c r="I18" s="124" t="s">
        <v>124</v>
      </c>
      <c r="J18" s="124" t="s">
        <v>124</v>
      </c>
      <c r="K18" s="124" t="s">
        <v>124</v>
      </c>
      <c r="L18" s="124" t="s">
        <v>124</v>
      </c>
      <c r="M18" s="124" t="s">
        <v>124</v>
      </c>
      <c r="N18" s="124" t="s">
        <v>124</v>
      </c>
      <c r="O18" s="124" t="s">
        <v>124</v>
      </c>
      <c r="P18" s="124" t="s">
        <v>124</v>
      </c>
    </row>
    <row r="19" spans="1:16" ht="13.5">
      <c r="A19" s="121" t="s">
        <v>143</v>
      </c>
      <c r="B19" s="124">
        <v>14865</v>
      </c>
      <c r="C19" s="124">
        <v>14857</v>
      </c>
      <c r="D19" s="124">
        <v>16407</v>
      </c>
      <c r="E19" s="124">
        <v>1430</v>
      </c>
      <c r="F19" s="124">
        <v>2319</v>
      </c>
      <c r="G19" s="124">
        <v>1750</v>
      </c>
      <c r="H19" s="124">
        <v>1037</v>
      </c>
      <c r="I19" s="124">
        <v>865</v>
      </c>
      <c r="J19" s="124">
        <v>875</v>
      </c>
      <c r="K19" s="124">
        <v>1009</v>
      </c>
      <c r="L19" s="124">
        <v>935</v>
      </c>
      <c r="M19" s="124">
        <v>1628</v>
      </c>
      <c r="N19" s="124">
        <v>1381</v>
      </c>
      <c r="O19" s="124">
        <v>1401</v>
      </c>
      <c r="P19" s="124">
        <v>1777</v>
      </c>
    </row>
    <row r="20" spans="1:16" ht="13.5">
      <c r="A20" s="121" t="s">
        <v>13</v>
      </c>
      <c r="B20" s="124">
        <v>25786</v>
      </c>
      <c r="C20" s="124">
        <v>25285</v>
      </c>
      <c r="D20" s="124">
        <v>22364</v>
      </c>
      <c r="E20" s="124">
        <v>1685</v>
      </c>
      <c r="F20" s="124">
        <v>1990</v>
      </c>
      <c r="G20" s="124">
        <v>1954</v>
      </c>
      <c r="H20" s="124">
        <v>2199</v>
      </c>
      <c r="I20" s="124">
        <v>1976</v>
      </c>
      <c r="J20" s="124">
        <v>2595</v>
      </c>
      <c r="K20" s="124">
        <v>1568</v>
      </c>
      <c r="L20" s="124">
        <v>1402</v>
      </c>
      <c r="M20" s="124">
        <v>1757</v>
      </c>
      <c r="N20" s="124">
        <v>1617</v>
      </c>
      <c r="O20" s="124">
        <v>2125</v>
      </c>
      <c r="P20" s="124">
        <v>1496</v>
      </c>
    </row>
    <row r="21" spans="1:16" ht="13.5">
      <c r="A21" s="121" t="s">
        <v>17</v>
      </c>
      <c r="B21" s="124" t="s">
        <v>124</v>
      </c>
      <c r="C21" s="124" t="s">
        <v>124</v>
      </c>
      <c r="D21" s="124" t="s">
        <v>124</v>
      </c>
      <c r="E21" s="124" t="s">
        <v>124</v>
      </c>
      <c r="F21" s="124" t="s">
        <v>124</v>
      </c>
      <c r="G21" s="124" t="s">
        <v>124</v>
      </c>
      <c r="H21" s="124" t="s">
        <v>124</v>
      </c>
      <c r="I21" s="124" t="s">
        <v>124</v>
      </c>
      <c r="J21" s="124" t="s">
        <v>124</v>
      </c>
      <c r="K21" s="124" t="s">
        <v>124</v>
      </c>
      <c r="L21" s="124" t="s">
        <v>124</v>
      </c>
      <c r="M21" s="124" t="s">
        <v>124</v>
      </c>
      <c r="N21" s="124" t="s">
        <v>124</v>
      </c>
      <c r="O21" s="124" t="s">
        <v>124</v>
      </c>
      <c r="P21" s="124" t="s">
        <v>124</v>
      </c>
    </row>
    <row r="22" spans="1:16" ht="13.5">
      <c r="A22" s="121" t="s">
        <v>21</v>
      </c>
      <c r="B22" s="124">
        <v>614871</v>
      </c>
      <c r="C22" s="124">
        <v>605631</v>
      </c>
      <c r="D22" s="124">
        <v>512833</v>
      </c>
      <c r="E22" s="124">
        <v>43450</v>
      </c>
      <c r="F22" s="124">
        <v>50593</v>
      </c>
      <c r="G22" s="124">
        <v>55386</v>
      </c>
      <c r="H22" s="124">
        <v>58815</v>
      </c>
      <c r="I22" s="124">
        <v>61286</v>
      </c>
      <c r="J22" s="127">
        <v>60574</v>
      </c>
      <c r="K22" s="124">
        <v>46129</v>
      </c>
      <c r="L22" s="124">
        <v>21295</v>
      </c>
      <c r="M22" s="127">
        <v>21711</v>
      </c>
      <c r="N22" s="124">
        <v>31455</v>
      </c>
      <c r="O22" s="124">
        <v>30515</v>
      </c>
      <c r="P22" s="124">
        <v>31624</v>
      </c>
    </row>
    <row r="23" spans="1:16" ht="13.5">
      <c r="A23" s="121" t="s">
        <v>22</v>
      </c>
      <c r="B23" s="124" t="s">
        <v>124</v>
      </c>
      <c r="C23" s="124" t="s">
        <v>124</v>
      </c>
      <c r="D23" s="124" t="s">
        <v>124</v>
      </c>
      <c r="E23" s="124" t="s">
        <v>124</v>
      </c>
      <c r="F23" s="124" t="s">
        <v>124</v>
      </c>
      <c r="G23" s="124" t="s">
        <v>124</v>
      </c>
      <c r="H23" s="124" t="s">
        <v>124</v>
      </c>
      <c r="I23" s="124" t="s">
        <v>124</v>
      </c>
      <c r="J23" s="124" t="s">
        <v>124</v>
      </c>
      <c r="K23" s="124" t="s">
        <v>124</v>
      </c>
      <c r="L23" s="124" t="s">
        <v>124</v>
      </c>
      <c r="M23" s="124" t="s">
        <v>124</v>
      </c>
      <c r="N23" s="124" t="s">
        <v>124</v>
      </c>
      <c r="O23" s="124" t="s">
        <v>124</v>
      </c>
      <c r="P23" s="124" t="s">
        <v>124</v>
      </c>
    </row>
    <row r="24" spans="1:16" ht="13.5">
      <c r="A24" s="121" t="s">
        <v>23</v>
      </c>
      <c r="B24" s="124" t="s">
        <v>124</v>
      </c>
      <c r="C24" s="124" t="s">
        <v>124</v>
      </c>
      <c r="D24" s="124" t="s">
        <v>124</v>
      </c>
      <c r="E24" s="124" t="s">
        <v>124</v>
      </c>
      <c r="F24" s="124" t="s">
        <v>124</v>
      </c>
      <c r="G24" s="124" t="s">
        <v>124</v>
      </c>
      <c r="H24" s="124" t="s">
        <v>124</v>
      </c>
      <c r="I24" s="124" t="s">
        <v>124</v>
      </c>
      <c r="J24" s="124" t="s">
        <v>124</v>
      </c>
      <c r="K24" s="124" t="s">
        <v>124</v>
      </c>
      <c r="L24" s="124" t="s">
        <v>124</v>
      </c>
      <c r="M24" s="124" t="s">
        <v>124</v>
      </c>
      <c r="N24" s="124" t="s">
        <v>124</v>
      </c>
      <c r="O24" s="124" t="s">
        <v>124</v>
      </c>
      <c r="P24" s="124" t="s">
        <v>124</v>
      </c>
    </row>
    <row r="25" spans="1:16" ht="13.5">
      <c r="A25" s="121" t="s">
        <v>24</v>
      </c>
      <c r="B25" s="124">
        <v>13748</v>
      </c>
      <c r="C25" s="124">
        <v>13602</v>
      </c>
      <c r="D25" s="124">
        <v>13879</v>
      </c>
      <c r="E25" s="124">
        <v>811</v>
      </c>
      <c r="F25" s="124">
        <v>1162</v>
      </c>
      <c r="G25" s="124">
        <v>1154</v>
      </c>
      <c r="H25" s="124">
        <v>1168</v>
      </c>
      <c r="I25" s="124">
        <v>1003</v>
      </c>
      <c r="J25" s="124">
        <v>999</v>
      </c>
      <c r="K25" s="124">
        <v>1590</v>
      </c>
      <c r="L25" s="124">
        <v>1238</v>
      </c>
      <c r="M25" s="124">
        <v>1394</v>
      </c>
      <c r="N25" s="127">
        <v>1203</v>
      </c>
      <c r="O25" s="124">
        <v>1113</v>
      </c>
      <c r="P25" s="124">
        <v>1044</v>
      </c>
    </row>
    <row r="26" spans="1:16" ht="13.5">
      <c r="A26" s="121" t="s">
        <v>26</v>
      </c>
      <c r="B26" s="124">
        <v>6428</v>
      </c>
      <c r="C26" s="124">
        <v>6740</v>
      </c>
      <c r="D26" s="124">
        <v>7309</v>
      </c>
      <c r="E26" s="124">
        <v>546</v>
      </c>
      <c r="F26" s="124">
        <v>612</v>
      </c>
      <c r="G26" s="124">
        <v>613</v>
      </c>
      <c r="H26" s="124">
        <v>625</v>
      </c>
      <c r="I26" s="124">
        <v>598</v>
      </c>
      <c r="J26" s="124">
        <v>626</v>
      </c>
      <c r="K26" s="124">
        <v>612</v>
      </c>
      <c r="L26" s="124">
        <v>576</v>
      </c>
      <c r="M26" s="124">
        <v>621</v>
      </c>
      <c r="N26" s="124">
        <v>590</v>
      </c>
      <c r="O26" s="124">
        <v>651</v>
      </c>
      <c r="P26" s="124">
        <v>639</v>
      </c>
    </row>
    <row r="27" spans="1:16" ht="13.5">
      <c r="A27" s="121" t="s">
        <v>27</v>
      </c>
      <c r="B27" s="124">
        <v>37150</v>
      </c>
      <c r="C27" s="124">
        <v>31723</v>
      </c>
      <c r="D27" s="124">
        <v>47308</v>
      </c>
      <c r="E27" s="124">
        <v>4959</v>
      </c>
      <c r="F27" s="124">
        <v>4247</v>
      </c>
      <c r="G27" s="124">
        <v>3682</v>
      </c>
      <c r="H27" s="124">
        <v>2495</v>
      </c>
      <c r="I27" s="124">
        <v>2602</v>
      </c>
      <c r="J27" s="124">
        <v>3290</v>
      </c>
      <c r="K27" s="124">
        <v>3248</v>
      </c>
      <c r="L27" s="124">
        <v>3967</v>
      </c>
      <c r="M27" s="124">
        <v>4514</v>
      </c>
      <c r="N27" s="124">
        <v>4125</v>
      </c>
      <c r="O27" s="124">
        <v>4854</v>
      </c>
      <c r="P27" s="124">
        <v>5325</v>
      </c>
    </row>
    <row r="28" spans="1:16" ht="13.5">
      <c r="A28" s="121" t="s">
        <v>28</v>
      </c>
      <c r="B28" s="124" t="s">
        <v>124</v>
      </c>
      <c r="C28" s="124" t="s">
        <v>124</v>
      </c>
      <c r="D28" s="124" t="s">
        <v>124</v>
      </c>
      <c r="E28" s="124" t="s">
        <v>124</v>
      </c>
      <c r="F28" s="124" t="s">
        <v>124</v>
      </c>
      <c r="G28" s="124" t="s">
        <v>124</v>
      </c>
      <c r="H28" s="124" t="s">
        <v>124</v>
      </c>
      <c r="I28" s="124" t="s">
        <v>124</v>
      </c>
      <c r="J28" s="124" t="s">
        <v>124</v>
      </c>
      <c r="K28" s="124" t="s">
        <v>124</v>
      </c>
      <c r="L28" s="124" t="s">
        <v>124</v>
      </c>
      <c r="M28" s="124" t="s">
        <v>124</v>
      </c>
      <c r="N28" s="124" t="s">
        <v>124</v>
      </c>
      <c r="O28" s="124" t="s">
        <v>124</v>
      </c>
      <c r="P28" s="124" t="s">
        <v>124</v>
      </c>
    </row>
    <row r="29" spans="1:16" ht="13.5">
      <c r="A29" s="121" t="s">
        <v>29</v>
      </c>
      <c r="B29" s="124">
        <v>2275</v>
      </c>
      <c r="C29" s="124">
        <v>2746</v>
      </c>
      <c r="D29" s="124">
        <v>2138</v>
      </c>
      <c r="E29" s="124">
        <v>140</v>
      </c>
      <c r="F29" s="124">
        <v>179</v>
      </c>
      <c r="G29" s="124">
        <v>356</v>
      </c>
      <c r="H29" s="124">
        <v>207</v>
      </c>
      <c r="I29" s="124">
        <v>151</v>
      </c>
      <c r="J29" s="124">
        <v>142</v>
      </c>
      <c r="K29" s="124">
        <v>170</v>
      </c>
      <c r="L29" s="124">
        <v>147</v>
      </c>
      <c r="M29" s="124">
        <v>183</v>
      </c>
      <c r="N29" s="124">
        <v>162</v>
      </c>
      <c r="O29" s="124">
        <v>150</v>
      </c>
      <c r="P29" s="124">
        <v>151</v>
      </c>
    </row>
    <row r="30" spans="1:16" ht="13.5">
      <c r="A30" s="121" t="s">
        <v>271</v>
      </c>
      <c r="B30" s="124">
        <v>9219</v>
      </c>
      <c r="C30" s="124">
        <v>8780</v>
      </c>
      <c r="D30" s="124">
        <v>11033</v>
      </c>
      <c r="E30" s="124">
        <v>906</v>
      </c>
      <c r="F30" s="124">
        <v>934</v>
      </c>
      <c r="G30" s="124">
        <v>1045</v>
      </c>
      <c r="H30" s="124">
        <v>924</v>
      </c>
      <c r="I30" s="124">
        <v>905</v>
      </c>
      <c r="J30" s="124">
        <v>975</v>
      </c>
      <c r="K30" s="124">
        <v>942</v>
      </c>
      <c r="L30" s="124">
        <v>801</v>
      </c>
      <c r="M30" s="124">
        <v>949</v>
      </c>
      <c r="N30" s="124">
        <v>872</v>
      </c>
      <c r="O30" s="124">
        <v>859</v>
      </c>
      <c r="P30" s="124">
        <v>921</v>
      </c>
    </row>
    <row r="31" spans="1:16" ht="13.5">
      <c r="A31" s="121" t="s">
        <v>272</v>
      </c>
      <c r="B31" s="124">
        <v>43301</v>
      </c>
      <c r="C31" s="124">
        <v>42198</v>
      </c>
      <c r="D31" s="124">
        <v>39373</v>
      </c>
      <c r="E31" s="124">
        <v>3024</v>
      </c>
      <c r="F31" s="124">
        <v>3716</v>
      </c>
      <c r="G31" s="124">
        <v>3093</v>
      </c>
      <c r="H31" s="124">
        <v>3441</v>
      </c>
      <c r="I31" s="124">
        <v>3395</v>
      </c>
      <c r="J31" s="124">
        <v>3519</v>
      </c>
      <c r="K31" s="124">
        <v>3077</v>
      </c>
      <c r="L31" s="124">
        <v>2810</v>
      </c>
      <c r="M31" s="124">
        <v>3343</v>
      </c>
      <c r="N31" s="124">
        <v>3356</v>
      </c>
      <c r="O31" s="124">
        <v>3652</v>
      </c>
      <c r="P31" s="124">
        <v>2947</v>
      </c>
    </row>
    <row r="32" spans="1:16" ht="13.5">
      <c r="A32" s="121" t="s">
        <v>32</v>
      </c>
      <c r="B32" s="124">
        <v>138835</v>
      </c>
      <c r="C32" s="124">
        <v>138287</v>
      </c>
      <c r="D32" s="124">
        <v>142296</v>
      </c>
      <c r="E32" s="124">
        <v>12391</v>
      </c>
      <c r="F32" s="124">
        <v>12826</v>
      </c>
      <c r="G32" s="124">
        <v>15804</v>
      </c>
      <c r="H32" s="124">
        <v>12016</v>
      </c>
      <c r="I32" s="124">
        <v>11351</v>
      </c>
      <c r="J32" s="124">
        <v>12070</v>
      </c>
      <c r="K32" s="124">
        <v>12273</v>
      </c>
      <c r="L32" s="124">
        <v>8885</v>
      </c>
      <c r="M32" s="124">
        <v>11455</v>
      </c>
      <c r="N32" s="124">
        <v>11831</v>
      </c>
      <c r="O32" s="124">
        <v>10827</v>
      </c>
      <c r="P32" s="124">
        <v>10567</v>
      </c>
    </row>
    <row r="33" spans="1:16" ht="13.5">
      <c r="A33" s="121" t="s">
        <v>33</v>
      </c>
      <c r="B33" s="124" t="s">
        <v>124</v>
      </c>
      <c r="C33" s="124" t="s">
        <v>124</v>
      </c>
      <c r="D33" s="124" t="s">
        <v>124</v>
      </c>
      <c r="E33" s="124" t="s">
        <v>124</v>
      </c>
      <c r="F33" s="124" t="s">
        <v>124</v>
      </c>
      <c r="G33" s="124" t="s">
        <v>124</v>
      </c>
      <c r="H33" s="124" t="s">
        <v>124</v>
      </c>
      <c r="I33" s="124" t="s">
        <v>124</v>
      </c>
      <c r="J33" s="124" t="s">
        <v>124</v>
      </c>
      <c r="K33" s="124" t="s">
        <v>124</v>
      </c>
      <c r="L33" s="124" t="s">
        <v>124</v>
      </c>
      <c r="M33" s="124" t="s">
        <v>124</v>
      </c>
      <c r="N33" s="124" t="s">
        <v>124</v>
      </c>
      <c r="O33" s="124" t="s">
        <v>124</v>
      </c>
      <c r="P33" s="124" t="s">
        <v>124</v>
      </c>
    </row>
    <row r="34" spans="1:16" ht="13.5">
      <c r="A34" s="121" t="s">
        <v>34</v>
      </c>
      <c r="B34" s="124">
        <v>52526</v>
      </c>
      <c r="C34" s="124">
        <v>53753</v>
      </c>
      <c r="D34" s="124">
        <v>55770</v>
      </c>
      <c r="E34" s="124">
        <v>4677</v>
      </c>
      <c r="F34" s="124">
        <v>5560</v>
      </c>
      <c r="G34" s="124">
        <v>6592</v>
      </c>
      <c r="H34" s="124">
        <v>3515</v>
      </c>
      <c r="I34" s="124">
        <v>3273</v>
      </c>
      <c r="J34" s="124">
        <v>3800</v>
      </c>
      <c r="K34" s="124">
        <v>4609</v>
      </c>
      <c r="L34" s="124">
        <v>6021</v>
      </c>
      <c r="M34" s="124">
        <v>6839</v>
      </c>
      <c r="N34" s="124">
        <v>3154</v>
      </c>
      <c r="O34" s="124">
        <v>3315</v>
      </c>
      <c r="P34" s="124">
        <v>4415</v>
      </c>
    </row>
    <row r="35" spans="1:16" ht="13.5">
      <c r="A35" s="121" t="s">
        <v>35</v>
      </c>
      <c r="B35" s="124">
        <v>132652</v>
      </c>
      <c r="C35" s="124">
        <v>129927</v>
      </c>
      <c r="D35" s="124">
        <v>123250</v>
      </c>
      <c r="E35" s="124">
        <v>9112</v>
      </c>
      <c r="F35" s="124">
        <v>10319</v>
      </c>
      <c r="G35" s="124">
        <v>12228</v>
      </c>
      <c r="H35" s="124">
        <v>13366</v>
      </c>
      <c r="I35" s="124">
        <v>12654</v>
      </c>
      <c r="J35" s="124">
        <v>12905</v>
      </c>
      <c r="K35" s="124">
        <v>10094</v>
      </c>
      <c r="L35" s="124">
        <v>7924</v>
      </c>
      <c r="M35" s="124">
        <v>8349</v>
      </c>
      <c r="N35" s="124">
        <v>9493</v>
      </c>
      <c r="O35" s="124">
        <v>8256</v>
      </c>
      <c r="P35" s="124">
        <v>8550</v>
      </c>
    </row>
    <row r="36" spans="1:16" ht="13.5">
      <c r="A36" s="121" t="s">
        <v>144</v>
      </c>
      <c r="B36" s="124">
        <v>157094</v>
      </c>
      <c r="C36" s="124">
        <v>161205</v>
      </c>
      <c r="D36" s="124">
        <v>166162</v>
      </c>
      <c r="E36" s="124">
        <v>13397</v>
      </c>
      <c r="F36" s="124">
        <v>14311</v>
      </c>
      <c r="G36" s="124">
        <v>14017</v>
      </c>
      <c r="H36" s="124">
        <v>15253</v>
      </c>
      <c r="I36" s="124">
        <v>13342</v>
      </c>
      <c r="J36" s="124">
        <v>13234</v>
      </c>
      <c r="K36" s="124">
        <v>14105</v>
      </c>
      <c r="L36" s="124">
        <v>14532</v>
      </c>
      <c r="M36" s="124">
        <v>11771</v>
      </c>
      <c r="N36" s="124">
        <v>14522</v>
      </c>
      <c r="O36" s="124">
        <v>14064</v>
      </c>
      <c r="P36" s="124">
        <v>13614</v>
      </c>
    </row>
    <row r="37" spans="1:16" ht="13.5">
      <c r="A37" s="121" t="s">
        <v>37</v>
      </c>
      <c r="B37" s="124">
        <v>196704</v>
      </c>
      <c r="C37" s="124">
        <v>305877</v>
      </c>
      <c r="D37" s="124">
        <v>374073</v>
      </c>
      <c r="E37" s="124">
        <v>28168</v>
      </c>
      <c r="F37" s="124">
        <v>28815</v>
      </c>
      <c r="G37" s="124">
        <v>33768</v>
      </c>
      <c r="H37" s="124">
        <v>31485</v>
      </c>
      <c r="I37" s="124">
        <v>34155</v>
      </c>
      <c r="J37" s="124">
        <v>39484</v>
      </c>
      <c r="K37" s="124">
        <v>36167</v>
      </c>
      <c r="L37" s="124">
        <v>27053</v>
      </c>
      <c r="M37" s="124">
        <v>27902</v>
      </c>
      <c r="N37" s="124">
        <v>27743</v>
      </c>
      <c r="O37" s="124">
        <v>29736</v>
      </c>
      <c r="P37" s="124">
        <v>29597</v>
      </c>
    </row>
    <row r="38" spans="1:16" ht="13.5">
      <c r="A38" s="121" t="s">
        <v>273</v>
      </c>
      <c r="B38" s="124">
        <v>50342</v>
      </c>
      <c r="C38" s="124">
        <v>25052</v>
      </c>
      <c r="D38" s="124">
        <v>22569</v>
      </c>
      <c r="E38" s="124">
        <v>1788</v>
      </c>
      <c r="F38" s="124">
        <v>1654</v>
      </c>
      <c r="G38" s="124">
        <v>2190</v>
      </c>
      <c r="H38" s="124">
        <v>2182</v>
      </c>
      <c r="I38" s="124">
        <v>1953</v>
      </c>
      <c r="J38" s="124">
        <v>2041</v>
      </c>
      <c r="K38" s="124">
        <v>1917</v>
      </c>
      <c r="L38" s="124">
        <v>1383</v>
      </c>
      <c r="M38" s="124">
        <v>2374</v>
      </c>
      <c r="N38" s="124">
        <v>1825</v>
      </c>
      <c r="O38" s="124">
        <v>1541</v>
      </c>
      <c r="P38" s="124">
        <v>1721</v>
      </c>
    </row>
    <row r="39" spans="1:16" ht="13.5">
      <c r="A39" s="121" t="s">
        <v>274</v>
      </c>
      <c r="B39" s="124">
        <v>11730</v>
      </c>
      <c r="C39" s="124">
        <v>11437</v>
      </c>
      <c r="D39" s="124">
        <v>15500</v>
      </c>
      <c r="E39" s="124">
        <v>1219</v>
      </c>
      <c r="F39" s="124">
        <v>1017</v>
      </c>
      <c r="G39" s="124">
        <v>1182</v>
      </c>
      <c r="H39" s="124">
        <v>1114</v>
      </c>
      <c r="I39" s="124">
        <v>1182</v>
      </c>
      <c r="J39" s="124">
        <v>1333</v>
      </c>
      <c r="K39" s="124">
        <v>1582</v>
      </c>
      <c r="L39" s="124">
        <v>1380</v>
      </c>
      <c r="M39" s="124">
        <v>1462</v>
      </c>
      <c r="N39" s="124">
        <v>1449</v>
      </c>
      <c r="O39" s="124">
        <v>1278</v>
      </c>
      <c r="P39" s="124">
        <v>1302</v>
      </c>
    </row>
    <row r="40" spans="1:16" ht="13.5">
      <c r="A40" s="121" t="s">
        <v>275</v>
      </c>
      <c r="B40" s="124">
        <v>35388</v>
      </c>
      <c r="C40" s="124">
        <v>34547</v>
      </c>
      <c r="D40" s="124">
        <v>36781</v>
      </c>
      <c r="E40" s="124">
        <v>2750</v>
      </c>
      <c r="F40" s="124">
        <v>2871</v>
      </c>
      <c r="G40" s="124">
        <v>2627</v>
      </c>
      <c r="H40" s="124">
        <v>2749</v>
      </c>
      <c r="I40" s="124">
        <v>3109</v>
      </c>
      <c r="J40" s="124">
        <v>3361</v>
      </c>
      <c r="K40" s="124">
        <v>3312</v>
      </c>
      <c r="L40" s="124">
        <v>2615</v>
      </c>
      <c r="M40" s="124">
        <v>3545</v>
      </c>
      <c r="N40" s="124">
        <v>3533</v>
      </c>
      <c r="O40" s="124">
        <v>2998</v>
      </c>
      <c r="P40" s="124">
        <v>3311</v>
      </c>
    </row>
    <row r="41" spans="1:16" ht="13.5">
      <c r="A41" s="121" t="s">
        <v>41</v>
      </c>
      <c r="B41" s="124">
        <v>261889</v>
      </c>
      <c r="C41" s="124">
        <v>263400</v>
      </c>
      <c r="D41" s="124">
        <v>248289</v>
      </c>
      <c r="E41" s="124">
        <v>15877</v>
      </c>
      <c r="F41" s="124">
        <v>25205</v>
      </c>
      <c r="G41" s="124">
        <v>27385</v>
      </c>
      <c r="H41" s="124">
        <v>19957</v>
      </c>
      <c r="I41" s="124">
        <v>17981</v>
      </c>
      <c r="J41" s="124">
        <v>20231</v>
      </c>
      <c r="K41" s="124">
        <v>17270</v>
      </c>
      <c r="L41" s="124">
        <v>23898</v>
      </c>
      <c r="M41" s="124">
        <v>19045</v>
      </c>
      <c r="N41" s="124">
        <v>22523</v>
      </c>
      <c r="O41" s="124">
        <v>18544</v>
      </c>
      <c r="P41" s="124">
        <v>20373</v>
      </c>
    </row>
    <row r="42" spans="1:16" ht="13.5">
      <c r="A42" s="121" t="s">
        <v>145</v>
      </c>
      <c r="B42" s="124">
        <v>67755</v>
      </c>
      <c r="C42" s="124">
        <v>55858</v>
      </c>
      <c r="D42" s="124">
        <v>47743</v>
      </c>
      <c r="E42" s="124">
        <v>3058</v>
      </c>
      <c r="F42" s="124">
        <v>3061</v>
      </c>
      <c r="G42" s="124">
        <v>4523</v>
      </c>
      <c r="H42" s="124">
        <v>2909</v>
      </c>
      <c r="I42" s="124">
        <v>3000</v>
      </c>
      <c r="J42" s="124">
        <v>4002</v>
      </c>
      <c r="K42" s="124">
        <v>3924</v>
      </c>
      <c r="L42" s="124">
        <v>3231</v>
      </c>
      <c r="M42" s="124">
        <v>7077</v>
      </c>
      <c r="N42" s="124">
        <v>4121</v>
      </c>
      <c r="O42" s="124">
        <v>4367</v>
      </c>
      <c r="P42" s="124">
        <v>4470</v>
      </c>
    </row>
    <row r="43" spans="1:16" ht="13.5">
      <c r="A43" s="121" t="s">
        <v>42</v>
      </c>
      <c r="B43" s="124" t="s">
        <v>124</v>
      </c>
      <c r="C43" s="124" t="s">
        <v>124</v>
      </c>
      <c r="D43" s="124" t="s">
        <v>124</v>
      </c>
      <c r="E43" s="124" t="s">
        <v>124</v>
      </c>
      <c r="F43" s="124" t="s">
        <v>124</v>
      </c>
      <c r="G43" s="124" t="s">
        <v>124</v>
      </c>
      <c r="H43" s="124" t="s">
        <v>124</v>
      </c>
      <c r="I43" s="124" t="s">
        <v>124</v>
      </c>
      <c r="J43" s="124" t="s">
        <v>124</v>
      </c>
      <c r="K43" s="124" t="s">
        <v>124</v>
      </c>
      <c r="L43" s="124" t="s">
        <v>124</v>
      </c>
      <c r="M43" s="124" t="s">
        <v>124</v>
      </c>
      <c r="N43" s="124" t="s">
        <v>124</v>
      </c>
      <c r="O43" s="124" t="s">
        <v>124</v>
      </c>
      <c r="P43" s="124" t="s">
        <v>124</v>
      </c>
    </row>
    <row r="44" spans="1:16" ht="13.5">
      <c r="A44" s="121" t="s">
        <v>146</v>
      </c>
      <c r="B44" s="124">
        <v>879626</v>
      </c>
      <c r="C44" s="124">
        <v>870251</v>
      </c>
      <c r="D44" s="124">
        <v>885463</v>
      </c>
      <c r="E44" s="124">
        <v>72128</v>
      </c>
      <c r="F44" s="124">
        <v>67995</v>
      </c>
      <c r="G44" s="124">
        <v>78457</v>
      </c>
      <c r="H44" s="124">
        <v>79334</v>
      </c>
      <c r="I44" s="124">
        <v>81350</v>
      </c>
      <c r="J44" s="124">
        <v>85978</v>
      </c>
      <c r="K44" s="124">
        <v>86983</v>
      </c>
      <c r="L44" s="124">
        <v>55241</v>
      </c>
      <c r="M44" s="124">
        <v>66850</v>
      </c>
      <c r="N44" s="124">
        <v>69668</v>
      </c>
      <c r="O44" s="124">
        <v>69748</v>
      </c>
      <c r="P44" s="124">
        <v>71731</v>
      </c>
    </row>
    <row r="45" spans="1:16" ht="13.5">
      <c r="A45" s="121" t="s">
        <v>44</v>
      </c>
      <c r="B45" s="124">
        <v>486258</v>
      </c>
      <c r="C45" s="124">
        <v>519417</v>
      </c>
      <c r="D45" s="124">
        <v>588998</v>
      </c>
      <c r="E45" s="124">
        <v>45920</v>
      </c>
      <c r="F45" s="124">
        <v>50481</v>
      </c>
      <c r="G45" s="124">
        <v>53602</v>
      </c>
      <c r="H45" s="124">
        <v>50656</v>
      </c>
      <c r="I45" s="124">
        <v>50515</v>
      </c>
      <c r="J45" s="124">
        <v>52136</v>
      </c>
      <c r="K45" s="124">
        <v>55299</v>
      </c>
      <c r="L45" s="124">
        <v>36188</v>
      </c>
      <c r="M45" s="124">
        <v>50043</v>
      </c>
      <c r="N45" s="124">
        <v>50826</v>
      </c>
      <c r="O45" s="124">
        <v>46990</v>
      </c>
      <c r="P45" s="124">
        <v>46342</v>
      </c>
    </row>
    <row r="46" spans="1:16" ht="13.5">
      <c r="A46" s="121" t="s">
        <v>45</v>
      </c>
      <c r="B46" s="124">
        <v>336996</v>
      </c>
      <c r="C46" s="124">
        <v>349050</v>
      </c>
      <c r="D46" s="124">
        <v>385902</v>
      </c>
      <c r="E46" s="124">
        <v>32917</v>
      </c>
      <c r="F46" s="124">
        <v>34510</v>
      </c>
      <c r="G46" s="124">
        <v>36688</v>
      </c>
      <c r="H46" s="124">
        <v>29838</v>
      </c>
      <c r="I46" s="124">
        <v>29410</v>
      </c>
      <c r="J46" s="124">
        <v>28388</v>
      </c>
      <c r="K46" s="124">
        <v>30473</v>
      </c>
      <c r="L46" s="124">
        <v>23390</v>
      </c>
      <c r="M46" s="124">
        <v>33330</v>
      </c>
      <c r="N46" s="124">
        <v>34646</v>
      </c>
      <c r="O46" s="124">
        <v>35275</v>
      </c>
      <c r="P46" s="124">
        <v>37037</v>
      </c>
    </row>
    <row r="47" spans="1:16" ht="13.5">
      <c r="A47" s="121" t="s">
        <v>147</v>
      </c>
      <c r="B47" s="124">
        <v>33558</v>
      </c>
      <c r="C47" s="124">
        <v>31777</v>
      </c>
      <c r="D47" s="124">
        <v>32148</v>
      </c>
      <c r="E47" s="124">
        <v>2542</v>
      </c>
      <c r="F47" s="124">
        <v>2650</v>
      </c>
      <c r="G47" s="124">
        <v>2636</v>
      </c>
      <c r="H47" s="124">
        <v>2791</v>
      </c>
      <c r="I47" s="124">
        <v>2616</v>
      </c>
      <c r="J47" s="124">
        <v>1891</v>
      </c>
      <c r="K47" s="124">
        <v>2989</v>
      </c>
      <c r="L47" s="124">
        <v>2594</v>
      </c>
      <c r="M47" s="124">
        <v>2823</v>
      </c>
      <c r="N47" s="124">
        <v>3048</v>
      </c>
      <c r="O47" s="124">
        <v>2768</v>
      </c>
      <c r="P47" s="124">
        <v>2800</v>
      </c>
    </row>
    <row r="48" spans="1:16" ht="13.5">
      <c r="A48" s="121" t="s">
        <v>50</v>
      </c>
      <c r="B48" s="124" t="s">
        <v>124</v>
      </c>
      <c r="C48" s="124" t="s">
        <v>124</v>
      </c>
      <c r="D48" s="124" t="s">
        <v>124</v>
      </c>
      <c r="E48" s="124" t="s">
        <v>124</v>
      </c>
      <c r="F48" s="124" t="s">
        <v>124</v>
      </c>
      <c r="G48" s="124" t="s">
        <v>124</v>
      </c>
      <c r="H48" s="124" t="s">
        <v>124</v>
      </c>
      <c r="I48" s="124" t="s">
        <v>124</v>
      </c>
      <c r="J48" s="124" t="s">
        <v>124</v>
      </c>
      <c r="K48" s="124" t="s">
        <v>124</v>
      </c>
      <c r="L48" s="124" t="s">
        <v>124</v>
      </c>
      <c r="M48" s="124" t="s">
        <v>124</v>
      </c>
      <c r="N48" s="124" t="s">
        <v>124</v>
      </c>
      <c r="O48" s="124" t="s">
        <v>124</v>
      </c>
      <c r="P48" s="124" t="s">
        <v>124</v>
      </c>
    </row>
    <row r="49" spans="1:16" ht="13.5">
      <c r="A49" s="121" t="s">
        <v>51</v>
      </c>
      <c r="B49" s="124" t="s">
        <v>124</v>
      </c>
      <c r="C49" s="124" t="s">
        <v>124</v>
      </c>
      <c r="D49" s="124" t="s">
        <v>124</v>
      </c>
      <c r="E49" s="124" t="s">
        <v>124</v>
      </c>
      <c r="F49" s="124" t="s">
        <v>124</v>
      </c>
      <c r="G49" s="124" t="s">
        <v>124</v>
      </c>
      <c r="H49" s="124" t="s">
        <v>124</v>
      </c>
      <c r="I49" s="124" t="s">
        <v>124</v>
      </c>
      <c r="J49" s="124" t="s">
        <v>124</v>
      </c>
      <c r="K49" s="124" t="s">
        <v>124</v>
      </c>
      <c r="L49" s="124" t="s">
        <v>124</v>
      </c>
      <c r="M49" s="124" t="s">
        <v>124</v>
      </c>
      <c r="N49" s="124" t="s">
        <v>124</v>
      </c>
      <c r="O49" s="124" t="s">
        <v>124</v>
      </c>
      <c r="P49" s="124" t="s">
        <v>124</v>
      </c>
    </row>
    <row r="50" spans="1:16" ht="13.5">
      <c r="A50" s="121" t="s">
        <v>148</v>
      </c>
      <c r="B50" s="124" t="s">
        <v>124</v>
      </c>
      <c r="C50" s="124" t="s">
        <v>124</v>
      </c>
      <c r="D50" s="124" t="s">
        <v>124</v>
      </c>
      <c r="E50" s="124" t="s">
        <v>124</v>
      </c>
      <c r="F50" s="124" t="s">
        <v>124</v>
      </c>
      <c r="G50" s="124" t="s">
        <v>124</v>
      </c>
      <c r="H50" s="124" t="s">
        <v>124</v>
      </c>
      <c r="I50" s="124" t="s">
        <v>124</v>
      </c>
      <c r="J50" s="124" t="s">
        <v>124</v>
      </c>
      <c r="K50" s="124" t="s">
        <v>124</v>
      </c>
      <c r="L50" s="124" t="s">
        <v>124</v>
      </c>
      <c r="M50" s="124" t="s">
        <v>124</v>
      </c>
      <c r="N50" s="124" t="s">
        <v>124</v>
      </c>
      <c r="O50" s="124" t="s">
        <v>124</v>
      </c>
      <c r="P50" s="124" t="s">
        <v>124</v>
      </c>
    </row>
    <row r="51" spans="1:16" ht="13.5">
      <c r="A51" s="121" t="s">
        <v>224</v>
      </c>
      <c r="B51" s="124">
        <v>42612</v>
      </c>
      <c r="C51" s="124">
        <v>38343</v>
      </c>
      <c r="D51" s="124">
        <v>39616</v>
      </c>
      <c r="E51" s="124">
        <v>3168</v>
      </c>
      <c r="F51" s="124">
        <v>3253</v>
      </c>
      <c r="G51" s="124">
        <v>3424</v>
      </c>
      <c r="H51" s="124">
        <v>3439</v>
      </c>
      <c r="I51" s="124">
        <v>3376</v>
      </c>
      <c r="J51" s="124">
        <v>3375</v>
      </c>
      <c r="K51" s="124">
        <v>3528</v>
      </c>
      <c r="L51" s="124">
        <v>3213</v>
      </c>
      <c r="M51" s="124">
        <v>3330</v>
      </c>
      <c r="N51" s="124">
        <v>3574</v>
      </c>
      <c r="O51" s="124">
        <v>3354</v>
      </c>
      <c r="P51" s="124">
        <v>2582</v>
      </c>
    </row>
    <row r="52" spans="1:16" ht="13.5">
      <c r="A52" s="121" t="s">
        <v>55</v>
      </c>
      <c r="B52" s="124">
        <v>13981</v>
      </c>
      <c r="C52" s="124">
        <v>13220</v>
      </c>
      <c r="D52" s="124">
        <v>13537</v>
      </c>
      <c r="E52" s="124">
        <v>1115</v>
      </c>
      <c r="F52" s="124">
        <v>1142</v>
      </c>
      <c r="G52" s="124">
        <v>1169</v>
      </c>
      <c r="H52" s="124">
        <v>1181</v>
      </c>
      <c r="I52" s="124">
        <v>1167</v>
      </c>
      <c r="J52" s="124">
        <v>1226</v>
      </c>
      <c r="K52" s="124">
        <v>1200</v>
      </c>
      <c r="L52" s="124">
        <v>931</v>
      </c>
      <c r="M52" s="124">
        <v>1092</v>
      </c>
      <c r="N52" s="124">
        <v>1106</v>
      </c>
      <c r="O52" s="124">
        <v>1096</v>
      </c>
      <c r="P52" s="124">
        <v>1112</v>
      </c>
    </row>
    <row r="53" spans="1:16" ht="13.5">
      <c r="A53" s="121" t="s">
        <v>56</v>
      </c>
      <c r="B53" s="124">
        <v>40408</v>
      </c>
      <c r="C53" s="124">
        <v>42519</v>
      </c>
      <c r="D53" s="124">
        <v>41850</v>
      </c>
      <c r="E53" s="124">
        <v>3490</v>
      </c>
      <c r="F53" s="124">
        <v>3545</v>
      </c>
      <c r="G53" s="124">
        <v>3301</v>
      </c>
      <c r="H53" s="124">
        <v>3691</v>
      </c>
      <c r="I53" s="124">
        <v>3651</v>
      </c>
      <c r="J53" s="124">
        <v>3751</v>
      </c>
      <c r="K53" s="124">
        <v>3746</v>
      </c>
      <c r="L53" s="124">
        <v>2814</v>
      </c>
      <c r="M53" s="124">
        <v>3528</v>
      </c>
      <c r="N53" s="124">
        <v>3670</v>
      </c>
      <c r="O53" s="124">
        <v>3401</v>
      </c>
      <c r="P53" s="124">
        <v>3262</v>
      </c>
    </row>
    <row r="54" spans="1:16" ht="13.5">
      <c r="A54" s="121" t="s">
        <v>150</v>
      </c>
      <c r="B54" s="124" t="s">
        <v>124</v>
      </c>
      <c r="C54" s="124" t="s">
        <v>124</v>
      </c>
      <c r="D54" s="124" t="s">
        <v>124</v>
      </c>
      <c r="E54" s="124" t="s">
        <v>124</v>
      </c>
      <c r="F54" s="124" t="s">
        <v>124</v>
      </c>
      <c r="G54" s="124" t="s">
        <v>124</v>
      </c>
      <c r="H54" s="124" t="s">
        <v>124</v>
      </c>
      <c r="I54" s="124" t="s">
        <v>124</v>
      </c>
      <c r="J54" s="124" t="s">
        <v>124</v>
      </c>
      <c r="K54" s="124" t="s">
        <v>124</v>
      </c>
      <c r="L54" s="124" t="s">
        <v>124</v>
      </c>
      <c r="M54" s="124" t="s">
        <v>124</v>
      </c>
      <c r="N54" s="124" t="s">
        <v>124</v>
      </c>
      <c r="O54" s="124" t="s">
        <v>124</v>
      </c>
      <c r="P54" s="124" t="s">
        <v>124</v>
      </c>
    </row>
    <row r="55" spans="1:16" ht="13.5">
      <c r="A55" s="121" t="s">
        <v>58</v>
      </c>
      <c r="B55" s="124">
        <v>54269</v>
      </c>
      <c r="C55" s="124">
        <v>55307</v>
      </c>
      <c r="D55" s="124">
        <v>57487</v>
      </c>
      <c r="E55" s="124">
        <v>4765</v>
      </c>
      <c r="F55" s="124">
        <v>4955</v>
      </c>
      <c r="G55" s="124">
        <v>5479</v>
      </c>
      <c r="H55" s="124">
        <v>4508</v>
      </c>
      <c r="I55" s="124">
        <v>4294</v>
      </c>
      <c r="J55" s="124">
        <v>4659</v>
      </c>
      <c r="K55" s="124">
        <v>5035</v>
      </c>
      <c r="L55" s="124">
        <v>3837</v>
      </c>
      <c r="M55" s="124">
        <v>5371</v>
      </c>
      <c r="N55" s="124">
        <v>5157</v>
      </c>
      <c r="O55" s="124">
        <v>4694</v>
      </c>
      <c r="P55" s="124">
        <v>4733</v>
      </c>
    </row>
    <row r="56" spans="1:16" ht="13.5">
      <c r="A56" s="128" t="s">
        <v>60</v>
      </c>
      <c r="B56" s="129">
        <v>80726</v>
      </c>
      <c r="C56" s="129">
        <v>66702</v>
      </c>
      <c r="D56" s="129">
        <v>70688</v>
      </c>
      <c r="E56" s="129">
        <v>5498</v>
      </c>
      <c r="F56" s="129">
        <v>5900</v>
      </c>
      <c r="G56" s="129">
        <v>6156</v>
      </c>
      <c r="H56" s="129">
        <v>5706</v>
      </c>
      <c r="I56" s="129">
        <v>5573</v>
      </c>
      <c r="J56" s="129">
        <v>6326</v>
      </c>
      <c r="K56" s="129">
        <v>6638</v>
      </c>
      <c r="L56" s="129">
        <v>5006</v>
      </c>
      <c r="M56" s="129">
        <v>6400</v>
      </c>
      <c r="N56" s="129">
        <v>6161</v>
      </c>
      <c r="O56" s="129">
        <v>5714</v>
      </c>
      <c r="P56" s="129">
        <v>5610</v>
      </c>
    </row>
    <row r="57" ht="13.5">
      <c r="A57" s="115" t="s">
        <v>280</v>
      </c>
    </row>
  </sheetData>
  <printOptions gridLines="1"/>
  <pageMargins left="0.78740157480315" right="0.78740157480315" top="0.984251968503937" bottom="0.984251968503937" header="0.511811023622047" footer="0.511811023622047"/>
  <pageSetup horizontalDpi="300" verticalDpi="300" orientation="landscape" paperSize="12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7" sqref="A7"/>
    </sheetView>
  </sheetViews>
  <sheetFormatPr defaultColWidth="9.00390625" defaultRowHeight="13.5"/>
  <cols>
    <col min="1" max="1" width="27.375" style="0" customWidth="1"/>
  </cols>
  <sheetData>
    <row r="1" ht="17.25">
      <c r="A1" s="130" t="s">
        <v>276</v>
      </c>
    </row>
    <row r="2" ht="13.5">
      <c r="A2" t="s">
        <v>277</v>
      </c>
    </row>
    <row r="3" spans="1:16" ht="13.5">
      <c r="A3" s="131" t="s">
        <v>278</v>
      </c>
      <c r="B3" s="99" t="s">
        <v>303</v>
      </c>
      <c r="C3" s="99" t="s">
        <v>304</v>
      </c>
      <c r="D3" s="99" t="s">
        <v>305</v>
      </c>
      <c r="E3" s="99" t="s">
        <v>153</v>
      </c>
      <c r="F3" s="99" t="s">
        <v>154</v>
      </c>
      <c r="G3" s="99" t="s">
        <v>155</v>
      </c>
      <c r="H3" s="99" t="s">
        <v>156</v>
      </c>
      <c r="I3" s="99" t="s">
        <v>157</v>
      </c>
      <c r="J3" s="99" t="s">
        <v>158</v>
      </c>
      <c r="K3" s="99" t="s">
        <v>159</v>
      </c>
      <c r="L3" s="99" t="s">
        <v>160</v>
      </c>
      <c r="M3" s="99" t="s">
        <v>161</v>
      </c>
      <c r="N3" s="99" t="s">
        <v>162</v>
      </c>
      <c r="O3" s="99" t="s">
        <v>163</v>
      </c>
      <c r="P3" s="100" t="s">
        <v>164</v>
      </c>
    </row>
    <row r="4" spans="1:16" ht="13.5">
      <c r="A4" s="132"/>
      <c r="B4" s="112" t="s">
        <v>279</v>
      </c>
      <c r="C4" s="112" t="s">
        <v>279</v>
      </c>
      <c r="D4" s="112" t="s">
        <v>279</v>
      </c>
      <c r="E4" s="112" t="s">
        <v>279</v>
      </c>
      <c r="F4" s="112" t="s">
        <v>279</v>
      </c>
      <c r="G4" s="112" t="s">
        <v>279</v>
      </c>
      <c r="H4" s="112" t="s">
        <v>279</v>
      </c>
      <c r="I4" s="112" t="s">
        <v>279</v>
      </c>
      <c r="J4" s="112" t="s">
        <v>279</v>
      </c>
      <c r="K4" s="112" t="s">
        <v>279</v>
      </c>
      <c r="L4" s="112" t="s">
        <v>279</v>
      </c>
      <c r="M4" s="112" t="s">
        <v>279</v>
      </c>
      <c r="N4" s="112" t="s">
        <v>279</v>
      </c>
      <c r="O4" s="112" t="s">
        <v>279</v>
      </c>
      <c r="P4" s="112" t="s">
        <v>279</v>
      </c>
    </row>
    <row r="5" spans="1:16" ht="13.5">
      <c r="A5" s="133" t="s">
        <v>83</v>
      </c>
      <c r="B5" s="134">
        <v>3948251</v>
      </c>
      <c r="C5" s="134">
        <v>4302673</v>
      </c>
      <c r="D5" s="134">
        <v>4423517</v>
      </c>
      <c r="E5" s="134">
        <v>328103</v>
      </c>
      <c r="F5" s="134">
        <v>379995</v>
      </c>
      <c r="G5" s="134">
        <v>402838</v>
      </c>
      <c r="H5" s="134">
        <v>378836</v>
      </c>
      <c r="I5" s="134">
        <v>356002</v>
      </c>
      <c r="J5" s="134">
        <v>377009</v>
      </c>
      <c r="K5" s="134">
        <v>386548</v>
      </c>
      <c r="L5" s="134">
        <v>280011</v>
      </c>
      <c r="M5" s="134">
        <v>376802</v>
      </c>
      <c r="N5" s="134">
        <v>382991</v>
      </c>
      <c r="O5" s="134">
        <v>394697</v>
      </c>
      <c r="P5" s="134">
        <v>379685</v>
      </c>
    </row>
    <row r="6" spans="1:16" ht="13.5">
      <c r="A6" s="135" t="s">
        <v>281</v>
      </c>
      <c r="B6" s="112"/>
      <c r="C6" s="112"/>
      <c r="D6" s="112"/>
      <c r="E6" s="136" t="s">
        <v>282</v>
      </c>
      <c r="F6" s="136" t="s">
        <v>132</v>
      </c>
      <c r="G6" s="136" t="s">
        <v>283</v>
      </c>
      <c r="H6" s="136" t="s">
        <v>284</v>
      </c>
      <c r="I6" s="136" t="s">
        <v>285</v>
      </c>
      <c r="J6" s="136" t="s">
        <v>286</v>
      </c>
      <c r="K6" s="136" t="s">
        <v>287</v>
      </c>
      <c r="L6" s="136" t="s">
        <v>288</v>
      </c>
      <c r="M6" s="136" t="s">
        <v>289</v>
      </c>
      <c r="N6" s="136" t="s">
        <v>290</v>
      </c>
      <c r="O6" s="136" t="s">
        <v>291</v>
      </c>
      <c r="P6" s="136" t="s">
        <v>292</v>
      </c>
    </row>
    <row r="7" spans="1:16" ht="13.5">
      <c r="A7" s="133" t="s">
        <v>2</v>
      </c>
      <c r="B7" s="134">
        <v>102461</v>
      </c>
      <c r="C7" s="134">
        <v>113661</v>
      </c>
      <c r="D7" s="134">
        <v>127126</v>
      </c>
      <c r="E7" s="134">
        <v>8737</v>
      </c>
      <c r="F7" s="134">
        <v>10113</v>
      </c>
      <c r="G7" s="134">
        <v>10251</v>
      </c>
      <c r="H7" s="134">
        <v>10857</v>
      </c>
      <c r="I7" s="134">
        <v>10747</v>
      </c>
      <c r="J7" s="134">
        <v>10184</v>
      </c>
      <c r="K7" s="134">
        <v>10191</v>
      </c>
      <c r="L7" s="134">
        <v>8372</v>
      </c>
      <c r="M7" s="134">
        <v>11679</v>
      </c>
      <c r="N7" s="134">
        <v>12126</v>
      </c>
      <c r="O7" s="134">
        <v>12967</v>
      </c>
      <c r="P7" s="134">
        <v>10902</v>
      </c>
    </row>
    <row r="8" spans="1:16" ht="13.5">
      <c r="A8" s="133" t="s">
        <v>3</v>
      </c>
      <c r="B8" s="134" t="s">
        <v>124</v>
      </c>
      <c r="C8" s="134" t="s">
        <v>4</v>
      </c>
      <c r="D8" s="134" t="s">
        <v>4</v>
      </c>
      <c r="E8" s="134" t="s">
        <v>4</v>
      </c>
      <c r="F8" s="134" t="s">
        <v>4</v>
      </c>
      <c r="G8" s="134" t="s">
        <v>4</v>
      </c>
      <c r="H8" s="134" t="s">
        <v>4</v>
      </c>
      <c r="I8" s="134" t="s">
        <v>4</v>
      </c>
      <c r="J8" s="134" t="s">
        <v>4</v>
      </c>
      <c r="K8" s="134" t="s">
        <v>4</v>
      </c>
      <c r="L8" s="134" t="s">
        <v>4</v>
      </c>
      <c r="M8" s="134" t="s">
        <v>4</v>
      </c>
      <c r="N8" s="134" t="s">
        <v>4</v>
      </c>
      <c r="O8" s="134" t="s">
        <v>4</v>
      </c>
      <c r="P8" s="134" t="s">
        <v>4</v>
      </c>
    </row>
    <row r="9" spans="1:16" ht="13.5">
      <c r="A9" s="133" t="s">
        <v>5</v>
      </c>
      <c r="B9" s="134" t="s">
        <v>124</v>
      </c>
      <c r="C9" s="134" t="s">
        <v>4</v>
      </c>
      <c r="D9" s="134" t="s">
        <v>4</v>
      </c>
      <c r="E9" s="134" t="s">
        <v>4</v>
      </c>
      <c r="F9" s="134" t="s">
        <v>4</v>
      </c>
      <c r="G9" s="134" t="s">
        <v>4</v>
      </c>
      <c r="H9" s="134" t="s">
        <v>4</v>
      </c>
      <c r="I9" s="134" t="s">
        <v>4</v>
      </c>
      <c r="J9" s="134" t="s">
        <v>4</v>
      </c>
      <c r="K9" s="134" t="s">
        <v>4</v>
      </c>
      <c r="L9" s="134" t="s">
        <v>4</v>
      </c>
      <c r="M9" s="134" t="s">
        <v>4</v>
      </c>
      <c r="N9" s="134" t="s">
        <v>4</v>
      </c>
      <c r="O9" s="134" t="s">
        <v>4</v>
      </c>
      <c r="P9" s="134" t="s">
        <v>4</v>
      </c>
    </row>
    <row r="10" spans="1:16" ht="27">
      <c r="A10" s="133" t="s">
        <v>6</v>
      </c>
      <c r="B10" s="134">
        <v>37928</v>
      </c>
      <c r="C10" s="134">
        <v>53085</v>
      </c>
      <c r="D10" s="134">
        <v>50488</v>
      </c>
      <c r="E10" s="134">
        <v>4055</v>
      </c>
      <c r="F10" s="134">
        <v>3266</v>
      </c>
      <c r="G10" s="134">
        <v>4831</v>
      </c>
      <c r="H10" s="134">
        <v>3521</v>
      </c>
      <c r="I10" s="134">
        <v>3371</v>
      </c>
      <c r="J10" s="134">
        <v>3547</v>
      </c>
      <c r="K10" s="134">
        <v>3525</v>
      </c>
      <c r="L10" s="134">
        <v>3830</v>
      </c>
      <c r="M10" s="134">
        <v>4343</v>
      </c>
      <c r="N10" s="134">
        <v>3534</v>
      </c>
      <c r="O10" s="134">
        <v>4908</v>
      </c>
      <c r="P10" s="134">
        <v>7757</v>
      </c>
    </row>
    <row r="11" spans="1:16" ht="13.5">
      <c r="A11" s="133" t="s">
        <v>142</v>
      </c>
      <c r="B11" s="134" t="s">
        <v>124</v>
      </c>
      <c r="C11" s="134" t="s">
        <v>4</v>
      </c>
      <c r="D11" s="134" t="s">
        <v>4</v>
      </c>
      <c r="E11" s="134" t="s">
        <v>4</v>
      </c>
      <c r="F11" s="134" t="s">
        <v>4</v>
      </c>
      <c r="G11" s="134" t="s">
        <v>4</v>
      </c>
      <c r="H11" s="134" t="s">
        <v>4</v>
      </c>
      <c r="I11" s="134" t="s">
        <v>4</v>
      </c>
      <c r="J11" s="134" t="s">
        <v>4</v>
      </c>
      <c r="K11" s="134" t="s">
        <v>4</v>
      </c>
      <c r="L11" s="134" t="s">
        <v>4</v>
      </c>
      <c r="M11" s="134" t="s">
        <v>4</v>
      </c>
      <c r="N11" s="134" t="s">
        <v>4</v>
      </c>
      <c r="O11" s="134" t="s">
        <v>4</v>
      </c>
      <c r="P11" s="134" t="s">
        <v>4</v>
      </c>
    </row>
    <row r="12" spans="1:16" ht="13.5">
      <c r="A12" s="133" t="s">
        <v>242</v>
      </c>
      <c r="B12" s="134">
        <v>26096</v>
      </c>
      <c r="C12" s="134">
        <v>26001</v>
      </c>
      <c r="D12" s="134">
        <v>31996</v>
      </c>
      <c r="E12" s="134">
        <v>2125</v>
      </c>
      <c r="F12" s="134">
        <v>2264</v>
      </c>
      <c r="G12" s="134">
        <v>6043</v>
      </c>
      <c r="H12" s="134">
        <v>1498</v>
      </c>
      <c r="I12" s="134">
        <v>1628</v>
      </c>
      <c r="J12" s="134">
        <v>1817</v>
      </c>
      <c r="K12" s="134">
        <v>2093</v>
      </c>
      <c r="L12" s="134">
        <v>1465</v>
      </c>
      <c r="M12" s="134">
        <v>4958</v>
      </c>
      <c r="N12" s="134">
        <v>2391</v>
      </c>
      <c r="O12" s="134">
        <v>2521</v>
      </c>
      <c r="P12" s="134">
        <v>3193</v>
      </c>
    </row>
    <row r="13" spans="1:16" ht="13.5">
      <c r="A13" s="133" t="s">
        <v>9</v>
      </c>
      <c r="B13" s="134" t="s">
        <v>124</v>
      </c>
      <c r="C13" s="134" t="s">
        <v>4</v>
      </c>
      <c r="D13" s="134" t="s">
        <v>4</v>
      </c>
      <c r="E13" s="134" t="s">
        <v>4</v>
      </c>
      <c r="F13" s="134" t="s">
        <v>4</v>
      </c>
      <c r="G13" s="134" t="s">
        <v>4</v>
      </c>
      <c r="H13" s="134" t="s">
        <v>4</v>
      </c>
      <c r="I13" s="134" t="s">
        <v>4</v>
      </c>
      <c r="J13" s="134" t="s">
        <v>4</v>
      </c>
      <c r="K13" s="134" t="s">
        <v>4</v>
      </c>
      <c r="L13" s="134" t="s">
        <v>4</v>
      </c>
      <c r="M13" s="134" t="s">
        <v>4</v>
      </c>
      <c r="N13" s="134" t="s">
        <v>4</v>
      </c>
      <c r="O13" s="134" t="s">
        <v>4</v>
      </c>
      <c r="P13" s="134" t="s">
        <v>4</v>
      </c>
    </row>
    <row r="14" spans="1:16" ht="13.5">
      <c r="A14" s="133" t="s">
        <v>10</v>
      </c>
      <c r="B14" s="134" t="s">
        <v>124</v>
      </c>
      <c r="C14" s="134" t="s">
        <v>4</v>
      </c>
      <c r="D14" s="134" t="s">
        <v>4</v>
      </c>
      <c r="E14" s="134" t="s">
        <v>4</v>
      </c>
      <c r="F14" s="134" t="s">
        <v>4</v>
      </c>
      <c r="G14" s="134" t="s">
        <v>4</v>
      </c>
      <c r="H14" s="134" t="s">
        <v>4</v>
      </c>
      <c r="I14" s="134" t="s">
        <v>4</v>
      </c>
      <c r="J14" s="134" t="s">
        <v>4</v>
      </c>
      <c r="K14" s="134" t="s">
        <v>4</v>
      </c>
      <c r="L14" s="134" t="s">
        <v>4</v>
      </c>
      <c r="M14" s="134" t="s">
        <v>4</v>
      </c>
      <c r="N14" s="134" t="s">
        <v>4</v>
      </c>
      <c r="O14" s="134" t="s">
        <v>4</v>
      </c>
      <c r="P14" s="134" t="s">
        <v>4</v>
      </c>
    </row>
    <row r="15" spans="1:16" ht="13.5">
      <c r="A15" s="133" t="s">
        <v>12</v>
      </c>
      <c r="B15" s="134">
        <v>24388</v>
      </c>
      <c r="C15" s="134">
        <v>25299</v>
      </c>
      <c r="D15" s="134">
        <v>25596</v>
      </c>
      <c r="E15" s="134">
        <v>1932</v>
      </c>
      <c r="F15" s="134">
        <v>2497</v>
      </c>
      <c r="G15" s="134">
        <v>2993</v>
      </c>
      <c r="H15" s="134">
        <v>2351</v>
      </c>
      <c r="I15" s="134">
        <v>2492</v>
      </c>
      <c r="J15" s="134">
        <v>2500</v>
      </c>
      <c r="K15" s="134">
        <v>2397</v>
      </c>
      <c r="L15" s="134">
        <v>1981</v>
      </c>
      <c r="M15" s="134">
        <v>1849</v>
      </c>
      <c r="N15" s="134">
        <v>1552</v>
      </c>
      <c r="O15" s="134">
        <v>1453</v>
      </c>
      <c r="P15" s="134">
        <v>1599</v>
      </c>
    </row>
    <row r="16" spans="1:16" ht="13.5">
      <c r="A16" s="133" t="s">
        <v>14</v>
      </c>
      <c r="B16" s="134">
        <v>37994</v>
      </c>
      <c r="C16" s="134">
        <v>49776</v>
      </c>
      <c r="D16" s="134">
        <v>65396</v>
      </c>
      <c r="E16" s="134">
        <v>5422</v>
      </c>
      <c r="F16" s="134">
        <v>4441</v>
      </c>
      <c r="G16" s="134">
        <v>6843</v>
      </c>
      <c r="H16" s="134">
        <v>5325</v>
      </c>
      <c r="I16" s="134">
        <v>5443</v>
      </c>
      <c r="J16" s="134">
        <v>5480</v>
      </c>
      <c r="K16" s="134">
        <v>5277</v>
      </c>
      <c r="L16" s="134">
        <v>4674</v>
      </c>
      <c r="M16" s="134">
        <v>6843</v>
      </c>
      <c r="N16" s="134">
        <v>5329</v>
      </c>
      <c r="O16" s="134">
        <v>4992</v>
      </c>
      <c r="P16" s="134">
        <v>5327</v>
      </c>
    </row>
    <row r="17" spans="1:16" ht="13.5">
      <c r="A17" s="133" t="s">
        <v>15</v>
      </c>
      <c r="B17" s="134">
        <v>22970</v>
      </c>
      <c r="C17" s="134">
        <v>22864</v>
      </c>
      <c r="D17" s="134">
        <v>26999</v>
      </c>
      <c r="E17" s="134">
        <v>2297</v>
      </c>
      <c r="F17" s="134">
        <v>2084</v>
      </c>
      <c r="G17" s="134">
        <v>3040</v>
      </c>
      <c r="H17" s="134">
        <v>2076</v>
      </c>
      <c r="I17" s="134">
        <v>2461</v>
      </c>
      <c r="J17" s="134">
        <v>1949</v>
      </c>
      <c r="K17" s="134">
        <v>2251</v>
      </c>
      <c r="L17" s="134">
        <v>1959</v>
      </c>
      <c r="M17" s="134">
        <v>2505</v>
      </c>
      <c r="N17" s="134">
        <v>2043</v>
      </c>
      <c r="O17" s="134">
        <v>1870</v>
      </c>
      <c r="P17" s="134">
        <v>2464</v>
      </c>
    </row>
    <row r="18" spans="1:16" ht="13.5">
      <c r="A18" s="133" t="s">
        <v>20</v>
      </c>
      <c r="B18" s="134">
        <v>125</v>
      </c>
      <c r="C18" s="134" t="s">
        <v>4</v>
      </c>
      <c r="D18" s="134" t="s">
        <v>4</v>
      </c>
      <c r="E18" s="134" t="s">
        <v>4</v>
      </c>
      <c r="F18" s="134" t="s">
        <v>4</v>
      </c>
      <c r="G18" s="134" t="s">
        <v>4</v>
      </c>
      <c r="H18" s="134" t="s">
        <v>4</v>
      </c>
      <c r="I18" s="134" t="s">
        <v>4</v>
      </c>
      <c r="J18" s="134" t="s">
        <v>4</v>
      </c>
      <c r="K18" s="134" t="s">
        <v>4</v>
      </c>
      <c r="L18" s="134" t="s">
        <v>4</v>
      </c>
      <c r="M18" s="134" t="s">
        <v>4</v>
      </c>
      <c r="N18" s="134" t="s">
        <v>4</v>
      </c>
      <c r="O18" s="134" t="s">
        <v>4</v>
      </c>
      <c r="P18" s="134" t="s">
        <v>4</v>
      </c>
    </row>
    <row r="19" spans="1:16" ht="27">
      <c r="A19" s="133" t="s">
        <v>143</v>
      </c>
      <c r="B19" s="134">
        <v>14805</v>
      </c>
      <c r="C19" s="134">
        <v>14865</v>
      </c>
      <c r="D19" s="134">
        <v>14857</v>
      </c>
      <c r="E19" s="134">
        <v>1361</v>
      </c>
      <c r="F19" s="134">
        <v>1833</v>
      </c>
      <c r="G19" s="134">
        <v>2015</v>
      </c>
      <c r="H19" s="134">
        <v>1280</v>
      </c>
      <c r="I19" s="134">
        <v>939</v>
      </c>
      <c r="J19" s="134">
        <v>662</v>
      </c>
      <c r="K19" s="134">
        <v>1126</v>
      </c>
      <c r="L19" s="134">
        <v>795</v>
      </c>
      <c r="M19" s="134">
        <v>1191</v>
      </c>
      <c r="N19" s="134">
        <v>1044</v>
      </c>
      <c r="O19" s="134">
        <v>1252</v>
      </c>
      <c r="P19" s="134">
        <v>1359</v>
      </c>
    </row>
    <row r="20" spans="1:16" ht="13.5">
      <c r="A20" s="133" t="s">
        <v>13</v>
      </c>
      <c r="B20" s="134">
        <v>28396</v>
      </c>
      <c r="C20" s="134">
        <v>25786</v>
      </c>
      <c r="D20" s="134">
        <v>25285</v>
      </c>
      <c r="E20" s="134">
        <v>1564</v>
      </c>
      <c r="F20" s="134">
        <v>3835</v>
      </c>
      <c r="G20" s="134">
        <v>1883</v>
      </c>
      <c r="H20" s="134">
        <v>1969</v>
      </c>
      <c r="I20" s="134">
        <v>1930</v>
      </c>
      <c r="J20" s="134">
        <v>2073</v>
      </c>
      <c r="K20" s="134">
        <v>1850</v>
      </c>
      <c r="L20" s="134">
        <v>1887</v>
      </c>
      <c r="M20" s="134">
        <v>2103</v>
      </c>
      <c r="N20" s="134">
        <v>2091</v>
      </c>
      <c r="O20" s="134">
        <v>2044</v>
      </c>
      <c r="P20" s="134">
        <v>2056</v>
      </c>
    </row>
    <row r="21" spans="1:16" ht="13.5">
      <c r="A21" s="133" t="s">
        <v>17</v>
      </c>
      <c r="B21" s="134">
        <v>19841</v>
      </c>
      <c r="C21" s="134" t="s">
        <v>4</v>
      </c>
      <c r="D21" s="134" t="s">
        <v>4</v>
      </c>
      <c r="E21" s="134" t="s">
        <v>4</v>
      </c>
      <c r="F21" s="134" t="s">
        <v>4</v>
      </c>
      <c r="G21" s="134" t="s">
        <v>4</v>
      </c>
      <c r="H21" s="134" t="s">
        <v>4</v>
      </c>
      <c r="I21" s="134" t="s">
        <v>4</v>
      </c>
      <c r="J21" s="134" t="s">
        <v>4</v>
      </c>
      <c r="K21" s="134" t="s">
        <v>4</v>
      </c>
      <c r="L21" s="134" t="s">
        <v>4</v>
      </c>
      <c r="M21" s="134" t="s">
        <v>4</v>
      </c>
      <c r="N21" s="134" t="s">
        <v>4</v>
      </c>
      <c r="O21" s="134" t="s">
        <v>4</v>
      </c>
      <c r="P21" s="134" t="s">
        <v>4</v>
      </c>
    </row>
    <row r="22" spans="1:16" ht="13.5">
      <c r="A22" s="133" t="s">
        <v>21</v>
      </c>
      <c r="B22" s="134">
        <v>557470</v>
      </c>
      <c r="C22" s="134">
        <v>614871</v>
      </c>
      <c r="D22" s="134">
        <v>605631</v>
      </c>
      <c r="E22" s="134">
        <v>49062</v>
      </c>
      <c r="F22" s="134">
        <v>54087</v>
      </c>
      <c r="G22" s="134">
        <v>58665</v>
      </c>
      <c r="H22" s="134">
        <v>69120</v>
      </c>
      <c r="I22" s="134">
        <v>62390</v>
      </c>
      <c r="J22" s="134">
        <v>67510</v>
      </c>
      <c r="K22" s="134">
        <v>58365</v>
      </c>
      <c r="L22" s="134">
        <v>28971</v>
      </c>
      <c r="M22" s="134">
        <v>34593</v>
      </c>
      <c r="N22" s="134">
        <v>46522</v>
      </c>
      <c r="O22" s="134">
        <v>40186</v>
      </c>
      <c r="P22" s="134">
        <v>36160</v>
      </c>
    </row>
    <row r="23" spans="1:16" ht="13.5">
      <c r="A23" s="133" t="s">
        <v>22</v>
      </c>
      <c r="B23" s="134" t="s">
        <v>124</v>
      </c>
      <c r="C23" s="134" t="s">
        <v>4</v>
      </c>
      <c r="D23" s="134" t="s">
        <v>4</v>
      </c>
      <c r="E23" s="134" t="s">
        <v>4</v>
      </c>
      <c r="F23" s="134" t="s">
        <v>4</v>
      </c>
      <c r="G23" s="134" t="s">
        <v>4</v>
      </c>
      <c r="H23" s="134" t="s">
        <v>4</v>
      </c>
      <c r="I23" s="134" t="s">
        <v>4</v>
      </c>
      <c r="J23" s="134" t="s">
        <v>4</v>
      </c>
      <c r="K23" s="134" t="s">
        <v>4</v>
      </c>
      <c r="L23" s="134" t="s">
        <v>4</v>
      </c>
      <c r="M23" s="134" t="s">
        <v>4</v>
      </c>
      <c r="N23" s="134" t="s">
        <v>4</v>
      </c>
      <c r="O23" s="134" t="s">
        <v>4</v>
      </c>
      <c r="P23" s="134" t="s">
        <v>4</v>
      </c>
    </row>
    <row r="24" spans="1:16" ht="13.5">
      <c r="A24" s="133" t="s">
        <v>23</v>
      </c>
      <c r="B24" s="134" t="s">
        <v>124</v>
      </c>
      <c r="C24" s="134" t="s">
        <v>4</v>
      </c>
      <c r="D24" s="134" t="s">
        <v>4</v>
      </c>
      <c r="E24" s="134" t="s">
        <v>4</v>
      </c>
      <c r="F24" s="134" t="s">
        <v>4</v>
      </c>
      <c r="G24" s="134" t="s">
        <v>4</v>
      </c>
      <c r="H24" s="134" t="s">
        <v>4</v>
      </c>
      <c r="I24" s="134" t="s">
        <v>4</v>
      </c>
      <c r="J24" s="134" t="s">
        <v>4</v>
      </c>
      <c r="K24" s="134" t="s">
        <v>4</v>
      </c>
      <c r="L24" s="134" t="s">
        <v>4</v>
      </c>
      <c r="M24" s="134" t="s">
        <v>4</v>
      </c>
      <c r="N24" s="134" t="s">
        <v>4</v>
      </c>
      <c r="O24" s="134" t="s">
        <v>4</v>
      </c>
      <c r="P24" s="134" t="s">
        <v>4</v>
      </c>
    </row>
    <row r="25" spans="1:16" ht="13.5">
      <c r="A25" s="133" t="s">
        <v>24</v>
      </c>
      <c r="B25" s="134">
        <v>11426</v>
      </c>
      <c r="C25" s="134">
        <v>13748</v>
      </c>
      <c r="D25" s="134">
        <v>13602</v>
      </c>
      <c r="E25" s="134">
        <v>741</v>
      </c>
      <c r="F25" s="134">
        <v>890</v>
      </c>
      <c r="G25" s="134">
        <v>766</v>
      </c>
      <c r="H25" s="134">
        <v>1282</v>
      </c>
      <c r="I25" s="134">
        <v>908</v>
      </c>
      <c r="J25" s="134">
        <v>1595</v>
      </c>
      <c r="K25" s="134">
        <v>1305</v>
      </c>
      <c r="L25" s="134">
        <v>959</v>
      </c>
      <c r="M25" s="134">
        <v>1153</v>
      </c>
      <c r="N25" s="134">
        <v>1275</v>
      </c>
      <c r="O25" s="134">
        <v>1494</v>
      </c>
      <c r="P25" s="134">
        <v>1235</v>
      </c>
    </row>
    <row r="26" spans="1:16" ht="13.5">
      <c r="A26" s="133" t="s">
        <v>26</v>
      </c>
      <c r="B26" s="134">
        <v>5999</v>
      </c>
      <c r="C26" s="134">
        <v>6428</v>
      </c>
      <c r="D26" s="134">
        <v>6740</v>
      </c>
      <c r="E26" s="134">
        <v>506</v>
      </c>
      <c r="F26" s="134">
        <v>544</v>
      </c>
      <c r="G26" s="134">
        <v>560</v>
      </c>
      <c r="H26" s="134">
        <v>598</v>
      </c>
      <c r="I26" s="134">
        <v>549</v>
      </c>
      <c r="J26" s="134">
        <v>575</v>
      </c>
      <c r="K26" s="134">
        <v>555</v>
      </c>
      <c r="L26" s="134">
        <v>526</v>
      </c>
      <c r="M26" s="134">
        <v>594</v>
      </c>
      <c r="N26" s="134">
        <v>547</v>
      </c>
      <c r="O26" s="134">
        <v>574</v>
      </c>
      <c r="P26" s="134">
        <v>612</v>
      </c>
    </row>
    <row r="27" spans="1:16" ht="13.5">
      <c r="A27" s="133" t="s">
        <v>27</v>
      </c>
      <c r="B27" s="134">
        <v>23189</v>
      </c>
      <c r="C27" s="134">
        <v>37150</v>
      </c>
      <c r="D27" s="134">
        <v>31723</v>
      </c>
      <c r="E27" s="134">
        <v>2448</v>
      </c>
      <c r="F27" s="134">
        <v>2706</v>
      </c>
      <c r="G27" s="134">
        <v>4178</v>
      </c>
      <c r="H27" s="134">
        <v>2029</v>
      </c>
      <c r="I27" s="134">
        <v>2585</v>
      </c>
      <c r="J27" s="134">
        <v>2430</v>
      </c>
      <c r="K27" s="134">
        <v>2212</v>
      </c>
      <c r="L27" s="134">
        <v>2160</v>
      </c>
      <c r="M27" s="134">
        <v>2533</v>
      </c>
      <c r="N27" s="134">
        <v>2111</v>
      </c>
      <c r="O27" s="134">
        <v>2906</v>
      </c>
      <c r="P27" s="134">
        <v>3425</v>
      </c>
    </row>
    <row r="28" spans="1:16" ht="13.5">
      <c r="A28" s="133" t="s">
        <v>29</v>
      </c>
      <c r="B28" s="134">
        <v>2255</v>
      </c>
      <c r="C28" s="134">
        <v>2275</v>
      </c>
      <c r="D28" s="134">
        <v>2746</v>
      </c>
      <c r="E28" s="134">
        <v>187</v>
      </c>
      <c r="F28" s="134">
        <v>189</v>
      </c>
      <c r="G28" s="134">
        <v>382</v>
      </c>
      <c r="H28" s="134">
        <v>163</v>
      </c>
      <c r="I28" s="134">
        <v>212</v>
      </c>
      <c r="J28" s="134">
        <v>191</v>
      </c>
      <c r="K28" s="134">
        <v>145</v>
      </c>
      <c r="L28" s="134">
        <v>176</v>
      </c>
      <c r="M28" s="134">
        <v>627</v>
      </c>
      <c r="N28" s="134">
        <v>189</v>
      </c>
      <c r="O28" s="134">
        <v>134</v>
      </c>
      <c r="P28" s="134">
        <v>151</v>
      </c>
    </row>
    <row r="29" spans="1:16" ht="27">
      <c r="A29" s="133" t="s">
        <v>293</v>
      </c>
      <c r="B29" s="134">
        <v>9250</v>
      </c>
      <c r="C29" s="134">
        <v>9219</v>
      </c>
      <c r="D29" s="134">
        <v>8780</v>
      </c>
      <c r="E29" s="134">
        <v>722</v>
      </c>
      <c r="F29" s="134">
        <v>756</v>
      </c>
      <c r="G29" s="134">
        <v>787</v>
      </c>
      <c r="H29" s="134">
        <v>696</v>
      </c>
      <c r="I29" s="134">
        <v>677</v>
      </c>
      <c r="J29" s="134">
        <v>660</v>
      </c>
      <c r="K29" s="134">
        <v>732</v>
      </c>
      <c r="L29" s="134">
        <v>633</v>
      </c>
      <c r="M29" s="134">
        <v>784</v>
      </c>
      <c r="N29" s="134">
        <v>812</v>
      </c>
      <c r="O29" s="134">
        <v>744</v>
      </c>
      <c r="P29" s="134">
        <v>777</v>
      </c>
    </row>
    <row r="30" spans="1:16" ht="27">
      <c r="A30" s="133" t="s">
        <v>294</v>
      </c>
      <c r="B30" s="134">
        <v>38150</v>
      </c>
      <c r="C30" s="134">
        <v>43301</v>
      </c>
      <c r="D30" s="134">
        <v>42198</v>
      </c>
      <c r="E30" s="134">
        <v>3253</v>
      </c>
      <c r="F30" s="134">
        <v>3928</v>
      </c>
      <c r="G30" s="134">
        <v>3452</v>
      </c>
      <c r="H30" s="134">
        <v>3900</v>
      </c>
      <c r="I30" s="134">
        <v>3072</v>
      </c>
      <c r="J30" s="134">
        <v>3565</v>
      </c>
      <c r="K30" s="134">
        <v>3137</v>
      </c>
      <c r="L30" s="134">
        <v>2749</v>
      </c>
      <c r="M30" s="134">
        <v>3641</v>
      </c>
      <c r="N30" s="134">
        <v>3565</v>
      </c>
      <c r="O30" s="134">
        <v>4126</v>
      </c>
      <c r="P30" s="134">
        <v>3810</v>
      </c>
    </row>
    <row r="31" spans="1:16" ht="13.5">
      <c r="A31" s="133" t="s">
        <v>32</v>
      </c>
      <c r="B31" s="134">
        <v>136523</v>
      </c>
      <c r="C31" s="134">
        <v>138835</v>
      </c>
      <c r="D31" s="134">
        <v>138287</v>
      </c>
      <c r="E31" s="134">
        <v>9958</v>
      </c>
      <c r="F31" s="134">
        <v>12442</v>
      </c>
      <c r="G31" s="134">
        <v>12693</v>
      </c>
      <c r="H31" s="134">
        <v>11177</v>
      </c>
      <c r="I31" s="134">
        <v>10914</v>
      </c>
      <c r="J31" s="134">
        <v>10959</v>
      </c>
      <c r="K31" s="134">
        <v>12570</v>
      </c>
      <c r="L31" s="134">
        <v>8961</v>
      </c>
      <c r="M31" s="134">
        <v>11709</v>
      </c>
      <c r="N31" s="134">
        <v>12629</v>
      </c>
      <c r="O31" s="134">
        <v>12348</v>
      </c>
      <c r="P31" s="134">
        <v>11927</v>
      </c>
    </row>
    <row r="32" spans="1:16" ht="13.5">
      <c r="A32" s="133" t="s">
        <v>33</v>
      </c>
      <c r="B32" s="134" t="s">
        <v>124</v>
      </c>
      <c r="C32" s="134" t="s">
        <v>4</v>
      </c>
      <c r="D32" s="134" t="s">
        <v>4</v>
      </c>
      <c r="E32" s="134" t="s">
        <v>4</v>
      </c>
      <c r="F32" s="134" t="s">
        <v>4</v>
      </c>
      <c r="G32" s="134" t="s">
        <v>4</v>
      </c>
      <c r="H32" s="134" t="s">
        <v>4</v>
      </c>
      <c r="I32" s="134" t="s">
        <v>4</v>
      </c>
      <c r="J32" s="134" t="s">
        <v>4</v>
      </c>
      <c r="K32" s="134" t="s">
        <v>4</v>
      </c>
      <c r="L32" s="134" t="s">
        <v>4</v>
      </c>
      <c r="M32" s="134" t="s">
        <v>4</v>
      </c>
      <c r="N32" s="134" t="s">
        <v>4</v>
      </c>
      <c r="O32" s="134" t="s">
        <v>4</v>
      </c>
      <c r="P32" s="134" t="s">
        <v>4</v>
      </c>
    </row>
    <row r="33" spans="1:16" ht="13.5">
      <c r="A33" s="133" t="s">
        <v>295</v>
      </c>
      <c r="B33" s="134">
        <v>53856</v>
      </c>
      <c r="C33" s="134">
        <v>52526</v>
      </c>
      <c r="D33" s="134">
        <v>53753</v>
      </c>
      <c r="E33" s="134">
        <v>4483</v>
      </c>
      <c r="F33" s="134">
        <v>5279</v>
      </c>
      <c r="G33" s="134">
        <v>6101</v>
      </c>
      <c r="H33" s="134">
        <v>3246</v>
      </c>
      <c r="I33" s="134">
        <v>3524</v>
      </c>
      <c r="J33" s="134">
        <v>4207</v>
      </c>
      <c r="K33" s="134">
        <v>3745</v>
      </c>
      <c r="L33" s="134">
        <v>4745</v>
      </c>
      <c r="M33" s="134">
        <v>6186</v>
      </c>
      <c r="N33" s="134">
        <v>3597</v>
      </c>
      <c r="O33" s="134">
        <v>4038</v>
      </c>
      <c r="P33" s="134">
        <v>4602</v>
      </c>
    </row>
    <row r="34" spans="1:16" ht="13.5">
      <c r="A34" s="133" t="s">
        <v>35</v>
      </c>
      <c r="B34" s="134">
        <v>137729</v>
      </c>
      <c r="C34" s="134">
        <v>132652</v>
      </c>
      <c r="D34" s="134">
        <v>129927</v>
      </c>
      <c r="E34" s="134">
        <v>8247</v>
      </c>
      <c r="F34" s="134">
        <v>9287</v>
      </c>
      <c r="G34" s="134">
        <v>11715</v>
      </c>
      <c r="H34" s="134">
        <v>12170</v>
      </c>
      <c r="I34" s="134">
        <v>10342</v>
      </c>
      <c r="J34" s="134">
        <v>12479</v>
      </c>
      <c r="K34" s="134">
        <v>12923</v>
      </c>
      <c r="L34" s="134">
        <v>7784</v>
      </c>
      <c r="M34" s="134">
        <v>11015</v>
      </c>
      <c r="N34" s="134">
        <v>11712</v>
      </c>
      <c r="O34" s="134">
        <v>11763</v>
      </c>
      <c r="P34" s="134">
        <v>10490</v>
      </c>
    </row>
    <row r="35" spans="1:16" ht="13.5">
      <c r="A35" s="133" t="s">
        <v>144</v>
      </c>
      <c r="B35" s="134">
        <v>164962</v>
      </c>
      <c r="C35" s="134">
        <v>157094</v>
      </c>
      <c r="D35" s="134">
        <v>161205</v>
      </c>
      <c r="E35" s="134">
        <v>12693</v>
      </c>
      <c r="F35" s="134">
        <v>12262</v>
      </c>
      <c r="G35" s="134">
        <v>14842</v>
      </c>
      <c r="H35" s="134">
        <v>14413</v>
      </c>
      <c r="I35" s="134">
        <v>13313</v>
      </c>
      <c r="J35" s="134">
        <v>12339</v>
      </c>
      <c r="K35" s="134">
        <v>13137</v>
      </c>
      <c r="L35" s="134">
        <v>13594</v>
      </c>
      <c r="M35" s="134">
        <v>11329</v>
      </c>
      <c r="N35" s="134">
        <v>14126</v>
      </c>
      <c r="O35" s="134">
        <v>14651</v>
      </c>
      <c r="P35" s="134">
        <v>14506</v>
      </c>
    </row>
    <row r="36" spans="1:16" ht="13.5">
      <c r="A36" s="133" t="s">
        <v>37</v>
      </c>
      <c r="B36" s="134">
        <v>159810</v>
      </c>
      <c r="C36" s="134">
        <v>196704</v>
      </c>
      <c r="D36" s="134">
        <v>305877</v>
      </c>
      <c r="E36" s="134">
        <v>19368</v>
      </c>
      <c r="F36" s="134">
        <v>21111</v>
      </c>
      <c r="G36" s="134">
        <v>24160</v>
      </c>
      <c r="H36" s="134">
        <v>23061</v>
      </c>
      <c r="I36" s="134">
        <v>24129</v>
      </c>
      <c r="J36" s="134">
        <v>25097</v>
      </c>
      <c r="K36" s="134">
        <v>30724</v>
      </c>
      <c r="L36" s="134">
        <v>21469</v>
      </c>
      <c r="M36" s="134">
        <v>26464</v>
      </c>
      <c r="N36" s="134">
        <v>30448</v>
      </c>
      <c r="O36" s="134">
        <v>30506</v>
      </c>
      <c r="P36" s="134">
        <v>29340</v>
      </c>
    </row>
    <row r="37" spans="1:16" ht="27">
      <c r="A37" s="133" t="s">
        <v>296</v>
      </c>
      <c r="B37" s="134">
        <v>64007</v>
      </c>
      <c r="C37" s="134">
        <v>50342</v>
      </c>
      <c r="D37" s="134">
        <v>25052</v>
      </c>
      <c r="E37" s="134">
        <v>2176</v>
      </c>
      <c r="F37" s="134">
        <v>1725</v>
      </c>
      <c r="G37" s="134">
        <v>1648</v>
      </c>
      <c r="H37" s="134">
        <v>2053</v>
      </c>
      <c r="I37" s="134">
        <v>2307</v>
      </c>
      <c r="J37" s="134">
        <v>2233</v>
      </c>
      <c r="K37" s="134">
        <v>2516</v>
      </c>
      <c r="L37" s="134">
        <v>2032</v>
      </c>
      <c r="M37" s="134">
        <v>2218</v>
      </c>
      <c r="N37" s="134">
        <v>2192</v>
      </c>
      <c r="O37" s="134">
        <v>2170</v>
      </c>
      <c r="P37" s="134">
        <v>1782</v>
      </c>
    </row>
    <row r="38" spans="1:16" ht="13.5">
      <c r="A38" s="133" t="s">
        <v>297</v>
      </c>
      <c r="B38" s="134">
        <v>13248</v>
      </c>
      <c r="C38" s="134">
        <v>11730</v>
      </c>
      <c r="D38" s="134">
        <v>11437</v>
      </c>
      <c r="E38" s="134">
        <v>926</v>
      </c>
      <c r="F38" s="134">
        <v>657</v>
      </c>
      <c r="G38" s="134">
        <v>1018</v>
      </c>
      <c r="H38" s="134">
        <v>1003</v>
      </c>
      <c r="I38" s="134">
        <v>1034</v>
      </c>
      <c r="J38" s="134">
        <v>998</v>
      </c>
      <c r="K38" s="134">
        <v>996</v>
      </c>
      <c r="L38" s="134">
        <v>835</v>
      </c>
      <c r="M38" s="134">
        <v>1007</v>
      </c>
      <c r="N38" s="134">
        <v>1033</v>
      </c>
      <c r="O38" s="134">
        <v>916</v>
      </c>
      <c r="P38" s="134">
        <v>1014</v>
      </c>
    </row>
    <row r="39" spans="1:16" ht="13.5">
      <c r="A39" s="133" t="s">
        <v>298</v>
      </c>
      <c r="B39" s="134">
        <v>16237</v>
      </c>
      <c r="C39" s="134">
        <v>35388</v>
      </c>
      <c r="D39" s="134">
        <v>34547</v>
      </c>
      <c r="E39" s="134">
        <v>2715</v>
      </c>
      <c r="F39" s="134">
        <v>2819</v>
      </c>
      <c r="G39" s="134">
        <v>3138</v>
      </c>
      <c r="H39" s="134">
        <v>2747</v>
      </c>
      <c r="I39" s="134">
        <v>3059</v>
      </c>
      <c r="J39" s="134">
        <v>2717</v>
      </c>
      <c r="K39" s="134">
        <v>2917</v>
      </c>
      <c r="L39" s="134">
        <v>2769</v>
      </c>
      <c r="M39" s="134">
        <v>2963</v>
      </c>
      <c r="N39" s="134">
        <v>3292</v>
      </c>
      <c r="O39" s="134">
        <v>2806</v>
      </c>
      <c r="P39" s="134">
        <v>2605</v>
      </c>
    </row>
    <row r="40" spans="1:16" ht="13.5">
      <c r="A40" s="133" t="s">
        <v>41</v>
      </c>
      <c r="B40" s="134">
        <v>285842</v>
      </c>
      <c r="C40" s="134">
        <v>261889</v>
      </c>
      <c r="D40" s="134">
        <v>263400</v>
      </c>
      <c r="E40" s="134">
        <v>16234</v>
      </c>
      <c r="F40" s="134">
        <v>25954</v>
      </c>
      <c r="G40" s="134">
        <v>25052</v>
      </c>
      <c r="H40" s="134">
        <v>22117</v>
      </c>
      <c r="I40" s="134">
        <v>20845</v>
      </c>
      <c r="J40" s="134">
        <v>18802</v>
      </c>
      <c r="K40" s="134">
        <v>18334</v>
      </c>
      <c r="L40" s="134">
        <v>15928</v>
      </c>
      <c r="M40" s="134">
        <v>24545</v>
      </c>
      <c r="N40" s="134">
        <v>18254</v>
      </c>
      <c r="O40" s="134">
        <v>30264</v>
      </c>
      <c r="P40" s="134">
        <v>27071</v>
      </c>
    </row>
    <row r="41" spans="1:16" ht="13.5">
      <c r="A41" s="133" t="s">
        <v>145</v>
      </c>
      <c r="B41" s="134">
        <v>53919</v>
      </c>
      <c r="C41" s="134">
        <v>67755</v>
      </c>
      <c r="D41" s="134">
        <v>55858</v>
      </c>
      <c r="E41" s="134">
        <v>3988</v>
      </c>
      <c r="F41" s="134">
        <v>4861</v>
      </c>
      <c r="G41" s="134">
        <v>6020</v>
      </c>
      <c r="H41" s="134">
        <v>4118</v>
      </c>
      <c r="I41" s="134">
        <v>5713</v>
      </c>
      <c r="J41" s="134">
        <v>4621</v>
      </c>
      <c r="K41" s="134">
        <v>4876</v>
      </c>
      <c r="L41" s="134">
        <v>3745</v>
      </c>
      <c r="M41" s="134">
        <v>6488</v>
      </c>
      <c r="N41" s="134">
        <v>3928</v>
      </c>
      <c r="O41" s="134">
        <v>3586</v>
      </c>
      <c r="P41" s="134">
        <v>3914</v>
      </c>
    </row>
    <row r="42" spans="1:16" ht="13.5">
      <c r="A42" s="133" t="s">
        <v>42</v>
      </c>
      <c r="B42" s="134" t="s">
        <v>124</v>
      </c>
      <c r="C42" s="134" t="s">
        <v>4</v>
      </c>
      <c r="D42" s="134" t="s">
        <v>4</v>
      </c>
      <c r="E42" s="134" t="s">
        <v>4</v>
      </c>
      <c r="F42" s="134" t="s">
        <v>4</v>
      </c>
      <c r="G42" s="134" t="s">
        <v>4</v>
      </c>
      <c r="H42" s="134" t="s">
        <v>4</v>
      </c>
      <c r="I42" s="134" t="s">
        <v>4</v>
      </c>
      <c r="J42" s="134" t="s">
        <v>4</v>
      </c>
      <c r="K42" s="134" t="s">
        <v>4</v>
      </c>
      <c r="L42" s="134" t="s">
        <v>4</v>
      </c>
      <c r="M42" s="134" t="s">
        <v>4</v>
      </c>
      <c r="N42" s="134" t="s">
        <v>4</v>
      </c>
      <c r="O42" s="134" t="s">
        <v>4</v>
      </c>
      <c r="P42" s="134" t="s">
        <v>4</v>
      </c>
    </row>
    <row r="43" spans="1:16" ht="13.5">
      <c r="A43" s="133" t="s">
        <v>146</v>
      </c>
      <c r="B43" s="134">
        <v>848561</v>
      </c>
      <c r="C43" s="134">
        <v>879626</v>
      </c>
      <c r="D43" s="134">
        <v>870251</v>
      </c>
      <c r="E43" s="134">
        <v>62564</v>
      </c>
      <c r="F43" s="134">
        <v>73331</v>
      </c>
      <c r="G43" s="134">
        <v>75121</v>
      </c>
      <c r="H43" s="134">
        <v>71640</v>
      </c>
      <c r="I43" s="134">
        <v>66596</v>
      </c>
      <c r="J43" s="134">
        <v>75037</v>
      </c>
      <c r="K43" s="134">
        <v>74517</v>
      </c>
      <c r="L43" s="134">
        <v>48125</v>
      </c>
      <c r="M43" s="134">
        <v>79502</v>
      </c>
      <c r="N43" s="134">
        <v>847239</v>
      </c>
      <c r="O43" s="134">
        <v>82765</v>
      </c>
      <c r="P43" s="134">
        <v>76814</v>
      </c>
    </row>
    <row r="44" spans="1:16" ht="13.5">
      <c r="A44" s="133" t="s">
        <v>44</v>
      </c>
      <c r="B44" s="134">
        <v>325584</v>
      </c>
      <c r="C44" s="134">
        <v>486258</v>
      </c>
      <c r="D44" s="134">
        <v>519417</v>
      </c>
      <c r="E44" s="134">
        <v>39211</v>
      </c>
      <c r="F44" s="134">
        <v>45851</v>
      </c>
      <c r="G44" s="134">
        <v>45089</v>
      </c>
      <c r="H44" s="134">
        <v>40401</v>
      </c>
      <c r="I44" s="134">
        <v>38636</v>
      </c>
      <c r="J44" s="134">
        <v>41269</v>
      </c>
      <c r="K44" s="134">
        <v>48106</v>
      </c>
      <c r="L44" s="134">
        <v>35083</v>
      </c>
      <c r="M44" s="134">
        <v>46857</v>
      </c>
      <c r="N44" s="134">
        <v>45018</v>
      </c>
      <c r="O44" s="134">
        <v>47773</v>
      </c>
      <c r="P44" s="134">
        <v>46123</v>
      </c>
    </row>
    <row r="45" spans="1:16" ht="13.5">
      <c r="A45" s="133" t="s">
        <v>45</v>
      </c>
      <c r="B45" s="134">
        <v>333897</v>
      </c>
      <c r="C45" s="134">
        <v>336996</v>
      </c>
      <c r="D45" s="134">
        <v>349050</v>
      </c>
      <c r="E45" s="134">
        <v>28181</v>
      </c>
      <c r="F45" s="134">
        <v>34712</v>
      </c>
      <c r="G45" s="134">
        <v>33955</v>
      </c>
      <c r="H45" s="134">
        <v>29084</v>
      </c>
      <c r="I45" s="134">
        <v>23415</v>
      </c>
      <c r="J45" s="134">
        <v>26069</v>
      </c>
      <c r="K45" s="134">
        <v>28347</v>
      </c>
      <c r="L45" s="134">
        <v>23897</v>
      </c>
      <c r="M45" s="134">
        <v>28066</v>
      </c>
      <c r="N45" s="134">
        <v>29605</v>
      </c>
      <c r="O45" s="134">
        <v>31418</v>
      </c>
      <c r="P45" s="134">
        <v>32301</v>
      </c>
    </row>
    <row r="46" spans="1:16" ht="13.5">
      <c r="A46" s="133" t="s">
        <v>299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3.5">
      <c r="A47" s="133" t="s">
        <v>147</v>
      </c>
      <c r="B47" s="134">
        <v>29843</v>
      </c>
      <c r="C47" s="134">
        <v>33558</v>
      </c>
      <c r="D47" s="134">
        <v>31777</v>
      </c>
      <c r="E47" s="134">
        <v>2396</v>
      </c>
      <c r="F47" s="134">
        <v>2836</v>
      </c>
      <c r="G47" s="134">
        <v>2736</v>
      </c>
      <c r="H47" s="134">
        <v>2639</v>
      </c>
      <c r="I47" s="134">
        <v>2503</v>
      </c>
      <c r="J47" s="134">
        <v>2579</v>
      </c>
      <c r="K47" s="134">
        <v>2930</v>
      </c>
      <c r="L47" s="134">
        <v>2506</v>
      </c>
      <c r="M47" s="134">
        <v>2776</v>
      </c>
      <c r="N47" s="134">
        <v>2722</v>
      </c>
      <c r="O47" s="134">
        <v>2589</v>
      </c>
      <c r="P47" s="134">
        <v>2565</v>
      </c>
    </row>
    <row r="48" spans="1:16" ht="13.5">
      <c r="A48" s="133" t="s">
        <v>49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3.5">
      <c r="A49" s="133" t="s">
        <v>50</v>
      </c>
      <c r="B49" s="134" t="s">
        <v>124</v>
      </c>
      <c r="C49" s="134" t="s">
        <v>4</v>
      </c>
      <c r="D49" s="134" t="s">
        <v>4</v>
      </c>
      <c r="E49" s="134" t="s">
        <v>4</v>
      </c>
      <c r="F49" s="134" t="s">
        <v>4</v>
      </c>
      <c r="G49" s="134" t="s">
        <v>4</v>
      </c>
      <c r="H49" s="134" t="s">
        <v>4</v>
      </c>
      <c r="I49" s="134" t="s">
        <v>4</v>
      </c>
      <c r="J49" s="134" t="s">
        <v>4</v>
      </c>
      <c r="K49" s="134" t="s">
        <v>4</v>
      </c>
      <c r="L49" s="134" t="s">
        <v>4</v>
      </c>
      <c r="M49" s="134" t="s">
        <v>4</v>
      </c>
      <c r="N49" s="134" t="s">
        <v>4</v>
      </c>
      <c r="O49" s="134" t="s">
        <v>4</v>
      </c>
      <c r="P49" s="134" t="s">
        <v>4</v>
      </c>
    </row>
    <row r="50" spans="1:16" ht="13.5">
      <c r="A50" s="133" t="s">
        <v>51</v>
      </c>
      <c r="B50" s="134" t="s">
        <v>124</v>
      </c>
      <c r="C50" s="134" t="s">
        <v>4</v>
      </c>
      <c r="D50" s="134" t="s">
        <v>4</v>
      </c>
      <c r="E50" s="134" t="s">
        <v>4</v>
      </c>
      <c r="F50" s="134" t="s">
        <v>4</v>
      </c>
      <c r="G50" s="134" t="s">
        <v>4</v>
      </c>
      <c r="H50" s="134" t="s">
        <v>4</v>
      </c>
      <c r="I50" s="134" t="s">
        <v>4</v>
      </c>
      <c r="J50" s="134" t="s">
        <v>4</v>
      </c>
      <c r="K50" s="134" t="s">
        <v>4</v>
      </c>
      <c r="L50" s="134" t="s">
        <v>4</v>
      </c>
      <c r="M50" s="134" t="s">
        <v>4</v>
      </c>
      <c r="N50" s="134" t="s">
        <v>4</v>
      </c>
      <c r="O50" s="134" t="s">
        <v>4</v>
      </c>
      <c r="P50" s="134" t="s">
        <v>4</v>
      </c>
    </row>
    <row r="51" spans="1:16" ht="13.5">
      <c r="A51" s="133" t="s">
        <v>300</v>
      </c>
      <c r="B51" s="134" t="s">
        <v>124</v>
      </c>
      <c r="C51" s="134"/>
      <c r="D51" s="134" t="s">
        <v>301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3.5">
      <c r="A52" s="133" t="s">
        <v>148</v>
      </c>
      <c r="B52" s="134" t="s">
        <v>124</v>
      </c>
      <c r="C52" s="134" t="s">
        <v>4</v>
      </c>
      <c r="D52" s="134" t="s">
        <v>4</v>
      </c>
      <c r="E52" s="134" t="s">
        <v>4</v>
      </c>
      <c r="F52" s="134" t="s">
        <v>4</v>
      </c>
      <c r="G52" s="134" t="s">
        <v>4</v>
      </c>
      <c r="H52" s="134" t="s">
        <v>4</v>
      </c>
      <c r="I52" s="134" t="s">
        <v>4</v>
      </c>
      <c r="J52" s="134" t="s">
        <v>4</v>
      </c>
      <c r="K52" s="134" t="s">
        <v>4</v>
      </c>
      <c r="L52" s="134" t="s">
        <v>4</v>
      </c>
      <c r="M52" s="134" t="s">
        <v>4</v>
      </c>
      <c r="N52" s="134" t="s">
        <v>4</v>
      </c>
      <c r="O52" s="134" t="s">
        <v>4</v>
      </c>
      <c r="P52" s="134" t="s">
        <v>4</v>
      </c>
    </row>
    <row r="53" spans="1:16" ht="13.5">
      <c r="A53" s="133" t="s">
        <v>302</v>
      </c>
      <c r="B53" s="134">
        <v>41317</v>
      </c>
      <c r="C53" s="134">
        <v>42612</v>
      </c>
      <c r="D53" s="134">
        <v>38343</v>
      </c>
      <c r="E53" s="134">
        <v>3085</v>
      </c>
      <c r="F53" s="134">
        <v>3219</v>
      </c>
      <c r="G53" s="134">
        <v>3230</v>
      </c>
      <c r="H53" s="134">
        <v>3430</v>
      </c>
      <c r="I53" s="134">
        <v>3228</v>
      </c>
      <c r="J53" s="134">
        <v>3217</v>
      </c>
      <c r="K53" s="134">
        <v>3420</v>
      </c>
      <c r="L53" s="134">
        <v>2870</v>
      </c>
      <c r="M53" s="134">
        <v>3017</v>
      </c>
      <c r="N53" s="134">
        <v>3183</v>
      </c>
      <c r="O53" s="134">
        <v>3255</v>
      </c>
      <c r="P53" s="134">
        <v>3189</v>
      </c>
    </row>
    <row r="54" spans="1:16" ht="13.5">
      <c r="A54" s="133" t="s">
        <v>55</v>
      </c>
      <c r="B54" s="134">
        <v>13432</v>
      </c>
      <c r="C54" s="134">
        <v>13981</v>
      </c>
      <c r="D54" s="134">
        <v>13220</v>
      </c>
      <c r="E54" s="134">
        <v>1039</v>
      </c>
      <c r="F54" s="134">
        <v>1214</v>
      </c>
      <c r="G54" s="134">
        <v>1031</v>
      </c>
      <c r="H54" s="134">
        <v>1089</v>
      </c>
      <c r="I54" s="134">
        <v>1049</v>
      </c>
      <c r="J54" s="134">
        <v>1097</v>
      </c>
      <c r="K54" s="134">
        <v>1149</v>
      </c>
      <c r="L54" s="134">
        <v>905</v>
      </c>
      <c r="M54" s="134">
        <v>1074</v>
      </c>
      <c r="N54" s="134">
        <v>1225</v>
      </c>
      <c r="O54" s="134">
        <v>1203</v>
      </c>
      <c r="P54" s="134">
        <v>1145</v>
      </c>
    </row>
    <row r="55" spans="1:16" ht="13.5">
      <c r="A55" s="133" t="s">
        <v>56</v>
      </c>
      <c r="B55" s="134">
        <v>38311</v>
      </c>
      <c r="C55" s="134">
        <v>40408</v>
      </c>
      <c r="D55" s="134">
        <v>42519</v>
      </c>
      <c r="E55" s="134">
        <v>3131</v>
      </c>
      <c r="F55" s="134">
        <v>3383</v>
      </c>
      <c r="G55" s="134">
        <v>3543</v>
      </c>
      <c r="H55" s="134">
        <v>3577</v>
      </c>
      <c r="I55" s="134">
        <v>3324</v>
      </c>
      <c r="J55" s="134">
        <v>3581</v>
      </c>
      <c r="K55" s="134">
        <v>3708</v>
      </c>
      <c r="L55" s="134">
        <v>3087</v>
      </c>
      <c r="M55" s="134">
        <v>3520</v>
      </c>
      <c r="N55" s="134">
        <v>3631</v>
      </c>
      <c r="O55" s="134">
        <v>4336</v>
      </c>
      <c r="P55" s="134">
        <v>3698</v>
      </c>
    </row>
    <row r="56" spans="1:16" ht="13.5">
      <c r="A56" s="133" t="s">
        <v>150</v>
      </c>
      <c r="B56" s="134" t="s">
        <v>124</v>
      </c>
      <c r="C56" s="134" t="s">
        <v>4</v>
      </c>
      <c r="D56" s="134" t="s">
        <v>4</v>
      </c>
      <c r="E56" s="134" t="s">
        <v>4</v>
      </c>
      <c r="F56" s="134" t="s">
        <v>4</v>
      </c>
      <c r="G56" s="134" t="s">
        <v>4</v>
      </c>
      <c r="H56" s="134" t="s">
        <v>4</v>
      </c>
      <c r="I56" s="134" t="s">
        <v>4</v>
      </c>
      <c r="J56" s="134" t="s">
        <v>4</v>
      </c>
      <c r="K56" s="134" t="s">
        <v>4</v>
      </c>
      <c r="L56" s="134" t="s">
        <v>4</v>
      </c>
      <c r="M56" s="134" t="s">
        <v>4</v>
      </c>
      <c r="N56" s="134" t="s">
        <v>4</v>
      </c>
      <c r="O56" s="134" t="s">
        <v>4</v>
      </c>
      <c r="P56" s="134" t="s">
        <v>4</v>
      </c>
    </row>
    <row r="57" spans="1:16" ht="13.5">
      <c r="A57" s="133" t="s">
        <v>58</v>
      </c>
      <c r="B57" s="134">
        <v>51293</v>
      </c>
      <c r="C57" s="134">
        <v>54269</v>
      </c>
      <c r="D57" s="134">
        <v>55307</v>
      </c>
      <c r="E57" s="134">
        <v>4346</v>
      </c>
      <c r="F57" s="134">
        <v>4837</v>
      </c>
      <c r="G57" s="134">
        <v>5284</v>
      </c>
      <c r="H57" s="134">
        <v>4838</v>
      </c>
      <c r="I57" s="134">
        <v>4332</v>
      </c>
      <c r="J57" s="134">
        <v>3842</v>
      </c>
      <c r="K57" s="134">
        <v>4453</v>
      </c>
      <c r="L57" s="134">
        <v>3646</v>
      </c>
      <c r="M57" s="134">
        <v>5105</v>
      </c>
      <c r="N57" s="134">
        <v>5199</v>
      </c>
      <c r="O57" s="134">
        <v>4894</v>
      </c>
      <c r="P57" s="134">
        <v>4531</v>
      </c>
    </row>
    <row r="58" spans="1:16" ht="13.5">
      <c r="A58" s="137" t="s">
        <v>60</v>
      </c>
      <c r="B58" s="138">
        <v>72832</v>
      </c>
      <c r="C58" s="138">
        <v>80726</v>
      </c>
      <c r="D58" s="138">
        <v>66702</v>
      </c>
      <c r="E58" s="138">
        <v>5337</v>
      </c>
      <c r="F58" s="138">
        <v>5674</v>
      </c>
      <c r="G58" s="138">
        <v>5902</v>
      </c>
      <c r="H58" s="138">
        <v>5428</v>
      </c>
      <c r="I58" s="138">
        <v>5133</v>
      </c>
      <c r="J58" s="138">
        <v>5596</v>
      </c>
      <c r="K58" s="138">
        <v>6058</v>
      </c>
      <c r="L58" s="138">
        <v>4614</v>
      </c>
      <c r="M58" s="138">
        <v>5989</v>
      </c>
      <c r="N58" s="138">
        <v>5903</v>
      </c>
      <c r="O58" s="138">
        <v>5474</v>
      </c>
      <c r="P58" s="138">
        <v>5594</v>
      </c>
    </row>
    <row r="59" ht="13.5">
      <c r="A59" t="s">
        <v>280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7" sqref="A7"/>
    </sheetView>
  </sheetViews>
  <sheetFormatPr defaultColWidth="9.00390625" defaultRowHeight="13.5"/>
  <cols>
    <col min="1" max="1" width="27.375" style="0" customWidth="1"/>
  </cols>
  <sheetData>
    <row r="1" ht="17.25">
      <c r="A1" s="130" t="s">
        <v>276</v>
      </c>
    </row>
    <row r="2" ht="13.5">
      <c r="A2" t="s">
        <v>277</v>
      </c>
    </row>
    <row r="3" spans="1:16" ht="13.5">
      <c r="A3" s="131" t="s">
        <v>128</v>
      </c>
      <c r="B3" s="99" t="s">
        <v>317</v>
      </c>
      <c r="C3" s="99" t="s">
        <v>318</v>
      </c>
      <c r="D3" s="99" t="s">
        <v>319</v>
      </c>
      <c r="E3" s="99" t="s">
        <v>62</v>
      </c>
      <c r="F3" s="99" t="s">
        <v>63</v>
      </c>
      <c r="G3" s="99" t="s">
        <v>64</v>
      </c>
      <c r="H3" s="99" t="s">
        <v>65</v>
      </c>
      <c r="I3" s="99" t="s">
        <v>66</v>
      </c>
      <c r="J3" s="99" t="s">
        <v>67</v>
      </c>
      <c r="K3" s="99" t="s">
        <v>68</v>
      </c>
      <c r="L3" s="99" t="s">
        <v>69</v>
      </c>
      <c r="M3" s="99" t="s">
        <v>70</v>
      </c>
      <c r="N3" s="99" t="s">
        <v>71</v>
      </c>
      <c r="O3" s="99" t="s">
        <v>72</v>
      </c>
      <c r="P3" s="100" t="s">
        <v>73</v>
      </c>
    </row>
    <row r="4" spans="1:16" ht="13.5">
      <c r="A4" s="132"/>
      <c r="B4" s="112" t="s">
        <v>306</v>
      </c>
      <c r="C4" s="112" t="s">
        <v>306</v>
      </c>
      <c r="D4" s="112" t="s">
        <v>306</v>
      </c>
      <c r="E4" s="112" t="s">
        <v>306</v>
      </c>
      <c r="F4" s="112" t="s">
        <v>306</v>
      </c>
      <c r="G4" s="112" t="s">
        <v>306</v>
      </c>
      <c r="H4" s="112" t="s">
        <v>306</v>
      </c>
      <c r="I4" s="112" t="s">
        <v>306</v>
      </c>
      <c r="J4" s="112" t="s">
        <v>306</v>
      </c>
      <c r="K4" s="112" t="s">
        <v>306</v>
      </c>
      <c r="L4" s="112" t="s">
        <v>306</v>
      </c>
      <c r="M4" s="112" t="s">
        <v>306</v>
      </c>
      <c r="N4" s="112" t="s">
        <v>306</v>
      </c>
      <c r="O4" s="112" t="s">
        <v>306</v>
      </c>
      <c r="P4" s="112" t="s">
        <v>306</v>
      </c>
    </row>
    <row r="5" spans="1:16" ht="13.5">
      <c r="A5" s="133" t="s">
        <v>83</v>
      </c>
      <c r="B5" s="134">
        <v>4013966</v>
      </c>
      <c r="C5" s="134">
        <v>3948251</v>
      </c>
      <c r="D5" s="134">
        <v>4302673</v>
      </c>
      <c r="E5" s="134">
        <v>315732</v>
      </c>
      <c r="F5" s="134">
        <v>355355</v>
      </c>
      <c r="G5" s="134">
        <v>428369</v>
      </c>
      <c r="H5" s="134">
        <v>378130</v>
      </c>
      <c r="I5" s="134">
        <v>328314</v>
      </c>
      <c r="J5" s="134">
        <v>391408</v>
      </c>
      <c r="K5" s="134">
        <v>382402</v>
      </c>
      <c r="L5" s="134">
        <v>293516</v>
      </c>
      <c r="M5" s="134">
        <v>355348</v>
      </c>
      <c r="N5" s="134">
        <v>350898</v>
      </c>
      <c r="O5" s="134">
        <v>363517</v>
      </c>
      <c r="P5" s="134">
        <v>359684</v>
      </c>
    </row>
    <row r="6" spans="1:16" ht="13.5">
      <c r="A6" s="135" t="s">
        <v>281</v>
      </c>
      <c r="B6" s="112"/>
      <c r="C6" s="112"/>
      <c r="D6" s="112"/>
      <c r="E6" s="136" t="s">
        <v>307</v>
      </c>
      <c r="F6" s="136" t="s">
        <v>308</v>
      </c>
      <c r="G6" s="136" t="s">
        <v>309</v>
      </c>
      <c r="H6" s="136" t="s">
        <v>310</v>
      </c>
      <c r="I6" s="136" t="s">
        <v>311</v>
      </c>
      <c r="J6" s="136" t="s">
        <v>312</v>
      </c>
      <c r="K6" s="136" t="s">
        <v>313</v>
      </c>
      <c r="L6" s="136" t="s">
        <v>314</v>
      </c>
      <c r="M6" s="136" t="s">
        <v>315</v>
      </c>
      <c r="N6" s="136" t="s">
        <v>259</v>
      </c>
      <c r="O6" s="136" t="s">
        <v>316</v>
      </c>
      <c r="P6" s="136" t="s">
        <v>231</v>
      </c>
    </row>
    <row r="7" spans="1:16" ht="13.5">
      <c r="A7" s="133" t="s">
        <v>2</v>
      </c>
      <c r="B7" s="134">
        <v>96609</v>
      </c>
      <c r="C7" s="134">
        <v>102461</v>
      </c>
      <c r="D7" s="134">
        <v>113661</v>
      </c>
      <c r="E7" s="134">
        <v>8762</v>
      </c>
      <c r="F7" s="134">
        <v>11823</v>
      </c>
      <c r="G7" s="134">
        <v>12186</v>
      </c>
      <c r="H7" s="134">
        <v>10133</v>
      </c>
      <c r="I7" s="134">
        <v>2376</v>
      </c>
      <c r="J7" s="134">
        <v>9351</v>
      </c>
      <c r="K7" s="134">
        <v>8852</v>
      </c>
      <c r="L7" s="134">
        <v>9518</v>
      </c>
      <c r="M7" s="134">
        <v>11169</v>
      </c>
      <c r="N7" s="134">
        <v>10710</v>
      </c>
      <c r="O7" s="134">
        <v>9996</v>
      </c>
      <c r="P7" s="134">
        <v>8785</v>
      </c>
    </row>
    <row r="8" spans="1:16" ht="13.5">
      <c r="A8" s="133" t="s">
        <v>3</v>
      </c>
      <c r="B8" s="134" t="s">
        <v>4</v>
      </c>
      <c r="C8" s="134" t="s">
        <v>124</v>
      </c>
      <c r="D8" s="134" t="s">
        <v>4</v>
      </c>
      <c r="E8" s="134" t="s">
        <v>4</v>
      </c>
      <c r="F8" s="134" t="s">
        <v>4</v>
      </c>
      <c r="G8" s="134" t="s">
        <v>4</v>
      </c>
      <c r="H8" s="134" t="s">
        <v>4</v>
      </c>
      <c r="I8" s="134" t="s">
        <v>4</v>
      </c>
      <c r="J8" s="134" t="s">
        <v>4</v>
      </c>
      <c r="K8" s="134" t="s">
        <v>4</v>
      </c>
      <c r="L8" s="134" t="s">
        <v>4</v>
      </c>
      <c r="M8" s="134" t="s">
        <v>4</v>
      </c>
      <c r="N8" s="134" t="s">
        <v>4</v>
      </c>
      <c r="O8" s="134" t="s">
        <v>4</v>
      </c>
      <c r="P8" s="134" t="s">
        <v>4</v>
      </c>
    </row>
    <row r="9" spans="1:16" ht="13.5">
      <c r="A9" s="133" t="s">
        <v>5</v>
      </c>
      <c r="B9" s="134" t="s">
        <v>4</v>
      </c>
      <c r="C9" s="134" t="s">
        <v>124</v>
      </c>
      <c r="D9" s="134" t="s">
        <v>4</v>
      </c>
      <c r="E9" s="134" t="s">
        <v>4</v>
      </c>
      <c r="F9" s="134" t="s">
        <v>4</v>
      </c>
      <c r="G9" s="134" t="s">
        <v>4</v>
      </c>
      <c r="H9" s="134" t="s">
        <v>4</v>
      </c>
      <c r="I9" s="134" t="s">
        <v>4</v>
      </c>
      <c r="J9" s="134" t="s">
        <v>4</v>
      </c>
      <c r="K9" s="134" t="s">
        <v>4</v>
      </c>
      <c r="L9" s="134" t="s">
        <v>4</v>
      </c>
      <c r="M9" s="134" t="s">
        <v>4</v>
      </c>
      <c r="N9" s="134" t="s">
        <v>4</v>
      </c>
      <c r="O9" s="134" t="s">
        <v>4</v>
      </c>
      <c r="P9" s="134" t="s">
        <v>4</v>
      </c>
    </row>
    <row r="10" spans="1:16" ht="27">
      <c r="A10" s="133" t="s">
        <v>6</v>
      </c>
      <c r="B10" s="134">
        <v>41859</v>
      </c>
      <c r="C10" s="134">
        <v>37928</v>
      </c>
      <c r="D10" s="134">
        <v>53085</v>
      </c>
      <c r="E10" s="134">
        <v>6386</v>
      </c>
      <c r="F10" s="134">
        <v>3739</v>
      </c>
      <c r="G10" s="134">
        <v>4947</v>
      </c>
      <c r="H10" s="134">
        <v>3053</v>
      </c>
      <c r="I10" s="134">
        <v>3402</v>
      </c>
      <c r="J10" s="134">
        <v>3772</v>
      </c>
      <c r="K10" s="134">
        <v>3426</v>
      </c>
      <c r="L10" s="134">
        <v>3343</v>
      </c>
      <c r="M10" s="134">
        <v>5278</v>
      </c>
      <c r="N10" s="134">
        <v>4497</v>
      </c>
      <c r="O10" s="134">
        <v>3893</v>
      </c>
      <c r="P10" s="134">
        <v>7349</v>
      </c>
    </row>
    <row r="11" spans="1:16" ht="13.5">
      <c r="A11" s="133" t="s">
        <v>142</v>
      </c>
      <c r="B11" s="134" t="s">
        <v>4</v>
      </c>
      <c r="C11" s="134" t="s">
        <v>124</v>
      </c>
      <c r="D11" s="134" t="s">
        <v>4</v>
      </c>
      <c r="E11" s="134" t="s">
        <v>4</v>
      </c>
      <c r="F11" s="134" t="s">
        <v>4</v>
      </c>
      <c r="G11" s="134" t="s">
        <v>4</v>
      </c>
      <c r="H11" s="134" t="s">
        <v>4</v>
      </c>
      <c r="I11" s="134" t="s">
        <v>4</v>
      </c>
      <c r="J11" s="134" t="s">
        <v>4</v>
      </c>
      <c r="K11" s="134" t="s">
        <v>4</v>
      </c>
      <c r="L11" s="134" t="s">
        <v>4</v>
      </c>
      <c r="M11" s="134" t="s">
        <v>4</v>
      </c>
      <c r="N11" s="134" t="s">
        <v>4</v>
      </c>
      <c r="O11" s="134" t="s">
        <v>4</v>
      </c>
      <c r="P11" s="134" t="s">
        <v>4</v>
      </c>
    </row>
    <row r="12" spans="1:16" ht="13.5">
      <c r="A12" s="133" t="s">
        <v>242</v>
      </c>
      <c r="B12" s="134">
        <v>20263</v>
      </c>
      <c r="C12" s="134">
        <v>26096</v>
      </c>
      <c r="D12" s="134">
        <v>26001</v>
      </c>
      <c r="E12" s="134">
        <v>1290</v>
      </c>
      <c r="F12" s="134">
        <v>1790</v>
      </c>
      <c r="G12" s="134">
        <v>4374</v>
      </c>
      <c r="H12" s="134">
        <v>2468</v>
      </c>
      <c r="I12" s="134">
        <v>1845</v>
      </c>
      <c r="J12" s="134">
        <v>1851</v>
      </c>
      <c r="K12" s="134">
        <v>2440</v>
      </c>
      <c r="L12" s="134">
        <v>1501</v>
      </c>
      <c r="M12" s="134">
        <v>1527</v>
      </c>
      <c r="N12" s="134">
        <v>2674</v>
      </c>
      <c r="O12" s="134">
        <v>2129</v>
      </c>
      <c r="P12" s="134">
        <v>2112</v>
      </c>
    </row>
    <row r="13" spans="1:16" ht="13.5">
      <c r="A13" s="133" t="s">
        <v>9</v>
      </c>
      <c r="B13" s="134" t="s">
        <v>4</v>
      </c>
      <c r="C13" s="134" t="s">
        <v>124</v>
      </c>
      <c r="D13" s="134" t="s">
        <v>4</v>
      </c>
      <c r="E13" s="134" t="s">
        <v>4</v>
      </c>
      <c r="F13" s="134" t="s">
        <v>4</v>
      </c>
      <c r="G13" s="134" t="s">
        <v>4</v>
      </c>
      <c r="H13" s="134" t="s">
        <v>4</v>
      </c>
      <c r="I13" s="134" t="s">
        <v>4</v>
      </c>
      <c r="J13" s="134" t="s">
        <v>4</v>
      </c>
      <c r="K13" s="134" t="s">
        <v>4</v>
      </c>
      <c r="L13" s="134" t="s">
        <v>4</v>
      </c>
      <c r="M13" s="134" t="s">
        <v>4</v>
      </c>
      <c r="N13" s="134" t="s">
        <v>4</v>
      </c>
      <c r="O13" s="134" t="s">
        <v>4</v>
      </c>
      <c r="P13" s="134" t="s">
        <v>4</v>
      </c>
    </row>
    <row r="14" spans="1:16" ht="13.5">
      <c r="A14" s="133" t="s">
        <v>10</v>
      </c>
      <c r="B14" s="134" t="s">
        <v>4</v>
      </c>
      <c r="C14" s="134" t="s">
        <v>124</v>
      </c>
      <c r="D14" s="134" t="s">
        <v>4</v>
      </c>
      <c r="E14" s="134" t="s">
        <v>4</v>
      </c>
      <c r="F14" s="134" t="s">
        <v>4</v>
      </c>
      <c r="G14" s="134" t="s">
        <v>4</v>
      </c>
      <c r="H14" s="134" t="s">
        <v>4</v>
      </c>
      <c r="I14" s="134" t="s">
        <v>4</v>
      </c>
      <c r="J14" s="134" t="s">
        <v>4</v>
      </c>
      <c r="K14" s="134" t="s">
        <v>4</v>
      </c>
      <c r="L14" s="134" t="s">
        <v>4</v>
      </c>
      <c r="M14" s="134" t="s">
        <v>4</v>
      </c>
      <c r="N14" s="134" t="s">
        <v>4</v>
      </c>
      <c r="O14" s="134" t="s">
        <v>4</v>
      </c>
      <c r="P14" s="134" t="s">
        <v>4</v>
      </c>
    </row>
    <row r="15" spans="1:16" ht="13.5">
      <c r="A15" s="133" t="s">
        <v>12</v>
      </c>
      <c r="B15" s="134">
        <v>25626</v>
      </c>
      <c r="C15" s="134">
        <v>24388</v>
      </c>
      <c r="D15" s="134">
        <v>25299</v>
      </c>
      <c r="E15" s="134">
        <v>1444</v>
      </c>
      <c r="F15" s="134">
        <v>2283</v>
      </c>
      <c r="G15" s="134">
        <v>3413</v>
      </c>
      <c r="H15" s="134">
        <v>2147</v>
      </c>
      <c r="I15" s="134">
        <v>2039</v>
      </c>
      <c r="J15" s="134">
        <v>2669</v>
      </c>
      <c r="K15" s="134">
        <v>2379</v>
      </c>
      <c r="L15" s="134">
        <v>1889</v>
      </c>
      <c r="M15" s="134">
        <v>2032</v>
      </c>
      <c r="N15" s="134">
        <v>1680</v>
      </c>
      <c r="O15" s="134">
        <v>1499</v>
      </c>
      <c r="P15" s="134">
        <v>1825</v>
      </c>
    </row>
    <row r="16" spans="1:16" ht="13.5">
      <c r="A16" s="133" t="s">
        <v>14</v>
      </c>
      <c r="B16" s="134">
        <v>44978</v>
      </c>
      <c r="C16" s="134">
        <v>37994</v>
      </c>
      <c r="D16" s="134">
        <v>49776</v>
      </c>
      <c r="E16" s="134">
        <v>3788</v>
      </c>
      <c r="F16" s="134">
        <v>3042</v>
      </c>
      <c r="G16" s="134">
        <v>4605</v>
      </c>
      <c r="H16" s="134">
        <v>3837</v>
      </c>
      <c r="I16" s="134">
        <v>3400</v>
      </c>
      <c r="J16" s="134">
        <v>4496</v>
      </c>
      <c r="K16" s="134">
        <v>3704</v>
      </c>
      <c r="L16" s="134">
        <v>4148</v>
      </c>
      <c r="M16" s="134">
        <v>6101</v>
      </c>
      <c r="N16" s="134">
        <v>3927</v>
      </c>
      <c r="O16" s="134">
        <v>3723</v>
      </c>
      <c r="P16" s="134">
        <v>5005</v>
      </c>
    </row>
    <row r="17" spans="1:16" ht="13.5">
      <c r="A17" s="133" t="s">
        <v>15</v>
      </c>
      <c r="B17" s="134">
        <v>32919</v>
      </c>
      <c r="C17" s="134">
        <v>22970</v>
      </c>
      <c r="D17" s="134">
        <v>22864</v>
      </c>
      <c r="E17" s="134">
        <v>1533</v>
      </c>
      <c r="F17" s="134">
        <v>1436</v>
      </c>
      <c r="G17" s="134">
        <v>2411</v>
      </c>
      <c r="H17" s="134">
        <v>1325</v>
      </c>
      <c r="I17" s="134">
        <v>1710</v>
      </c>
      <c r="J17" s="134">
        <v>1545</v>
      </c>
      <c r="K17" s="134">
        <v>2416</v>
      </c>
      <c r="L17" s="134">
        <v>1830</v>
      </c>
      <c r="M17" s="134">
        <v>2451</v>
      </c>
      <c r="N17" s="134">
        <v>1601</v>
      </c>
      <c r="O17" s="134">
        <v>2346</v>
      </c>
      <c r="P17" s="134">
        <v>2260</v>
      </c>
    </row>
    <row r="18" spans="1:16" ht="13.5">
      <c r="A18" s="133" t="s">
        <v>20</v>
      </c>
      <c r="B18" s="134">
        <v>1460</v>
      </c>
      <c r="C18" s="134">
        <v>125</v>
      </c>
      <c r="D18" s="134" t="s">
        <v>4</v>
      </c>
      <c r="E18" s="134" t="s">
        <v>4</v>
      </c>
      <c r="F18" s="134" t="s">
        <v>4</v>
      </c>
      <c r="G18" s="134" t="s">
        <v>4</v>
      </c>
      <c r="H18" s="134" t="s">
        <v>4</v>
      </c>
      <c r="I18" s="134" t="s">
        <v>4</v>
      </c>
      <c r="J18" s="134" t="s">
        <v>4</v>
      </c>
      <c r="K18" s="134" t="s">
        <v>4</v>
      </c>
      <c r="L18" s="134" t="s">
        <v>4</v>
      </c>
      <c r="M18" s="134" t="s">
        <v>4</v>
      </c>
      <c r="N18" s="134" t="s">
        <v>4</v>
      </c>
      <c r="O18" s="134" t="s">
        <v>4</v>
      </c>
      <c r="P18" s="134" t="s">
        <v>4</v>
      </c>
    </row>
    <row r="19" spans="1:16" ht="27">
      <c r="A19" s="133" t="s">
        <v>143</v>
      </c>
      <c r="B19" s="134" t="s">
        <v>4</v>
      </c>
      <c r="C19" s="134">
        <v>14805</v>
      </c>
      <c r="D19" s="134">
        <v>14865</v>
      </c>
      <c r="E19" s="134">
        <v>1595</v>
      </c>
      <c r="F19" s="134">
        <v>1573</v>
      </c>
      <c r="G19" s="134">
        <v>1875</v>
      </c>
      <c r="H19" s="134">
        <v>1079</v>
      </c>
      <c r="I19" s="134">
        <v>941</v>
      </c>
      <c r="J19" s="134">
        <v>788</v>
      </c>
      <c r="K19" s="134">
        <v>902</v>
      </c>
      <c r="L19" s="134">
        <v>971</v>
      </c>
      <c r="M19" s="134">
        <v>1156</v>
      </c>
      <c r="N19" s="134">
        <v>907</v>
      </c>
      <c r="O19" s="134">
        <v>1264</v>
      </c>
      <c r="P19" s="134">
        <v>1814</v>
      </c>
    </row>
    <row r="20" spans="1:16" ht="13.5">
      <c r="A20" s="133" t="s">
        <v>13</v>
      </c>
      <c r="B20" s="134">
        <v>27724</v>
      </c>
      <c r="C20" s="134">
        <v>28396</v>
      </c>
      <c r="D20" s="134">
        <v>25786</v>
      </c>
      <c r="E20" s="134">
        <v>2337</v>
      </c>
      <c r="F20" s="134">
        <v>2347</v>
      </c>
      <c r="G20" s="134">
        <v>2451</v>
      </c>
      <c r="H20" s="134">
        <v>2040</v>
      </c>
      <c r="I20" s="134">
        <v>2334</v>
      </c>
      <c r="J20" s="134">
        <v>2419</v>
      </c>
      <c r="K20" s="134">
        <v>2301</v>
      </c>
      <c r="L20" s="134">
        <v>1797</v>
      </c>
      <c r="M20" s="134">
        <v>1697</v>
      </c>
      <c r="N20" s="134">
        <v>2052</v>
      </c>
      <c r="O20" s="134">
        <v>1820</v>
      </c>
      <c r="P20" s="134">
        <v>2191</v>
      </c>
    </row>
    <row r="21" spans="1:16" ht="13.5">
      <c r="A21" s="133" t="s">
        <v>17</v>
      </c>
      <c r="B21" s="134">
        <v>21283</v>
      </c>
      <c r="C21" s="134">
        <v>19841</v>
      </c>
      <c r="D21" s="134" t="s">
        <v>4</v>
      </c>
      <c r="E21" s="134">
        <v>1532</v>
      </c>
      <c r="F21" s="134">
        <v>1555</v>
      </c>
      <c r="G21" s="134">
        <v>1605</v>
      </c>
      <c r="H21" s="134">
        <v>1654</v>
      </c>
      <c r="I21" s="134">
        <v>1596</v>
      </c>
      <c r="J21" s="134">
        <v>2210</v>
      </c>
      <c r="K21" s="134" t="s">
        <v>4</v>
      </c>
      <c r="L21" s="134" t="s">
        <v>4</v>
      </c>
      <c r="M21" s="134" t="s">
        <v>4</v>
      </c>
      <c r="N21" s="134" t="s">
        <v>4</v>
      </c>
      <c r="O21" s="134" t="s">
        <v>4</v>
      </c>
      <c r="P21" s="134" t="s">
        <v>4</v>
      </c>
    </row>
    <row r="22" spans="1:16" ht="13.5">
      <c r="A22" s="133" t="s">
        <v>21</v>
      </c>
      <c r="B22" s="134">
        <v>509971</v>
      </c>
      <c r="C22" s="134">
        <v>557470</v>
      </c>
      <c r="D22" s="134">
        <v>614871</v>
      </c>
      <c r="E22" s="134">
        <v>46758</v>
      </c>
      <c r="F22" s="134">
        <v>53572</v>
      </c>
      <c r="G22" s="134">
        <v>57447</v>
      </c>
      <c r="H22" s="134">
        <v>58891</v>
      </c>
      <c r="I22" s="134">
        <v>54318</v>
      </c>
      <c r="J22" s="134">
        <v>65623</v>
      </c>
      <c r="K22" s="134">
        <v>59169</v>
      </c>
      <c r="L22" s="134">
        <v>28721</v>
      </c>
      <c r="M22" s="134">
        <v>37537</v>
      </c>
      <c r="N22" s="134">
        <v>48674</v>
      </c>
      <c r="O22" s="134">
        <v>51520</v>
      </c>
      <c r="P22" s="134">
        <v>52641</v>
      </c>
    </row>
    <row r="23" spans="1:16" ht="13.5">
      <c r="A23" s="133" t="s">
        <v>22</v>
      </c>
      <c r="B23" s="134" t="s">
        <v>4</v>
      </c>
      <c r="C23" s="134" t="s">
        <v>124</v>
      </c>
      <c r="D23" s="134" t="s">
        <v>4</v>
      </c>
      <c r="E23" s="134" t="s">
        <v>4</v>
      </c>
      <c r="F23" s="134" t="s">
        <v>4</v>
      </c>
      <c r="G23" s="134" t="s">
        <v>4</v>
      </c>
      <c r="H23" s="134" t="s">
        <v>4</v>
      </c>
      <c r="I23" s="134" t="s">
        <v>4</v>
      </c>
      <c r="J23" s="134" t="s">
        <v>4</v>
      </c>
      <c r="K23" s="134" t="s">
        <v>4</v>
      </c>
      <c r="L23" s="134" t="s">
        <v>4</v>
      </c>
      <c r="M23" s="134" t="s">
        <v>4</v>
      </c>
      <c r="N23" s="134" t="s">
        <v>4</v>
      </c>
      <c r="O23" s="134" t="s">
        <v>4</v>
      </c>
      <c r="P23" s="134" t="s">
        <v>4</v>
      </c>
    </row>
    <row r="24" spans="1:16" ht="13.5">
      <c r="A24" s="133" t="s">
        <v>23</v>
      </c>
      <c r="B24" s="134" t="s">
        <v>4</v>
      </c>
      <c r="C24" s="134" t="s">
        <v>124</v>
      </c>
      <c r="D24" s="134" t="s">
        <v>4</v>
      </c>
      <c r="E24" s="134" t="s">
        <v>4</v>
      </c>
      <c r="F24" s="134" t="s">
        <v>4</v>
      </c>
      <c r="G24" s="134" t="s">
        <v>4</v>
      </c>
      <c r="H24" s="134" t="s">
        <v>4</v>
      </c>
      <c r="I24" s="134" t="s">
        <v>4</v>
      </c>
      <c r="J24" s="134" t="s">
        <v>4</v>
      </c>
      <c r="K24" s="134" t="s">
        <v>4</v>
      </c>
      <c r="L24" s="134" t="s">
        <v>4</v>
      </c>
      <c r="M24" s="134" t="s">
        <v>4</v>
      </c>
      <c r="N24" s="134" t="s">
        <v>4</v>
      </c>
      <c r="O24" s="134" t="s">
        <v>4</v>
      </c>
      <c r="P24" s="134" t="s">
        <v>4</v>
      </c>
    </row>
    <row r="25" spans="1:16" ht="13.5">
      <c r="A25" s="133" t="s">
        <v>24</v>
      </c>
      <c r="B25" s="134">
        <v>14084</v>
      </c>
      <c r="C25" s="134">
        <v>11426</v>
      </c>
      <c r="D25" s="134">
        <v>13748</v>
      </c>
      <c r="E25" s="134">
        <v>783</v>
      </c>
      <c r="F25" s="134">
        <v>1029</v>
      </c>
      <c r="G25" s="134">
        <v>1136</v>
      </c>
      <c r="H25" s="134">
        <v>1142</v>
      </c>
      <c r="I25" s="134">
        <v>1258</v>
      </c>
      <c r="J25" s="134">
        <v>1624</v>
      </c>
      <c r="K25" s="134">
        <v>1298</v>
      </c>
      <c r="L25" s="134">
        <v>1294</v>
      </c>
      <c r="M25" s="134">
        <v>1181</v>
      </c>
      <c r="N25" s="134">
        <v>1106</v>
      </c>
      <c r="O25" s="134">
        <v>914</v>
      </c>
      <c r="P25" s="134">
        <v>983</v>
      </c>
    </row>
    <row r="26" spans="1:16" ht="13.5">
      <c r="A26" s="133" t="s">
        <v>26</v>
      </c>
      <c r="B26" s="134">
        <v>6045</v>
      </c>
      <c r="C26" s="134">
        <v>5999</v>
      </c>
      <c r="D26" s="134">
        <v>6428</v>
      </c>
      <c r="E26" s="134">
        <v>501</v>
      </c>
      <c r="F26" s="134">
        <v>542</v>
      </c>
      <c r="G26" s="134">
        <v>542</v>
      </c>
      <c r="H26" s="134">
        <v>574</v>
      </c>
      <c r="I26" s="134">
        <v>536</v>
      </c>
      <c r="J26" s="134">
        <v>554</v>
      </c>
      <c r="K26" s="134">
        <v>532</v>
      </c>
      <c r="L26" s="134">
        <v>505</v>
      </c>
      <c r="M26" s="134">
        <v>539</v>
      </c>
      <c r="N26" s="134">
        <v>517</v>
      </c>
      <c r="O26" s="134">
        <v>524</v>
      </c>
      <c r="P26" s="134">
        <v>562</v>
      </c>
    </row>
    <row r="27" spans="1:16" ht="13.5">
      <c r="A27" s="133" t="s">
        <v>27</v>
      </c>
      <c r="B27" s="134">
        <v>28063</v>
      </c>
      <c r="C27" s="134">
        <v>23189</v>
      </c>
      <c r="D27" s="134">
        <v>37150</v>
      </c>
      <c r="E27" s="134">
        <v>2189</v>
      </c>
      <c r="F27" s="134">
        <v>2478</v>
      </c>
      <c r="G27" s="134">
        <v>5680</v>
      </c>
      <c r="H27" s="134">
        <v>2202</v>
      </c>
      <c r="I27" s="134">
        <v>32526</v>
      </c>
      <c r="J27" s="134">
        <v>2693</v>
      </c>
      <c r="K27" s="134">
        <v>3247</v>
      </c>
      <c r="L27" s="134">
        <v>4205</v>
      </c>
      <c r="M27" s="134">
        <v>2728</v>
      </c>
      <c r="N27" s="134">
        <v>1951</v>
      </c>
      <c r="O27" s="134">
        <v>2764</v>
      </c>
      <c r="P27" s="134">
        <v>3487</v>
      </c>
    </row>
    <row r="28" spans="1:16" ht="13.5">
      <c r="A28" s="133" t="s">
        <v>29</v>
      </c>
      <c r="B28" s="134">
        <v>1634</v>
      </c>
      <c r="C28" s="134">
        <v>2255</v>
      </c>
      <c r="D28" s="134">
        <v>2275</v>
      </c>
      <c r="E28" s="134">
        <v>189</v>
      </c>
      <c r="F28" s="134">
        <v>172</v>
      </c>
      <c r="G28" s="134">
        <v>242</v>
      </c>
      <c r="H28" s="134">
        <v>188</v>
      </c>
      <c r="I28" s="134">
        <v>173</v>
      </c>
      <c r="J28" s="134">
        <v>171</v>
      </c>
      <c r="K28" s="134">
        <v>147</v>
      </c>
      <c r="L28" s="134">
        <v>164</v>
      </c>
      <c r="M28" s="134">
        <v>174</v>
      </c>
      <c r="N28" s="134">
        <v>250</v>
      </c>
      <c r="O28" s="134">
        <v>190</v>
      </c>
      <c r="P28" s="134">
        <v>215</v>
      </c>
    </row>
    <row r="29" spans="1:16" ht="27">
      <c r="A29" s="133" t="s">
        <v>293</v>
      </c>
      <c r="B29" s="134">
        <v>9309</v>
      </c>
      <c r="C29" s="134">
        <v>9250</v>
      </c>
      <c r="D29" s="134">
        <v>9219</v>
      </c>
      <c r="E29" s="134">
        <v>718</v>
      </c>
      <c r="F29" s="134">
        <v>755</v>
      </c>
      <c r="G29" s="134">
        <v>919</v>
      </c>
      <c r="H29" s="134">
        <v>766</v>
      </c>
      <c r="I29" s="134">
        <v>749</v>
      </c>
      <c r="J29" s="134">
        <v>809</v>
      </c>
      <c r="K29" s="134">
        <v>761</v>
      </c>
      <c r="L29" s="134">
        <v>710</v>
      </c>
      <c r="M29" s="134">
        <v>766</v>
      </c>
      <c r="N29" s="134">
        <v>732</v>
      </c>
      <c r="O29" s="134">
        <v>759</v>
      </c>
      <c r="P29" s="134">
        <v>775</v>
      </c>
    </row>
    <row r="30" spans="1:16" ht="27">
      <c r="A30" s="133" t="s">
        <v>294</v>
      </c>
      <c r="B30" s="134">
        <v>34344</v>
      </c>
      <c r="C30" s="134">
        <v>38150</v>
      </c>
      <c r="D30" s="134">
        <v>43301</v>
      </c>
      <c r="E30" s="134">
        <v>2923</v>
      </c>
      <c r="F30" s="134">
        <v>3851</v>
      </c>
      <c r="G30" s="134">
        <v>3713</v>
      </c>
      <c r="H30" s="134">
        <v>4260</v>
      </c>
      <c r="I30" s="134">
        <v>3504</v>
      </c>
      <c r="J30" s="134">
        <v>3943</v>
      </c>
      <c r="K30" s="134">
        <v>3333</v>
      </c>
      <c r="L30" s="134">
        <v>2819</v>
      </c>
      <c r="M30" s="134">
        <v>3312</v>
      </c>
      <c r="N30" s="134">
        <v>3812</v>
      </c>
      <c r="O30" s="134">
        <v>3973</v>
      </c>
      <c r="P30" s="134">
        <v>3858</v>
      </c>
    </row>
    <row r="31" spans="1:16" ht="13.5">
      <c r="A31" s="133" t="s">
        <v>32</v>
      </c>
      <c r="B31" s="134">
        <v>130148</v>
      </c>
      <c r="C31" s="134">
        <v>136523</v>
      </c>
      <c r="D31" s="134">
        <v>138835</v>
      </c>
      <c r="E31" s="134">
        <v>9890</v>
      </c>
      <c r="F31" s="134">
        <v>12692</v>
      </c>
      <c r="G31" s="134">
        <v>15330</v>
      </c>
      <c r="H31" s="134">
        <v>12559</v>
      </c>
      <c r="I31" s="134">
        <v>10871</v>
      </c>
      <c r="J31" s="134">
        <v>12268</v>
      </c>
      <c r="K31" s="134">
        <v>11854</v>
      </c>
      <c r="L31" s="134">
        <v>8451</v>
      </c>
      <c r="M31" s="134">
        <v>9721</v>
      </c>
      <c r="N31" s="134">
        <v>11520</v>
      </c>
      <c r="O31" s="134">
        <v>12323</v>
      </c>
      <c r="P31" s="134">
        <v>11356</v>
      </c>
    </row>
    <row r="32" spans="1:16" ht="13.5">
      <c r="A32" s="133" t="s">
        <v>33</v>
      </c>
      <c r="B32" s="134" t="s">
        <v>4</v>
      </c>
      <c r="C32" s="134" t="s">
        <v>124</v>
      </c>
      <c r="D32" s="134" t="s">
        <v>4</v>
      </c>
      <c r="E32" s="134" t="s">
        <v>4</v>
      </c>
      <c r="F32" s="134" t="s">
        <v>4</v>
      </c>
      <c r="G32" s="134" t="s">
        <v>4</v>
      </c>
      <c r="H32" s="134" t="s">
        <v>4</v>
      </c>
      <c r="I32" s="134" t="s">
        <v>4</v>
      </c>
      <c r="J32" s="134" t="s">
        <v>4</v>
      </c>
      <c r="K32" s="134" t="s">
        <v>4</v>
      </c>
      <c r="L32" s="134" t="s">
        <v>4</v>
      </c>
      <c r="M32" s="134" t="s">
        <v>4</v>
      </c>
      <c r="N32" s="134" t="s">
        <v>4</v>
      </c>
      <c r="O32" s="134" t="s">
        <v>4</v>
      </c>
      <c r="P32" s="134" t="s">
        <v>4</v>
      </c>
    </row>
    <row r="33" spans="1:16" ht="13.5">
      <c r="A33" s="133" t="s">
        <v>295</v>
      </c>
      <c r="B33" s="134">
        <v>52875</v>
      </c>
      <c r="C33" s="134">
        <v>53856</v>
      </c>
      <c r="D33" s="134">
        <v>52526</v>
      </c>
      <c r="E33" s="134">
        <v>4886</v>
      </c>
      <c r="F33" s="134">
        <v>4460</v>
      </c>
      <c r="G33" s="134">
        <v>4923</v>
      </c>
      <c r="H33" s="134">
        <v>4237</v>
      </c>
      <c r="I33" s="134">
        <v>3758</v>
      </c>
      <c r="J33" s="134">
        <v>3942</v>
      </c>
      <c r="K33" s="134">
        <v>3756</v>
      </c>
      <c r="L33" s="134">
        <v>4020</v>
      </c>
      <c r="M33" s="134">
        <v>6139</v>
      </c>
      <c r="N33" s="134">
        <v>3398</v>
      </c>
      <c r="O33" s="134">
        <v>4496</v>
      </c>
      <c r="P33" s="134">
        <v>4511</v>
      </c>
    </row>
    <row r="34" spans="1:16" ht="13.5">
      <c r="A34" s="133" t="s">
        <v>35</v>
      </c>
      <c r="B34" s="134">
        <v>119741</v>
      </c>
      <c r="C34" s="134">
        <v>137729</v>
      </c>
      <c r="D34" s="134">
        <v>132652</v>
      </c>
      <c r="E34" s="134">
        <v>9144</v>
      </c>
      <c r="F34" s="134">
        <v>10630</v>
      </c>
      <c r="G34" s="134">
        <v>11751</v>
      </c>
      <c r="H34" s="134">
        <v>10632</v>
      </c>
      <c r="I34" s="134">
        <v>9501</v>
      </c>
      <c r="J34" s="134">
        <v>12984</v>
      </c>
      <c r="K34" s="134">
        <v>12887</v>
      </c>
      <c r="L34" s="134">
        <v>8762</v>
      </c>
      <c r="M34" s="134">
        <v>12604</v>
      </c>
      <c r="N34" s="134">
        <v>11683</v>
      </c>
      <c r="O34" s="134">
        <v>11465</v>
      </c>
      <c r="P34" s="134">
        <v>10609</v>
      </c>
    </row>
    <row r="35" spans="1:16" ht="13.5">
      <c r="A35" s="133" t="s">
        <v>144</v>
      </c>
      <c r="B35" s="134">
        <v>170624</v>
      </c>
      <c r="C35" s="134">
        <v>164962</v>
      </c>
      <c r="D35" s="134">
        <v>157094</v>
      </c>
      <c r="E35" s="134">
        <v>13468</v>
      </c>
      <c r="F35" s="134">
        <v>12102</v>
      </c>
      <c r="G35" s="134">
        <v>14152</v>
      </c>
      <c r="H35" s="134">
        <v>15284</v>
      </c>
      <c r="I35" s="134">
        <v>13465</v>
      </c>
      <c r="J35" s="134">
        <v>12125</v>
      </c>
      <c r="K35" s="134">
        <v>13014</v>
      </c>
      <c r="L35" s="134">
        <v>12701</v>
      </c>
      <c r="M35" s="134">
        <v>10779</v>
      </c>
      <c r="N35" s="134">
        <v>13022</v>
      </c>
      <c r="O35" s="134">
        <v>13156</v>
      </c>
      <c r="P35" s="134">
        <v>13826</v>
      </c>
    </row>
    <row r="36" spans="1:16" ht="13.5">
      <c r="A36" s="133" t="s">
        <v>37</v>
      </c>
      <c r="B36" s="134">
        <v>167680</v>
      </c>
      <c r="C36" s="134">
        <v>159810</v>
      </c>
      <c r="D36" s="134">
        <v>196704</v>
      </c>
      <c r="E36" s="134">
        <v>12319</v>
      </c>
      <c r="F36" s="134">
        <v>12669</v>
      </c>
      <c r="G36" s="134">
        <v>15125</v>
      </c>
      <c r="H36" s="134">
        <v>16372</v>
      </c>
      <c r="I36" s="134">
        <v>15263</v>
      </c>
      <c r="J36" s="134">
        <v>18196</v>
      </c>
      <c r="K36" s="134">
        <v>16290</v>
      </c>
      <c r="L36" s="134">
        <v>14976</v>
      </c>
      <c r="M36" s="134">
        <v>18844</v>
      </c>
      <c r="N36" s="134">
        <v>17917</v>
      </c>
      <c r="O36" s="134">
        <v>19615</v>
      </c>
      <c r="P36" s="134">
        <v>19118</v>
      </c>
    </row>
    <row r="37" spans="1:16" ht="27">
      <c r="A37" s="133" t="s">
        <v>296</v>
      </c>
      <c r="B37" s="134">
        <v>77177</v>
      </c>
      <c r="C37" s="134">
        <v>64007</v>
      </c>
      <c r="D37" s="134">
        <v>50342</v>
      </c>
      <c r="E37" s="134">
        <v>3930</v>
      </c>
      <c r="F37" s="134">
        <v>3803</v>
      </c>
      <c r="G37" s="134">
        <v>4813</v>
      </c>
      <c r="H37" s="134">
        <v>4275</v>
      </c>
      <c r="I37" s="134">
        <v>4752</v>
      </c>
      <c r="J37" s="134">
        <v>5477</v>
      </c>
      <c r="K37" s="134">
        <v>4790</v>
      </c>
      <c r="L37" s="134">
        <v>4721</v>
      </c>
      <c r="M37" s="134">
        <v>4285</v>
      </c>
      <c r="N37" s="134">
        <v>3451</v>
      </c>
      <c r="O37" s="134">
        <v>3185</v>
      </c>
      <c r="P37" s="134">
        <v>2860</v>
      </c>
    </row>
    <row r="38" spans="1:16" ht="13.5">
      <c r="A38" s="133" t="s">
        <v>297</v>
      </c>
      <c r="B38" s="134">
        <v>16471</v>
      </c>
      <c r="C38" s="134">
        <v>13248</v>
      </c>
      <c r="D38" s="134">
        <v>11730</v>
      </c>
      <c r="E38" s="134">
        <v>911</v>
      </c>
      <c r="F38" s="134">
        <v>1014</v>
      </c>
      <c r="G38" s="134">
        <v>1141</v>
      </c>
      <c r="H38" s="134">
        <v>940</v>
      </c>
      <c r="I38" s="134">
        <v>806</v>
      </c>
      <c r="J38" s="134">
        <v>1036</v>
      </c>
      <c r="K38" s="134">
        <v>993</v>
      </c>
      <c r="L38" s="134">
        <v>1014</v>
      </c>
      <c r="M38" s="134">
        <v>1041</v>
      </c>
      <c r="N38" s="134">
        <v>926</v>
      </c>
      <c r="O38" s="134">
        <v>868</v>
      </c>
      <c r="P38" s="134">
        <v>1040</v>
      </c>
    </row>
    <row r="39" spans="1:16" ht="13.5">
      <c r="A39" s="133" t="s">
        <v>298</v>
      </c>
      <c r="B39" s="134" t="s">
        <v>4</v>
      </c>
      <c r="C39" s="134">
        <v>16237</v>
      </c>
      <c r="D39" s="134">
        <v>35388</v>
      </c>
      <c r="E39" s="134">
        <v>2318</v>
      </c>
      <c r="F39" s="134">
        <v>2539</v>
      </c>
      <c r="G39" s="134">
        <v>3407</v>
      </c>
      <c r="H39" s="134">
        <v>2855</v>
      </c>
      <c r="I39" s="134">
        <v>3013</v>
      </c>
      <c r="J39" s="134">
        <v>3128</v>
      </c>
      <c r="K39" s="134">
        <v>3092</v>
      </c>
      <c r="L39" s="134">
        <v>2946</v>
      </c>
      <c r="M39" s="134">
        <v>2924</v>
      </c>
      <c r="N39" s="134">
        <v>3177</v>
      </c>
      <c r="O39" s="134">
        <v>3118</v>
      </c>
      <c r="P39" s="134">
        <v>2871</v>
      </c>
    </row>
    <row r="40" spans="1:16" ht="13.5">
      <c r="A40" s="133" t="s">
        <v>41</v>
      </c>
      <c r="B40" s="134">
        <v>277657</v>
      </c>
      <c r="C40" s="134">
        <v>285842</v>
      </c>
      <c r="D40" s="134">
        <v>261889</v>
      </c>
      <c r="E40" s="134">
        <v>25345</v>
      </c>
      <c r="F40" s="134">
        <v>26062</v>
      </c>
      <c r="G40" s="134">
        <v>30980</v>
      </c>
      <c r="H40" s="134">
        <v>27545</v>
      </c>
      <c r="I40" s="134">
        <v>16208</v>
      </c>
      <c r="J40" s="134">
        <v>19700</v>
      </c>
      <c r="K40" s="134">
        <v>23217</v>
      </c>
      <c r="L40" s="134">
        <v>17003</v>
      </c>
      <c r="M40" s="134">
        <v>20423</v>
      </c>
      <c r="N40" s="134">
        <v>16835</v>
      </c>
      <c r="O40" s="134">
        <v>20672</v>
      </c>
      <c r="P40" s="134">
        <v>17899</v>
      </c>
    </row>
    <row r="41" spans="1:16" ht="13.5">
      <c r="A41" s="133" t="s">
        <v>145</v>
      </c>
      <c r="B41" s="134" t="s">
        <v>4</v>
      </c>
      <c r="C41" s="134">
        <v>53919</v>
      </c>
      <c r="D41" s="134">
        <v>67755</v>
      </c>
      <c r="E41" s="134">
        <v>4690</v>
      </c>
      <c r="F41" s="134">
        <v>5843</v>
      </c>
      <c r="G41" s="134">
        <v>7823</v>
      </c>
      <c r="H41" s="134">
        <v>4160</v>
      </c>
      <c r="I41" s="134">
        <v>4677</v>
      </c>
      <c r="J41" s="134">
        <v>68200</v>
      </c>
      <c r="K41" s="134">
        <v>3715</v>
      </c>
      <c r="L41" s="134">
        <v>4642</v>
      </c>
      <c r="M41" s="134">
        <v>6856</v>
      </c>
      <c r="N41" s="134">
        <v>4916</v>
      </c>
      <c r="O41" s="134">
        <v>6543</v>
      </c>
      <c r="P41" s="134">
        <v>7070</v>
      </c>
    </row>
    <row r="42" spans="1:16" ht="13.5">
      <c r="A42" s="133" t="s">
        <v>42</v>
      </c>
      <c r="B42" s="134" t="s">
        <v>4</v>
      </c>
      <c r="C42" s="134" t="s">
        <v>124</v>
      </c>
      <c r="D42" s="134" t="s">
        <v>4</v>
      </c>
      <c r="E42" s="134" t="s">
        <v>4</v>
      </c>
      <c r="F42" s="134" t="s">
        <v>4</v>
      </c>
      <c r="G42" s="134" t="s">
        <v>4</v>
      </c>
      <c r="H42" s="134" t="s">
        <v>4</v>
      </c>
      <c r="I42" s="134" t="s">
        <v>4</v>
      </c>
      <c r="J42" s="134" t="s">
        <v>4</v>
      </c>
      <c r="K42" s="134" t="s">
        <v>4</v>
      </c>
      <c r="L42" s="134" t="s">
        <v>4</v>
      </c>
      <c r="M42" s="134" t="s">
        <v>4</v>
      </c>
      <c r="N42" s="134" t="s">
        <v>4</v>
      </c>
      <c r="O42" s="134" t="s">
        <v>4</v>
      </c>
      <c r="P42" s="134" t="s">
        <v>4</v>
      </c>
    </row>
    <row r="43" spans="1:16" ht="13.5">
      <c r="A43" s="133" t="s">
        <v>146</v>
      </c>
      <c r="B43" s="134">
        <v>883248</v>
      </c>
      <c r="C43" s="134">
        <v>848561</v>
      </c>
      <c r="D43" s="134">
        <v>879626</v>
      </c>
      <c r="E43" s="134">
        <v>62735</v>
      </c>
      <c r="F43" s="134">
        <v>79295</v>
      </c>
      <c r="G43" s="134">
        <v>87861</v>
      </c>
      <c r="H43" s="134">
        <v>74040</v>
      </c>
      <c r="I43" s="134">
        <v>68570</v>
      </c>
      <c r="J43" s="134">
        <v>82800</v>
      </c>
      <c r="K43" s="134">
        <v>84037</v>
      </c>
      <c r="L43" s="134">
        <v>59610</v>
      </c>
      <c r="M43" s="134">
        <v>74669</v>
      </c>
      <c r="N43" s="134">
        <v>72108</v>
      </c>
      <c r="O43" s="134">
        <v>69436</v>
      </c>
      <c r="P43" s="134">
        <v>64465</v>
      </c>
    </row>
    <row r="44" spans="1:16" ht="13.5">
      <c r="A44" s="133" t="s">
        <v>44</v>
      </c>
      <c r="B44" s="134">
        <v>333956</v>
      </c>
      <c r="C44" s="134">
        <v>325584</v>
      </c>
      <c r="D44" s="134">
        <v>486258</v>
      </c>
      <c r="E44" s="134">
        <v>26419</v>
      </c>
      <c r="F44" s="134">
        <v>28641</v>
      </c>
      <c r="G44" s="134">
        <v>50432</v>
      </c>
      <c r="H44" s="134">
        <v>44705</v>
      </c>
      <c r="I44" s="134">
        <v>37444</v>
      </c>
      <c r="J44" s="134">
        <v>44900</v>
      </c>
      <c r="K44" s="134">
        <v>45736</v>
      </c>
      <c r="L44" s="134">
        <v>35461</v>
      </c>
      <c r="M44" s="134">
        <v>43033</v>
      </c>
      <c r="N44" s="134">
        <v>43170</v>
      </c>
      <c r="O44" s="134">
        <v>44521</v>
      </c>
      <c r="P44" s="134">
        <v>41796</v>
      </c>
    </row>
    <row r="45" spans="1:16" ht="13.5">
      <c r="A45" s="133" t="s">
        <v>45</v>
      </c>
      <c r="B45" s="134">
        <v>379446</v>
      </c>
      <c r="C45" s="134">
        <v>333897</v>
      </c>
      <c r="D45" s="134">
        <v>336996</v>
      </c>
      <c r="E45" s="134">
        <v>25956</v>
      </c>
      <c r="F45" s="134">
        <v>29937</v>
      </c>
      <c r="G45" s="134">
        <v>35943</v>
      </c>
      <c r="H45" s="134">
        <v>28747</v>
      </c>
      <c r="I45" s="134">
        <v>23034</v>
      </c>
      <c r="J45" s="134">
        <v>27059</v>
      </c>
      <c r="K45" s="134">
        <v>25832</v>
      </c>
      <c r="L45" s="134">
        <v>23726</v>
      </c>
      <c r="M45" s="134">
        <v>28043</v>
      </c>
      <c r="N45" s="134">
        <v>26238</v>
      </c>
      <c r="O45" s="134">
        <v>30187</v>
      </c>
      <c r="P45" s="134">
        <v>32294</v>
      </c>
    </row>
    <row r="46" spans="1:16" ht="13.5">
      <c r="A46" s="133" t="s">
        <v>299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3.5">
      <c r="A47" s="133" t="s">
        <v>147</v>
      </c>
      <c r="B47" s="134">
        <v>32034</v>
      </c>
      <c r="C47" s="134">
        <v>29843</v>
      </c>
      <c r="D47" s="134">
        <v>33558</v>
      </c>
      <c r="E47" s="134">
        <v>2522</v>
      </c>
      <c r="F47" s="134">
        <v>2646</v>
      </c>
      <c r="G47" s="134">
        <v>3058</v>
      </c>
      <c r="H47" s="134">
        <v>2916</v>
      </c>
      <c r="I47" s="134">
        <v>2656</v>
      </c>
      <c r="J47" s="134">
        <v>2883</v>
      </c>
      <c r="K47" s="134">
        <v>2820</v>
      </c>
      <c r="L47" s="134">
        <v>2658</v>
      </c>
      <c r="M47" s="134">
        <v>2788</v>
      </c>
      <c r="N47" s="134">
        <v>2863</v>
      </c>
      <c r="O47" s="134">
        <v>2911</v>
      </c>
      <c r="P47" s="134">
        <v>2837</v>
      </c>
    </row>
    <row r="48" spans="1:16" ht="13.5">
      <c r="A48" s="133" t="s">
        <v>49</v>
      </c>
      <c r="B48" s="134" t="s">
        <v>19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3.5">
      <c r="A49" s="133" t="s">
        <v>50</v>
      </c>
      <c r="B49" s="134" t="s">
        <v>4</v>
      </c>
      <c r="C49" s="134" t="s">
        <v>124</v>
      </c>
      <c r="D49" s="134" t="s">
        <v>4</v>
      </c>
      <c r="E49" s="134" t="s">
        <v>4</v>
      </c>
      <c r="F49" s="134" t="s">
        <v>4</v>
      </c>
      <c r="G49" s="134" t="s">
        <v>4</v>
      </c>
      <c r="H49" s="134" t="s">
        <v>4</v>
      </c>
      <c r="I49" s="134" t="s">
        <v>4</v>
      </c>
      <c r="J49" s="134" t="s">
        <v>4</v>
      </c>
      <c r="K49" s="134" t="s">
        <v>4</v>
      </c>
      <c r="L49" s="134" t="s">
        <v>4</v>
      </c>
      <c r="M49" s="134" t="s">
        <v>4</v>
      </c>
      <c r="N49" s="134" t="s">
        <v>4</v>
      </c>
      <c r="O49" s="134" t="s">
        <v>4</v>
      </c>
      <c r="P49" s="134" t="s">
        <v>4</v>
      </c>
    </row>
    <row r="50" spans="1:16" ht="13.5">
      <c r="A50" s="133" t="s">
        <v>51</v>
      </c>
      <c r="B50" s="134" t="s">
        <v>4</v>
      </c>
      <c r="C50" s="134" t="s">
        <v>124</v>
      </c>
      <c r="D50" s="134" t="s">
        <v>4</v>
      </c>
      <c r="E50" s="134" t="s">
        <v>4</v>
      </c>
      <c r="F50" s="134" t="s">
        <v>4</v>
      </c>
      <c r="G50" s="134" t="s">
        <v>4</v>
      </c>
      <c r="H50" s="134" t="s">
        <v>4</v>
      </c>
      <c r="I50" s="134" t="s">
        <v>4</v>
      </c>
      <c r="J50" s="134" t="s">
        <v>4</v>
      </c>
      <c r="K50" s="134" t="s">
        <v>4</v>
      </c>
      <c r="L50" s="134" t="s">
        <v>4</v>
      </c>
      <c r="M50" s="134" t="s">
        <v>4</v>
      </c>
      <c r="N50" s="134" t="s">
        <v>4</v>
      </c>
      <c r="O50" s="134" t="s">
        <v>4</v>
      </c>
      <c r="P50" s="134" t="s">
        <v>4</v>
      </c>
    </row>
    <row r="51" spans="1:16" ht="13.5">
      <c r="A51" s="133" t="s">
        <v>300</v>
      </c>
      <c r="B51" s="134" t="s">
        <v>4</v>
      </c>
      <c r="C51" s="134" t="s">
        <v>124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3.5">
      <c r="A52" s="133" t="s">
        <v>148</v>
      </c>
      <c r="B52" s="134" t="s">
        <v>4</v>
      </c>
      <c r="C52" s="134" t="s">
        <v>124</v>
      </c>
      <c r="D52" s="134" t="s">
        <v>4</v>
      </c>
      <c r="E52" s="134" t="s">
        <v>4</v>
      </c>
      <c r="F52" s="134" t="s">
        <v>4</v>
      </c>
      <c r="G52" s="134" t="s">
        <v>4</v>
      </c>
      <c r="H52" s="134" t="s">
        <v>4</v>
      </c>
      <c r="I52" s="134" t="s">
        <v>4</v>
      </c>
      <c r="J52" s="134" t="s">
        <v>4</v>
      </c>
      <c r="K52" s="134" t="s">
        <v>4</v>
      </c>
      <c r="L52" s="134" t="s">
        <v>4</v>
      </c>
      <c r="M52" s="134" t="s">
        <v>4</v>
      </c>
      <c r="N52" s="134" t="s">
        <v>4</v>
      </c>
      <c r="O52" s="134" t="s">
        <v>4</v>
      </c>
      <c r="P52" s="134" t="s">
        <v>4</v>
      </c>
    </row>
    <row r="53" spans="1:16" ht="13.5">
      <c r="A53" s="133" t="s">
        <v>302</v>
      </c>
      <c r="B53" s="134">
        <v>37180</v>
      </c>
      <c r="C53" s="134">
        <v>41317</v>
      </c>
      <c r="D53" s="134">
        <v>42612</v>
      </c>
      <c r="E53" s="134">
        <v>3275</v>
      </c>
      <c r="F53" s="134">
        <v>3416</v>
      </c>
      <c r="G53" s="134">
        <v>3631</v>
      </c>
      <c r="H53" s="134">
        <v>3753</v>
      </c>
      <c r="I53" s="134">
        <v>3575</v>
      </c>
      <c r="J53" s="134">
        <v>3778</v>
      </c>
      <c r="K53" s="134">
        <v>3737</v>
      </c>
      <c r="L53" s="134">
        <v>3461</v>
      </c>
      <c r="M53" s="134">
        <v>3582</v>
      </c>
      <c r="N53" s="134">
        <v>3582</v>
      </c>
      <c r="O53" s="134">
        <v>3453</v>
      </c>
      <c r="P53" s="134">
        <v>3369</v>
      </c>
    </row>
    <row r="54" spans="1:16" ht="13.5">
      <c r="A54" s="133" t="s">
        <v>55</v>
      </c>
      <c r="B54" s="134">
        <v>12052</v>
      </c>
      <c r="C54" s="134">
        <v>13432</v>
      </c>
      <c r="D54" s="134">
        <v>13981</v>
      </c>
      <c r="E54" s="134">
        <v>1210</v>
      </c>
      <c r="F54" s="134">
        <v>1161</v>
      </c>
      <c r="G54" s="134">
        <v>1396</v>
      </c>
      <c r="H54" s="134">
        <v>1251</v>
      </c>
      <c r="I54" s="134">
        <v>1133</v>
      </c>
      <c r="J54" s="134">
        <v>1223</v>
      </c>
      <c r="K54" s="134">
        <v>1139</v>
      </c>
      <c r="L54" s="134">
        <v>950</v>
      </c>
      <c r="M54" s="134">
        <v>1073</v>
      </c>
      <c r="N54" s="134">
        <v>1104</v>
      </c>
      <c r="O54" s="134">
        <v>1236</v>
      </c>
      <c r="P54" s="134">
        <v>1105</v>
      </c>
    </row>
    <row r="55" spans="1:16" ht="13.5">
      <c r="A55" s="133" t="s">
        <v>56</v>
      </c>
      <c r="B55" s="134">
        <v>37347</v>
      </c>
      <c r="C55" s="134">
        <v>38311</v>
      </c>
      <c r="D55" s="134">
        <v>40408</v>
      </c>
      <c r="E55" s="134">
        <v>3139</v>
      </c>
      <c r="F55" s="134">
        <v>3188</v>
      </c>
      <c r="G55" s="134">
        <v>3633</v>
      </c>
      <c r="H55" s="134">
        <v>3409</v>
      </c>
      <c r="I55" s="134">
        <v>3157</v>
      </c>
      <c r="J55" s="134">
        <v>3523</v>
      </c>
      <c r="K55" s="134">
        <v>3462</v>
      </c>
      <c r="L55" s="134">
        <v>2933</v>
      </c>
      <c r="M55" s="134">
        <v>3344</v>
      </c>
      <c r="N55" s="134">
        <v>3548</v>
      </c>
      <c r="O55" s="134">
        <v>3589</v>
      </c>
      <c r="P55" s="134">
        <v>3483</v>
      </c>
    </row>
    <row r="56" spans="1:16" ht="13.5">
      <c r="A56" s="133" t="s">
        <v>150</v>
      </c>
      <c r="B56" s="134" t="s">
        <v>4</v>
      </c>
      <c r="C56" s="134" t="s">
        <v>124</v>
      </c>
      <c r="D56" s="134" t="s">
        <v>4</v>
      </c>
      <c r="E56" s="134" t="s">
        <v>4</v>
      </c>
      <c r="F56" s="134" t="s">
        <v>4</v>
      </c>
      <c r="G56" s="134" t="s">
        <v>4</v>
      </c>
      <c r="H56" s="134" t="s">
        <v>4</v>
      </c>
      <c r="I56" s="134" t="s">
        <v>4</v>
      </c>
      <c r="J56" s="134" t="s">
        <v>4</v>
      </c>
      <c r="K56" s="134" t="s">
        <v>4</v>
      </c>
      <c r="L56" s="134" t="s">
        <v>4</v>
      </c>
      <c r="M56" s="134" t="s">
        <v>4</v>
      </c>
      <c r="N56" s="134" t="s">
        <v>4</v>
      </c>
      <c r="O56" s="134" t="s">
        <v>4</v>
      </c>
      <c r="P56" s="134" t="s">
        <v>4</v>
      </c>
    </row>
    <row r="57" spans="1:16" ht="13.5">
      <c r="A57" s="133" t="s">
        <v>58</v>
      </c>
      <c r="B57" s="134">
        <v>56992</v>
      </c>
      <c r="C57" s="134">
        <v>51293</v>
      </c>
      <c r="D57" s="134">
        <v>54269</v>
      </c>
      <c r="E57" s="134">
        <v>4059</v>
      </c>
      <c r="F57" s="134">
        <v>4820</v>
      </c>
      <c r="G57" s="134">
        <v>4980</v>
      </c>
      <c r="H57" s="134">
        <v>5717</v>
      </c>
      <c r="I57" s="134">
        <v>4272</v>
      </c>
      <c r="J57" s="134">
        <v>4657</v>
      </c>
      <c r="K57" s="134">
        <v>4475</v>
      </c>
      <c r="L57" s="134">
        <v>3538</v>
      </c>
      <c r="M57" s="134">
        <v>4303</v>
      </c>
      <c r="N57" s="134">
        <v>4404</v>
      </c>
      <c r="O57" s="134">
        <v>4440</v>
      </c>
      <c r="P57" s="134">
        <v>4604</v>
      </c>
    </row>
    <row r="58" spans="1:16" ht="13.5">
      <c r="A58" s="137" t="s">
        <v>60</v>
      </c>
      <c r="B58" s="138">
        <v>70933</v>
      </c>
      <c r="C58" s="138">
        <v>72832</v>
      </c>
      <c r="D58" s="138">
        <v>80726</v>
      </c>
      <c r="E58" s="138">
        <v>6662</v>
      </c>
      <c r="F58" s="138">
        <v>7242</v>
      </c>
      <c r="G58" s="138">
        <v>7476</v>
      </c>
      <c r="H58" s="138">
        <v>7284</v>
      </c>
      <c r="I58" s="138">
        <v>6326</v>
      </c>
      <c r="J58" s="138">
        <v>7274</v>
      </c>
      <c r="K58" s="138">
        <v>7087</v>
      </c>
      <c r="L58" s="138">
        <v>5338</v>
      </c>
      <c r="M58" s="138">
        <v>6889</v>
      </c>
      <c r="N58" s="138">
        <v>6697</v>
      </c>
      <c r="O58" s="138">
        <v>6778</v>
      </c>
      <c r="P58" s="138">
        <v>5673</v>
      </c>
    </row>
    <row r="59" ht="13.5">
      <c r="A59" t="s">
        <v>280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6" sqref="A6"/>
    </sheetView>
  </sheetViews>
  <sheetFormatPr defaultColWidth="9.00390625" defaultRowHeight="13.5"/>
  <cols>
    <col min="1" max="1" width="27.375" style="0" customWidth="1"/>
  </cols>
  <sheetData>
    <row r="1" ht="17.25">
      <c r="A1" s="130" t="s">
        <v>276</v>
      </c>
    </row>
    <row r="2" ht="13.5">
      <c r="A2" t="s">
        <v>277</v>
      </c>
    </row>
    <row r="3" spans="1:16" ht="13.5">
      <c r="A3" s="131" t="s">
        <v>128</v>
      </c>
      <c r="B3" s="99" t="s">
        <v>320</v>
      </c>
      <c r="C3" s="99" t="s">
        <v>317</v>
      </c>
      <c r="D3" s="99" t="s">
        <v>318</v>
      </c>
      <c r="E3" s="99" t="s">
        <v>62</v>
      </c>
      <c r="F3" s="99" t="s">
        <v>63</v>
      </c>
      <c r="G3" s="99" t="s">
        <v>64</v>
      </c>
      <c r="H3" s="99" t="s">
        <v>65</v>
      </c>
      <c r="I3" s="99" t="s">
        <v>66</v>
      </c>
      <c r="J3" s="99" t="s">
        <v>67</v>
      </c>
      <c r="K3" s="99" t="s">
        <v>68</v>
      </c>
      <c r="L3" s="99" t="s">
        <v>69</v>
      </c>
      <c r="M3" s="99" t="s">
        <v>70</v>
      </c>
      <c r="N3" s="99" t="s">
        <v>71</v>
      </c>
      <c r="O3" s="99" t="s">
        <v>72</v>
      </c>
      <c r="P3" s="100" t="s">
        <v>73</v>
      </c>
    </row>
    <row r="4" spans="1:16" ht="13.5">
      <c r="A4" s="132"/>
      <c r="B4" s="112" t="s">
        <v>306</v>
      </c>
      <c r="C4" s="112" t="s">
        <v>306</v>
      </c>
      <c r="D4" s="112" t="s">
        <v>306</v>
      </c>
      <c r="E4" s="112" t="s">
        <v>306</v>
      </c>
      <c r="F4" s="112" t="s">
        <v>306</v>
      </c>
      <c r="G4" s="112" t="s">
        <v>306</v>
      </c>
      <c r="H4" s="112" t="s">
        <v>306</v>
      </c>
      <c r="I4" s="112" t="s">
        <v>306</v>
      </c>
      <c r="J4" s="112" t="s">
        <v>306</v>
      </c>
      <c r="K4" s="112" t="s">
        <v>306</v>
      </c>
      <c r="L4" s="112" t="s">
        <v>306</v>
      </c>
      <c r="M4" s="112" t="s">
        <v>306</v>
      </c>
      <c r="N4" s="112" t="s">
        <v>306</v>
      </c>
      <c r="O4" s="112" t="s">
        <v>306</v>
      </c>
      <c r="P4" s="112" t="s">
        <v>306</v>
      </c>
    </row>
    <row r="5" spans="1:16" ht="13.5">
      <c r="A5" s="133" t="s">
        <v>83</v>
      </c>
      <c r="B5" s="134">
        <v>4480346</v>
      </c>
      <c r="C5" s="134">
        <v>4013966</v>
      </c>
      <c r="D5" s="134">
        <v>3948251</v>
      </c>
      <c r="E5" s="134">
        <v>279252</v>
      </c>
      <c r="F5" s="134">
        <v>329176</v>
      </c>
      <c r="G5" s="134">
        <v>379758</v>
      </c>
      <c r="H5" s="134">
        <v>334117</v>
      </c>
      <c r="I5" s="134">
        <v>304424</v>
      </c>
      <c r="J5" s="134">
        <v>349609</v>
      </c>
      <c r="K5" s="134">
        <v>343916</v>
      </c>
      <c r="L5" s="134">
        <v>281815</v>
      </c>
      <c r="M5" s="134">
        <v>342837</v>
      </c>
      <c r="N5" s="134">
        <v>319210</v>
      </c>
      <c r="O5" s="134">
        <v>340609</v>
      </c>
      <c r="P5" s="134">
        <v>343528</v>
      </c>
    </row>
    <row r="6" spans="1:16" ht="13.5">
      <c r="A6" s="135" t="s">
        <v>281</v>
      </c>
      <c r="B6" s="112"/>
      <c r="C6" s="112"/>
      <c r="D6" s="112"/>
      <c r="E6" s="136" t="s">
        <v>321</v>
      </c>
      <c r="F6" s="136" t="s">
        <v>322</v>
      </c>
      <c r="G6" s="136" t="s">
        <v>323</v>
      </c>
      <c r="H6" s="136" t="s">
        <v>324</v>
      </c>
      <c r="I6" s="136" t="s">
        <v>325</v>
      </c>
      <c r="J6" s="136" t="s">
        <v>216</v>
      </c>
      <c r="K6" s="136" t="s">
        <v>326</v>
      </c>
      <c r="L6" s="112">
        <v>-7.2</v>
      </c>
      <c r="M6" s="112">
        <v>-4.7</v>
      </c>
      <c r="N6" s="112">
        <v>-4.5</v>
      </c>
      <c r="O6" s="112">
        <v>-6.3</v>
      </c>
      <c r="P6" s="112">
        <v>-11.4</v>
      </c>
    </row>
    <row r="7" spans="1:16" ht="13.5">
      <c r="A7" s="133" t="s">
        <v>2</v>
      </c>
      <c r="B7" s="134">
        <v>77767</v>
      </c>
      <c r="C7" s="134">
        <v>96609</v>
      </c>
      <c r="D7" s="134">
        <v>102461</v>
      </c>
      <c r="E7" s="134">
        <v>7509</v>
      </c>
      <c r="F7" s="134">
        <v>9387</v>
      </c>
      <c r="G7" s="134">
        <v>9388</v>
      </c>
      <c r="H7" s="134">
        <v>8321</v>
      </c>
      <c r="I7" s="134">
        <v>6705</v>
      </c>
      <c r="J7" s="134">
        <v>8817</v>
      </c>
      <c r="K7" s="134">
        <v>6441</v>
      </c>
      <c r="L7" s="134">
        <v>6739</v>
      </c>
      <c r="M7" s="134">
        <v>9434</v>
      </c>
      <c r="N7" s="134">
        <v>9482</v>
      </c>
      <c r="O7" s="134">
        <v>10390</v>
      </c>
      <c r="P7" s="134">
        <v>9848</v>
      </c>
    </row>
    <row r="8" spans="1:16" ht="13.5">
      <c r="A8" s="133" t="s">
        <v>3</v>
      </c>
      <c r="B8" s="134" t="s">
        <v>124</v>
      </c>
      <c r="C8" s="134" t="s">
        <v>4</v>
      </c>
      <c r="D8" s="134" t="s">
        <v>124</v>
      </c>
      <c r="E8" s="134" t="s">
        <v>124</v>
      </c>
      <c r="F8" s="134" t="s">
        <v>124</v>
      </c>
      <c r="G8" s="134" t="s">
        <v>124</v>
      </c>
      <c r="H8" s="134" t="s">
        <v>124</v>
      </c>
      <c r="I8" s="134" t="s">
        <v>124</v>
      </c>
      <c r="J8" s="134" t="s">
        <v>124</v>
      </c>
      <c r="K8" s="134" t="s">
        <v>124</v>
      </c>
      <c r="L8" s="134" t="s">
        <v>124</v>
      </c>
      <c r="M8" s="134" t="s">
        <v>124</v>
      </c>
      <c r="N8" s="134" t="s">
        <v>124</v>
      </c>
      <c r="O8" s="134" t="s">
        <v>124</v>
      </c>
      <c r="P8" s="134" t="s">
        <v>124</v>
      </c>
    </row>
    <row r="9" spans="1:16" ht="13.5">
      <c r="A9" s="133" t="s">
        <v>5</v>
      </c>
      <c r="B9" s="134" t="s">
        <v>124</v>
      </c>
      <c r="C9" s="134" t="s">
        <v>4</v>
      </c>
      <c r="D9" s="134" t="s">
        <v>124</v>
      </c>
      <c r="E9" s="134" t="s">
        <v>124</v>
      </c>
      <c r="F9" s="134" t="s">
        <v>124</v>
      </c>
      <c r="G9" s="134" t="s">
        <v>124</v>
      </c>
      <c r="H9" s="134" t="s">
        <v>124</v>
      </c>
      <c r="I9" s="134" t="s">
        <v>124</v>
      </c>
      <c r="J9" s="134" t="s">
        <v>124</v>
      </c>
      <c r="K9" s="134" t="s">
        <v>124</v>
      </c>
      <c r="L9" s="134" t="s">
        <v>124</v>
      </c>
      <c r="M9" s="134" t="s">
        <v>124</v>
      </c>
      <c r="N9" s="134" t="s">
        <v>124</v>
      </c>
      <c r="O9" s="134" t="s">
        <v>124</v>
      </c>
      <c r="P9" s="134" t="s">
        <v>124</v>
      </c>
    </row>
    <row r="10" spans="1:16" ht="27">
      <c r="A10" s="133" t="s">
        <v>6</v>
      </c>
      <c r="B10" s="134">
        <v>47390</v>
      </c>
      <c r="C10" s="134">
        <v>41859</v>
      </c>
      <c r="D10" s="134">
        <v>37928</v>
      </c>
      <c r="E10" s="134">
        <v>2283</v>
      </c>
      <c r="F10" s="134">
        <v>2158</v>
      </c>
      <c r="G10" s="134">
        <v>4431</v>
      </c>
      <c r="H10" s="134">
        <v>2226</v>
      </c>
      <c r="I10" s="134">
        <v>2678</v>
      </c>
      <c r="J10" s="134">
        <v>2426</v>
      </c>
      <c r="K10" s="134">
        <v>2307</v>
      </c>
      <c r="L10" s="134">
        <v>2864</v>
      </c>
      <c r="M10" s="134">
        <v>4761</v>
      </c>
      <c r="N10" s="134">
        <v>3878</v>
      </c>
      <c r="O10" s="134">
        <v>3985</v>
      </c>
      <c r="P10" s="134">
        <v>3931</v>
      </c>
    </row>
    <row r="11" spans="1:16" ht="13.5">
      <c r="A11" s="133" t="s">
        <v>142</v>
      </c>
      <c r="B11" s="134" t="s">
        <v>124</v>
      </c>
      <c r="C11" s="134" t="s">
        <v>4</v>
      </c>
      <c r="D11" s="134" t="s">
        <v>124</v>
      </c>
      <c r="E11" s="134" t="s">
        <v>124</v>
      </c>
      <c r="F11" s="134" t="s">
        <v>124</v>
      </c>
      <c r="G11" s="134" t="s">
        <v>124</v>
      </c>
      <c r="H11" s="134" t="s">
        <v>124</v>
      </c>
      <c r="I11" s="134" t="s">
        <v>124</v>
      </c>
      <c r="J11" s="134" t="s">
        <v>124</v>
      </c>
      <c r="K11" s="134" t="s">
        <v>124</v>
      </c>
      <c r="L11" s="134" t="s">
        <v>124</v>
      </c>
      <c r="M11" s="134" t="s">
        <v>124</v>
      </c>
      <c r="N11" s="134" t="s">
        <v>124</v>
      </c>
      <c r="O11" s="134" t="s">
        <v>124</v>
      </c>
      <c r="P11" s="134" t="s">
        <v>124</v>
      </c>
    </row>
    <row r="12" spans="1:16" ht="13.5">
      <c r="A12" s="133" t="s">
        <v>242</v>
      </c>
      <c r="B12" s="134">
        <v>29965</v>
      </c>
      <c r="C12" s="134">
        <v>20263</v>
      </c>
      <c r="D12" s="134">
        <v>26096</v>
      </c>
      <c r="E12" s="134">
        <v>1275</v>
      </c>
      <c r="F12" s="134">
        <v>3688</v>
      </c>
      <c r="G12" s="134">
        <v>4982</v>
      </c>
      <c r="H12" s="134">
        <v>868</v>
      </c>
      <c r="I12" s="134">
        <v>1238</v>
      </c>
      <c r="J12" s="134">
        <v>3361</v>
      </c>
      <c r="K12" s="134">
        <v>2700</v>
      </c>
      <c r="L12" s="134">
        <v>1474</v>
      </c>
      <c r="M12" s="134">
        <v>1935</v>
      </c>
      <c r="N12" s="134">
        <v>1322</v>
      </c>
      <c r="O12" s="134">
        <v>1463</v>
      </c>
      <c r="P12" s="134">
        <v>1790</v>
      </c>
    </row>
    <row r="13" spans="1:16" ht="13.5">
      <c r="A13" s="133" t="s">
        <v>9</v>
      </c>
      <c r="B13" s="134" t="s">
        <v>124</v>
      </c>
      <c r="C13" s="134" t="s">
        <v>4</v>
      </c>
      <c r="D13" s="134" t="s">
        <v>124</v>
      </c>
      <c r="E13" s="134" t="s">
        <v>124</v>
      </c>
      <c r="F13" s="134" t="s">
        <v>124</v>
      </c>
      <c r="G13" s="134" t="s">
        <v>124</v>
      </c>
      <c r="H13" s="134" t="s">
        <v>124</v>
      </c>
      <c r="I13" s="134" t="s">
        <v>124</v>
      </c>
      <c r="J13" s="134" t="s">
        <v>124</v>
      </c>
      <c r="K13" s="134" t="s">
        <v>124</v>
      </c>
      <c r="L13" s="134" t="s">
        <v>124</v>
      </c>
      <c r="M13" s="134" t="s">
        <v>124</v>
      </c>
      <c r="N13" s="134" t="s">
        <v>124</v>
      </c>
      <c r="O13" s="134" t="s">
        <v>124</v>
      </c>
      <c r="P13" s="134" t="s">
        <v>124</v>
      </c>
    </row>
    <row r="14" spans="1:16" ht="13.5">
      <c r="A14" s="133" t="s">
        <v>10</v>
      </c>
      <c r="B14" s="134">
        <v>10727</v>
      </c>
      <c r="C14" s="134" t="s">
        <v>4</v>
      </c>
      <c r="D14" s="134" t="s">
        <v>124</v>
      </c>
      <c r="E14" s="134" t="s">
        <v>124</v>
      </c>
      <c r="F14" s="134" t="s">
        <v>124</v>
      </c>
      <c r="G14" s="134" t="s">
        <v>124</v>
      </c>
      <c r="H14" s="134" t="s">
        <v>124</v>
      </c>
      <c r="I14" s="134" t="s">
        <v>124</v>
      </c>
      <c r="J14" s="134" t="s">
        <v>124</v>
      </c>
      <c r="K14" s="134" t="s">
        <v>124</v>
      </c>
      <c r="L14" s="134" t="s">
        <v>124</v>
      </c>
      <c r="M14" s="134" t="s">
        <v>124</v>
      </c>
      <c r="N14" s="134" t="s">
        <v>124</v>
      </c>
      <c r="O14" s="134" t="s">
        <v>124</v>
      </c>
      <c r="P14" s="134" t="s">
        <v>124</v>
      </c>
    </row>
    <row r="15" spans="1:16" ht="13.5">
      <c r="A15" s="133" t="s">
        <v>12</v>
      </c>
      <c r="B15" s="134">
        <v>26032</v>
      </c>
      <c r="C15" s="134">
        <v>25626</v>
      </c>
      <c r="D15" s="134">
        <v>24388</v>
      </c>
      <c r="E15" s="134">
        <v>1836</v>
      </c>
      <c r="F15" s="134">
        <v>2365</v>
      </c>
      <c r="G15" s="134">
        <v>2806</v>
      </c>
      <c r="H15" s="134">
        <v>1904</v>
      </c>
      <c r="I15" s="134">
        <v>2296</v>
      </c>
      <c r="J15" s="134">
        <v>2054</v>
      </c>
      <c r="K15" s="134">
        <v>2561</v>
      </c>
      <c r="L15" s="134">
        <v>2170</v>
      </c>
      <c r="M15" s="134">
        <v>2868</v>
      </c>
      <c r="N15" s="134">
        <v>1431</v>
      </c>
      <c r="O15" s="134">
        <v>1175</v>
      </c>
      <c r="P15" s="134">
        <v>922</v>
      </c>
    </row>
    <row r="16" spans="1:16" ht="13.5">
      <c r="A16" s="133" t="s">
        <v>14</v>
      </c>
      <c r="B16" s="134">
        <v>67591</v>
      </c>
      <c r="C16" s="134">
        <v>44978</v>
      </c>
      <c r="D16" s="134">
        <v>37994</v>
      </c>
      <c r="E16" s="134">
        <v>2275</v>
      </c>
      <c r="F16" s="134">
        <v>3488</v>
      </c>
      <c r="G16" s="134">
        <v>4703</v>
      </c>
      <c r="H16" s="134">
        <v>2024</v>
      </c>
      <c r="I16" s="134">
        <v>2248</v>
      </c>
      <c r="J16" s="134">
        <v>2134</v>
      </c>
      <c r="K16" s="134">
        <v>3094</v>
      </c>
      <c r="L16" s="134">
        <v>2892</v>
      </c>
      <c r="M16" s="134">
        <v>6158</v>
      </c>
      <c r="N16" s="134">
        <v>2303</v>
      </c>
      <c r="O16" s="134">
        <v>2861</v>
      </c>
      <c r="P16" s="134">
        <v>3811</v>
      </c>
    </row>
    <row r="17" spans="1:16" ht="13.5">
      <c r="A17" s="133" t="s">
        <v>15</v>
      </c>
      <c r="B17" s="134">
        <v>40476</v>
      </c>
      <c r="C17" s="134">
        <v>32919</v>
      </c>
      <c r="D17" s="134">
        <v>22970</v>
      </c>
      <c r="E17" s="134">
        <v>2422</v>
      </c>
      <c r="F17" s="134">
        <v>2193</v>
      </c>
      <c r="G17" s="134">
        <v>2568</v>
      </c>
      <c r="H17" s="134">
        <v>1390</v>
      </c>
      <c r="I17" s="134">
        <v>1784</v>
      </c>
      <c r="J17" s="134">
        <v>1589</v>
      </c>
      <c r="K17" s="134">
        <v>1621</v>
      </c>
      <c r="L17" s="134">
        <v>1837</v>
      </c>
      <c r="M17" s="134">
        <v>1901</v>
      </c>
      <c r="N17" s="134">
        <v>1798</v>
      </c>
      <c r="O17" s="134">
        <v>2242</v>
      </c>
      <c r="P17" s="134">
        <v>1625</v>
      </c>
    </row>
    <row r="18" spans="1:16" ht="13.5">
      <c r="A18" s="133" t="s">
        <v>20</v>
      </c>
      <c r="B18" s="134">
        <v>2482</v>
      </c>
      <c r="C18" s="134">
        <v>1460</v>
      </c>
      <c r="D18" s="134">
        <v>125</v>
      </c>
      <c r="E18" s="134">
        <v>125</v>
      </c>
      <c r="F18" s="134" t="s">
        <v>124</v>
      </c>
      <c r="G18" s="134" t="s">
        <v>124</v>
      </c>
      <c r="H18" s="134" t="s">
        <v>124</v>
      </c>
      <c r="I18" s="134" t="s">
        <v>124</v>
      </c>
      <c r="J18" s="134" t="s">
        <v>124</v>
      </c>
      <c r="K18" s="134" t="s">
        <v>124</v>
      </c>
      <c r="L18" s="134" t="s">
        <v>124</v>
      </c>
      <c r="M18" s="134" t="s">
        <v>124</v>
      </c>
      <c r="N18" s="134" t="s">
        <v>124</v>
      </c>
      <c r="O18" s="134" t="s">
        <v>124</v>
      </c>
      <c r="P18" s="134" t="s">
        <v>124</v>
      </c>
    </row>
    <row r="19" spans="1:16" ht="27">
      <c r="A19" s="133" t="s">
        <v>143</v>
      </c>
      <c r="B19" s="134">
        <v>15632</v>
      </c>
      <c r="C19" s="134" t="s">
        <v>4</v>
      </c>
      <c r="D19" s="134">
        <v>14805</v>
      </c>
      <c r="E19" s="134">
        <v>1645</v>
      </c>
      <c r="F19" s="134">
        <v>1896</v>
      </c>
      <c r="G19" s="134">
        <v>1712</v>
      </c>
      <c r="H19" s="134">
        <v>1042</v>
      </c>
      <c r="I19" s="134">
        <v>982</v>
      </c>
      <c r="J19" s="134">
        <v>1051</v>
      </c>
      <c r="K19" s="134">
        <v>845</v>
      </c>
      <c r="L19" s="134">
        <v>872</v>
      </c>
      <c r="M19" s="134">
        <v>1179</v>
      </c>
      <c r="N19" s="134">
        <v>1187</v>
      </c>
      <c r="O19" s="134">
        <v>1264</v>
      </c>
      <c r="P19" s="134">
        <v>1130</v>
      </c>
    </row>
    <row r="20" spans="1:16" ht="13.5">
      <c r="A20" s="133" t="s">
        <v>13</v>
      </c>
      <c r="B20" s="134">
        <v>30196</v>
      </c>
      <c r="C20" s="134">
        <v>27724</v>
      </c>
      <c r="D20" s="134">
        <v>28396</v>
      </c>
      <c r="E20" s="134">
        <v>1537</v>
      </c>
      <c r="F20" s="134">
        <v>2287</v>
      </c>
      <c r="G20" s="134">
        <v>2270</v>
      </c>
      <c r="H20" s="134">
        <v>2616</v>
      </c>
      <c r="I20" s="134">
        <v>2698</v>
      </c>
      <c r="J20" s="134">
        <v>2096</v>
      </c>
      <c r="K20" s="134">
        <v>2411</v>
      </c>
      <c r="L20" s="134">
        <v>2632</v>
      </c>
      <c r="M20" s="134">
        <v>2353</v>
      </c>
      <c r="N20" s="134">
        <v>2420</v>
      </c>
      <c r="O20" s="134">
        <v>2098</v>
      </c>
      <c r="P20" s="134">
        <v>2978</v>
      </c>
    </row>
    <row r="21" spans="1:16" ht="13.5">
      <c r="A21" s="133" t="s">
        <v>17</v>
      </c>
      <c r="B21" s="134">
        <v>29271</v>
      </c>
      <c r="C21" s="134">
        <v>21283</v>
      </c>
      <c r="D21" s="134">
        <v>19841</v>
      </c>
      <c r="E21" s="134">
        <v>1649</v>
      </c>
      <c r="F21" s="134">
        <v>1451</v>
      </c>
      <c r="G21" s="134">
        <v>1558</v>
      </c>
      <c r="H21" s="134">
        <v>1365</v>
      </c>
      <c r="I21" s="134">
        <v>1420</v>
      </c>
      <c r="J21" s="134">
        <v>1567</v>
      </c>
      <c r="K21" s="134">
        <v>1579</v>
      </c>
      <c r="L21" s="134">
        <v>1786</v>
      </c>
      <c r="M21" s="134">
        <v>1958</v>
      </c>
      <c r="N21" s="134">
        <v>2114</v>
      </c>
      <c r="O21" s="134">
        <v>1834</v>
      </c>
      <c r="P21" s="134">
        <v>1560</v>
      </c>
    </row>
    <row r="22" spans="1:16" ht="13.5">
      <c r="A22" s="133" t="s">
        <v>21</v>
      </c>
      <c r="B22" s="134">
        <v>615843</v>
      </c>
      <c r="C22" s="134">
        <v>509971</v>
      </c>
      <c r="D22" s="134">
        <v>557470</v>
      </c>
      <c r="E22" s="134">
        <v>33472</v>
      </c>
      <c r="F22" s="134">
        <v>41940</v>
      </c>
      <c r="G22" s="134">
        <v>51289</v>
      </c>
      <c r="H22" s="134">
        <v>53454</v>
      </c>
      <c r="I22" s="134">
        <v>49765</v>
      </c>
      <c r="J22" s="134">
        <v>61550</v>
      </c>
      <c r="K22" s="134">
        <v>54151</v>
      </c>
      <c r="L22" s="134">
        <v>28901</v>
      </c>
      <c r="M22" s="134">
        <v>37343</v>
      </c>
      <c r="N22" s="134">
        <v>46441</v>
      </c>
      <c r="O22" s="134">
        <v>49854</v>
      </c>
      <c r="P22" s="134">
        <v>49310</v>
      </c>
    </row>
    <row r="23" spans="1:16" ht="13.5">
      <c r="A23" s="133" t="s">
        <v>22</v>
      </c>
      <c r="B23" s="134" t="s">
        <v>124</v>
      </c>
      <c r="C23" s="134" t="s">
        <v>4</v>
      </c>
      <c r="D23" s="134" t="s">
        <v>124</v>
      </c>
      <c r="E23" s="134" t="s">
        <v>124</v>
      </c>
      <c r="F23" s="134" t="s">
        <v>124</v>
      </c>
      <c r="G23" s="134" t="s">
        <v>124</v>
      </c>
      <c r="H23" s="134" t="s">
        <v>124</v>
      </c>
      <c r="I23" s="134" t="s">
        <v>124</v>
      </c>
      <c r="J23" s="134" t="s">
        <v>124</v>
      </c>
      <c r="K23" s="134" t="s">
        <v>124</v>
      </c>
      <c r="L23" s="134" t="s">
        <v>124</v>
      </c>
      <c r="M23" s="134" t="s">
        <v>124</v>
      </c>
      <c r="N23" s="134" t="s">
        <v>124</v>
      </c>
      <c r="O23" s="134" t="s">
        <v>124</v>
      </c>
      <c r="P23" s="134" t="s">
        <v>124</v>
      </c>
    </row>
    <row r="24" spans="1:16" ht="13.5">
      <c r="A24" s="133" t="s">
        <v>23</v>
      </c>
      <c r="B24" s="134" t="s">
        <v>124</v>
      </c>
      <c r="C24" s="134" t="s">
        <v>4</v>
      </c>
      <c r="D24" s="134" t="s">
        <v>124</v>
      </c>
      <c r="E24" s="134" t="s">
        <v>124</v>
      </c>
      <c r="F24" s="134" t="s">
        <v>124</v>
      </c>
      <c r="G24" s="134" t="s">
        <v>124</v>
      </c>
      <c r="H24" s="134" t="s">
        <v>124</v>
      </c>
      <c r="I24" s="134" t="s">
        <v>124</v>
      </c>
      <c r="J24" s="134" t="s">
        <v>124</v>
      </c>
      <c r="K24" s="134" t="s">
        <v>124</v>
      </c>
      <c r="L24" s="134" t="s">
        <v>124</v>
      </c>
      <c r="M24" s="134" t="s">
        <v>124</v>
      </c>
      <c r="N24" s="134" t="s">
        <v>124</v>
      </c>
      <c r="O24" s="134" t="s">
        <v>124</v>
      </c>
      <c r="P24" s="134" t="s">
        <v>124</v>
      </c>
    </row>
    <row r="25" spans="1:16" ht="13.5">
      <c r="A25" s="133" t="s">
        <v>24</v>
      </c>
      <c r="B25" s="134">
        <v>16797</v>
      </c>
      <c r="C25" s="134">
        <v>14084</v>
      </c>
      <c r="D25" s="134">
        <v>11426</v>
      </c>
      <c r="E25" s="134">
        <v>944</v>
      </c>
      <c r="F25" s="134">
        <v>1213</v>
      </c>
      <c r="G25" s="134">
        <v>944</v>
      </c>
      <c r="H25" s="134">
        <v>978</v>
      </c>
      <c r="I25" s="134">
        <v>1066</v>
      </c>
      <c r="J25" s="134">
        <v>1013</v>
      </c>
      <c r="K25" s="134">
        <v>907</v>
      </c>
      <c r="L25" s="134">
        <v>1033</v>
      </c>
      <c r="M25" s="134">
        <v>1019</v>
      </c>
      <c r="N25" s="134">
        <v>858</v>
      </c>
      <c r="O25" s="134">
        <v>639</v>
      </c>
      <c r="P25" s="134">
        <v>812</v>
      </c>
    </row>
    <row r="26" spans="1:16" ht="13.5">
      <c r="A26" s="133" t="s">
        <v>26</v>
      </c>
      <c r="B26" s="134">
        <v>6209</v>
      </c>
      <c r="C26" s="134">
        <v>6045</v>
      </c>
      <c r="D26" s="134">
        <v>5999</v>
      </c>
      <c r="E26" s="134">
        <v>454</v>
      </c>
      <c r="F26" s="134">
        <v>464</v>
      </c>
      <c r="G26" s="134">
        <v>490</v>
      </c>
      <c r="H26" s="134">
        <v>517</v>
      </c>
      <c r="I26" s="134">
        <v>505</v>
      </c>
      <c r="J26" s="134">
        <v>492</v>
      </c>
      <c r="K26" s="134">
        <v>494</v>
      </c>
      <c r="L26" s="134">
        <v>499</v>
      </c>
      <c r="M26" s="134">
        <v>527</v>
      </c>
      <c r="N26" s="134">
        <v>504</v>
      </c>
      <c r="O26" s="134">
        <v>521</v>
      </c>
      <c r="P26" s="134">
        <v>532</v>
      </c>
    </row>
    <row r="27" spans="1:16" ht="13.5">
      <c r="A27" s="133" t="s">
        <v>27</v>
      </c>
      <c r="B27" s="134">
        <v>31458</v>
      </c>
      <c r="C27" s="134">
        <v>28063</v>
      </c>
      <c r="D27" s="134">
        <v>23189</v>
      </c>
      <c r="E27" s="134">
        <v>1595</v>
      </c>
      <c r="F27" s="134">
        <v>1793</v>
      </c>
      <c r="G27" s="134">
        <v>3449</v>
      </c>
      <c r="H27" s="134">
        <v>1736</v>
      </c>
      <c r="I27" s="134">
        <v>1296</v>
      </c>
      <c r="J27" s="134">
        <v>1580</v>
      </c>
      <c r="K27" s="134">
        <v>1484</v>
      </c>
      <c r="L27" s="134">
        <v>2281</v>
      </c>
      <c r="M27" s="134">
        <v>2162</v>
      </c>
      <c r="N27" s="134">
        <v>1483</v>
      </c>
      <c r="O27" s="134">
        <v>2135</v>
      </c>
      <c r="P27" s="134">
        <v>2195</v>
      </c>
    </row>
    <row r="28" spans="1:16" ht="13.5">
      <c r="A28" s="133" t="s">
        <v>29</v>
      </c>
      <c r="B28" s="134">
        <v>1743</v>
      </c>
      <c r="C28" s="134">
        <v>1634</v>
      </c>
      <c r="D28" s="134">
        <v>2255</v>
      </c>
      <c r="E28" s="134">
        <v>168</v>
      </c>
      <c r="F28" s="134">
        <v>246</v>
      </c>
      <c r="G28" s="134">
        <v>308</v>
      </c>
      <c r="H28" s="134">
        <v>213</v>
      </c>
      <c r="I28" s="134">
        <v>95</v>
      </c>
      <c r="J28" s="134">
        <v>123</v>
      </c>
      <c r="K28" s="134">
        <v>161</v>
      </c>
      <c r="L28" s="134">
        <v>140</v>
      </c>
      <c r="M28" s="134">
        <v>169</v>
      </c>
      <c r="N28" s="134">
        <v>217</v>
      </c>
      <c r="O28" s="134">
        <v>209</v>
      </c>
      <c r="P28" s="134">
        <v>206</v>
      </c>
    </row>
    <row r="29" spans="1:16" ht="27">
      <c r="A29" s="133" t="s">
        <v>293</v>
      </c>
      <c r="B29" s="134">
        <v>9900</v>
      </c>
      <c r="C29" s="134">
        <v>9309</v>
      </c>
      <c r="D29" s="134">
        <v>9250</v>
      </c>
      <c r="E29" s="134">
        <v>733</v>
      </c>
      <c r="F29" s="134">
        <v>773</v>
      </c>
      <c r="G29" s="134">
        <v>864</v>
      </c>
      <c r="H29" s="134">
        <v>785</v>
      </c>
      <c r="I29" s="134">
        <v>692</v>
      </c>
      <c r="J29" s="134">
        <v>812</v>
      </c>
      <c r="K29" s="134">
        <v>733</v>
      </c>
      <c r="L29" s="134">
        <v>691</v>
      </c>
      <c r="M29" s="134">
        <v>764</v>
      </c>
      <c r="N29" s="134">
        <v>755</v>
      </c>
      <c r="O29" s="134">
        <v>834</v>
      </c>
      <c r="P29" s="134">
        <v>814</v>
      </c>
    </row>
    <row r="30" spans="1:16" ht="27">
      <c r="A30" s="133" t="s">
        <v>294</v>
      </c>
      <c r="B30" s="134">
        <v>35889</v>
      </c>
      <c r="C30" s="134">
        <v>34344</v>
      </c>
      <c r="D30" s="134">
        <v>38150</v>
      </c>
      <c r="E30" s="134">
        <v>2595</v>
      </c>
      <c r="F30" s="134">
        <v>3020</v>
      </c>
      <c r="G30" s="134">
        <v>2832</v>
      </c>
      <c r="H30" s="134">
        <v>3544</v>
      </c>
      <c r="I30" s="134">
        <v>2689</v>
      </c>
      <c r="J30" s="134">
        <v>3542</v>
      </c>
      <c r="K30" s="134">
        <v>3197</v>
      </c>
      <c r="L30" s="134">
        <v>2836</v>
      </c>
      <c r="M30" s="134">
        <v>3231</v>
      </c>
      <c r="N30" s="134">
        <v>3440</v>
      </c>
      <c r="O30" s="134">
        <v>3557</v>
      </c>
      <c r="P30" s="134">
        <v>3467</v>
      </c>
    </row>
    <row r="31" spans="1:16" ht="13.5">
      <c r="A31" s="133" t="s">
        <v>32</v>
      </c>
      <c r="B31" s="134">
        <v>149263</v>
      </c>
      <c r="C31" s="134">
        <v>130148</v>
      </c>
      <c r="D31" s="134">
        <v>136523</v>
      </c>
      <c r="E31" s="134">
        <v>9434</v>
      </c>
      <c r="F31" s="134">
        <v>11244</v>
      </c>
      <c r="G31" s="134">
        <v>13124</v>
      </c>
      <c r="H31" s="134">
        <v>11298</v>
      </c>
      <c r="I31" s="134">
        <v>10309</v>
      </c>
      <c r="J31" s="134">
        <v>12579</v>
      </c>
      <c r="K31" s="134">
        <v>11274</v>
      </c>
      <c r="L31" s="134">
        <v>9106</v>
      </c>
      <c r="M31" s="134">
        <v>11608</v>
      </c>
      <c r="N31" s="134">
        <v>11940</v>
      </c>
      <c r="O31" s="134">
        <v>12786</v>
      </c>
      <c r="P31" s="134">
        <v>11821</v>
      </c>
    </row>
    <row r="32" spans="1:16" ht="13.5">
      <c r="A32" s="133" t="s">
        <v>33</v>
      </c>
      <c r="B32" s="134" t="s">
        <v>124</v>
      </c>
      <c r="C32" s="134" t="s">
        <v>4</v>
      </c>
      <c r="D32" s="134" t="s">
        <v>124</v>
      </c>
      <c r="E32" s="134" t="s">
        <v>124</v>
      </c>
      <c r="F32" s="134" t="s">
        <v>124</v>
      </c>
      <c r="G32" s="134" t="s">
        <v>124</v>
      </c>
      <c r="H32" s="134" t="s">
        <v>124</v>
      </c>
      <c r="I32" s="134" t="s">
        <v>124</v>
      </c>
      <c r="J32" s="134" t="s">
        <v>124</v>
      </c>
      <c r="K32" s="134" t="s">
        <v>124</v>
      </c>
      <c r="L32" s="134" t="s">
        <v>124</v>
      </c>
      <c r="M32" s="134" t="s">
        <v>124</v>
      </c>
      <c r="N32" s="134" t="s">
        <v>124</v>
      </c>
      <c r="O32" s="134" t="s">
        <v>124</v>
      </c>
      <c r="P32" s="134" t="s">
        <v>124</v>
      </c>
    </row>
    <row r="33" spans="1:16" ht="13.5">
      <c r="A33" s="133" t="s">
        <v>295</v>
      </c>
      <c r="B33" s="134">
        <v>53721</v>
      </c>
      <c r="C33" s="134">
        <v>52875</v>
      </c>
      <c r="D33" s="134">
        <v>53856</v>
      </c>
      <c r="E33" s="134">
        <v>4505</v>
      </c>
      <c r="F33" s="134">
        <v>4375</v>
      </c>
      <c r="G33" s="134">
        <v>5797</v>
      </c>
      <c r="H33" s="134">
        <v>3111</v>
      </c>
      <c r="I33" s="134">
        <v>4104</v>
      </c>
      <c r="J33" s="134">
        <v>3552</v>
      </c>
      <c r="K33" s="134">
        <v>3900</v>
      </c>
      <c r="L33" s="134">
        <v>3758</v>
      </c>
      <c r="M33" s="134">
        <v>6030</v>
      </c>
      <c r="N33" s="134">
        <v>4466</v>
      </c>
      <c r="O33" s="134">
        <v>4795</v>
      </c>
      <c r="P33" s="134">
        <v>5463</v>
      </c>
    </row>
    <row r="34" spans="1:16" ht="13.5">
      <c r="A34" s="133" t="s">
        <v>35</v>
      </c>
      <c r="B34" s="134">
        <v>119482</v>
      </c>
      <c r="C34" s="134">
        <v>119741</v>
      </c>
      <c r="D34" s="134">
        <v>137729</v>
      </c>
      <c r="E34" s="134">
        <v>8880</v>
      </c>
      <c r="F34" s="134">
        <v>9573</v>
      </c>
      <c r="G34" s="134">
        <v>11434</v>
      </c>
      <c r="H34" s="134">
        <v>11172</v>
      </c>
      <c r="I34" s="134">
        <v>10249</v>
      </c>
      <c r="J34" s="134">
        <v>13630</v>
      </c>
      <c r="K34" s="134">
        <v>13268</v>
      </c>
      <c r="L34" s="134">
        <v>8740</v>
      </c>
      <c r="M34" s="134">
        <v>12174</v>
      </c>
      <c r="N34" s="134">
        <v>12826</v>
      </c>
      <c r="O34" s="134">
        <v>13156</v>
      </c>
      <c r="P34" s="134">
        <v>12627</v>
      </c>
    </row>
    <row r="35" spans="1:16" ht="13.5">
      <c r="A35" s="133" t="s">
        <v>144</v>
      </c>
      <c r="B35" s="134">
        <v>160291</v>
      </c>
      <c r="C35" s="134">
        <v>170624</v>
      </c>
      <c r="D35" s="134">
        <v>164962</v>
      </c>
      <c r="E35" s="134">
        <v>12907</v>
      </c>
      <c r="F35" s="134">
        <v>12347</v>
      </c>
      <c r="G35" s="134">
        <v>13899</v>
      </c>
      <c r="H35" s="134">
        <v>16502</v>
      </c>
      <c r="I35" s="134">
        <v>13501</v>
      </c>
      <c r="J35" s="134">
        <v>12981</v>
      </c>
      <c r="K35" s="134">
        <v>13857</v>
      </c>
      <c r="L35" s="134">
        <v>13681</v>
      </c>
      <c r="M35" s="134">
        <v>12283</v>
      </c>
      <c r="N35" s="134">
        <v>14242</v>
      </c>
      <c r="O35" s="134">
        <v>14144</v>
      </c>
      <c r="P35" s="134">
        <v>14618</v>
      </c>
    </row>
    <row r="36" spans="1:16" ht="13.5">
      <c r="A36" s="133" t="s">
        <v>37</v>
      </c>
      <c r="B36" s="134">
        <v>119212</v>
      </c>
      <c r="C36" s="134">
        <v>167680</v>
      </c>
      <c r="D36" s="134">
        <v>159810</v>
      </c>
      <c r="E36" s="134">
        <v>9294</v>
      </c>
      <c r="F36" s="134">
        <v>10124</v>
      </c>
      <c r="G36" s="134">
        <v>13238</v>
      </c>
      <c r="H36" s="134">
        <v>14654</v>
      </c>
      <c r="I36" s="134">
        <v>12144</v>
      </c>
      <c r="J36" s="134">
        <v>15207</v>
      </c>
      <c r="K36" s="134">
        <v>13646</v>
      </c>
      <c r="L36" s="134">
        <v>12181</v>
      </c>
      <c r="M36" s="134">
        <v>15128</v>
      </c>
      <c r="N36" s="134">
        <v>14794</v>
      </c>
      <c r="O36" s="134">
        <v>14433</v>
      </c>
      <c r="P36" s="134">
        <v>14967</v>
      </c>
    </row>
    <row r="37" spans="1:16" ht="27">
      <c r="A37" s="133" t="s">
        <v>296</v>
      </c>
      <c r="B37" s="134">
        <v>121098</v>
      </c>
      <c r="C37" s="134">
        <v>77177</v>
      </c>
      <c r="D37" s="134">
        <v>64007</v>
      </c>
      <c r="E37" s="134">
        <v>4126</v>
      </c>
      <c r="F37" s="134">
        <v>4830</v>
      </c>
      <c r="G37" s="134">
        <v>5412</v>
      </c>
      <c r="H37" s="134">
        <v>5481</v>
      </c>
      <c r="I37" s="134">
        <v>5053</v>
      </c>
      <c r="J37" s="134">
        <v>6377</v>
      </c>
      <c r="K37" s="134">
        <v>6262</v>
      </c>
      <c r="L37" s="134">
        <v>5303</v>
      </c>
      <c r="M37" s="134">
        <v>5200</v>
      </c>
      <c r="N37" s="134">
        <v>4610</v>
      </c>
      <c r="O37" s="134">
        <v>5558</v>
      </c>
      <c r="P37" s="134">
        <v>5795</v>
      </c>
    </row>
    <row r="38" spans="1:16" ht="13.5">
      <c r="A38" s="133" t="s">
        <v>297</v>
      </c>
      <c r="B38" s="134">
        <v>20066</v>
      </c>
      <c r="C38" s="134">
        <v>16471</v>
      </c>
      <c r="D38" s="134">
        <v>13248</v>
      </c>
      <c r="E38" s="134">
        <v>1086</v>
      </c>
      <c r="F38" s="134">
        <v>1210</v>
      </c>
      <c r="G38" s="134">
        <v>1516</v>
      </c>
      <c r="H38" s="134">
        <v>1346</v>
      </c>
      <c r="I38" s="134">
        <v>1195</v>
      </c>
      <c r="J38" s="134">
        <v>1111</v>
      </c>
      <c r="K38" s="134">
        <v>1082</v>
      </c>
      <c r="L38" s="134">
        <v>831</v>
      </c>
      <c r="M38" s="134">
        <v>852</v>
      </c>
      <c r="N38" s="134">
        <v>1104</v>
      </c>
      <c r="O38" s="134">
        <v>1010</v>
      </c>
      <c r="P38" s="134">
        <v>905</v>
      </c>
    </row>
    <row r="39" spans="1:16" ht="13.5">
      <c r="A39" s="133" t="s">
        <v>298</v>
      </c>
      <c r="B39" s="134" t="s">
        <v>124</v>
      </c>
      <c r="C39" s="134" t="s">
        <v>4</v>
      </c>
      <c r="D39" s="134">
        <v>16237</v>
      </c>
      <c r="E39" s="134" t="s">
        <v>124</v>
      </c>
      <c r="F39" s="134" t="s">
        <v>124</v>
      </c>
      <c r="G39" s="134" t="s">
        <v>124</v>
      </c>
      <c r="H39" s="134" t="s">
        <v>124</v>
      </c>
      <c r="I39" s="134" t="s">
        <v>124</v>
      </c>
      <c r="J39" s="134">
        <v>2194</v>
      </c>
      <c r="K39" s="134">
        <v>2259</v>
      </c>
      <c r="L39" s="134">
        <v>1857</v>
      </c>
      <c r="M39" s="134">
        <v>2577</v>
      </c>
      <c r="N39" s="134">
        <v>2136</v>
      </c>
      <c r="O39" s="134">
        <v>2536</v>
      </c>
      <c r="P39" s="134">
        <v>2678</v>
      </c>
    </row>
    <row r="40" spans="1:16" ht="13.5">
      <c r="A40" s="133" t="s">
        <v>41</v>
      </c>
      <c r="B40" s="134">
        <v>371446</v>
      </c>
      <c r="C40" s="134">
        <v>277657</v>
      </c>
      <c r="D40" s="134">
        <v>285842</v>
      </c>
      <c r="E40" s="134">
        <v>21344</v>
      </c>
      <c r="F40" s="134">
        <v>27445</v>
      </c>
      <c r="G40" s="134">
        <v>31800</v>
      </c>
      <c r="H40" s="134">
        <v>22030</v>
      </c>
      <c r="I40" s="134">
        <v>22535</v>
      </c>
      <c r="J40" s="134">
        <v>18498</v>
      </c>
      <c r="K40" s="134">
        <v>23317</v>
      </c>
      <c r="L40" s="134">
        <v>35125</v>
      </c>
      <c r="M40" s="134">
        <v>25401</v>
      </c>
      <c r="N40" s="134">
        <v>18493</v>
      </c>
      <c r="O40" s="134">
        <v>19216</v>
      </c>
      <c r="P40" s="134">
        <v>20638</v>
      </c>
    </row>
    <row r="41" spans="1:16" ht="13.5">
      <c r="A41" s="133" t="s">
        <v>145</v>
      </c>
      <c r="B41" s="134" t="s">
        <v>124</v>
      </c>
      <c r="C41" s="134" t="s">
        <v>4</v>
      </c>
      <c r="D41" s="134">
        <v>53919</v>
      </c>
      <c r="E41" s="134">
        <v>3835</v>
      </c>
      <c r="F41" s="134">
        <v>5167</v>
      </c>
      <c r="G41" s="134">
        <v>6357</v>
      </c>
      <c r="H41" s="134">
        <v>2403</v>
      </c>
      <c r="I41" s="134">
        <v>4309</v>
      </c>
      <c r="J41" s="134">
        <v>3549</v>
      </c>
      <c r="K41" s="134">
        <v>4292</v>
      </c>
      <c r="L41" s="134">
        <v>3682</v>
      </c>
      <c r="M41" s="134">
        <v>5517</v>
      </c>
      <c r="N41" s="134">
        <v>4489</v>
      </c>
      <c r="O41" s="134">
        <v>4228</v>
      </c>
      <c r="P41" s="134">
        <v>6091</v>
      </c>
    </row>
    <row r="42" spans="1:16" ht="13.5">
      <c r="A42" s="133" t="s">
        <v>42</v>
      </c>
      <c r="B42" s="134" t="s">
        <v>124</v>
      </c>
      <c r="C42" s="134" t="s">
        <v>4</v>
      </c>
      <c r="D42" s="134" t="s">
        <v>124</v>
      </c>
      <c r="E42" s="134" t="s">
        <v>124</v>
      </c>
      <c r="F42" s="134" t="s">
        <v>124</v>
      </c>
      <c r="G42" s="134" t="s">
        <v>124</v>
      </c>
      <c r="H42" s="134" t="s">
        <v>124</v>
      </c>
      <c r="I42" s="134" t="s">
        <v>124</v>
      </c>
      <c r="J42" s="134" t="s">
        <v>124</v>
      </c>
      <c r="K42" s="134" t="s">
        <v>124</v>
      </c>
      <c r="L42" s="134" t="s">
        <v>124</v>
      </c>
      <c r="M42" s="134" t="s">
        <v>124</v>
      </c>
      <c r="N42" s="134" t="s">
        <v>124</v>
      </c>
      <c r="O42" s="134" t="s">
        <v>124</v>
      </c>
      <c r="P42" s="134" t="s">
        <v>124</v>
      </c>
    </row>
    <row r="43" spans="1:16" ht="13.5">
      <c r="A43" s="133" t="s">
        <v>146</v>
      </c>
      <c r="B43" s="134">
        <v>953583</v>
      </c>
      <c r="C43" s="134">
        <v>883248</v>
      </c>
      <c r="D43" s="134">
        <v>848561</v>
      </c>
      <c r="E43" s="134">
        <v>58739</v>
      </c>
      <c r="F43" s="134">
        <v>70802</v>
      </c>
      <c r="G43" s="134">
        <v>81427</v>
      </c>
      <c r="H43" s="134">
        <v>74000</v>
      </c>
      <c r="I43" s="134">
        <v>67875</v>
      </c>
      <c r="J43" s="134">
        <v>78989</v>
      </c>
      <c r="K43" s="134">
        <v>77914</v>
      </c>
      <c r="L43" s="134">
        <v>53462</v>
      </c>
      <c r="M43" s="134">
        <v>77479</v>
      </c>
      <c r="N43" s="134">
        <v>65792</v>
      </c>
      <c r="O43" s="134">
        <v>71835</v>
      </c>
      <c r="P43" s="134">
        <v>70247</v>
      </c>
    </row>
    <row r="44" spans="1:16" ht="13.5">
      <c r="A44" s="133" t="s">
        <v>44</v>
      </c>
      <c r="B44" s="134">
        <v>356656</v>
      </c>
      <c r="C44" s="134">
        <v>333956</v>
      </c>
      <c r="D44" s="134">
        <v>325584</v>
      </c>
      <c r="E44" s="134">
        <v>23977</v>
      </c>
      <c r="F44" s="134">
        <v>28669</v>
      </c>
      <c r="G44" s="134">
        <v>31249</v>
      </c>
      <c r="H44" s="134">
        <v>26375</v>
      </c>
      <c r="I44" s="134">
        <v>21518</v>
      </c>
      <c r="J44" s="134">
        <v>28100</v>
      </c>
      <c r="K44" s="134">
        <v>28854</v>
      </c>
      <c r="L44" s="134">
        <v>22829</v>
      </c>
      <c r="M44" s="134">
        <v>28944</v>
      </c>
      <c r="N44" s="134">
        <v>27558</v>
      </c>
      <c r="O44" s="134">
        <v>29375</v>
      </c>
      <c r="P44" s="134">
        <v>28136</v>
      </c>
    </row>
    <row r="45" spans="1:16" ht="13.5">
      <c r="A45" s="133" t="s">
        <v>45</v>
      </c>
      <c r="B45" s="134">
        <v>405490</v>
      </c>
      <c r="C45" s="134">
        <v>379446</v>
      </c>
      <c r="D45" s="134">
        <v>333897</v>
      </c>
      <c r="E45" s="134">
        <v>28923</v>
      </c>
      <c r="F45" s="134">
        <v>32842</v>
      </c>
      <c r="G45" s="134">
        <v>33831</v>
      </c>
      <c r="H45" s="134">
        <v>29901</v>
      </c>
      <c r="I45" s="134">
        <v>24001</v>
      </c>
      <c r="J45" s="134">
        <v>25903</v>
      </c>
      <c r="K45" s="134">
        <v>25840</v>
      </c>
      <c r="L45" s="134">
        <v>23181</v>
      </c>
      <c r="M45" s="134">
        <v>27390</v>
      </c>
      <c r="N45" s="134">
        <v>24556</v>
      </c>
      <c r="O45" s="134">
        <v>27645</v>
      </c>
      <c r="P45" s="134">
        <v>29884</v>
      </c>
    </row>
    <row r="46" spans="1:16" ht="13.5">
      <c r="A46" s="133" t="s">
        <v>299</v>
      </c>
      <c r="B46" s="134">
        <v>100605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3.5">
      <c r="A47" s="133" t="s">
        <v>147</v>
      </c>
      <c r="B47" s="134">
        <v>34629</v>
      </c>
      <c r="C47" s="134">
        <v>32034</v>
      </c>
      <c r="D47" s="134">
        <v>29843</v>
      </c>
      <c r="E47" s="134">
        <v>2358</v>
      </c>
      <c r="F47" s="134">
        <v>2476</v>
      </c>
      <c r="G47" s="134">
        <v>2536</v>
      </c>
      <c r="H47" s="134">
        <v>2590</v>
      </c>
      <c r="I47" s="134">
        <v>2474</v>
      </c>
      <c r="J47" s="134">
        <v>2546</v>
      </c>
      <c r="K47" s="134">
        <v>2612</v>
      </c>
      <c r="L47" s="134">
        <v>2264</v>
      </c>
      <c r="M47" s="134">
        <v>2561</v>
      </c>
      <c r="N47" s="134">
        <v>2428</v>
      </c>
      <c r="O47" s="134">
        <v>2479</v>
      </c>
      <c r="P47" s="134">
        <v>2519</v>
      </c>
    </row>
    <row r="48" spans="1:16" ht="13.5">
      <c r="A48" s="133" t="s">
        <v>49</v>
      </c>
      <c r="B48" s="134" t="s">
        <v>19</v>
      </c>
      <c r="C48" s="134" t="s">
        <v>19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3.5">
      <c r="A49" s="133" t="s">
        <v>50</v>
      </c>
      <c r="B49" s="134" t="s">
        <v>124</v>
      </c>
      <c r="C49" s="134" t="s">
        <v>4</v>
      </c>
      <c r="D49" s="134" t="s">
        <v>124</v>
      </c>
      <c r="E49" s="134" t="s">
        <v>124</v>
      </c>
      <c r="F49" s="134" t="s">
        <v>124</v>
      </c>
      <c r="G49" s="134" t="s">
        <v>124</v>
      </c>
      <c r="H49" s="134" t="s">
        <v>124</v>
      </c>
      <c r="I49" s="134" t="s">
        <v>124</v>
      </c>
      <c r="J49" s="134" t="s">
        <v>124</v>
      </c>
      <c r="K49" s="134" t="s">
        <v>124</v>
      </c>
      <c r="L49" s="134" t="s">
        <v>124</v>
      </c>
      <c r="M49" s="134" t="s">
        <v>124</v>
      </c>
      <c r="N49" s="134" t="s">
        <v>124</v>
      </c>
      <c r="O49" s="134" t="s">
        <v>124</v>
      </c>
      <c r="P49" s="134" t="s">
        <v>124</v>
      </c>
    </row>
    <row r="50" spans="1:16" ht="13.5">
      <c r="A50" s="133" t="s">
        <v>51</v>
      </c>
      <c r="B50" s="134" t="s">
        <v>124</v>
      </c>
      <c r="C50" s="134" t="s">
        <v>4</v>
      </c>
      <c r="D50" s="134" t="s">
        <v>124</v>
      </c>
      <c r="E50" s="134" t="s">
        <v>124</v>
      </c>
      <c r="F50" s="134" t="s">
        <v>124</v>
      </c>
      <c r="G50" s="134" t="s">
        <v>124</v>
      </c>
      <c r="H50" s="134" t="s">
        <v>124</v>
      </c>
      <c r="I50" s="134" t="s">
        <v>124</v>
      </c>
      <c r="J50" s="134" t="s">
        <v>124</v>
      </c>
      <c r="K50" s="134" t="s">
        <v>124</v>
      </c>
      <c r="L50" s="134" t="s">
        <v>124</v>
      </c>
      <c r="M50" s="134" t="s">
        <v>124</v>
      </c>
      <c r="N50" s="134" t="s">
        <v>124</v>
      </c>
      <c r="O50" s="134" t="s">
        <v>124</v>
      </c>
      <c r="P50" s="134" t="s">
        <v>124</v>
      </c>
    </row>
    <row r="51" spans="1:16" ht="13.5">
      <c r="A51" s="133" t="s">
        <v>300</v>
      </c>
      <c r="B51" s="134" t="s">
        <v>124</v>
      </c>
      <c r="C51" s="134" t="s">
        <v>4</v>
      </c>
      <c r="D51" s="134" t="s">
        <v>124</v>
      </c>
      <c r="E51" s="134" t="s">
        <v>124</v>
      </c>
      <c r="F51" s="134" t="s">
        <v>124</v>
      </c>
      <c r="G51" s="134" t="s">
        <v>124</v>
      </c>
      <c r="H51" s="134" t="s">
        <v>124</v>
      </c>
      <c r="I51" s="134" t="s">
        <v>124</v>
      </c>
      <c r="J51" s="134" t="s">
        <v>124</v>
      </c>
      <c r="K51" s="134" t="s">
        <v>124</v>
      </c>
      <c r="L51" s="134" t="s">
        <v>124</v>
      </c>
      <c r="M51" s="134" t="s">
        <v>124</v>
      </c>
      <c r="N51" s="134" t="s">
        <v>124</v>
      </c>
      <c r="O51" s="134" t="s">
        <v>124</v>
      </c>
      <c r="P51" s="134" t="s">
        <v>124</v>
      </c>
    </row>
    <row r="52" spans="1:16" ht="13.5">
      <c r="A52" s="133" t="s">
        <v>148</v>
      </c>
      <c r="B52" s="134" t="s">
        <v>124</v>
      </c>
      <c r="C52" s="134" t="s">
        <v>4</v>
      </c>
      <c r="D52" s="134" t="s">
        <v>124</v>
      </c>
      <c r="E52" s="134" t="s">
        <v>124</v>
      </c>
      <c r="F52" s="134" t="s">
        <v>124</v>
      </c>
      <c r="G52" s="134" t="s">
        <v>124</v>
      </c>
      <c r="H52" s="134" t="s">
        <v>124</v>
      </c>
      <c r="I52" s="134" t="s">
        <v>124</v>
      </c>
      <c r="J52" s="134" t="s">
        <v>124</v>
      </c>
      <c r="K52" s="134" t="s">
        <v>124</v>
      </c>
      <c r="L52" s="134" t="s">
        <v>124</v>
      </c>
      <c r="M52" s="134" t="s">
        <v>124</v>
      </c>
      <c r="N52" s="134" t="s">
        <v>124</v>
      </c>
      <c r="O52" s="134" t="s">
        <v>124</v>
      </c>
      <c r="P52" s="134" t="s">
        <v>124</v>
      </c>
    </row>
    <row r="53" spans="1:16" ht="13.5">
      <c r="A53" s="133" t="s">
        <v>302</v>
      </c>
      <c r="B53" s="134">
        <v>3323</v>
      </c>
      <c r="C53" s="134">
        <v>37180</v>
      </c>
      <c r="D53" s="134">
        <v>41317</v>
      </c>
      <c r="E53" s="134">
        <v>2763</v>
      </c>
      <c r="F53" s="134">
        <v>2912</v>
      </c>
      <c r="G53" s="134">
        <v>3414</v>
      </c>
      <c r="H53" s="134">
        <v>3469</v>
      </c>
      <c r="I53" s="134">
        <v>3469</v>
      </c>
      <c r="J53" s="134">
        <v>3622</v>
      </c>
      <c r="K53" s="134">
        <v>3716</v>
      </c>
      <c r="L53" s="134">
        <v>3476</v>
      </c>
      <c r="M53" s="134">
        <v>3607</v>
      </c>
      <c r="N53" s="134">
        <v>3596</v>
      </c>
      <c r="O53" s="134">
        <v>3616</v>
      </c>
      <c r="P53" s="134">
        <v>3657</v>
      </c>
    </row>
    <row r="54" spans="1:16" ht="13.5">
      <c r="A54" s="133" t="s">
        <v>55</v>
      </c>
      <c r="B54" s="134">
        <v>24129</v>
      </c>
      <c r="C54" s="134">
        <v>12052</v>
      </c>
      <c r="D54" s="134">
        <v>13432</v>
      </c>
      <c r="E54" s="134">
        <v>970</v>
      </c>
      <c r="F54" s="134">
        <v>1230</v>
      </c>
      <c r="G54" s="134">
        <v>1122</v>
      </c>
      <c r="H54" s="134">
        <v>1099</v>
      </c>
      <c r="I54" s="134">
        <v>1067</v>
      </c>
      <c r="J54" s="134">
        <v>1152</v>
      </c>
      <c r="K54" s="134">
        <v>1120</v>
      </c>
      <c r="L54" s="134">
        <v>1013</v>
      </c>
      <c r="M54" s="134">
        <v>1092</v>
      </c>
      <c r="N54" s="134">
        <v>1053</v>
      </c>
      <c r="O54" s="134">
        <v>1266</v>
      </c>
      <c r="P54" s="134">
        <v>1248</v>
      </c>
    </row>
    <row r="55" spans="1:16" ht="13.5">
      <c r="A55" s="133" t="s">
        <v>56</v>
      </c>
      <c r="B55" s="134">
        <v>41687</v>
      </c>
      <c r="C55" s="134">
        <v>37347</v>
      </c>
      <c r="D55" s="134">
        <v>38311</v>
      </c>
      <c r="E55" s="134">
        <v>2773</v>
      </c>
      <c r="F55" s="134">
        <v>2782</v>
      </c>
      <c r="G55" s="134">
        <v>3322</v>
      </c>
      <c r="H55" s="134">
        <v>3077</v>
      </c>
      <c r="I55" s="134">
        <v>2950</v>
      </c>
      <c r="J55" s="134">
        <v>3420</v>
      </c>
      <c r="K55" s="134">
        <v>3419</v>
      </c>
      <c r="L55" s="134">
        <v>2784</v>
      </c>
      <c r="M55" s="134">
        <v>3539</v>
      </c>
      <c r="N55" s="134">
        <v>3351</v>
      </c>
      <c r="O55" s="134">
        <v>3439</v>
      </c>
      <c r="P55" s="134">
        <v>3455</v>
      </c>
    </row>
    <row r="56" spans="1:16" ht="13.5">
      <c r="A56" s="133" t="s">
        <v>150</v>
      </c>
      <c r="B56" s="134" t="s">
        <v>124</v>
      </c>
      <c r="C56" s="134" t="s">
        <v>4</v>
      </c>
      <c r="D56" s="134" t="s">
        <v>124</v>
      </c>
      <c r="E56" s="134" t="s">
        <v>124</v>
      </c>
      <c r="F56" s="134" t="s">
        <v>124</v>
      </c>
      <c r="G56" s="134" t="s">
        <v>124</v>
      </c>
      <c r="H56" s="134" t="s">
        <v>124</v>
      </c>
      <c r="I56" s="134" t="s">
        <v>124</v>
      </c>
      <c r="J56" s="134" t="s">
        <v>124</v>
      </c>
      <c r="K56" s="134" t="s">
        <v>124</v>
      </c>
      <c r="L56" s="134" t="s">
        <v>124</v>
      </c>
      <c r="M56" s="134" t="s">
        <v>124</v>
      </c>
      <c r="N56" s="134" t="s">
        <v>124</v>
      </c>
      <c r="O56" s="134" t="s">
        <v>124</v>
      </c>
      <c r="P56" s="134" t="s">
        <v>124</v>
      </c>
    </row>
    <row r="57" spans="1:16" ht="13.5">
      <c r="A57" s="133" t="s">
        <v>58</v>
      </c>
      <c r="B57" s="134">
        <v>60426</v>
      </c>
      <c r="C57" s="134">
        <v>56992</v>
      </c>
      <c r="D57" s="134">
        <v>51293</v>
      </c>
      <c r="E57" s="134">
        <v>4159</v>
      </c>
      <c r="F57" s="134">
        <v>4323</v>
      </c>
      <c r="G57" s="134">
        <v>4851</v>
      </c>
      <c r="H57" s="134">
        <v>3787</v>
      </c>
      <c r="I57" s="134">
        <v>3273</v>
      </c>
      <c r="J57" s="134">
        <v>4551</v>
      </c>
      <c r="K57" s="134">
        <v>4483</v>
      </c>
      <c r="L57" s="134">
        <v>3521</v>
      </c>
      <c r="M57" s="134">
        <v>4394</v>
      </c>
      <c r="N57" s="134">
        <v>4274</v>
      </c>
      <c r="O57" s="134">
        <v>4834</v>
      </c>
      <c r="P57" s="134">
        <v>4843</v>
      </c>
    </row>
    <row r="58" spans="1:16" ht="13.5">
      <c r="A58" s="137" t="s">
        <v>60</v>
      </c>
      <c r="B58" s="138">
        <v>72031</v>
      </c>
      <c r="C58" s="138">
        <v>70933</v>
      </c>
      <c r="D58" s="138">
        <v>72832</v>
      </c>
      <c r="E58" s="138">
        <v>5307</v>
      </c>
      <c r="F58" s="138">
        <v>6015</v>
      </c>
      <c r="G58" s="138">
        <v>6219</v>
      </c>
      <c r="H58" s="138">
        <v>5995</v>
      </c>
      <c r="I58" s="138">
        <v>4995</v>
      </c>
      <c r="J58" s="138">
        <v>6225</v>
      </c>
      <c r="K58" s="138">
        <v>6262</v>
      </c>
      <c r="L58" s="138">
        <v>4699</v>
      </c>
      <c r="M58" s="138">
        <v>6408</v>
      </c>
      <c r="N58" s="138">
        <v>6543</v>
      </c>
      <c r="O58" s="138">
        <v>6824</v>
      </c>
      <c r="P58" s="138">
        <v>7340</v>
      </c>
    </row>
    <row r="59" ht="13.5">
      <c r="A59" t="s">
        <v>280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selection activeCell="A14" sqref="A14"/>
    </sheetView>
  </sheetViews>
  <sheetFormatPr defaultColWidth="9.00390625" defaultRowHeight="13.5"/>
  <cols>
    <col min="1" max="1" width="40.625" style="4" customWidth="1"/>
    <col min="2" max="13" width="10.625" style="3" customWidth="1"/>
    <col min="14" max="14" width="7.125" style="31" customWidth="1"/>
    <col min="15" max="16384" width="12.375" style="4" customWidth="1"/>
  </cols>
  <sheetData>
    <row r="1" spans="1:14" ht="17.25">
      <c r="A1" s="2" t="s">
        <v>88</v>
      </c>
      <c r="N1" s="47"/>
    </row>
    <row r="2" spans="1:14" ht="14.25" thickBot="1">
      <c r="A2" s="5" t="s">
        <v>89</v>
      </c>
      <c r="M2" s="141"/>
      <c r="N2" s="141"/>
    </row>
    <row r="3" spans="1:14" s="9" customFormat="1" ht="14.25" thickTop="1">
      <c r="A3" s="48" t="s">
        <v>79</v>
      </c>
      <c r="B3" s="6" t="s">
        <v>62</v>
      </c>
      <c r="C3" s="6" t="s">
        <v>63</v>
      </c>
      <c r="D3" s="7" t="s">
        <v>64</v>
      </c>
      <c r="E3" s="7" t="s">
        <v>65</v>
      </c>
      <c r="F3" s="8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7" t="s">
        <v>73</v>
      </c>
      <c r="N3" s="7" t="s">
        <v>0</v>
      </c>
    </row>
    <row r="4" spans="1:14" s="1" customFormat="1" ht="13.5">
      <c r="A4" s="49" t="s">
        <v>83</v>
      </c>
      <c r="B4" s="11">
        <v>425979</v>
      </c>
      <c r="C4" s="11">
        <v>363668</v>
      </c>
      <c r="D4" s="11">
        <v>282735</v>
      </c>
      <c r="E4" s="11">
        <v>272361</v>
      </c>
      <c r="F4" s="11">
        <v>285174</v>
      </c>
      <c r="G4" s="11">
        <v>355689</v>
      </c>
      <c r="H4" s="11">
        <v>403401</v>
      </c>
      <c r="I4" s="11">
        <v>351427</v>
      </c>
      <c r="J4" s="11">
        <v>382541</v>
      </c>
      <c r="K4" s="11">
        <v>392246</v>
      </c>
      <c r="L4" s="11">
        <v>365055</v>
      </c>
      <c r="M4" s="11">
        <v>354892</v>
      </c>
      <c r="N4" s="50"/>
    </row>
    <row r="5" spans="1:14" s="1" customFormat="1" ht="13.5">
      <c r="A5" s="12" t="s">
        <v>1</v>
      </c>
      <c r="B5" s="14">
        <v>27.445518842522233</v>
      </c>
      <c r="C5" s="15">
        <v>-7.289279331873422</v>
      </c>
      <c r="D5" s="14">
        <v>-33.22035499604379</v>
      </c>
      <c r="E5" s="14">
        <v>-26.840726862484388</v>
      </c>
      <c r="F5" s="14">
        <v>-19.72334118720073</v>
      </c>
      <c r="G5" s="14">
        <v>-14.138083363709002</v>
      </c>
      <c r="H5" s="14">
        <v>-1.253784976610864</v>
      </c>
      <c r="I5" s="14">
        <v>3.390683196921466</v>
      </c>
      <c r="J5" s="14">
        <v>-6.8708552842995</v>
      </c>
      <c r="K5" s="14">
        <v>43.70301440525213</v>
      </c>
      <c r="L5" s="14">
        <v>-2.09931801664329</v>
      </c>
      <c r="M5" s="14">
        <v>-4.640708506756448</v>
      </c>
      <c r="N5" s="50"/>
    </row>
    <row r="6" spans="1:14" ht="13.5">
      <c r="A6" s="16" t="s">
        <v>2</v>
      </c>
      <c r="B6" s="18">
        <v>4162</v>
      </c>
      <c r="C6" s="18">
        <v>4447</v>
      </c>
      <c r="D6" s="18">
        <v>2344</v>
      </c>
      <c r="E6" s="18">
        <v>2857</v>
      </c>
      <c r="F6" s="18">
        <v>3754</v>
      </c>
      <c r="G6" s="18">
        <v>4556</v>
      </c>
      <c r="H6" s="18">
        <v>4375</v>
      </c>
      <c r="I6" s="18">
        <v>2769</v>
      </c>
      <c r="J6" s="18">
        <v>3868</v>
      </c>
      <c r="K6" s="18">
        <v>2957</v>
      </c>
      <c r="L6" s="18">
        <v>4168</v>
      </c>
      <c r="M6" s="18">
        <v>3301</v>
      </c>
      <c r="N6" s="51">
        <v>50</v>
      </c>
    </row>
    <row r="7" spans="1:14" ht="13.5">
      <c r="A7" s="19" t="s">
        <v>3</v>
      </c>
      <c r="B7" s="18" t="s">
        <v>4</v>
      </c>
      <c r="C7" s="18" t="s">
        <v>4</v>
      </c>
      <c r="D7" s="18" t="s">
        <v>4</v>
      </c>
      <c r="E7" s="18" t="s">
        <v>4</v>
      </c>
      <c r="F7" s="18" t="s">
        <v>4</v>
      </c>
      <c r="G7" s="18" t="s">
        <v>4</v>
      </c>
      <c r="H7" s="18" t="s">
        <v>4</v>
      </c>
      <c r="I7" s="18" t="s">
        <v>4</v>
      </c>
      <c r="J7" s="18" t="s">
        <v>4</v>
      </c>
      <c r="K7" s="18" t="s">
        <v>4</v>
      </c>
      <c r="L7" s="18" t="s">
        <v>4</v>
      </c>
      <c r="M7" s="18" t="s">
        <v>4</v>
      </c>
      <c r="N7" s="51">
        <v>50</v>
      </c>
    </row>
    <row r="8" spans="1:14" ht="13.5">
      <c r="A8" s="19" t="s">
        <v>5</v>
      </c>
      <c r="B8" s="18" t="s">
        <v>4</v>
      </c>
      <c r="C8" s="18" t="s">
        <v>4</v>
      </c>
      <c r="D8" s="18" t="s">
        <v>4</v>
      </c>
      <c r="E8" s="18" t="s">
        <v>4</v>
      </c>
      <c r="F8" s="18" t="s">
        <v>4</v>
      </c>
      <c r="G8" s="18" t="s">
        <v>4</v>
      </c>
      <c r="H8" s="18" t="s">
        <v>4</v>
      </c>
      <c r="I8" s="18" t="s">
        <v>4</v>
      </c>
      <c r="J8" s="18" t="s">
        <v>4</v>
      </c>
      <c r="K8" s="18" t="s">
        <v>4</v>
      </c>
      <c r="L8" s="18" t="s">
        <v>4</v>
      </c>
      <c r="M8" s="18" t="s">
        <v>4</v>
      </c>
      <c r="N8" s="51">
        <v>50</v>
      </c>
    </row>
    <row r="9" spans="1:14" ht="13.5">
      <c r="A9" s="19" t="s">
        <v>6</v>
      </c>
      <c r="B9" s="18" t="s">
        <v>4</v>
      </c>
      <c r="C9" s="18" t="s">
        <v>4</v>
      </c>
      <c r="D9" s="18" t="s">
        <v>4</v>
      </c>
      <c r="E9" s="18" t="s">
        <v>4</v>
      </c>
      <c r="F9" s="18" t="s">
        <v>4</v>
      </c>
      <c r="G9" s="18" t="s">
        <v>4</v>
      </c>
      <c r="H9" s="18" t="s">
        <v>4</v>
      </c>
      <c r="I9" s="18" t="s">
        <v>4</v>
      </c>
      <c r="J9" s="18" t="s">
        <v>4</v>
      </c>
      <c r="K9" s="18" t="s">
        <v>4</v>
      </c>
      <c r="L9" s="18" t="s">
        <v>4</v>
      </c>
      <c r="M9" s="18" t="s">
        <v>4</v>
      </c>
      <c r="N9" s="51">
        <v>50</v>
      </c>
    </row>
    <row r="10" spans="1:14" ht="13.5">
      <c r="A10" s="19" t="s">
        <v>7</v>
      </c>
      <c r="B10" s="18" t="s">
        <v>4</v>
      </c>
      <c r="C10" s="18" t="s">
        <v>4</v>
      </c>
      <c r="D10" s="18" t="s">
        <v>4</v>
      </c>
      <c r="E10" s="18" t="s">
        <v>4</v>
      </c>
      <c r="F10" s="18" t="s">
        <v>4</v>
      </c>
      <c r="G10" s="18" t="s">
        <v>4</v>
      </c>
      <c r="H10" s="18" t="s">
        <v>4</v>
      </c>
      <c r="I10" s="18" t="s">
        <v>4</v>
      </c>
      <c r="J10" s="18" t="s">
        <v>4</v>
      </c>
      <c r="K10" s="18" t="s">
        <v>4</v>
      </c>
      <c r="L10" s="18" t="s">
        <v>4</v>
      </c>
      <c r="M10" s="18" t="s">
        <v>4</v>
      </c>
      <c r="N10" s="51">
        <v>30</v>
      </c>
    </row>
    <row r="11" spans="1:14" ht="13.5">
      <c r="A11" s="19" t="s">
        <v>8</v>
      </c>
      <c r="B11" s="18">
        <v>584</v>
      </c>
      <c r="C11" s="18">
        <v>1351</v>
      </c>
      <c r="D11" s="18">
        <v>1786</v>
      </c>
      <c r="E11" s="18">
        <v>628</v>
      </c>
      <c r="F11" s="18">
        <v>628</v>
      </c>
      <c r="G11" s="18">
        <v>682</v>
      </c>
      <c r="H11" s="18">
        <v>1307</v>
      </c>
      <c r="I11" s="18">
        <v>623</v>
      </c>
      <c r="J11" s="18">
        <v>724</v>
      </c>
      <c r="K11" s="18">
        <v>1434</v>
      </c>
      <c r="L11" s="18">
        <v>978</v>
      </c>
      <c r="M11" s="18">
        <v>929</v>
      </c>
      <c r="N11" s="51">
        <v>50</v>
      </c>
    </row>
    <row r="12" spans="1:14" ht="13.5">
      <c r="A12" s="19" t="s">
        <v>9</v>
      </c>
      <c r="B12" s="18" t="s">
        <v>4</v>
      </c>
      <c r="C12" s="18" t="s">
        <v>4</v>
      </c>
      <c r="D12" s="18" t="s">
        <v>4</v>
      </c>
      <c r="E12" s="18" t="s">
        <v>4</v>
      </c>
      <c r="F12" s="18" t="s">
        <v>4</v>
      </c>
      <c r="G12" s="18" t="s">
        <v>4</v>
      </c>
      <c r="H12" s="18" t="s">
        <v>4</v>
      </c>
      <c r="I12" s="18" t="s">
        <v>4</v>
      </c>
      <c r="J12" s="18" t="s">
        <v>4</v>
      </c>
      <c r="K12" s="18" t="s">
        <v>4</v>
      </c>
      <c r="L12" s="18" t="s">
        <v>4</v>
      </c>
      <c r="M12" s="18" t="s">
        <v>4</v>
      </c>
      <c r="N12" s="51">
        <v>50</v>
      </c>
    </row>
    <row r="13" spans="1:14" ht="13.5">
      <c r="A13" s="19" t="s">
        <v>10</v>
      </c>
      <c r="B13" s="18" t="s">
        <v>4</v>
      </c>
      <c r="C13" s="18" t="s">
        <v>4</v>
      </c>
      <c r="D13" s="18" t="s">
        <v>4</v>
      </c>
      <c r="E13" s="18" t="s">
        <v>4</v>
      </c>
      <c r="F13" s="18" t="s">
        <v>4</v>
      </c>
      <c r="G13" s="18" t="s">
        <v>4</v>
      </c>
      <c r="H13" s="18" t="s">
        <v>4</v>
      </c>
      <c r="I13" s="18" t="s">
        <v>4</v>
      </c>
      <c r="J13" s="18" t="s">
        <v>4</v>
      </c>
      <c r="K13" s="18" t="s">
        <v>4</v>
      </c>
      <c r="L13" s="18" t="s">
        <v>4</v>
      </c>
      <c r="M13" s="18" t="s">
        <v>4</v>
      </c>
      <c r="N13" s="51">
        <v>50</v>
      </c>
    </row>
    <row r="14" spans="1:14" ht="13.5">
      <c r="A14" s="19" t="s">
        <v>11</v>
      </c>
      <c r="B14" s="18" t="s">
        <v>4</v>
      </c>
      <c r="C14" s="18" t="s">
        <v>4</v>
      </c>
      <c r="D14" s="18" t="s">
        <v>4</v>
      </c>
      <c r="E14" s="18" t="s">
        <v>4</v>
      </c>
      <c r="F14" s="18" t="s">
        <v>4</v>
      </c>
      <c r="G14" s="18" t="s">
        <v>4</v>
      </c>
      <c r="H14" s="18" t="s">
        <v>4</v>
      </c>
      <c r="I14" s="18" t="s">
        <v>4</v>
      </c>
      <c r="J14" s="18" t="s">
        <v>4</v>
      </c>
      <c r="K14" s="18" t="s">
        <v>4</v>
      </c>
      <c r="L14" s="18" t="s">
        <v>4</v>
      </c>
      <c r="M14" s="18" t="s">
        <v>4</v>
      </c>
      <c r="N14" s="51">
        <v>50</v>
      </c>
    </row>
    <row r="15" spans="1:14" ht="13.5">
      <c r="A15" s="19" t="s">
        <v>12</v>
      </c>
      <c r="B15" s="18">
        <v>915</v>
      </c>
      <c r="C15" s="18">
        <v>1423</v>
      </c>
      <c r="D15" s="18">
        <v>1296</v>
      </c>
      <c r="E15" s="18">
        <v>1188</v>
      </c>
      <c r="F15" s="18">
        <v>892</v>
      </c>
      <c r="G15" s="18">
        <v>1193</v>
      </c>
      <c r="H15" s="18">
        <v>724</v>
      </c>
      <c r="I15" s="18">
        <v>955</v>
      </c>
      <c r="J15" s="18">
        <v>933</v>
      </c>
      <c r="K15" s="18">
        <v>580</v>
      </c>
      <c r="L15" s="18">
        <v>702</v>
      </c>
      <c r="M15" s="18">
        <v>838</v>
      </c>
      <c r="N15" s="51">
        <v>30</v>
      </c>
    </row>
    <row r="16" spans="1:14" ht="13.5">
      <c r="A16" s="19" t="s">
        <v>13</v>
      </c>
      <c r="B16" s="18">
        <v>412</v>
      </c>
      <c r="C16" s="18">
        <v>503</v>
      </c>
      <c r="D16" s="18">
        <v>321</v>
      </c>
      <c r="E16" s="18">
        <v>537</v>
      </c>
      <c r="F16" s="18">
        <v>388</v>
      </c>
      <c r="G16" s="18">
        <v>352</v>
      </c>
      <c r="H16" s="18">
        <v>431</v>
      </c>
      <c r="I16" s="18">
        <v>501</v>
      </c>
      <c r="J16" s="18">
        <v>443</v>
      </c>
      <c r="K16" s="18">
        <v>259</v>
      </c>
      <c r="L16" s="18">
        <v>468</v>
      </c>
      <c r="M16" s="18">
        <v>401</v>
      </c>
      <c r="N16" s="51">
        <v>30</v>
      </c>
    </row>
    <row r="17" spans="1:14" ht="13.5">
      <c r="A17" s="19" t="s">
        <v>14</v>
      </c>
      <c r="B17" s="18">
        <v>2760</v>
      </c>
      <c r="C17" s="18">
        <v>4425</v>
      </c>
      <c r="D17" s="18">
        <v>4360</v>
      </c>
      <c r="E17" s="18">
        <v>3997</v>
      </c>
      <c r="F17" s="18">
        <v>4180</v>
      </c>
      <c r="G17" s="18">
        <v>5046</v>
      </c>
      <c r="H17" s="18">
        <v>4674</v>
      </c>
      <c r="I17" s="18">
        <v>4206</v>
      </c>
      <c r="J17" s="18">
        <v>5439</v>
      </c>
      <c r="K17" s="18">
        <v>4210</v>
      </c>
      <c r="L17" s="18">
        <v>5211</v>
      </c>
      <c r="M17" s="18">
        <v>4890</v>
      </c>
      <c r="N17" s="51">
        <v>50</v>
      </c>
    </row>
    <row r="18" spans="1:14" ht="13.5">
      <c r="A18" s="19" t="s">
        <v>15</v>
      </c>
      <c r="B18" s="18" t="s">
        <v>4</v>
      </c>
      <c r="C18" s="18" t="s">
        <v>4</v>
      </c>
      <c r="D18" s="18" t="s">
        <v>4</v>
      </c>
      <c r="E18" s="18" t="s">
        <v>4</v>
      </c>
      <c r="F18" s="18" t="s">
        <v>4</v>
      </c>
      <c r="G18" s="18" t="s">
        <v>4</v>
      </c>
      <c r="H18" s="18" t="s">
        <v>4</v>
      </c>
      <c r="I18" s="18" t="s">
        <v>4</v>
      </c>
      <c r="J18" s="18" t="s">
        <v>4</v>
      </c>
      <c r="K18" s="18" t="s">
        <v>4</v>
      </c>
      <c r="L18" s="18" t="s">
        <v>4</v>
      </c>
      <c r="M18" s="18" t="s">
        <v>4</v>
      </c>
      <c r="N18" s="51">
        <v>30</v>
      </c>
    </row>
    <row r="19" spans="1:14" ht="13.5">
      <c r="A19" s="19" t="s">
        <v>16</v>
      </c>
      <c r="B19" s="18">
        <v>693</v>
      </c>
      <c r="C19" s="18">
        <v>943</v>
      </c>
      <c r="D19" s="18">
        <v>1069</v>
      </c>
      <c r="E19" s="18">
        <v>640</v>
      </c>
      <c r="F19" s="18">
        <v>625</v>
      </c>
      <c r="G19" s="18">
        <v>619</v>
      </c>
      <c r="H19" s="18">
        <v>547</v>
      </c>
      <c r="I19" s="18">
        <v>478</v>
      </c>
      <c r="J19" s="18">
        <v>577</v>
      </c>
      <c r="K19" s="18">
        <v>497</v>
      </c>
      <c r="L19" s="18">
        <v>785</v>
      </c>
      <c r="M19" s="18">
        <v>609</v>
      </c>
      <c r="N19" s="51">
        <v>30</v>
      </c>
    </row>
    <row r="20" spans="1:14" ht="13.5">
      <c r="A20" s="19" t="s">
        <v>17</v>
      </c>
      <c r="B20" s="18" t="s">
        <v>4</v>
      </c>
      <c r="C20" s="18" t="s">
        <v>4</v>
      </c>
      <c r="D20" s="18" t="s">
        <v>4</v>
      </c>
      <c r="E20" s="18" t="s">
        <v>4</v>
      </c>
      <c r="F20" s="18" t="s">
        <v>4</v>
      </c>
      <c r="G20" s="18" t="s">
        <v>4</v>
      </c>
      <c r="H20" s="18" t="s">
        <v>4</v>
      </c>
      <c r="I20" s="18" t="s">
        <v>4</v>
      </c>
      <c r="J20" s="18" t="s">
        <v>4</v>
      </c>
      <c r="K20" s="18" t="s">
        <v>4</v>
      </c>
      <c r="L20" s="18" t="s">
        <v>4</v>
      </c>
      <c r="M20" s="18" t="s">
        <v>4</v>
      </c>
      <c r="N20" s="51">
        <v>50</v>
      </c>
    </row>
    <row r="21" spans="1:14" ht="13.5">
      <c r="A21" s="19" t="s">
        <v>18</v>
      </c>
      <c r="B21" s="18" t="s">
        <v>19</v>
      </c>
      <c r="C21" s="18" t="s">
        <v>19</v>
      </c>
      <c r="D21" s="18" t="s">
        <v>19</v>
      </c>
      <c r="E21" s="18" t="s">
        <v>19</v>
      </c>
      <c r="F21" s="18" t="s">
        <v>19</v>
      </c>
      <c r="G21" s="18" t="s">
        <v>19</v>
      </c>
      <c r="H21" s="18" t="s">
        <v>19</v>
      </c>
      <c r="I21" s="18" t="s">
        <v>19</v>
      </c>
      <c r="J21" s="18" t="s">
        <v>19</v>
      </c>
      <c r="K21" s="18" t="s">
        <v>19</v>
      </c>
      <c r="L21" s="18" t="s">
        <v>19</v>
      </c>
      <c r="M21" s="18" t="s">
        <v>19</v>
      </c>
      <c r="N21" s="51">
        <v>30</v>
      </c>
    </row>
    <row r="22" spans="1:14" ht="13.5">
      <c r="A22" s="19" t="s">
        <v>20</v>
      </c>
      <c r="B22" s="18" t="s">
        <v>4</v>
      </c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18" t="s">
        <v>19</v>
      </c>
      <c r="I22" s="18" t="s">
        <v>19</v>
      </c>
      <c r="J22" s="18" t="s">
        <v>19</v>
      </c>
      <c r="K22" s="18" t="s">
        <v>19</v>
      </c>
      <c r="L22" s="18" t="s">
        <v>19</v>
      </c>
      <c r="M22" s="18" t="s">
        <v>19</v>
      </c>
      <c r="N22" s="51">
        <v>50</v>
      </c>
    </row>
    <row r="23" spans="1:14" ht="13.5">
      <c r="A23" s="19" t="s">
        <v>21</v>
      </c>
      <c r="B23" s="18">
        <v>31977</v>
      </c>
      <c r="C23" s="18">
        <v>29592</v>
      </c>
      <c r="D23" s="18">
        <v>28998</v>
      </c>
      <c r="E23" s="18">
        <v>29299</v>
      </c>
      <c r="F23" s="18">
        <v>30206</v>
      </c>
      <c r="G23" s="18">
        <v>39970</v>
      </c>
      <c r="H23" s="18">
        <v>39558</v>
      </c>
      <c r="I23" s="18">
        <v>25639</v>
      </c>
      <c r="J23" s="18">
        <v>18348</v>
      </c>
      <c r="K23" s="18">
        <v>21604</v>
      </c>
      <c r="L23" s="18">
        <v>20748</v>
      </c>
      <c r="M23" s="18">
        <v>18534</v>
      </c>
      <c r="N23" s="51">
        <v>50</v>
      </c>
    </row>
    <row r="24" spans="1:14" ht="13.5">
      <c r="A24" s="19" t="s">
        <v>22</v>
      </c>
      <c r="B24" s="18" t="s">
        <v>4</v>
      </c>
      <c r="C24" s="18" t="s">
        <v>4</v>
      </c>
      <c r="D24" s="18" t="s">
        <v>4</v>
      </c>
      <c r="E24" s="18" t="s">
        <v>4</v>
      </c>
      <c r="F24" s="18" t="s">
        <v>4</v>
      </c>
      <c r="G24" s="18" t="s">
        <v>4</v>
      </c>
      <c r="H24" s="18" t="s">
        <v>4</v>
      </c>
      <c r="I24" s="18" t="s">
        <v>4</v>
      </c>
      <c r="J24" s="18" t="s">
        <v>4</v>
      </c>
      <c r="K24" s="18" t="s">
        <v>4</v>
      </c>
      <c r="L24" s="18" t="s">
        <v>4</v>
      </c>
      <c r="M24" s="18" t="s">
        <v>4</v>
      </c>
      <c r="N24" s="51">
        <v>50</v>
      </c>
    </row>
    <row r="25" spans="1:14" ht="13.5">
      <c r="A25" s="19" t="s">
        <v>23</v>
      </c>
      <c r="B25" s="18" t="s">
        <v>4</v>
      </c>
      <c r="C25" s="18" t="s">
        <v>4</v>
      </c>
      <c r="D25" s="18" t="s">
        <v>4</v>
      </c>
      <c r="E25" s="18" t="s">
        <v>4</v>
      </c>
      <c r="F25" s="18" t="s">
        <v>4</v>
      </c>
      <c r="G25" s="18" t="s">
        <v>4</v>
      </c>
      <c r="H25" s="18" t="s">
        <v>4</v>
      </c>
      <c r="I25" s="18" t="s">
        <v>4</v>
      </c>
      <c r="J25" s="18" t="s">
        <v>4</v>
      </c>
      <c r="K25" s="18" t="s">
        <v>4</v>
      </c>
      <c r="L25" s="18" t="s">
        <v>4</v>
      </c>
      <c r="M25" s="18" t="s">
        <v>4</v>
      </c>
      <c r="N25" s="51">
        <v>50</v>
      </c>
    </row>
    <row r="26" spans="1:14" ht="13.5">
      <c r="A26" s="19" t="s">
        <v>24</v>
      </c>
      <c r="B26" s="18">
        <v>1108</v>
      </c>
      <c r="C26" s="18">
        <v>1496</v>
      </c>
      <c r="D26" s="18">
        <v>1105</v>
      </c>
      <c r="E26" s="18">
        <v>1234</v>
      </c>
      <c r="F26" s="18">
        <v>1282</v>
      </c>
      <c r="G26" s="18">
        <v>1202</v>
      </c>
      <c r="H26" s="18">
        <v>1322</v>
      </c>
      <c r="I26" s="18">
        <v>1463</v>
      </c>
      <c r="J26" s="18">
        <v>1181</v>
      </c>
      <c r="K26" s="18">
        <v>1373</v>
      </c>
      <c r="L26" s="18">
        <v>1410</v>
      </c>
      <c r="M26" s="18">
        <v>1479</v>
      </c>
      <c r="N26" s="51" t="s">
        <v>25</v>
      </c>
    </row>
    <row r="27" spans="1:14" ht="13.5">
      <c r="A27" s="19" t="s">
        <v>26</v>
      </c>
      <c r="B27" s="18">
        <v>587</v>
      </c>
      <c r="C27" s="18">
        <v>582</v>
      </c>
      <c r="D27" s="18">
        <v>575</v>
      </c>
      <c r="E27" s="18">
        <v>573</v>
      </c>
      <c r="F27" s="18">
        <v>550</v>
      </c>
      <c r="G27" s="18">
        <v>474</v>
      </c>
      <c r="H27" s="18">
        <v>482</v>
      </c>
      <c r="I27" s="18">
        <v>533</v>
      </c>
      <c r="J27" s="18">
        <v>580</v>
      </c>
      <c r="K27" s="18">
        <v>570</v>
      </c>
      <c r="L27" s="18">
        <v>592</v>
      </c>
      <c r="M27" s="18">
        <v>600</v>
      </c>
      <c r="N27" s="51">
        <v>30</v>
      </c>
    </row>
    <row r="28" spans="1:14" ht="13.5">
      <c r="A28" s="19" t="s">
        <v>27</v>
      </c>
      <c r="B28" s="18">
        <v>2617</v>
      </c>
      <c r="C28" s="18">
        <v>2049</v>
      </c>
      <c r="D28" s="18">
        <v>3275</v>
      </c>
      <c r="E28" s="18">
        <v>2328</v>
      </c>
      <c r="F28" s="18">
        <v>2845</v>
      </c>
      <c r="G28" s="18">
        <v>2404</v>
      </c>
      <c r="H28" s="18">
        <v>2584</v>
      </c>
      <c r="I28" s="18">
        <v>2835</v>
      </c>
      <c r="J28" s="18">
        <v>2335</v>
      </c>
      <c r="K28" s="18">
        <v>2273</v>
      </c>
      <c r="L28" s="18">
        <v>2990</v>
      </c>
      <c r="M28" s="18">
        <v>2000</v>
      </c>
      <c r="N28" s="51">
        <v>20</v>
      </c>
    </row>
    <row r="29" spans="1:14" ht="13.5">
      <c r="A29" s="19" t="s">
        <v>28</v>
      </c>
      <c r="B29" s="18">
        <v>58</v>
      </c>
      <c r="C29" s="18" t="s">
        <v>4</v>
      </c>
      <c r="D29" s="18" t="s">
        <v>4</v>
      </c>
      <c r="E29" s="18" t="s">
        <v>4</v>
      </c>
      <c r="F29" s="18" t="s">
        <v>4</v>
      </c>
      <c r="G29" s="18" t="s">
        <v>4</v>
      </c>
      <c r="H29" s="18" t="s">
        <v>4</v>
      </c>
      <c r="I29" s="18" t="s">
        <v>4</v>
      </c>
      <c r="J29" s="18" t="s">
        <v>4</v>
      </c>
      <c r="K29" s="18" t="s">
        <v>4</v>
      </c>
      <c r="L29" s="18" t="s">
        <v>4</v>
      </c>
      <c r="M29" s="18" t="s">
        <v>4</v>
      </c>
      <c r="N29" s="51">
        <v>30</v>
      </c>
    </row>
    <row r="30" spans="1:14" ht="13.5">
      <c r="A30" s="19" t="s">
        <v>29</v>
      </c>
      <c r="B30" s="18">
        <v>246</v>
      </c>
      <c r="C30" s="18">
        <v>297</v>
      </c>
      <c r="D30" s="18">
        <v>262</v>
      </c>
      <c r="E30" s="18">
        <v>248</v>
      </c>
      <c r="F30" s="18">
        <v>268</v>
      </c>
      <c r="G30" s="18">
        <v>355</v>
      </c>
      <c r="H30" s="18">
        <v>248</v>
      </c>
      <c r="I30" s="18">
        <v>238</v>
      </c>
      <c r="J30" s="18">
        <v>301</v>
      </c>
      <c r="K30" s="18">
        <v>243</v>
      </c>
      <c r="L30" s="18">
        <v>300</v>
      </c>
      <c r="M30" s="18">
        <v>253</v>
      </c>
      <c r="N30" s="51">
        <v>30</v>
      </c>
    </row>
    <row r="31" spans="1:14" ht="13.5">
      <c r="A31" s="21" t="s">
        <v>30</v>
      </c>
      <c r="B31" s="18">
        <v>401</v>
      </c>
      <c r="C31" s="18">
        <v>406</v>
      </c>
      <c r="D31" s="18">
        <v>444</v>
      </c>
      <c r="E31" s="18">
        <v>477</v>
      </c>
      <c r="F31" s="18">
        <v>432</v>
      </c>
      <c r="G31" s="18">
        <v>474</v>
      </c>
      <c r="H31" s="18">
        <v>485</v>
      </c>
      <c r="I31" s="18">
        <v>464</v>
      </c>
      <c r="J31" s="18">
        <v>510</v>
      </c>
      <c r="K31" s="18">
        <v>497</v>
      </c>
      <c r="L31" s="18">
        <v>511</v>
      </c>
      <c r="M31" s="18">
        <v>532</v>
      </c>
      <c r="N31" s="51">
        <v>20</v>
      </c>
    </row>
    <row r="32" spans="1:14" ht="13.5">
      <c r="A32" s="19" t="s">
        <v>31</v>
      </c>
      <c r="B32" s="18">
        <v>1525</v>
      </c>
      <c r="C32" s="18">
        <v>1720</v>
      </c>
      <c r="D32" s="18">
        <v>1646</v>
      </c>
      <c r="E32" s="18">
        <v>1600</v>
      </c>
      <c r="F32" s="18">
        <v>1722</v>
      </c>
      <c r="G32" s="18">
        <v>2099</v>
      </c>
      <c r="H32" s="18">
        <v>2038</v>
      </c>
      <c r="I32" s="18">
        <v>1484</v>
      </c>
      <c r="J32" s="18">
        <v>1326</v>
      </c>
      <c r="K32" s="18">
        <v>1527</v>
      </c>
      <c r="L32" s="18">
        <v>1512</v>
      </c>
      <c r="M32" s="18">
        <v>1440</v>
      </c>
      <c r="N32" s="51">
        <v>50</v>
      </c>
    </row>
    <row r="33" spans="1:14" ht="13.5">
      <c r="A33" s="19" t="s">
        <v>32</v>
      </c>
      <c r="B33" s="18">
        <v>12720</v>
      </c>
      <c r="C33" s="18">
        <v>14210</v>
      </c>
      <c r="D33" s="18">
        <v>12631</v>
      </c>
      <c r="E33" s="18">
        <v>10398</v>
      </c>
      <c r="F33" s="18">
        <v>10181</v>
      </c>
      <c r="G33" s="18">
        <v>15009</v>
      </c>
      <c r="H33" s="18">
        <v>15837</v>
      </c>
      <c r="I33" s="18">
        <v>13188</v>
      </c>
      <c r="J33" s="18">
        <v>13927</v>
      </c>
      <c r="K33" s="18">
        <v>14400</v>
      </c>
      <c r="L33" s="18">
        <v>13060</v>
      </c>
      <c r="M33" s="18">
        <v>13709</v>
      </c>
      <c r="N33" s="51">
        <v>50</v>
      </c>
    </row>
    <row r="34" spans="1:14" ht="13.5">
      <c r="A34" s="19" t="s">
        <v>33</v>
      </c>
      <c r="B34" s="18">
        <v>989</v>
      </c>
      <c r="C34" s="18">
        <v>984</v>
      </c>
      <c r="D34" s="18">
        <v>1106</v>
      </c>
      <c r="E34" s="18">
        <v>741</v>
      </c>
      <c r="F34" s="18">
        <v>925</v>
      </c>
      <c r="G34" s="18">
        <v>722</v>
      </c>
      <c r="H34" s="18">
        <v>782</v>
      </c>
      <c r="I34" s="18">
        <v>765</v>
      </c>
      <c r="J34" s="18">
        <v>1424</v>
      </c>
      <c r="K34" s="18">
        <v>564</v>
      </c>
      <c r="L34" s="18">
        <v>957</v>
      </c>
      <c r="M34" s="18">
        <v>992</v>
      </c>
      <c r="N34" s="51">
        <v>50</v>
      </c>
    </row>
    <row r="35" spans="1:14" ht="13.5">
      <c r="A35" s="19" t="s">
        <v>34</v>
      </c>
      <c r="B35" s="18">
        <v>2006</v>
      </c>
      <c r="C35" s="18">
        <v>2582</v>
      </c>
      <c r="D35" s="18">
        <v>3375</v>
      </c>
      <c r="E35" s="18">
        <v>1605</v>
      </c>
      <c r="F35" s="18">
        <v>1435</v>
      </c>
      <c r="G35" s="18">
        <v>1647</v>
      </c>
      <c r="H35" s="18">
        <v>1863</v>
      </c>
      <c r="I35" s="18">
        <v>2469</v>
      </c>
      <c r="J35" s="18">
        <v>3032</v>
      </c>
      <c r="K35" s="18">
        <v>2008</v>
      </c>
      <c r="L35" s="18">
        <v>2145</v>
      </c>
      <c r="M35" s="18">
        <v>2553</v>
      </c>
      <c r="N35" s="51">
        <v>50</v>
      </c>
    </row>
    <row r="36" spans="1:14" ht="13.5">
      <c r="A36" s="19" t="s">
        <v>35</v>
      </c>
      <c r="B36" s="18">
        <v>5153</v>
      </c>
      <c r="C36" s="18">
        <v>6309</v>
      </c>
      <c r="D36" s="18">
        <v>3923</v>
      </c>
      <c r="E36" s="18">
        <v>6645</v>
      </c>
      <c r="F36" s="18">
        <v>7386</v>
      </c>
      <c r="G36" s="18">
        <v>10536</v>
      </c>
      <c r="H36" s="18">
        <v>11231</v>
      </c>
      <c r="I36" s="18">
        <v>6653</v>
      </c>
      <c r="J36" s="18">
        <v>7398</v>
      </c>
      <c r="K36" s="18">
        <v>7250</v>
      </c>
      <c r="L36" s="18">
        <v>8208</v>
      </c>
      <c r="M36" s="18">
        <v>8757</v>
      </c>
      <c r="N36" s="51">
        <v>50</v>
      </c>
    </row>
    <row r="37" spans="1:14" ht="13.5">
      <c r="A37" s="19" t="s">
        <v>36</v>
      </c>
      <c r="B37" s="18">
        <v>16793</v>
      </c>
      <c r="C37" s="18">
        <v>17084</v>
      </c>
      <c r="D37" s="18">
        <v>18579</v>
      </c>
      <c r="E37" s="18">
        <v>12585</v>
      </c>
      <c r="F37" s="18">
        <v>11845</v>
      </c>
      <c r="G37" s="18">
        <v>11525</v>
      </c>
      <c r="H37" s="18">
        <v>17337</v>
      </c>
      <c r="I37" s="18">
        <v>16835</v>
      </c>
      <c r="J37" s="18">
        <v>15518</v>
      </c>
      <c r="K37" s="18">
        <v>17917</v>
      </c>
      <c r="L37" s="18">
        <v>18682</v>
      </c>
      <c r="M37" s="18">
        <v>17653</v>
      </c>
      <c r="N37" s="51">
        <v>50</v>
      </c>
    </row>
    <row r="38" spans="1:14" ht="13.5">
      <c r="A38" s="19" t="s">
        <v>37</v>
      </c>
      <c r="B38" s="18">
        <v>12614</v>
      </c>
      <c r="C38" s="18">
        <v>13638</v>
      </c>
      <c r="D38" s="18">
        <v>22700</v>
      </c>
      <c r="E38" s="18">
        <v>7188</v>
      </c>
      <c r="F38" s="18">
        <v>10932</v>
      </c>
      <c r="G38" s="23">
        <v>17572</v>
      </c>
      <c r="H38" s="18">
        <v>21879</v>
      </c>
      <c r="I38" s="18">
        <v>22839</v>
      </c>
      <c r="J38" s="18">
        <v>17876</v>
      </c>
      <c r="K38" s="18">
        <v>12681</v>
      </c>
      <c r="L38" s="18">
        <v>13377</v>
      </c>
      <c r="M38" s="18">
        <v>19544</v>
      </c>
      <c r="N38" s="51">
        <v>50</v>
      </c>
    </row>
    <row r="39" spans="1:14" ht="13.5">
      <c r="A39" s="19" t="s">
        <v>84</v>
      </c>
      <c r="B39" s="18" t="s">
        <v>4</v>
      </c>
      <c r="C39" s="18" t="s">
        <v>19</v>
      </c>
      <c r="D39" s="18" t="s">
        <v>19</v>
      </c>
      <c r="E39" s="18" t="s">
        <v>19</v>
      </c>
      <c r="F39" s="18" t="s">
        <v>19</v>
      </c>
      <c r="G39" s="18" t="s">
        <v>19</v>
      </c>
      <c r="H39" s="18" t="s">
        <v>19</v>
      </c>
      <c r="I39" s="18" t="s">
        <v>19</v>
      </c>
      <c r="J39" s="18" t="s">
        <v>19</v>
      </c>
      <c r="K39" s="18" t="s">
        <v>19</v>
      </c>
      <c r="L39" s="18" t="s">
        <v>19</v>
      </c>
      <c r="M39" s="18" t="s">
        <v>19</v>
      </c>
      <c r="N39" s="51">
        <v>50</v>
      </c>
    </row>
    <row r="40" spans="1:14" ht="13.5">
      <c r="A40" s="19" t="s">
        <v>38</v>
      </c>
      <c r="B40" s="18">
        <v>1024</v>
      </c>
      <c r="C40" s="18">
        <v>768</v>
      </c>
      <c r="D40" s="18">
        <v>763</v>
      </c>
      <c r="E40" s="18">
        <v>922</v>
      </c>
      <c r="F40" s="18">
        <v>961</v>
      </c>
      <c r="G40" s="18">
        <v>963</v>
      </c>
      <c r="H40" s="18">
        <v>955</v>
      </c>
      <c r="I40" s="18">
        <v>946</v>
      </c>
      <c r="J40" s="18">
        <v>945</v>
      </c>
      <c r="K40" s="18">
        <v>920</v>
      </c>
      <c r="L40" s="18">
        <v>920</v>
      </c>
      <c r="M40" s="18">
        <v>933</v>
      </c>
      <c r="N40" s="51">
        <v>50</v>
      </c>
    </row>
    <row r="41" spans="1:14" ht="13.5">
      <c r="A41" s="19" t="s">
        <v>39</v>
      </c>
      <c r="B41" s="18">
        <v>5255</v>
      </c>
      <c r="C41" s="18">
        <v>5737</v>
      </c>
      <c r="D41" s="18">
        <v>6263</v>
      </c>
      <c r="E41" s="18">
        <v>5915</v>
      </c>
      <c r="F41" s="18">
        <v>5255</v>
      </c>
      <c r="G41" s="18">
        <v>6300</v>
      </c>
      <c r="H41" s="18">
        <v>6273</v>
      </c>
      <c r="I41" s="18">
        <v>5944</v>
      </c>
      <c r="J41" s="18">
        <v>6339</v>
      </c>
      <c r="K41" s="18">
        <v>5790</v>
      </c>
      <c r="L41" s="18">
        <v>5742</v>
      </c>
      <c r="M41" s="18">
        <v>5357</v>
      </c>
      <c r="N41" s="51">
        <v>50</v>
      </c>
    </row>
    <row r="42" spans="1:14" ht="13.5">
      <c r="A42" s="19" t="s">
        <v>40</v>
      </c>
      <c r="B42" s="18">
        <v>2319</v>
      </c>
      <c r="C42" s="18">
        <v>1363</v>
      </c>
      <c r="D42" s="18">
        <v>2309</v>
      </c>
      <c r="E42" s="18">
        <v>1797</v>
      </c>
      <c r="F42" s="18">
        <v>1770</v>
      </c>
      <c r="G42" s="18">
        <v>2285</v>
      </c>
      <c r="H42" s="18">
        <v>2280</v>
      </c>
      <c r="I42" s="18">
        <v>1906</v>
      </c>
      <c r="J42" s="18">
        <v>1787</v>
      </c>
      <c r="K42" s="18">
        <v>1883</v>
      </c>
      <c r="L42" s="18">
        <v>1780</v>
      </c>
      <c r="M42" s="18">
        <v>1497</v>
      </c>
      <c r="N42" s="51">
        <v>50</v>
      </c>
    </row>
    <row r="43" spans="1:14" ht="13.5">
      <c r="A43" s="24" t="s">
        <v>85</v>
      </c>
      <c r="B43" s="18">
        <v>315</v>
      </c>
      <c r="C43" s="18">
        <v>1060</v>
      </c>
      <c r="D43" s="18">
        <v>675</v>
      </c>
      <c r="E43" s="18">
        <v>889</v>
      </c>
      <c r="F43" s="18">
        <v>613</v>
      </c>
      <c r="G43" s="18">
        <v>1037</v>
      </c>
      <c r="H43" s="18">
        <v>1162</v>
      </c>
      <c r="I43" s="18">
        <v>595</v>
      </c>
      <c r="J43" s="18">
        <v>785</v>
      </c>
      <c r="K43" s="18">
        <v>1316</v>
      </c>
      <c r="L43" s="18">
        <v>891</v>
      </c>
      <c r="M43" s="18">
        <v>625</v>
      </c>
      <c r="N43" s="51">
        <v>50</v>
      </c>
    </row>
    <row r="44" spans="1:14" ht="13.5">
      <c r="A44" s="19" t="s">
        <v>41</v>
      </c>
      <c r="B44" s="18">
        <v>1240</v>
      </c>
      <c r="C44" s="18">
        <v>1818</v>
      </c>
      <c r="D44" s="18">
        <v>1418</v>
      </c>
      <c r="E44" s="18">
        <v>1312</v>
      </c>
      <c r="F44" s="18">
        <v>1164</v>
      </c>
      <c r="G44" s="18">
        <v>1240</v>
      </c>
      <c r="H44" s="18">
        <v>1722</v>
      </c>
      <c r="I44" s="18">
        <v>2080</v>
      </c>
      <c r="J44" s="18">
        <v>1770</v>
      </c>
      <c r="K44" s="18">
        <v>1292</v>
      </c>
      <c r="L44" s="18">
        <v>1732</v>
      </c>
      <c r="M44" s="18">
        <v>2668</v>
      </c>
      <c r="N44" s="51">
        <v>50</v>
      </c>
    </row>
    <row r="45" spans="1:14" ht="13.5">
      <c r="A45" s="19" t="s">
        <v>42</v>
      </c>
      <c r="B45" s="18">
        <v>7623</v>
      </c>
      <c r="C45" s="18">
        <v>7606</v>
      </c>
      <c r="D45" s="18">
        <v>7180</v>
      </c>
      <c r="E45" s="18">
        <v>6687</v>
      </c>
      <c r="F45" s="18">
        <v>5691</v>
      </c>
      <c r="G45" s="18">
        <v>11080</v>
      </c>
      <c r="H45" s="18">
        <v>10688</v>
      </c>
      <c r="I45" s="18">
        <v>9726</v>
      </c>
      <c r="J45" s="18">
        <v>11652</v>
      </c>
      <c r="K45" s="18">
        <v>11756</v>
      </c>
      <c r="L45" s="18">
        <v>11589</v>
      </c>
      <c r="M45" s="18">
        <v>11649</v>
      </c>
      <c r="N45" s="51">
        <v>50</v>
      </c>
    </row>
    <row r="46" spans="1:14" ht="13.5">
      <c r="A46" s="19" t="s">
        <v>43</v>
      </c>
      <c r="B46" s="18">
        <v>89464</v>
      </c>
      <c r="C46" s="18">
        <v>98484</v>
      </c>
      <c r="D46" s="18">
        <v>49451</v>
      </c>
      <c r="E46" s="18">
        <v>65069</v>
      </c>
      <c r="F46" s="18">
        <v>71698</v>
      </c>
      <c r="G46" s="18">
        <v>89728</v>
      </c>
      <c r="H46" s="18">
        <v>114624</v>
      </c>
      <c r="I46" s="18">
        <v>103837</v>
      </c>
      <c r="J46" s="18">
        <v>119236</v>
      </c>
      <c r="K46" s="18">
        <v>125909</v>
      </c>
      <c r="L46" s="18">
        <v>105315</v>
      </c>
      <c r="M46" s="18">
        <v>92040</v>
      </c>
      <c r="N46" s="51">
        <v>50</v>
      </c>
    </row>
    <row r="47" spans="1:14" ht="13.5">
      <c r="A47" s="19" t="s">
        <v>44</v>
      </c>
      <c r="B47" s="18">
        <v>76321</v>
      </c>
      <c r="C47" s="18">
        <v>81952</v>
      </c>
      <c r="D47" s="18">
        <v>52682</v>
      </c>
      <c r="E47" s="18">
        <v>54782</v>
      </c>
      <c r="F47" s="18">
        <v>63296</v>
      </c>
      <c r="G47" s="18">
        <v>73232</v>
      </c>
      <c r="H47" s="18">
        <v>86431</v>
      </c>
      <c r="I47" s="18">
        <v>76920</v>
      </c>
      <c r="J47" s="18">
        <v>91066</v>
      </c>
      <c r="K47" s="18">
        <v>94937</v>
      </c>
      <c r="L47" s="18">
        <v>86960</v>
      </c>
      <c r="M47" s="18">
        <v>85117</v>
      </c>
      <c r="N47" s="51">
        <v>50</v>
      </c>
    </row>
    <row r="48" spans="1:14" ht="13.5">
      <c r="A48" s="19" t="s">
        <v>45</v>
      </c>
      <c r="B48" s="18" t="s">
        <v>4</v>
      </c>
      <c r="C48" s="18" t="s">
        <v>4</v>
      </c>
      <c r="D48" s="18" t="s">
        <v>4</v>
      </c>
      <c r="E48" s="18" t="s">
        <v>4</v>
      </c>
      <c r="F48" s="18" t="s">
        <v>4</v>
      </c>
      <c r="G48" s="18" t="s">
        <v>4</v>
      </c>
      <c r="H48" s="18" t="s">
        <v>4</v>
      </c>
      <c r="I48" s="18" t="s">
        <v>4</v>
      </c>
      <c r="J48" s="18" t="s">
        <v>4</v>
      </c>
      <c r="K48" s="18" t="s">
        <v>4</v>
      </c>
      <c r="L48" s="18" t="s">
        <v>4</v>
      </c>
      <c r="M48" s="18" t="s">
        <v>4</v>
      </c>
      <c r="N48" s="51">
        <v>50</v>
      </c>
    </row>
    <row r="49" spans="1:14" ht="13.5">
      <c r="A49" s="19" t="s">
        <v>46</v>
      </c>
      <c r="B49" s="18">
        <v>8065</v>
      </c>
      <c r="C49" s="18">
        <v>8807</v>
      </c>
      <c r="D49" s="18">
        <v>5894</v>
      </c>
      <c r="E49" s="18">
        <v>5720</v>
      </c>
      <c r="F49" s="18">
        <v>5084</v>
      </c>
      <c r="G49" s="18">
        <v>6009</v>
      </c>
      <c r="H49" s="18">
        <v>5722</v>
      </c>
      <c r="I49" s="18">
        <v>4935</v>
      </c>
      <c r="J49" s="18">
        <v>5847</v>
      </c>
      <c r="K49" s="18">
        <v>6619</v>
      </c>
      <c r="L49" s="18">
        <v>7054</v>
      </c>
      <c r="M49" s="18">
        <v>7486</v>
      </c>
      <c r="N49" s="51">
        <v>50</v>
      </c>
    </row>
    <row r="50" spans="1:14" ht="13.5">
      <c r="A50" s="19" t="s">
        <v>47</v>
      </c>
      <c r="B50" s="18" t="s">
        <v>4</v>
      </c>
      <c r="C50" s="18" t="s">
        <v>19</v>
      </c>
      <c r="D50" s="18" t="s">
        <v>19</v>
      </c>
      <c r="E50" s="18" t="s">
        <v>19</v>
      </c>
      <c r="F50" s="18" t="s">
        <v>19</v>
      </c>
      <c r="G50" s="18" t="s">
        <v>19</v>
      </c>
      <c r="H50" s="18" t="s">
        <v>19</v>
      </c>
      <c r="I50" s="18" t="s">
        <v>19</v>
      </c>
      <c r="J50" s="18" t="s">
        <v>19</v>
      </c>
      <c r="K50" s="18" t="s">
        <v>19</v>
      </c>
      <c r="L50" s="18" t="s">
        <v>19</v>
      </c>
      <c r="M50" s="18" t="s">
        <v>19</v>
      </c>
      <c r="N50" s="51">
        <v>10</v>
      </c>
    </row>
    <row r="51" spans="1:14" ht="13.5">
      <c r="A51" s="19" t="s">
        <v>48</v>
      </c>
      <c r="B51" s="18" t="s">
        <v>4</v>
      </c>
      <c r="C51" s="18" t="s">
        <v>4</v>
      </c>
      <c r="D51" s="18" t="s">
        <v>4</v>
      </c>
      <c r="E51" s="18" t="s">
        <v>4</v>
      </c>
      <c r="F51" s="18" t="s">
        <v>4</v>
      </c>
      <c r="G51" s="18" t="s">
        <v>4</v>
      </c>
      <c r="H51" s="18" t="s">
        <v>4</v>
      </c>
      <c r="I51" s="18" t="s">
        <v>4</v>
      </c>
      <c r="J51" s="18" t="s">
        <v>4</v>
      </c>
      <c r="K51" s="18" t="s">
        <v>4</v>
      </c>
      <c r="L51" s="18" t="s">
        <v>4</v>
      </c>
      <c r="M51" s="18" t="s">
        <v>4</v>
      </c>
      <c r="N51" s="51">
        <v>30</v>
      </c>
    </row>
    <row r="52" spans="1:14" ht="13.5">
      <c r="A52" s="19" t="s">
        <v>49</v>
      </c>
      <c r="B52" s="18" t="s">
        <v>19</v>
      </c>
      <c r="C52" s="18" t="s">
        <v>19</v>
      </c>
      <c r="D52" s="18" t="s">
        <v>19</v>
      </c>
      <c r="E52" s="18" t="s">
        <v>19</v>
      </c>
      <c r="F52" s="18" t="s">
        <v>19</v>
      </c>
      <c r="G52" s="18" t="s">
        <v>19</v>
      </c>
      <c r="H52" s="18" t="s">
        <v>19</v>
      </c>
      <c r="I52" s="18" t="s">
        <v>19</v>
      </c>
      <c r="J52" s="18" t="s">
        <v>19</v>
      </c>
      <c r="K52" s="18" t="s">
        <v>19</v>
      </c>
      <c r="L52" s="18" t="s">
        <v>19</v>
      </c>
      <c r="M52" s="18" t="s">
        <v>19</v>
      </c>
      <c r="N52" s="51">
        <v>30</v>
      </c>
    </row>
    <row r="53" spans="1:14" ht="13.5">
      <c r="A53" s="19" t="s">
        <v>50</v>
      </c>
      <c r="B53" s="18" t="s">
        <v>4</v>
      </c>
      <c r="C53" s="18" t="s">
        <v>4</v>
      </c>
      <c r="D53" s="18" t="s">
        <v>4</v>
      </c>
      <c r="E53" s="18" t="s">
        <v>4</v>
      </c>
      <c r="F53" s="18" t="s">
        <v>4</v>
      </c>
      <c r="G53" s="18" t="s">
        <v>4</v>
      </c>
      <c r="H53" s="18" t="s">
        <v>4</v>
      </c>
      <c r="I53" s="18" t="s">
        <v>4</v>
      </c>
      <c r="J53" s="18" t="s">
        <v>4</v>
      </c>
      <c r="K53" s="18" t="s">
        <v>4</v>
      </c>
      <c r="L53" s="18" t="s">
        <v>4</v>
      </c>
      <c r="M53" s="18" t="s">
        <v>4</v>
      </c>
      <c r="N53" s="51">
        <v>1</v>
      </c>
    </row>
    <row r="54" spans="1:14" ht="13.5">
      <c r="A54" s="19" t="s">
        <v>51</v>
      </c>
      <c r="B54" s="18">
        <v>684</v>
      </c>
      <c r="C54" s="18">
        <v>775</v>
      </c>
      <c r="D54" s="18">
        <v>928</v>
      </c>
      <c r="E54" s="18">
        <v>836</v>
      </c>
      <c r="F54" s="18">
        <v>1141</v>
      </c>
      <c r="G54" s="18">
        <v>1035</v>
      </c>
      <c r="H54" s="18">
        <v>967</v>
      </c>
      <c r="I54" s="18">
        <v>896</v>
      </c>
      <c r="J54" s="18">
        <v>1151</v>
      </c>
      <c r="K54" s="18">
        <v>784</v>
      </c>
      <c r="L54" s="18">
        <v>809</v>
      </c>
      <c r="M54" s="18">
        <v>854</v>
      </c>
      <c r="N54" s="51">
        <v>50</v>
      </c>
    </row>
    <row r="55" spans="1:14" ht="13.5">
      <c r="A55" s="19" t="s">
        <v>52</v>
      </c>
      <c r="B55" s="18" t="s">
        <v>4</v>
      </c>
      <c r="C55" s="18" t="s">
        <v>4</v>
      </c>
      <c r="D55" s="18" t="s">
        <v>4</v>
      </c>
      <c r="E55" s="18" t="s">
        <v>4</v>
      </c>
      <c r="F55" s="18" t="s">
        <v>4</v>
      </c>
      <c r="G55" s="18" t="s">
        <v>4</v>
      </c>
      <c r="H55" s="18" t="s">
        <v>4</v>
      </c>
      <c r="I55" s="18" t="s">
        <v>4</v>
      </c>
      <c r="J55" s="18" t="s">
        <v>4</v>
      </c>
      <c r="K55" s="18" t="s">
        <v>4</v>
      </c>
      <c r="L55" s="18" t="s">
        <v>4</v>
      </c>
      <c r="M55" s="18" t="s">
        <v>4</v>
      </c>
      <c r="N55" s="51">
        <v>50</v>
      </c>
    </row>
    <row r="56" spans="1:14" ht="13.5">
      <c r="A56" s="19" t="s">
        <v>53</v>
      </c>
      <c r="B56" s="18" t="s">
        <v>19</v>
      </c>
      <c r="C56" s="18" t="s">
        <v>19</v>
      </c>
      <c r="D56" s="18" t="s">
        <v>19</v>
      </c>
      <c r="E56" s="18" t="s">
        <v>19</v>
      </c>
      <c r="F56" s="18" t="s">
        <v>19</v>
      </c>
      <c r="G56" s="18" t="s">
        <v>19</v>
      </c>
      <c r="H56" s="18" t="s">
        <v>19</v>
      </c>
      <c r="I56" s="18" t="s">
        <v>19</v>
      </c>
      <c r="J56" s="18" t="s">
        <v>19</v>
      </c>
      <c r="K56" s="18" t="s">
        <v>19</v>
      </c>
      <c r="L56" s="18" t="s">
        <v>19</v>
      </c>
      <c r="M56" s="18" t="s">
        <v>19</v>
      </c>
      <c r="N56" s="51">
        <v>1</v>
      </c>
    </row>
    <row r="57" spans="1:14" ht="13.5">
      <c r="A57" s="19" t="s">
        <v>54</v>
      </c>
      <c r="B57" s="18">
        <v>2118</v>
      </c>
      <c r="C57" s="18">
        <v>2114</v>
      </c>
      <c r="D57" s="18">
        <v>2115</v>
      </c>
      <c r="E57" s="18">
        <v>2169</v>
      </c>
      <c r="F57" s="18">
        <v>2088</v>
      </c>
      <c r="G57" s="18">
        <v>2497</v>
      </c>
      <c r="H57" s="18">
        <v>3013</v>
      </c>
      <c r="I57" s="18">
        <v>3009</v>
      </c>
      <c r="J57" s="18">
        <v>3379</v>
      </c>
      <c r="K57" s="18">
        <v>3338</v>
      </c>
      <c r="L57" s="18">
        <v>3063</v>
      </c>
      <c r="M57" s="18">
        <v>3352</v>
      </c>
      <c r="N57" s="51">
        <v>30</v>
      </c>
    </row>
    <row r="58" spans="1:14" ht="13.5">
      <c r="A58" s="19" t="s">
        <v>55</v>
      </c>
      <c r="B58" s="26">
        <v>1593</v>
      </c>
      <c r="C58" s="26">
        <v>1563</v>
      </c>
      <c r="D58" s="26">
        <v>1254</v>
      </c>
      <c r="E58" s="26">
        <v>1132</v>
      </c>
      <c r="F58" s="26">
        <v>860</v>
      </c>
      <c r="G58" s="26">
        <v>1296</v>
      </c>
      <c r="H58" s="26">
        <v>1881</v>
      </c>
      <c r="I58" s="26">
        <v>1725</v>
      </c>
      <c r="J58" s="26">
        <v>1791</v>
      </c>
      <c r="K58" s="26">
        <v>1942</v>
      </c>
      <c r="L58" s="26">
        <v>1761</v>
      </c>
      <c r="M58" s="26">
        <v>1660</v>
      </c>
      <c r="N58" s="51">
        <v>20</v>
      </c>
    </row>
    <row r="59" spans="1:14" ht="13.5">
      <c r="A59" s="19" t="s">
        <v>56</v>
      </c>
      <c r="B59" s="26">
        <v>1943</v>
      </c>
      <c r="C59" s="26">
        <v>2183</v>
      </c>
      <c r="D59" s="26">
        <v>2020</v>
      </c>
      <c r="E59" s="26">
        <v>2304</v>
      </c>
      <c r="F59" s="26">
        <v>2040</v>
      </c>
      <c r="G59" s="26">
        <v>2280</v>
      </c>
      <c r="H59" s="26">
        <v>2286</v>
      </c>
      <c r="I59" s="26">
        <v>2070</v>
      </c>
      <c r="J59" s="26">
        <v>2530</v>
      </c>
      <c r="K59" s="26">
        <v>2347</v>
      </c>
      <c r="L59" s="26">
        <v>2404</v>
      </c>
      <c r="M59" s="26">
        <v>2216</v>
      </c>
      <c r="N59" s="51">
        <v>20</v>
      </c>
    </row>
    <row r="60" spans="1:14" ht="13.5">
      <c r="A60" s="19" t="s">
        <v>57</v>
      </c>
      <c r="B60" s="26" t="s">
        <v>4</v>
      </c>
      <c r="C60" s="26" t="s">
        <v>4</v>
      </c>
      <c r="D60" s="26" t="s">
        <v>4</v>
      </c>
      <c r="E60" s="26" t="s">
        <v>4</v>
      </c>
      <c r="F60" s="26" t="s">
        <v>4</v>
      </c>
      <c r="G60" s="26" t="s">
        <v>4</v>
      </c>
      <c r="H60" s="26" t="s">
        <v>4</v>
      </c>
      <c r="I60" s="26" t="s">
        <v>4</v>
      </c>
      <c r="J60" s="26" t="s">
        <v>4</v>
      </c>
      <c r="K60" s="26" t="s">
        <v>4</v>
      </c>
      <c r="L60" s="26" t="s">
        <v>4</v>
      </c>
      <c r="M60" s="26" t="s">
        <v>4</v>
      </c>
      <c r="N60" s="51">
        <v>30</v>
      </c>
    </row>
    <row r="61" spans="1:14" ht="13.5">
      <c r="A61" s="19" t="s">
        <v>58</v>
      </c>
      <c r="B61" s="26">
        <v>2248</v>
      </c>
      <c r="C61" s="26">
        <v>2387</v>
      </c>
      <c r="D61" s="26">
        <v>2266</v>
      </c>
      <c r="E61" s="26">
        <v>2179</v>
      </c>
      <c r="F61" s="26">
        <v>2112</v>
      </c>
      <c r="G61" s="26">
        <v>2157</v>
      </c>
      <c r="H61" s="26">
        <v>2183</v>
      </c>
      <c r="I61" s="26">
        <v>2200</v>
      </c>
      <c r="J61" s="26">
        <v>2207</v>
      </c>
      <c r="K61" s="26">
        <v>2247</v>
      </c>
      <c r="L61" s="26">
        <v>2265</v>
      </c>
      <c r="M61" s="26">
        <v>2242</v>
      </c>
      <c r="N61" s="51" t="s">
        <v>59</v>
      </c>
    </row>
    <row r="62" spans="1:14" ht="13.5">
      <c r="A62" s="19" t="s">
        <v>60</v>
      </c>
      <c r="B62" s="26">
        <v>5507</v>
      </c>
      <c r="C62" s="26">
        <v>6021</v>
      </c>
      <c r="D62" s="26">
        <v>5251</v>
      </c>
      <c r="E62" s="26">
        <v>4455</v>
      </c>
      <c r="F62" s="26">
        <v>4220</v>
      </c>
      <c r="G62" s="26">
        <v>6007</v>
      </c>
      <c r="H62" s="26">
        <v>6689</v>
      </c>
      <c r="I62" s="26">
        <v>5632</v>
      </c>
      <c r="J62" s="26">
        <v>6473</v>
      </c>
      <c r="K62" s="26">
        <v>6764</v>
      </c>
      <c r="L62" s="26">
        <v>6752</v>
      </c>
      <c r="M62" s="26">
        <v>5742</v>
      </c>
      <c r="N62" s="51">
        <v>30</v>
      </c>
    </row>
    <row r="63" spans="1:14" ht="13.5">
      <c r="A63" s="27" t="s">
        <v>61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52">
        <v>50</v>
      </c>
    </row>
    <row r="64" spans="1:14" ht="13.5">
      <c r="A64" s="30" t="s">
        <v>74</v>
      </c>
      <c r="N64" s="53"/>
    </row>
    <row r="65" ht="13.5">
      <c r="A65" s="30" t="s">
        <v>75</v>
      </c>
    </row>
  </sheetData>
  <mergeCells count="1">
    <mergeCell ref="M2:N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6" sqref="A6"/>
    </sheetView>
  </sheetViews>
  <sheetFormatPr defaultColWidth="9.00390625" defaultRowHeight="13.5"/>
  <cols>
    <col min="1" max="1" width="27.375" style="0" customWidth="1"/>
  </cols>
  <sheetData>
    <row r="1" ht="17.25">
      <c r="A1" s="130" t="s">
        <v>276</v>
      </c>
    </row>
    <row r="2" ht="13.5">
      <c r="A2" t="s">
        <v>277</v>
      </c>
    </row>
    <row r="3" spans="1:16" ht="13.5">
      <c r="A3" s="131" t="s">
        <v>128</v>
      </c>
      <c r="B3" s="99" t="s">
        <v>327</v>
      </c>
      <c r="C3" s="99" t="s">
        <v>328</v>
      </c>
      <c r="D3" s="99" t="s">
        <v>317</v>
      </c>
      <c r="E3" s="99" t="s">
        <v>62</v>
      </c>
      <c r="F3" s="99" t="s">
        <v>63</v>
      </c>
      <c r="G3" s="99" t="s">
        <v>64</v>
      </c>
      <c r="H3" s="99" t="s">
        <v>65</v>
      </c>
      <c r="I3" s="99" t="s">
        <v>66</v>
      </c>
      <c r="J3" s="99" t="s">
        <v>67</v>
      </c>
      <c r="K3" s="99" t="s">
        <v>68</v>
      </c>
      <c r="L3" s="99" t="s">
        <v>69</v>
      </c>
      <c r="M3" s="99" t="s">
        <v>70</v>
      </c>
      <c r="N3" s="99" t="s">
        <v>71</v>
      </c>
      <c r="O3" s="99" t="s">
        <v>72</v>
      </c>
      <c r="P3" s="100" t="s">
        <v>73</v>
      </c>
    </row>
    <row r="4" spans="1:16" ht="13.5">
      <c r="A4" s="132"/>
      <c r="B4" s="112" t="s">
        <v>306</v>
      </c>
      <c r="C4" s="112" t="s">
        <v>306</v>
      </c>
      <c r="D4" s="112" t="s">
        <v>306</v>
      </c>
      <c r="E4" s="112" t="s">
        <v>306</v>
      </c>
      <c r="F4" s="112" t="s">
        <v>306</v>
      </c>
      <c r="G4" s="112" t="s">
        <v>306</v>
      </c>
      <c r="H4" s="112" t="s">
        <v>306</v>
      </c>
      <c r="I4" s="112" t="s">
        <v>306</v>
      </c>
      <c r="J4" s="112" t="s">
        <v>306</v>
      </c>
      <c r="K4" s="112" t="s">
        <v>306</v>
      </c>
      <c r="L4" s="112" t="s">
        <v>306</v>
      </c>
      <c r="M4" s="112" t="s">
        <v>306</v>
      </c>
      <c r="N4" s="112" t="s">
        <v>306</v>
      </c>
      <c r="O4" s="112" t="s">
        <v>306</v>
      </c>
      <c r="P4" s="112" t="s">
        <v>306</v>
      </c>
    </row>
    <row r="5" spans="1:16" ht="13.5">
      <c r="A5" s="133" t="s">
        <v>83</v>
      </c>
      <c r="B5" s="134">
        <v>4541614</v>
      </c>
      <c r="C5" s="134">
        <v>4480346</v>
      </c>
      <c r="D5" s="134">
        <v>4013966</v>
      </c>
      <c r="E5" s="134">
        <v>326942</v>
      </c>
      <c r="F5" s="134">
        <v>366836</v>
      </c>
      <c r="G5" s="134">
        <v>400215</v>
      </c>
      <c r="H5" s="134">
        <v>366478</v>
      </c>
      <c r="I5" s="134">
        <v>323211</v>
      </c>
      <c r="J5" s="134">
        <v>350494</v>
      </c>
      <c r="K5" s="134">
        <v>355327</v>
      </c>
      <c r="L5" s="134">
        <v>262875</v>
      </c>
      <c r="M5" s="134">
        <v>327395</v>
      </c>
      <c r="N5" s="134">
        <v>305485</v>
      </c>
      <c r="O5" s="134">
        <v>320307</v>
      </c>
      <c r="P5" s="134">
        <v>308401</v>
      </c>
    </row>
    <row r="6" spans="1:16" ht="13.5">
      <c r="A6" s="135" t="s">
        <v>281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13.5">
      <c r="A7" s="133" t="s">
        <v>2</v>
      </c>
      <c r="B7" s="134">
        <v>74347</v>
      </c>
      <c r="C7" s="134">
        <v>77767</v>
      </c>
      <c r="D7" s="134">
        <v>96609</v>
      </c>
      <c r="E7" s="134">
        <v>6636</v>
      </c>
      <c r="F7" s="134">
        <v>7885</v>
      </c>
      <c r="G7" s="134">
        <v>9926</v>
      </c>
      <c r="H7" s="134">
        <v>7459</v>
      </c>
      <c r="I7" s="134">
        <v>6683</v>
      </c>
      <c r="J7" s="134">
        <v>88349</v>
      </c>
      <c r="K7" s="134">
        <v>7940</v>
      </c>
      <c r="L7" s="134">
        <v>6991</v>
      </c>
      <c r="M7" s="134">
        <v>9463</v>
      </c>
      <c r="N7" s="134">
        <v>8288</v>
      </c>
      <c r="O7" s="134">
        <v>8911</v>
      </c>
      <c r="P7" s="134">
        <v>8078</v>
      </c>
    </row>
    <row r="8" spans="1:16" ht="13.5">
      <c r="A8" s="133" t="s">
        <v>3</v>
      </c>
      <c r="B8" s="134" t="s">
        <v>124</v>
      </c>
      <c r="C8" s="134" t="s">
        <v>124</v>
      </c>
      <c r="D8" s="134" t="s">
        <v>4</v>
      </c>
      <c r="E8" s="134" t="s">
        <v>4</v>
      </c>
      <c r="F8" s="134" t="s">
        <v>4</v>
      </c>
      <c r="G8" s="134" t="s">
        <v>4</v>
      </c>
      <c r="H8" s="134" t="s">
        <v>4</v>
      </c>
      <c r="I8" s="134" t="s">
        <v>4</v>
      </c>
      <c r="J8" s="134" t="s">
        <v>4</v>
      </c>
      <c r="K8" s="134" t="s">
        <v>4</v>
      </c>
      <c r="L8" s="134" t="s">
        <v>4</v>
      </c>
      <c r="M8" s="134" t="s">
        <v>4</v>
      </c>
      <c r="N8" s="134" t="s">
        <v>4</v>
      </c>
      <c r="O8" s="134" t="s">
        <v>4</v>
      </c>
      <c r="P8" s="134" t="s">
        <v>4</v>
      </c>
    </row>
    <row r="9" spans="1:16" ht="13.5">
      <c r="A9" s="133" t="s">
        <v>5</v>
      </c>
      <c r="B9" s="134" t="s">
        <v>124</v>
      </c>
      <c r="C9" s="134" t="s">
        <v>124</v>
      </c>
      <c r="D9" s="134" t="s">
        <v>4</v>
      </c>
      <c r="E9" s="134" t="s">
        <v>4</v>
      </c>
      <c r="F9" s="134" t="s">
        <v>4</v>
      </c>
      <c r="G9" s="134" t="s">
        <v>4</v>
      </c>
      <c r="H9" s="134" t="s">
        <v>4</v>
      </c>
      <c r="I9" s="134" t="s">
        <v>4</v>
      </c>
      <c r="J9" s="134" t="s">
        <v>4</v>
      </c>
      <c r="K9" s="134" t="s">
        <v>4</v>
      </c>
      <c r="L9" s="134" t="s">
        <v>4</v>
      </c>
      <c r="M9" s="134" t="s">
        <v>4</v>
      </c>
      <c r="N9" s="134" t="s">
        <v>4</v>
      </c>
      <c r="O9" s="134" t="s">
        <v>4</v>
      </c>
      <c r="P9" s="134" t="s">
        <v>4</v>
      </c>
    </row>
    <row r="10" spans="1:16" ht="27">
      <c r="A10" s="133" t="s">
        <v>6</v>
      </c>
      <c r="B10" s="134">
        <v>68395</v>
      </c>
      <c r="C10" s="134">
        <v>47390</v>
      </c>
      <c r="D10" s="134">
        <v>41859</v>
      </c>
      <c r="E10" s="134">
        <v>2822</v>
      </c>
      <c r="F10" s="134">
        <v>3351</v>
      </c>
      <c r="G10" s="134">
        <v>5640</v>
      </c>
      <c r="H10" s="134">
        <v>3873</v>
      </c>
      <c r="I10" s="134">
        <v>2430</v>
      </c>
      <c r="J10" s="134">
        <v>3080</v>
      </c>
      <c r="K10" s="134">
        <v>2522</v>
      </c>
      <c r="L10" s="134">
        <v>3934</v>
      </c>
      <c r="M10" s="134">
        <v>4016</v>
      </c>
      <c r="N10" s="134">
        <v>3171</v>
      </c>
      <c r="O10" s="134">
        <v>28599</v>
      </c>
      <c r="P10" s="134">
        <v>4161</v>
      </c>
    </row>
    <row r="11" spans="1:16" ht="13.5">
      <c r="A11" s="133" t="s">
        <v>142</v>
      </c>
      <c r="B11" s="134" t="s">
        <v>124</v>
      </c>
      <c r="C11" s="134" t="s">
        <v>124</v>
      </c>
      <c r="D11" s="134" t="s">
        <v>4</v>
      </c>
      <c r="E11" s="134" t="s">
        <v>4</v>
      </c>
      <c r="F11" s="134" t="s">
        <v>4</v>
      </c>
      <c r="G11" s="134" t="s">
        <v>4</v>
      </c>
      <c r="H11" s="134" t="s">
        <v>4</v>
      </c>
      <c r="I11" s="134" t="s">
        <v>4</v>
      </c>
      <c r="J11" s="134" t="s">
        <v>4</v>
      </c>
      <c r="K11" s="134" t="s">
        <v>4</v>
      </c>
      <c r="L11" s="134" t="s">
        <v>4</v>
      </c>
      <c r="M11" s="134" t="s">
        <v>4</v>
      </c>
      <c r="N11" s="134" t="s">
        <v>4</v>
      </c>
      <c r="O11" s="134" t="s">
        <v>4</v>
      </c>
      <c r="P11" s="134" t="s">
        <v>4</v>
      </c>
    </row>
    <row r="12" spans="1:16" ht="13.5">
      <c r="A12" s="133" t="s">
        <v>242</v>
      </c>
      <c r="B12" s="134">
        <v>33197</v>
      </c>
      <c r="C12" s="134">
        <v>29965</v>
      </c>
      <c r="D12" s="134">
        <v>20263</v>
      </c>
      <c r="E12" s="134">
        <v>1174</v>
      </c>
      <c r="F12" s="134">
        <v>1800</v>
      </c>
      <c r="G12" s="134">
        <v>1676</v>
      </c>
      <c r="H12" s="134">
        <v>1190</v>
      </c>
      <c r="I12" s="134">
        <v>1445</v>
      </c>
      <c r="J12" s="134">
        <v>1875</v>
      </c>
      <c r="K12" s="134">
        <v>2100</v>
      </c>
      <c r="L12" s="134">
        <v>1613</v>
      </c>
      <c r="M12" s="134">
        <v>3038</v>
      </c>
      <c r="N12" s="134">
        <v>1516</v>
      </c>
      <c r="O12" s="134">
        <v>1572</v>
      </c>
      <c r="P12" s="134">
        <v>1264</v>
      </c>
    </row>
    <row r="13" spans="1:16" ht="13.5">
      <c r="A13" s="133" t="s">
        <v>9</v>
      </c>
      <c r="B13" s="134" t="s">
        <v>124</v>
      </c>
      <c r="C13" s="134" t="s">
        <v>124</v>
      </c>
      <c r="D13" s="134" t="s">
        <v>4</v>
      </c>
      <c r="E13" s="134" t="s">
        <v>4</v>
      </c>
      <c r="F13" s="134" t="s">
        <v>4</v>
      </c>
      <c r="G13" s="134" t="s">
        <v>4</v>
      </c>
      <c r="H13" s="134" t="s">
        <v>4</v>
      </c>
      <c r="I13" s="134" t="s">
        <v>4</v>
      </c>
      <c r="J13" s="134" t="s">
        <v>4</v>
      </c>
      <c r="K13" s="134" t="s">
        <v>4</v>
      </c>
      <c r="L13" s="134" t="s">
        <v>4</v>
      </c>
      <c r="M13" s="134" t="s">
        <v>4</v>
      </c>
      <c r="N13" s="134" t="s">
        <v>4</v>
      </c>
      <c r="O13" s="134" t="s">
        <v>4</v>
      </c>
      <c r="P13" s="134" t="s">
        <v>4</v>
      </c>
    </row>
    <row r="14" spans="1:16" ht="13.5">
      <c r="A14" s="133" t="s">
        <v>10</v>
      </c>
      <c r="B14" s="134">
        <v>10644</v>
      </c>
      <c r="C14" s="134">
        <v>10727</v>
      </c>
      <c r="D14" s="134" t="s">
        <v>4</v>
      </c>
      <c r="E14" s="134">
        <v>1138</v>
      </c>
      <c r="F14" s="134">
        <v>687</v>
      </c>
      <c r="G14" s="134">
        <v>1315</v>
      </c>
      <c r="H14" s="134">
        <v>571</v>
      </c>
      <c r="I14" s="134">
        <v>1157</v>
      </c>
      <c r="J14" s="134" t="s">
        <v>4</v>
      </c>
      <c r="K14" s="134" t="s">
        <v>4</v>
      </c>
      <c r="L14" s="134" t="s">
        <v>4</v>
      </c>
      <c r="M14" s="134" t="s">
        <v>4</v>
      </c>
      <c r="N14" s="134" t="s">
        <v>4</v>
      </c>
      <c r="O14" s="134" t="s">
        <v>4</v>
      </c>
      <c r="P14" s="134" t="s">
        <v>4</v>
      </c>
    </row>
    <row r="15" spans="1:16" ht="13.5">
      <c r="A15" s="133" t="s">
        <v>12</v>
      </c>
      <c r="B15" s="134">
        <v>27146</v>
      </c>
      <c r="C15" s="134">
        <v>26032</v>
      </c>
      <c r="D15" s="134">
        <v>25626</v>
      </c>
      <c r="E15" s="134">
        <v>2275</v>
      </c>
      <c r="F15" s="134">
        <v>2606</v>
      </c>
      <c r="G15" s="134">
        <v>2905</v>
      </c>
      <c r="H15" s="134">
        <v>2317</v>
      </c>
      <c r="I15" s="134">
        <v>2387</v>
      </c>
      <c r="J15" s="134">
        <v>2028</v>
      </c>
      <c r="K15" s="134">
        <v>2175</v>
      </c>
      <c r="L15" s="134">
        <v>1811</v>
      </c>
      <c r="M15" s="134">
        <v>2403</v>
      </c>
      <c r="N15" s="134">
        <v>1559</v>
      </c>
      <c r="O15" s="134">
        <v>1437</v>
      </c>
      <c r="P15" s="134">
        <v>1723</v>
      </c>
    </row>
    <row r="16" spans="1:16" ht="13.5">
      <c r="A16" s="133" t="s">
        <v>14</v>
      </c>
      <c r="B16" s="134">
        <v>98483</v>
      </c>
      <c r="C16" s="134">
        <v>67591</v>
      </c>
      <c r="D16" s="134">
        <v>44978</v>
      </c>
      <c r="E16" s="134">
        <v>3733</v>
      </c>
      <c r="F16" s="134">
        <v>3787</v>
      </c>
      <c r="G16" s="134">
        <v>6487</v>
      </c>
      <c r="H16" s="134">
        <v>2848</v>
      </c>
      <c r="I16" s="134">
        <v>3184</v>
      </c>
      <c r="J16" s="134">
        <v>4034</v>
      </c>
      <c r="K16" s="134">
        <v>3608</v>
      </c>
      <c r="L16" s="134">
        <v>4064</v>
      </c>
      <c r="M16" s="134">
        <v>5062</v>
      </c>
      <c r="N16" s="134">
        <v>2520</v>
      </c>
      <c r="O16" s="134">
        <v>3062</v>
      </c>
      <c r="P16" s="134">
        <v>2589</v>
      </c>
    </row>
    <row r="17" spans="1:16" ht="13.5">
      <c r="A17" s="133" t="s">
        <v>15</v>
      </c>
      <c r="B17" s="134">
        <v>37820</v>
      </c>
      <c r="C17" s="134">
        <v>40476</v>
      </c>
      <c r="D17" s="134">
        <v>32919</v>
      </c>
      <c r="E17" s="134">
        <v>2854</v>
      </c>
      <c r="F17" s="134">
        <v>2656</v>
      </c>
      <c r="G17" s="134">
        <v>2823</v>
      </c>
      <c r="H17" s="134">
        <v>2531</v>
      </c>
      <c r="I17" s="134">
        <v>2890</v>
      </c>
      <c r="J17" s="134">
        <v>3082</v>
      </c>
      <c r="K17" s="134">
        <v>2579</v>
      </c>
      <c r="L17" s="134">
        <v>2252</v>
      </c>
      <c r="M17" s="134">
        <v>3230</v>
      </c>
      <c r="N17" s="134">
        <v>2921</v>
      </c>
      <c r="O17" s="134">
        <v>3181</v>
      </c>
      <c r="P17" s="134">
        <v>1920</v>
      </c>
    </row>
    <row r="18" spans="1:16" ht="13.5">
      <c r="A18" s="133" t="s">
        <v>20</v>
      </c>
      <c r="B18" s="134">
        <v>3000</v>
      </c>
      <c r="C18" s="134">
        <v>2482</v>
      </c>
      <c r="D18" s="134">
        <v>1460</v>
      </c>
      <c r="E18" s="134">
        <v>164</v>
      </c>
      <c r="F18" s="134">
        <v>116</v>
      </c>
      <c r="G18" s="134">
        <v>117</v>
      </c>
      <c r="H18" s="134">
        <v>158</v>
      </c>
      <c r="I18" s="134">
        <v>117</v>
      </c>
      <c r="J18" s="134">
        <v>151</v>
      </c>
      <c r="K18" s="134">
        <v>140</v>
      </c>
      <c r="L18" s="134">
        <v>86</v>
      </c>
      <c r="M18" s="134">
        <v>84</v>
      </c>
      <c r="N18" s="134">
        <v>84</v>
      </c>
      <c r="O18" s="134">
        <v>112</v>
      </c>
      <c r="P18" s="134">
        <v>71</v>
      </c>
    </row>
    <row r="19" spans="1:16" ht="27">
      <c r="A19" s="133" t="s">
        <v>143</v>
      </c>
      <c r="B19" s="134">
        <v>14375</v>
      </c>
      <c r="C19" s="134">
        <v>15632</v>
      </c>
      <c r="D19" s="134" t="s">
        <v>4</v>
      </c>
      <c r="E19" s="134">
        <v>1218</v>
      </c>
      <c r="F19" s="134">
        <v>1629</v>
      </c>
      <c r="G19" s="134">
        <v>1419</v>
      </c>
      <c r="H19" s="134">
        <v>1045</v>
      </c>
      <c r="I19" s="134">
        <v>894</v>
      </c>
      <c r="J19" s="134">
        <v>720</v>
      </c>
      <c r="K19" s="134">
        <v>730</v>
      </c>
      <c r="L19" s="134">
        <v>677</v>
      </c>
      <c r="M19" s="134">
        <v>835</v>
      </c>
      <c r="N19" s="134">
        <v>1047</v>
      </c>
      <c r="O19" s="134" t="s">
        <v>4</v>
      </c>
      <c r="P19" s="134">
        <v>1522</v>
      </c>
    </row>
    <row r="20" spans="1:16" ht="13.5">
      <c r="A20" s="133" t="s">
        <v>13</v>
      </c>
      <c r="B20" s="134">
        <v>40195</v>
      </c>
      <c r="C20" s="134">
        <v>30196</v>
      </c>
      <c r="D20" s="134">
        <v>27724</v>
      </c>
      <c r="E20" s="134">
        <v>1709</v>
      </c>
      <c r="F20" s="134">
        <v>2030</v>
      </c>
      <c r="G20" s="134">
        <v>2862</v>
      </c>
      <c r="H20" s="134">
        <v>2198</v>
      </c>
      <c r="I20" s="134">
        <v>2075</v>
      </c>
      <c r="J20" s="134">
        <v>2107</v>
      </c>
      <c r="K20" s="134">
        <v>2768</v>
      </c>
      <c r="L20" s="134">
        <v>2549</v>
      </c>
      <c r="M20" s="134">
        <v>1975</v>
      </c>
      <c r="N20" s="134">
        <v>1758</v>
      </c>
      <c r="O20" s="134">
        <v>3373</v>
      </c>
      <c r="P20" s="134">
        <v>2320</v>
      </c>
    </row>
    <row r="21" spans="1:16" ht="13.5">
      <c r="A21" s="133" t="s">
        <v>17</v>
      </c>
      <c r="B21" s="134">
        <v>28050</v>
      </c>
      <c r="C21" s="134">
        <v>29271</v>
      </c>
      <c r="D21" s="134">
        <v>21283</v>
      </c>
      <c r="E21" s="134">
        <v>2458</v>
      </c>
      <c r="F21" s="134">
        <v>2643</v>
      </c>
      <c r="G21" s="134">
        <v>1777</v>
      </c>
      <c r="H21" s="134">
        <v>1569</v>
      </c>
      <c r="I21" s="134">
        <v>1559</v>
      </c>
      <c r="J21" s="134">
        <v>1773</v>
      </c>
      <c r="K21" s="134">
        <v>1830</v>
      </c>
      <c r="L21" s="134">
        <v>1551</v>
      </c>
      <c r="M21" s="134">
        <v>1559</v>
      </c>
      <c r="N21" s="134">
        <v>1386</v>
      </c>
      <c r="O21" s="134">
        <v>1540</v>
      </c>
      <c r="P21" s="134">
        <v>1638</v>
      </c>
    </row>
    <row r="22" spans="1:16" ht="13.5">
      <c r="A22" s="133" t="s">
        <v>21</v>
      </c>
      <c r="B22" s="134">
        <v>650854</v>
      </c>
      <c r="C22" s="134">
        <v>615843</v>
      </c>
      <c r="D22" s="134">
        <v>509971</v>
      </c>
      <c r="E22" s="134">
        <v>41095</v>
      </c>
      <c r="F22" s="134">
        <v>54185</v>
      </c>
      <c r="G22" s="134">
        <v>54245</v>
      </c>
      <c r="H22" s="134">
        <v>56725</v>
      </c>
      <c r="I22" s="134">
        <v>48287</v>
      </c>
      <c r="J22" s="134">
        <v>57771</v>
      </c>
      <c r="K22" s="134">
        <v>47964</v>
      </c>
      <c r="L22" s="134">
        <v>21825</v>
      </c>
      <c r="M22" s="134">
        <v>25087</v>
      </c>
      <c r="N22" s="134">
        <v>32637</v>
      </c>
      <c r="O22" s="134">
        <v>32608</v>
      </c>
      <c r="P22" s="134">
        <v>37542</v>
      </c>
    </row>
    <row r="23" spans="1:16" ht="13.5">
      <c r="A23" s="133" t="s">
        <v>22</v>
      </c>
      <c r="B23" s="134" t="s">
        <v>124</v>
      </c>
      <c r="C23" s="134" t="s">
        <v>124</v>
      </c>
      <c r="D23" s="134" t="s">
        <v>4</v>
      </c>
      <c r="E23" s="134" t="s">
        <v>4</v>
      </c>
      <c r="F23" s="134" t="s">
        <v>4</v>
      </c>
      <c r="G23" s="134" t="s">
        <v>4</v>
      </c>
      <c r="H23" s="134" t="s">
        <v>4</v>
      </c>
      <c r="I23" s="134" t="s">
        <v>4</v>
      </c>
      <c r="J23" s="134" t="s">
        <v>4</v>
      </c>
      <c r="K23" s="134" t="s">
        <v>4</v>
      </c>
      <c r="L23" s="134" t="s">
        <v>4</v>
      </c>
      <c r="M23" s="134" t="s">
        <v>4</v>
      </c>
      <c r="N23" s="134" t="s">
        <v>4</v>
      </c>
      <c r="O23" s="134" t="s">
        <v>4</v>
      </c>
      <c r="P23" s="134" t="s">
        <v>4</v>
      </c>
    </row>
    <row r="24" spans="1:16" ht="13.5">
      <c r="A24" s="133" t="s">
        <v>23</v>
      </c>
      <c r="B24" s="134" t="s">
        <v>124</v>
      </c>
      <c r="C24" s="134" t="s">
        <v>124</v>
      </c>
      <c r="D24" s="134" t="s">
        <v>4</v>
      </c>
      <c r="E24" s="134" t="s">
        <v>4</v>
      </c>
      <c r="F24" s="134" t="s">
        <v>4</v>
      </c>
      <c r="G24" s="134" t="s">
        <v>4</v>
      </c>
      <c r="H24" s="134" t="s">
        <v>4</v>
      </c>
      <c r="I24" s="134" t="s">
        <v>4</v>
      </c>
      <c r="J24" s="134" t="s">
        <v>4</v>
      </c>
      <c r="K24" s="134" t="s">
        <v>4</v>
      </c>
      <c r="L24" s="134" t="s">
        <v>4</v>
      </c>
      <c r="M24" s="134" t="s">
        <v>4</v>
      </c>
      <c r="N24" s="134" t="s">
        <v>4</v>
      </c>
      <c r="O24" s="134" t="s">
        <v>4</v>
      </c>
      <c r="P24" s="134" t="s">
        <v>4</v>
      </c>
    </row>
    <row r="25" spans="1:16" ht="13.5">
      <c r="A25" s="133" t="s">
        <v>24</v>
      </c>
      <c r="B25" s="134">
        <v>15665</v>
      </c>
      <c r="C25" s="134">
        <v>16797</v>
      </c>
      <c r="D25" s="134">
        <v>14084</v>
      </c>
      <c r="E25" s="134">
        <v>1397</v>
      </c>
      <c r="F25" s="134">
        <v>1113</v>
      </c>
      <c r="G25" s="134">
        <v>1113</v>
      </c>
      <c r="H25" s="134">
        <v>1318</v>
      </c>
      <c r="I25" s="134">
        <v>1307</v>
      </c>
      <c r="J25" s="134">
        <v>1227</v>
      </c>
      <c r="K25" s="134">
        <v>1336</v>
      </c>
      <c r="L25" s="134">
        <v>1276</v>
      </c>
      <c r="M25" s="134">
        <v>1182</v>
      </c>
      <c r="N25" s="134">
        <v>1038</v>
      </c>
      <c r="O25" s="134">
        <v>852</v>
      </c>
      <c r="P25" s="134">
        <v>925</v>
      </c>
    </row>
    <row r="26" spans="1:16" ht="13.5">
      <c r="A26" s="133" t="s">
        <v>26</v>
      </c>
      <c r="B26" s="134">
        <v>6469</v>
      </c>
      <c r="C26" s="134">
        <v>6209</v>
      </c>
      <c r="D26" s="134">
        <v>6045</v>
      </c>
      <c r="E26" s="134">
        <v>494</v>
      </c>
      <c r="F26" s="134">
        <v>518</v>
      </c>
      <c r="G26" s="134">
        <v>501</v>
      </c>
      <c r="H26" s="134">
        <v>537</v>
      </c>
      <c r="I26" s="134">
        <v>515</v>
      </c>
      <c r="J26" s="134">
        <v>531</v>
      </c>
      <c r="K26" s="134">
        <v>524</v>
      </c>
      <c r="L26" s="134">
        <v>484</v>
      </c>
      <c r="M26" s="134">
        <v>492</v>
      </c>
      <c r="N26" s="134">
        <v>436</v>
      </c>
      <c r="O26" s="134">
        <v>525</v>
      </c>
      <c r="P26" s="134">
        <v>488</v>
      </c>
    </row>
    <row r="27" spans="1:16" ht="13.5">
      <c r="A27" s="133" t="s">
        <v>27</v>
      </c>
      <c r="B27" s="134">
        <v>34166</v>
      </c>
      <c r="C27" s="134">
        <v>31458</v>
      </c>
      <c r="D27" s="134">
        <v>28063</v>
      </c>
      <c r="E27" s="134">
        <v>2325</v>
      </c>
      <c r="F27" s="134">
        <v>3097</v>
      </c>
      <c r="G27" s="134">
        <v>3404</v>
      </c>
      <c r="H27" s="134">
        <v>3887</v>
      </c>
      <c r="I27" s="134">
        <v>2199</v>
      </c>
      <c r="J27" s="134">
        <v>1736</v>
      </c>
      <c r="K27" s="134">
        <v>1735</v>
      </c>
      <c r="L27" s="134">
        <v>1577</v>
      </c>
      <c r="M27" s="134">
        <v>1878</v>
      </c>
      <c r="N27" s="134">
        <v>2222</v>
      </c>
      <c r="O27" s="134">
        <v>2188</v>
      </c>
      <c r="P27" s="134">
        <v>1815</v>
      </c>
    </row>
    <row r="28" spans="1:16" ht="13.5">
      <c r="A28" s="133" t="s">
        <v>29</v>
      </c>
      <c r="B28" s="134">
        <v>2090</v>
      </c>
      <c r="C28" s="134">
        <v>1743</v>
      </c>
      <c r="D28" s="134">
        <v>1634</v>
      </c>
      <c r="E28" s="134">
        <v>126</v>
      </c>
      <c r="F28" s="134">
        <v>148</v>
      </c>
      <c r="G28" s="134">
        <v>147</v>
      </c>
      <c r="H28" s="134">
        <v>152</v>
      </c>
      <c r="I28" s="134">
        <v>135</v>
      </c>
      <c r="J28" s="134">
        <v>142</v>
      </c>
      <c r="K28" s="134">
        <v>139</v>
      </c>
      <c r="L28" s="134">
        <v>110</v>
      </c>
      <c r="M28" s="134">
        <v>134</v>
      </c>
      <c r="N28" s="134">
        <v>147</v>
      </c>
      <c r="O28" s="134">
        <v>126</v>
      </c>
      <c r="P28" s="134">
        <v>128</v>
      </c>
    </row>
    <row r="29" spans="1:16" ht="27">
      <c r="A29" s="133" t="s">
        <v>293</v>
      </c>
      <c r="B29" s="134">
        <v>10951</v>
      </c>
      <c r="C29" s="134">
        <v>9900</v>
      </c>
      <c r="D29" s="134">
        <v>9309</v>
      </c>
      <c r="E29" s="134">
        <v>811</v>
      </c>
      <c r="F29" s="134">
        <v>755</v>
      </c>
      <c r="G29" s="134">
        <v>865</v>
      </c>
      <c r="H29" s="134">
        <v>803</v>
      </c>
      <c r="I29" s="134">
        <v>743</v>
      </c>
      <c r="J29" s="134">
        <v>818</v>
      </c>
      <c r="K29" s="134">
        <v>789</v>
      </c>
      <c r="L29" s="134">
        <v>695</v>
      </c>
      <c r="M29" s="134">
        <v>826</v>
      </c>
      <c r="N29" s="134">
        <v>695</v>
      </c>
      <c r="O29" s="134">
        <v>775</v>
      </c>
      <c r="P29" s="134">
        <v>734</v>
      </c>
    </row>
    <row r="30" spans="1:16" ht="27">
      <c r="A30" s="133" t="s">
        <v>294</v>
      </c>
      <c r="B30" s="134">
        <v>36540</v>
      </c>
      <c r="C30" s="134">
        <v>35889</v>
      </c>
      <c r="D30" s="134">
        <v>34344</v>
      </c>
      <c r="E30" s="134">
        <v>2485</v>
      </c>
      <c r="F30" s="134">
        <v>3000</v>
      </c>
      <c r="G30" s="134">
        <v>2802</v>
      </c>
      <c r="H30" s="134">
        <v>2991</v>
      </c>
      <c r="I30" s="134">
        <v>2529</v>
      </c>
      <c r="J30" s="134">
        <v>2805</v>
      </c>
      <c r="K30" s="134">
        <v>3043</v>
      </c>
      <c r="L30" s="134">
        <v>2560</v>
      </c>
      <c r="M30" s="134">
        <v>2801</v>
      </c>
      <c r="N30" s="134">
        <v>3115</v>
      </c>
      <c r="O30" s="134">
        <v>3245</v>
      </c>
      <c r="P30" s="134">
        <v>2968</v>
      </c>
    </row>
    <row r="31" spans="1:16" ht="13.5">
      <c r="A31" s="133" t="s">
        <v>32</v>
      </c>
      <c r="B31" s="134">
        <v>159318</v>
      </c>
      <c r="C31" s="134">
        <v>149263</v>
      </c>
      <c r="D31" s="134">
        <v>130148</v>
      </c>
      <c r="E31" s="134">
        <v>10474</v>
      </c>
      <c r="F31" s="134">
        <v>11186</v>
      </c>
      <c r="G31" s="134">
        <v>13100</v>
      </c>
      <c r="H31" s="134">
        <v>11258</v>
      </c>
      <c r="I31" s="134">
        <v>11562</v>
      </c>
      <c r="J31" s="134">
        <v>11503</v>
      </c>
      <c r="K31" s="134">
        <v>11487</v>
      </c>
      <c r="L31" s="134">
        <v>8083</v>
      </c>
      <c r="M31" s="134">
        <v>10651</v>
      </c>
      <c r="N31" s="134">
        <v>10097</v>
      </c>
      <c r="O31" s="134">
        <v>10592</v>
      </c>
      <c r="P31" s="134">
        <v>10155</v>
      </c>
    </row>
    <row r="32" spans="1:16" ht="13.5">
      <c r="A32" s="133" t="s">
        <v>33</v>
      </c>
      <c r="B32" s="134" t="s">
        <v>124</v>
      </c>
      <c r="C32" s="134" t="s">
        <v>124</v>
      </c>
      <c r="D32" s="134" t="s">
        <v>4</v>
      </c>
      <c r="E32" s="134" t="s">
        <v>4</v>
      </c>
      <c r="F32" s="134" t="s">
        <v>4</v>
      </c>
      <c r="G32" s="134" t="s">
        <v>4</v>
      </c>
      <c r="H32" s="134" t="s">
        <v>4</v>
      </c>
      <c r="I32" s="134" t="s">
        <v>4</v>
      </c>
      <c r="J32" s="134" t="s">
        <v>4</v>
      </c>
      <c r="K32" s="134" t="s">
        <v>4</v>
      </c>
      <c r="L32" s="134" t="s">
        <v>4</v>
      </c>
      <c r="M32" s="134" t="s">
        <v>4</v>
      </c>
      <c r="N32" s="134" t="s">
        <v>4</v>
      </c>
      <c r="O32" s="134" t="s">
        <v>4</v>
      </c>
      <c r="P32" s="134" t="s">
        <v>4</v>
      </c>
    </row>
    <row r="33" spans="1:16" ht="13.5">
      <c r="A33" s="133" t="s">
        <v>295</v>
      </c>
      <c r="B33" s="134">
        <v>57981</v>
      </c>
      <c r="C33" s="134">
        <v>53721</v>
      </c>
      <c r="D33" s="134">
        <v>52875</v>
      </c>
      <c r="E33" s="134">
        <v>3932</v>
      </c>
      <c r="F33" s="134">
        <v>4113</v>
      </c>
      <c r="G33" s="134">
        <v>5715</v>
      </c>
      <c r="H33" s="134">
        <v>4908</v>
      </c>
      <c r="I33" s="134">
        <v>3388</v>
      </c>
      <c r="J33" s="134">
        <v>4240</v>
      </c>
      <c r="K33" s="134">
        <v>4118</v>
      </c>
      <c r="L33" s="134">
        <v>4245</v>
      </c>
      <c r="M33" s="134">
        <v>5436</v>
      </c>
      <c r="N33" s="134">
        <v>3875</v>
      </c>
      <c r="O33" s="134">
        <v>4483</v>
      </c>
      <c r="P33" s="134">
        <v>4422</v>
      </c>
    </row>
    <row r="34" spans="1:16" ht="13.5">
      <c r="A34" s="133" t="s">
        <v>35</v>
      </c>
      <c r="B34" s="134">
        <v>130971</v>
      </c>
      <c r="C34" s="134">
        <v>119482</v>
      </c>
      <c r="D34" s="134">
        <v>119741</v>
      </c>
      <c r="E34" s="134">
        <v>7665</v>
      </c>
      <c r="F34" s="134">
        <v>9617</v>
      </c>
      <c r="G34" s="134">
        <v>11327</v>
      </c>
      <c r="H34" s="134">
        <v>9967</v>
      </c>
      <c r="I34" s="134">
        <v>9012</v>
      </c>
      <c r="J34" s="134">
        <v>11042</v>
      </c>
      <c r="K34" s="134">
        <v>11190</v>
      </c>
      <c r="L34" s="134">
        <v>7128</v>
      </c>
      <c r="M34" s="134">
        <v>10464</v>
      </c>
      <c r="N34" s="134">
        <v>10234</v>
      </c>
      <c r="O34" s="134">
        <v>11060</v>
      </c>
      <c r="P34" s="134">
        <v>11035</v>
      </c>
    </row>
    <row r="35" spans="1:16" ht="13.5">
      <c r="A35" s="133" t="s">
        <v>144</v>
      </c>
      <c r="B35" s="134">
        <v>144718</v>
      </c>
      <c r="C35" s="134">
        <v>160291</v>
      </c>
      <c r="D35" s="134">
        <v>170624</v>
      </c>
      <c r="E35" s="134">
        <v>13559</v>
      </c>
      <c r="F35" s="134">
        <v>13111</v>
      </c>
      <c r="G35" s="134">
        <v>15307</v>
      </c>
      <c r="H35" s="134">
        <v>16173</v>
      </c>
      <c r="I35" s="134">
        <v>13627</v>
      </c>
      <c r="J35" s="134">
        <v>13753</v>
      </c>
      <c r="K35" s="134">
        <v>14457</v>
      </c>
      <c r="L35" s="134">
        <v>14530</v>
      </c>
      <c r="M35" s="134">
        <v>12344</v>
      </c>
      <c r="N35" s="134">
        <v>14245</v>
      </c>
      <c r="O35" s="134">
        <v>14715</v>
      </c>
      <c r="P35" s="134">
        <v>14803</v>
      </c>
    </row>
    <row r="36" spans="1:16" ht="13.5">
      <c r="A36" s="133" t="s">
        <v>37</v>
      </c>
      <c r="B36" s="134">
        <v>32642</v>
      </c>
      <c r="C36" s="134">
        <v>119212</v>
      </c>
      <c r="D36" s="134">
        <v>167680</v>
      </c>
      <c r="E36" s="134">
        <v>9159</v>
      </c>
      <c r="F36" s="134">
        <v>6874</v>
      </c>
      <c r="G36" s="134">
        <v>9879</v>
      </c>
      <c r="H36" s="134">
        <v>15745</v>
      </c>
      <c r="I36" s="134">
        <v>14872</v>
      </c>
      <c r="J36" s="134">
        <v>13104</v>
      </c>
      <c r="K36" s="134">
        <v>17238</v>
      </c>
      <c r="L36" s="134">
        <v>14126</v>
      </c>
      <c r="M36" s="134">
        <v>153884</v>
      </c>
      <c r="N36" s="134">
        <v>16310</v>
      </c>
      <c r="O36" s="134">
        <v>18003</v>
      </c>
      <c r="P36" s="134">
        <v>169886</v>
      </c>
    </row>
    <row r="37" spans="1:16" ht="27">
      <c r="A37" s="133" t="s">
        <v>296</v>
      </c>
      <c r="B37" s="134">
        <v>175310</v>
      </c>
      <c r="C37" s="134">
        <v>121098</v>
      </c>
      <c r="D37" s="134">
        <v>77177</v>
      </c>
      <c r="E37" s="134">
        <v>5567</v>
      </c>
      <c r="F37" s="134">
        <v>6531</v>
      </c>
      <c r="G37" s="134">
        <v>8803</v>
      </c>
      <c r="H37" s="134">
        <v>5915</v>
      </c>
      <c r="I37" s="134">
        <v>6231</v>
      </c>
      <c r="J37" s="134">
        <v>6615</v>
      </c>
      <c r="K37" s="134">
        <v>7174</v>
      </c>
      <c r="L37" s="134">
        <v>6712</v>
      </c>
      <c r="M37" s="134">
        <v>6879</v>
      </c>
      <c r="N37" s="134">
        <v>5097</v>
      </c>
      <c r="O37" s="134">
        <v>6162</v>
      </c>
      <c r="P37" s="134">
        <v>5491</v>
      </c>
    </row>
    <row r="38" spans="1:16" ht="13.5">
      <c r="A38" s="133" t="s">
        <v>297</v>
      </c>
      <c r="B38" s="134">
        <v>26601</v>
      </c>
      <c r="C38" s="134">
        <v>20066</v>
      </c>
      <c r="D38" s="134">
        <v>16471</v>
      </c>
      <c r="E38" s="134">
        <v>1481</v>
      </c>
      <c r="F38" s="134">
        <v>1433</v>
      </c>
      <c r="G38" s="134">
        <v>1364</v>
      </c>
      <c r="H38" s="134">
        <v>1450</v>
      </c>
      <c r="I38" s="134">
        <v>1406</v>
      </c>
      <c r="J38" s="134">
        <v>1425</v>
      </c>
      <c r="K38" s="134">
        <v>1410</v>
      </c>
      <c r="L38" s="134">
        <v>1166</v>
      </c>
      <c r="M38" s="134">
        <v>1356</v>
      </c>
      <c r="N38" s="134">
        <v>1330</v>
      </c>
      <c r="O38" s="134">
        <v>1351</v>
      </c>
      <c r="P38" s="134">
        <v>1299</v>
      </c>
    </row>
    <row r="39" spans="1:16" ht="13.5">
      <c r="A39" s="133" t="s">
        <v>298</v>
      </c>
      <c r="B39" s="134" t="s">
        <v>124</v>
      </c>
      <c r="C39" s="134" t="s">
        <v>124</v>
      </c>
      <c r="D39" s="134" t="s">
        <v>4</v>
      </c>
      <c r="E39" s="134" t="s">
        <v>4</v>
      </c>
      <c r="F39" s="134" t="s">
        <v>4</v>
      </c>
      <c r="G39" s="134" t="s">
        <v>4</v>
      </c>
      <c r="H39" s="134" t="s">
        <v>4</v>
      </c>
      <c r="I39" s="134" t="s">
        <v>4</v>
      </c>
      <c r="J39" s="134" t="s">
        <v>4</v>
      </c>
      <c r="K39" s="134" t="s">
        <v>4</v>
      </c>
      <c r="L39" s="134" t="s">
        <v>4</v>
      </c>
      <c r="M39" s="134" t="s">
        <v>4</v>
      </c>
      <c r="N39" s="134" t="s">
        <v>4</v>
      </c>
      <c r="O39" s="134" t="s">
        <v>4</v>
      </c>
      <c r="P39" s="134" t="s">
        <v>4</v>
      </c>
    </row>
    <row r="40" spans="1:16" ht="13.5">
      <c r="A40" s="133" t="s">
        <v>41</v>
      </c>
      <c r="B40" s="134">
        <v>422161</v>
      </c>
      <c r="C40" s="134">
        <v>371446</v>
      </c>
      <c r="D40" s="134">
        <v>277657</v>
      </c>
      <c r="E40" s="134">
        <v>31872</v>
      </c>
      <c r="F40" s="134">
        <v>32345</v>
      </c>
      <c r="G40" s="134">
        <v>28884</v>
      </c>
      <c r="H40" s="134">
        <v>32364</v>
      </c>
      <c r="I40" s="134">
        <v>20507</v>
      </c>
      <c r="J40" s="134">
        <v>16893</v>
      </c>
      <c r="K40" s="134">
        <v>19442</v>
      </c>
      <c r="L40" s="134">
        <v>20193</v>
      </c>
      <c r="M40" s="134">
        <v>20464</v>
      </c>
      <c r="N40" s="134">
        <v>19718</v>
      </c>
      <c r="O40" s="134">
        <v>16289</v>
      </c>
      <c r="P40" s="134">
        <v>18686</v>
      </c>
    </row>
    <row r="41" spans="1:16" ht="13.5">
      <c r="A41" s="133" t="s">
        <v>145</v>
      </c>
      <c r="B41" s="134" t="s">
        <v>124</v>
      </c>
      <c r="C41" s="134" t="s">
        <v>124</v>
      </c>
      <c r="D41" s="134" t="s">
        <v>4</v>
      </c>
      <c r="E41" s="134" t="s">
        <v>4</v>
      </c>
      <c r="F41" s="134" t="s">
        <v>4</v>
      </c>
      <c r="G41" s="134" t="s">
        <v>4</v>
      </c>
      <c r="H41" s="134" t="s">
        <v>4</v>
      </c>
      <c r="I41" s="134" t="s">
        <v>4</v>
      </c>
      <c r="J41" s="134" t="s">
        <v>4</v>
      </c>
      <c r="K41" s="134" t="s">
        <v>4</v>
      </c>
      <c r="L41" s="134" t="s">
        <v>4</v>
      </c>
      <c r="M41" s="134" t="s">
        <v>4</v>
      </c>
      <c r="N41" s="134" t="s">
        <v>4</v>
      </c>
      <c r="O41" s="134" t="s">
        <v>4</v>
      </c>
      <c r="P41" s="134" t="s">
        <v>4</v>
      </c>
    </row>
    <row r="42" spans="1:16" ht="13.5">
      <c r="A42" s="133" t="s">
        <v>42</v>
      </c>
      <c r="B42" s="134" t="s">
        <v>124</v>
      </c>
      <c r="C42" s="134" t="s">
        <v>124</v>
      </c>
      <c r="D42" s="134" t="s">
        <v>4</v>
      </c>
      <c r="E42" s="134" t="s">
        <v>4</v>
      </c>
      <c r="F42" s="134" t="s">
        <v>4</v>
      </c>
      <c r="G42" s="134" t="s">
        <v>4</v>
      </c>
      <c r="H42" s="134" t="s">
        <v>4</v>
      </c>
      <c r="I42" s="134" t="s">
        <v>4</v>
      </c>
      <c r="J42" s="134" t="s">
        <v>4</v>
      </c>
      <c r="K42" s="134" t="s">
        <v>4</v>
      </c>
      <c r="L42" s="134" t="s">
        <v>4</v>
      </c>
      <c r="M42" s="134" t="s">
        <v>4</v>
      </c>
      <c r="N42" s="134" t="s">
        <v>4</v>
      </c>
      <c r="O42" s="134" t="s">
        <v>4</v>
      </c>
      <c r="P42" s="134" t="s">
        <v>4</v>
      </c>
    </row>
    <row r="43" spans="1:16" ht="13.5">
      <c r="A43" s="133" t="s">
        <v>146</v>
      </c>
      <c r="B43" s="134">
        <v>924769</v>
      </c>
      <c r="C43" s="134">
        <v>953583</v>
      </c>
      <c r="D43" s="134">
        <v>883248</v>
      </c>
      <c r="E43" s="134">
        <v>71439</v>
      </c>
      <c r="F43" s="134">
        <v>81020</v>
      </c>
      <c r="G43" s="134">
        <v>91649</v>
      </c>
      <c r="H43" s="134">
        <v>77229</v>
      </c>
      <c r="I43" s="134">
        <v>72673</v>
      </c>
      <c r="J43" s="134">
        <v>81089</v>
      </c>
      <c r="K43" s="134">
        <v>80968</v>
      </c>
      <c r="L43" s="134">
        <v>50290</v>
      </c>
      <c r="M43" s="134">
        <v>75677</v>
      </c>
      <c r="N43" s="134">
        <v>66101</v>
      </c>
      <c r="O43" s="134">
        <v>72071</v>
      </c>
      <c r="P43" s="134">
        <v>63042</v>
      </c>
    </row>
    <row r="44" spans="1:16" ht="13.5">
      <c r="A44" s="133" t="s">
        <v>44</v>
      </c>
      <c r="B44" s="134">
        <v>349411</v>
      </c>
      <c r="C44" s="134">
        <v>356656</v>
      </c>
      <c r="D44" s="134">
        <v>333956</v>
      </c>
      <c r="E44" s="134">
        <v>26899</v>
      </c>
      <c r="F44" s="134">
        <v>31240</v>
      </c>
      <c r="G44" s="134">
        <v>31821</v>
      </c>
      <c r="H44" s="134">
        <v>28980</v>
      </c>
      <c r="I44" s="134">
        <v>26040</v>
      </c>
      <c r="J44" s="134">
        <v>26022</v>
      </c>
      <c r="K44" s="134">
        <v>29170</v>
      </c>
      <c r="L44" s="134">
        <v>22597</v>
      </c>
      <c r="M44" s="134">
        <v>28983</v>
      </c>
      <c r="N44" s="134">
        <v>28208</v>
      </c>
      <c r="O44" s="134">
        <v>28369</v>
      </c>
      <c r="P44" s="134">
        <v>25627</v>
      </c>
    </row>
    <row r="45" spans="1:16" ht="13.5">
      <c r="A45" s="133" t="s">
        <v>45</v>
      </c>
      <c r="B45" s="134">
        <v>351561</v>
      </c>
      <c r="C45" s="134">
        <v>405490</v>
      </c>
      <c r="D45" s="134">
        <v>379446</v>
      </c>
      <c r="E45" s="134">
        <v>32985</v>
      </c>
      <c r="F45" s="134">
        <v>36301</v>
      </c>
      <c r="G45" s="134">
        <v>39563</v>
      </c>
      <c r="H45" s="134">
        <v>31818</v>
      </c>
      <c r="I45" s="134">
        <v>28947</v>
      </c>
      <c r="J45" s="134">
        <v>32293</v>
      </c>
      <c r="K45" s="134">
        <v>33164</v>
      </c>
      <c r="L45" s="134">
        <v>24509</v>
      </c>
      <c r="M45" s="134">
        <v>32068</v>
      </c>
      <c r="N45" s="134">
        <v>27987</v>
      </c>
      <c r="O45" s="134">
        <v>30257</v>
      </c>
      <c r="P45" s="134">
        <v>29554</v>
      </c>
    </row>
    <row r="46" spans="1:16" ht="13.5">
      <c r="A46" s="133" t="s">
        <v>299</v>
      </c>
      <c r="B46" s="134">
        <v>96888</v>
      </c>
      <c r="C46" s="134">
        <v>100605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3.5">
      <c r="A47" s="133" t="s">
        <v>147</v>
      </c>
      <c r="B47" s="134">
        <v>33136</v>
      </c>
      <c r="C47" s="134">
        <v>34629</v>
      </c>
      <c r="D47" s="134">
        <v>32034</v>
      </c>
      <c r="E47" s="134">
        <v>2608</v>
      </c>
      <c r="F47" s="134">
        <v>2920</v>
      </c>
      <c r="G47" s="134">
        <v>3039</v>
      </c>
      <c r="H47" s="134">
        <v>2546</v>
      </c>
      <c r="I47" s="134">
        <v>2621</v>
      </c>
      <c r="J47" s="134">
        <v>2803</v>
      </c>
      <c r="K47" s="134">
        <v>2944</v>
      </c>
      <c r="L47" s="134">
        <v>2420</v>
      </c>
      <c r="M47" s="134">
        <v>2796</v>
      </c>
      <c r="N47" s="134">
        <v>2512</v>
      </c>
      <c r="O47" s="134">
        <v>2532</v>
      </c>
      <c r="P47" s="134">
        <v>2293</v>
      </c>
    </row>
    <row r="48" spans="1:16" ht="13.5">
      <c r="A48" s="133" t="s">
        <v>49</v>
      </c>
      <c r="B48" s="134" t="s">
        <v>124</v>
      </c>
      <c r="C48" s="134" t="s">
        <v>19</v>
      </c>
      <c r="D48" s="134" t="s">
        <v>19</v>
      </c>
      <c r="E48" s="134" t="s">
        <v>19</v>
      </c>
      <c r="F48" s="134" t="s">
        <v>19</v>
      </c>
      <c r="G48" s="134" t="s">
        <v>19</v>
      </c>
      <c r="H48" s="134" t="s">
        <v>19</v>
      </c>
      <c r="I48" s="134" t="s">
        <v>19</v>
      </c>
      <c r="J48" s="134" t="s">
        <v>19</v>
      </c>
      <c r="K48" s="134" t="s">
        <v>19</v>
      </c>
      <c r="L48" s="134" t="s">
        <v>19</v>
      </c>
      <c r="M48" s="134" t="s">
        <v>19</v>
      </c>
      <c r="N48" s="134" t="s">
        <v>19</v>
      </c>
      <c r="O48" s="134" t="s">
        <v>19</v>
      </c>
      <c r="P48" s="134" t="s">
        <v>19</v>
      </c>
    </row>
    <row r="49" spans="1:16" ht="13.5">
      <c r="A49" s="133" t="s">
        <v>50</v>
      </c>
      <c r="B49" s="134" t="s">
        <v>124</v>
      </c>
      <c r="C49" s="134" t="s">
        <v>124</v>
      </c>
      <c r="D49" s="134" t="s">
        <v>4</v>
      </c>
      <c r="E49" s="134" t="s">
        <v>4</v>
      </c>
      <c r="F49" s="134" t="s">
        <v>4</v>
      </c>
      <c r="G49" s="134" t="s">
        <v>4</v>
      </c>
      <c r="H49" s="134" t="s">
        <v>4</v>
      </c>
      <c r="I49" s="134" t="s">
        <v>4</v>
      </c>
      <c r="J49" s="134" t="s">
        <v>4</v>
      </c>
      <c r="K49" s="134" t="s">
        <v>4</v>
      </c>
      <c r="L49" s="134" t="s">
        <v>4</v>
      </c>
      <c r="M49" s="134" t="s">
        <v>4</v>
      </c>
      <c r="N49" s="134" t="s">
        <v>4</v>
      </c>
      <c r="O49" s="134" t="s">
        <v>4</v>
      </c>
      <c r="P49" s="134" t="s">
        <v>4</v>
      </c>
    </row>
    <row r="50" spans="1:16" ht="13.5">
      <c r="A50" s="133" t="s">
        <v>51</v>
      </c>
      <c r="B50" s="134" t="s">
        <v>124</v>
      </c>
      <c r="C50" s="134" t="s">
        <v>124</v>
      </c>
      <c r="D50" s="134" t="s">
        <v>4</v>
      </c>
      <c r="E50" s="134" t="s">
        <v>4</v>
      </c>
      <c r="F50" s="134" t="s">
        <v>4</v>
      </c>
      <c r="G50" s="134" t="s">
        <v>4</v>
      </c>
      <c r="H50" s="134" t="s">
        <v>4</v>
      </c>
      <c r="I50" s="134" t="s">
        <v>4</v>
      </c>
      <c r="J50" s="134" t="s">
        <v>4</v>
      </c>
      <c r="K50" s="134" t="s">
        <v>4</v>
      </c>
      <c r="L50" s="134" t="s">
        <v>4</v>
      </c>
      <c r="M50" s="134" t="s">
        <v>4</v>
      </c>
      <c r="N50" s="134" t="s">
        <v>4</v>
      </c>
      <c r="O50" s="134" t="s">
        <v>4</v>
      </c>
      <c r="P50" s="134" t="s">
        <v>4</v>
      </c>
    </row>
    <row r="51" spans="1:16" ht="13.5">
      <c r="A51" s="133" t="s">
        <v>300</v>
      </c>
      <c r="B51" s="134" t="s">
        <v>124</v>
      </c>
      <c r="C51" s="134" t="s">
        <v>124</v>
      </c>
      <c r="D51" s="134" t="s">
        <v>4</v>
      </c>
      <c r="E51" s="134" t="s">
        <v>4</v>
      </c>
      <c r="F51" s="134" t="s">
        <v>4</v>
      </c>
      <c r="G51" s="134" t="s">
        <v>4</v>
      </c>
      <c r="H51" s="134" t="s">
        <v>4</v>
      </c>
      <c r="I51" s="134" t="s">
        <v>4</v>
      </c>
      <c r="J51" s="134" t="s">
        <v>4</v>
      </c>
      <c r="K51" s="134" t="s">
        <v>4</v>
      </c>
      <c r="L51" s="134" t="s">
        <v>4</v>
      </c>
      <c r="M51" s="134" t="s">
        <v>4</v>
      </c>
      <c r="N51" s="134" t="s">
        <v>4</v>
      </c>
      <c r="O51" s="134" t="s">
        <v>4</v>
      </c>
      <c r="P51" s="134" t="s">
        <v>4</v>
      </c>
    </row>
    <row r="52" spans="1:16" ht="13.5">
      <c r="A52" s="133" t="s">
        <v>148</v>
      </c>
      <c r="B52" s="134" t="s">
        <v>124</v>
      </c>
      <c r="C52" s="134" t="s">
        <v>124</v>
      </c>
      <c r="D52" s="134" t="s">
        <v>4</v>
      </c>
      <c r="E52" s="134" t="s">
        <v>4</v>
      </c>
      <c r="F52" s="134" t="s">
        <v>4</v>
      </c>
      <c r="G52" s="134" t="s">
        <v>4</v>
      </c>
      <c r="H52" s="134" t="s">
        <v>4</v>
      </c>
      <c r="I52" s="134" t="s">
        <v>4</v>
      </c>
      <c r="J52" s="134" t="s">
        <v>4</v>
      </c>
      <c r="K52" s="134" t="s">
        <v>4</v>
      </c>
      <c r="L52" s="134" t="s">
        <v>4</v>
      </c>
      <c r="M52" s="134" t="s">
        <v>4</v>
      </c>
      <c r="N52" s="134" t="s">
        <v>4</v>
      </c>
      <c r="O52" s="134" t="s">
        <v>4</v>
      </c>
      <c r="P52" s="134" t="s">
        <v>4</v>
      </c>
    </row>
    <row r="53" spans="1:16" ht="13.5">
      <c r="A53" s="133" t="s">
        <v>302</v>
      </c>
      <c r="B53" s="134">
        <v>3387</v>
      </c>
      <c r="C53" s="134">
        <v>3323</v>
      </c>
      <c r="D53" s="134">
        <v>37180</v>
      </c>
      <c r="E53" s="134">
        <v>2784</v>
      </c>
      <c r="F53" s="134">
        <v>3116</v>
      </c>
      <c r="G53" s="134">
        <v>3231</v>
      </c>
      <c r="H53" s="134">
        <v>3191</v>
      </c>
      <c r="I53" s="134">
        <v>3014</v>
      </c>
      <c r="J53" s="134">
        <v>3323</v>
      </c>
      <c r="K53" s="134">
        <v>3323</v>
      </c>
      <c r="L53" s="134">
        <v>2833</v>
      </c>
      <c r="M53" s="134">
        <v>3121</v>
      </c>
      <c r="N53" s="134">
        <v>3117</v>
      </c>
      <c r="O53" s="134">
        <v>3096</v>
      </c>
      <c r="P53" s="134">
        <v>3031</v>
      </c>
    </row>
    <row r="54" spans="1:16" ht="13.5">
      <c r="A54" s="133" t="s">
        <v>55</v>
      </c>
      <c r="B54" s="134">
        <v>18603</v>
      </c>
      <c r="C54" s="134">
        <v>24129</v>
      </c>
      <c r="D54" s="134">
        <v>12052</v>
      </c>
      <c r="E54" s="134">
        <v>845</v>
      </c>
      <c r="F54" s="134">
        <v>1031</v>
      </c>
      <c r="G54" s="134">
        <v>1060</v>
      </c>
      <c r="H54" s="134">
        <v>903</v>
      </c>
      <c r="I54" s="134">
        <v>865</v>
      </c>
      <c r="J54" s="134">
        <v>1163</v>
      </c>
      <c r="K54" s="134">
        <v>1076</v>
      </c>
      <c r="L54" s="134">
        <v>951</v>
      </c>
      <c r="M54" s="134">
        <v>1085</v>
      </c>
      <c r="N54" s="134">
        <v>1138</v>
      </c>
      <c r="O54" s="134">
        <v>1011</v>
      </c>
      <c r="P54" s="134">
        <v>924</v>
      </c>
    </row>
    <row r="55" spans="1:16" ht="13.5">
      <c r="A55" s="133" t="s">
        <v>56</v>
      </c>
      <c r="B55" s="134">
        <v>48750</v>
      </c>
      <c r="C55" s="134">
        <v>41687</v>
      </c>
      <c r="D55" s="134">
        <v>37347</v>
      </c>
      <c r="E55" s="134">
        <v>3091</v>
      </c>
      <c r="F55" s="134">
        <v>3175</v>
      </c>
      <c r="G55" s="134">
        <v>3247</v>
      </c>
      <c r="H55" s="134">
        <v>2991</v>
      </c>
      <c r="I55" s="134">
        <v>2979</v>
      </c>
      <c r="J55" s="134">
        <v>3406</v>
      </c>
      <c r="K55" s="134">
        <v>3445</v>
      </c>
      <c r="L55" s="134">
        <v>2672</v>
      </c>
      <c r="M55" s="134">
        <v>3259</v>
      </c>
      <c r="N55" s="134">
        <v>3030</v>
      </c>
      <c r="O55" s="134">
        <v>3101</v>
      </c>
      <c r="P55" s="134">
        <v>2951</v>
      </c>
    </row>
    <row r="56" spans="1:16" ht="13.5">
      <c r="A56" s="133" t="s">
        <v>150</v>
      </c>
      <c r="B56" s="134" t="s">
        <v>124</v>
      </c>
      <c r="C56" s="134" t="s">
        <v>124</v>
      </c>
      <c r="D56" s="134" t="s">
        <v>4</v>
      </c>
      <c r="E56" s="134" t="s">
        <v>4</v>
      </c>
      <c r="F56" s="134" t="s">
        <v>4</v>
      </c>
      <c r="G56" s="134" t="s">
        <v>4</v>
      </c>
      <c r="H56" s="134" t="s">
        <v>4</v>
      </c>
      <c r="I56" s="134" t="s">
        <v>4</v>
      </c>
      <c r="J56" s="134" t="s">
        <v>4</v>
      </c>
      <c r="K56" s="134" t="s">
        <v>4</v>
      </c>
      <c r="L56" s="134" t="s">
        <v>4</v>
      </c>
      <c r="M56" s="134" t="s">
        <v>4</v>
      </c>
      <c r="N56" s="134" t="s">
        <v>4</v>
      </c>
      <c r="O56" s="134" t="s">
        <v>4</v>
      </c>
      <c r="P56" s="134" t="s">
        <v>4</v>
      </c>
    </row>
    <row r="57" spans="1:16" ht="13.5">
      <c r="A57" s="133" t="s">
        <v>58</v>
      </c>
      <c r="B57" s="134">
        <v>61117</v>
      </c>
      <c r="C57" s="134">
        <v>60426</v>
      </c>
      <c r="D57" s="134">
        <v>56992</v>
      </c>
      <c r="E57" s="134">
        <v>4597</v>
      </c>
      <c r="F57" s="134">
        <v>5431</v>
      </c>
      <c r="G57" s="134">
        <v>5454</v>
      </c>
      <c r="H57" s="134">
        <v>4736</v>
      </c>
      <c r="I57" s="134">
        <v>3814</v>
      </c>
      <c r="J57" s="134">
        <v>4582</v>
      </c>
      <c r="K57" s="134">
        <v>4736</v>
      </c>
      <c r="L57" s="134">
        <v>4075</v>
      </c>
      <c r="M57" s="134">
        <v>5173</v>
      </c>
      <c r="N57" s="134">
        <v>5101</v>
      </c>
      <c r="O57" s="134">
        <v>4770</v>
      </c>
      <c r="P57" s="134">
        <v>4523</v>
      </c>
    </row>
    <row r="58" spans="1:16" ht="13.5">
      <c r="A58" s="137" t="s">
        <v>60</v>
      </c>
      <c r="B58" s="138">
        <v>74730</v>
      </c>
      <c r="C58" s="138">
        <v>72031</v>
      </c>
      <c r="D58" s="138">
        <v>70933</v>
      </c>
      <c r="E58" s="138">
        <v>5624</v>
      </c>
      <c r="F58" s="138">
        <v>6674</v>
      </c>
      <c r="G58" s="138">
        <v>6840</v>
      </c>
      <c r="H58" s="138">
        <v>6585</v>
      </c>
      <c r="I58" s="138">
        <v>5188</v>
      </c>
      <c r="J58" s="138">
        <v>5992</v>
      </c>
      <c r="K58" s="138">
        <v>6866</v>
      </c>
      <c r="L58" s="138">
        <v>4688</v>
      </c>
      <c r="M58" s="138">
        <v>5761</v>
      </c>
      <c r="N58" s="138">
        <v>5565</v>
      </c>
      <c r="O58" s="138">
        <v>5899</v>
      </c>
      <c r="P58" s="138">
        <v>5251</v>
      </c>
    </row>
    <row r="59" ht="13.5">
      <c r="A59" t="s">
        <v>280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27.375" style="0" customWidth="1"/>
  </cols>
  <sheetData>
    <row r="1" ht="17.25">
      <c r="A1" s="130" t="s">
        <v>276</v>
      </c>
    </row>
    <row r="2" ht="13.5">
      <c r="A2" t="s">
        <v>277</v>
      </c>
    </row>
    <row r="3" spans="1:16" ht="13.5">
      <c r="A3" s="131" t="s">
        <v>128</v>
      </c>
      <c r="B3" s="131" t="s">
        <v>329</v>
      </c>
      <c r="C3" s="99" t="s">
        <v>327</v>
      </c>
      <c r="D3" s="99" t="s">
        <v>320</v>
      </c>
      <c r="E3" s="99" t="s">
        <v>62</v>
      </c>
      <c r="F3" s="99" t="s">
        <v>63</v>
      </c>
      <c r="G3" s="99" t="s">
        <v>64</v>
      </c>
      <c r="H3" s="99" t="s">
        <v>65</v>
      </c>
      <c r="I3" s="99" t="s">
        <v>66</v>
      </c>
      <c r="J3" s="99" t="s">
        <v>67</v>
      </c>
      <c r="K3" s="99" t="s">
        <v>68</v>
      </c>
      <c r="L3" s="99" t="s">
        <v>69</v>
      </c>
      <c r="M3" s="99" t="s">
        <v>70</v>
      </c>
      <c r="N3" s="99" t="s">
        <v>71</v>
      </c>
      <c r="O3" s="99" t="s">
        <v>72</v>
      </c>
      <c r="P3" s="100" t="s">
        <v>73</v>
      </c>
    </row>
    <row r="4" spans="1:16" ht="13.5">
      <c r="A4" s="132"/>
      <c r="B4" s="112" t="s">
        <v>306</v>
      </c>
      <c r="C4" s="112" t="s">
        <v>306</v>
      </c>
      <c r="D4" s="112" t="s">
        <v>306</v>
      </c>
      <c r="E4" s="112" t="s">
        <v>306</v>
      </c>
      <c r="F4" s="112" t="s">
        <v>306</v>
      </c>
      <c r="G4" s="112" t="s">
        <v>306</v>
      </c>
      <c r="H4" s="112" t="s">
        <v>306</v>
      </c>
      <c r="I4" s="112" t="s">
        <v>306</v>
      </c>
      <c r="J4" s="112" t="s">
        <v>306</v>
      </c>
      <c r="K4" s="112" t="s">
        <v>306</v>
      </c>
      <c r="L4" s="112" t="s">
        <v>306</v>
      </c>
      <c r="M4" s="112" t="s">
        <v>306</v>
      </c>
      <c r="N4" s="112" t="s">
        <v>306</v>
      </c>
      <c r="O4" s="112" t="s">
        <v>306</v>
      </c>
      <c r="P4" s="112" t="s">
        <v>306</v>
      </c>
    </row>
    <row r="5" spans="1:16" ht="13.5">
      <c r="A5" s="133" t="s">
        <v>83</v>
      </c>
      <c r="B5" s="134">
        <v>4217139</v>
      </c>
      <c r="C5" s="134">
        <v>4541614</v>
      </c>
      <c r="D5" s="134">
        <v>4480346</v>
      </c>
      <c r="E5" s="134">
        <v>354080</v>
      </c>
      <c r="F5" s="134">
        <v>384469</v>
      </c>
      <c r="G5" s="134">
        <v>416671</v>
      </c>
      <c r="H5" s="134">
        <v>393436</v>
      </c>
      <c r="I5" s="134">
        <v>365510</v>
      </c>
      <c r="J5" s="134">
        <v>404412</v>
      </c>
      <c r="K5" s="134">
        <v>395192</v>
      </c>
      <c r="L5" s="134">
        <v>302892</v>
      </c>
      <c r="M5" s="134">
        <v>373254</v>
      </c>
      <c r="N5" s="134">
        <v>375444</v>
      </c>
      <c r="O5" s="134">
        <v>353475</v>
      </c>
      <c r="P5" s="134">
        <v>361511</v>
      </c>
    </row>
    <row r="6" spans="1:16" ht="13.5">
      <c r="A6" s="135" t="s">
        <v>281</v>
      </c>
      <c r="B6" s="112"/>
      <c r="C6" s="112"/>
      <c r="D6" s="112"/>
      <c r="E6" s="112">
        <v>-6</v>
      </c>
      <c r="F6" s="112">
        <v>-15.1</v>
      </c>
      <c r="G6" s="136" t="s">
        <v>330</v>
      </c>
      <c r="H6" s="112">
        <v>-6.2</v>
      </c>
      <c r="I6" s="136" t="s">
        <v>331</v>
      </c>
      <c r="J6" s="112">
        <v>-2.8</v>
      </c>
      <c r="K6" s="136" t="s">
        <v>332</v>
      </c>
      <c r="L6" s="136" t="s">
        <v>333</v>
      </c>
      <c r="M6" s="136" t="s">
        <v>283</v>
      </c>
      <c r="N6" s="136" t="s">
        <v>326</v>
      </c>
      <c r="O6" s="136" t="s">
        <v>218</v>
      </c>
      <c r="P6" s="136" t="s">
        <v>334</v>
      </c>
    </row>
    <row r="7" spans="1:16" ht="13.5">
      <c r="A7" s="133" t="s">
        <v>2</v>
      </c>
      <c r="B7" s="134">
        <v>75839</v>
      </c>
      <c r="C7" s="134">
        <v>74347</v>
      </c>
      <c r="D7" s="134">
        <v>77767</v>
      </c>
      <c r="E7" s="134">
        <v>6577</v>
      </c>
      <c r="F7" s="134">
        <v>6853</v>
      </c>
      <c r="G7" s="134">
        <v>7219</v>
      </c>
      <c r="H7" s="134">
        <v>6072</v>
      </c>
      <c r="I7" s="134">
        <v>5424</v>
      </c>
      <c r="J7" s="134">
        <v>5796</v>
      </c>
      <c r="K7" s="134">
        <v>5817</v>
      </c>
      <c r="L7" s="134">
        <v>5701</v>
      </c>
      <c r="M7" s="134">
        <v>7113</v>
      </c>
      <c r="N7" s="134">
        <v>7382</v>
      </c>
      <c r="O7" s="134">
        <v>6599</v>
      </c>
      <c r="P7" s="134">
        <v>7214</v>
      </c>
    </row>
    <row r="8" spans="1:16" ht="13.5">
      <c r="A8" s="133" t="s">
        <v>3</v>
      </c>
      <c r="B8" s="134" t="s">
        <v>124</v>
      </c>
      <c r="C8" s="134" t="s">
        <v>124</v>
      </c>
      <c r="D8" s="134" t="s">
        <v>124</v>
      </c>
      <c r="E8" s="134" t="s">
        <v>124</v>
      </c>
      <c r="F8" s="134" t="s">
        <v>124</v>
      </c>
      <c r="G8" s="134" t="s">
        <v>124</v>
      </c>
      <c r="H8" s="134" t="s">
        <v>124</v>
      </c>
      <c r="I8" s="134" t="s">
        <v>124</v>
      </c>
      <c r="J8" s="134" t="s">
        <v>124</v>
      </c>
      <c r="K8" s="134" t="s">
        <v>124</v>
      </c>
      <c r="L8" s="134" t="s">
        <v>124</v>
      </c>
      <c r="M8" s="134" t="s">
        <v>124</v>
      </c>
      <c r="N8" s="134" t="s">
        <v>124</v>
      </c>
      <c r="O8" s="134" t="s">
        <v>124</v>
      </c>
      <c r="P8" s="134" t="s">
        <v>124</v>
      </c>
    </row>
    <row r="9" spans="1:16" ht="13.5">
      <c r="A9" s="133" t="s">
        <v>5</v>
      </c>
      <c r="B9" s="134" t="s">
        <v>124</v>
      </c>
      <c r="C9" s="134" t="s">
        <v>124</v>
      </c>
      <c r="D9" s="134" t="s">
        <v>124</v>
      </c>
      <c r="E9" s="134" t="s">
        <v>124</v>
      </c>
      <c r="F9" s="134" t="s">
        <v>124</v>
      </c>
      <c r="G9" s="134" t="s">
        <v>124</v>
      </c>
      <c r="H9" s="134" t="s">
        <v>124</v>
      </c>
      <c r="I9" s="134" t="s">
        <v>124</v>
      </c>
      <c r="J9" s="134" t="s">
        <v>124</v>
      </c>
      <c r="K9" s="134" t="s">
        <v>124</v>
      </c>
      <c r="L9" s="134" t="s">
        <v>124</v>
      </c>
      <c r="M9" s="134" t="s">
        <v>124</v>
      </c>
      <c r="N9" s="134" t="s">
        <v>124</v>
      </c>
      <c r="O9" s="134" t="s">
        <v>124</v>
      </c>
      <c r="P9" s="134" t="s">
        <v>124</v>
      </c>
    </row>
    <row r="10" spans="1:16" ht="27">
      <c r="A10" s="133" t="s">
        <v>6</v>
      </c>
      <c r="B10" s="134">
        <v>69859</v>
      </c>
      <c r="C10" s="134">
        <v>68395</v>
      </c>
      <c r="D10" s="134">
        <v>47390</v>
      </c>
      <c r="E10" s="134">
        <v>1745</v>
      </c>
      <c r="F10" s="134">
        <v>3148</v>
      </c>
      <c r="G10" s="134">
        <v>5199</v>
      </c>
      <c r="H10" s="134">
        <v>4220</v>
      </c>
      <c r="I10" s="134">
        <v>3900</v>
      </c>
      <c r="J10" s="134">
        <v>3763</v>
      </c>
      <c r="K10" s="134">
        <v>3440</v>
      </c>
      <c r="L10" s="134">
        <v>4399</v>
      </c>
      <c r="M10" s="134">
        <v>8224</v>
      </c>
      <c r="N10" s="134">
        <v>3088</v>
      </c>
      <c r="O10" s="134">
        <v>2566</v>
      </c>
      <c r="P10" s="134">
        <v>3698</v>
      </c>
    </row>
    <row r="11" spans="1:16" ht="13.5">
      <c r="A11" s="133" t="s">
        <v>142</v>
      </c>
      <c r="B11" s="134" t="s">
        <v>124</v>
      </c>
      <c r="C11" s="134" t="s">
        <v>124</v>
      </c>
      <c r="D11" s="134" t="s">
        <v>124</v>
      </c>
      <c r="E11" s="134" t="s">
        <v>124</v>
      </c>
      <c r="F11" s="134" t="s">
        <v>124</v>
      </c>
      <c r="G11" s="134" t="s">
        <v>124</v>
      </c>
      <c r="H11" s="134" t="s">
        <v>124</v>
      </c>
      <c r="I11" s="134" t="s">
        <v>124</v>
      </c>
      <c r="J11" s="134" t="s">
        <v>124</v>
      </c>
      <c r="K11" s="134" t="s">
        <v>124</v>
      </c>
      <c r="L11" s="134" t="s">
        <v>124</v>
      </c>
      <c r="M11" s="134" t="s">
        <v>124</v>
      </c>
      <c r="N11" s="134" t="s">
        <v>124</v>
      </c>
      <c r="O11" s="134" t="s">
        <v>124</v>
      </c>
      <c r="P11" s="134" t="s">
        <v>124</v>
      </c>
    </row>
    <row r="12" spans="1:16" ht="13.5">
      <c r="A12" s="133" t="s">
        <v>242</v>
      </c>
      <c r="B12" s="134">
        <v>27058</v>
      </c>
      <c r="C12" s="134">
        <v>33197</v>
      </c>
      <c r="D12" s="134">
        <v>29965</v>
      </c>
      <c r="E12" s="134">
        <v>3953</v>
      </c>
      <c r="F12" s="134">
        <v>2406</v>
      </c>
      <c r="G12" s="134">
        <v>5889</v>
      </c>
      <c r="H12" s="134">
        <v>2282</v>
      </c>
      <c r="I12" s="134">
        <v>2655</v>
      </c>
      <c r="J12" s="134">
        <v>2521</v>
      </c>
      <c r="K12" s="134">
        <v>1750</v>
      </c>
      <c r="L12" s="134">
        <v>1361</v>
      </c>
      <c r="M12" s="134">
        <v>1579</v>
      </c>
      <c r="N12" s="134">
        <v>1814</v>
      </c>
      <c r="O12" s="134">
        <v>1947</v>
      </c>
      <c r="P12" s="134">
        <v>1808</v>
      </c>
    </row>
    <row r="13" spans="1:16" ht="13.5">
      <c r="A13" s="133" t="s">
        <v>9</v>
      </c>
      <c r="B13" s="134" t="s">
        <v>124</v>
      </c>
      <c r="C13" s="134" t="s">
        <v>124</v>
      </c>
      <c r="D13" s="134" t="s">
        <v>124</v>
      </c>
      <c r="E13" s="134" t="s">
        <v>124</v>
      </c>
      <c r="F13" s="134" t="s">
        <v>124</v>
      </c>
      <c r="G13" s="134" t="s">
        <v>124</v>
      </c>
      <c r="H13" s="134" t="s">
        <v>124</v>
      </c>
      <c r="I13" s="134" t="s">
        <v>124</v>
      </c>
      <c r="J13" s="134" t="s">
        <v>124</v>
      </c>
      <c r="K13" s="134" t="s">
        <v>124</v>
      </c>
      <c r="L13" s="134" t="s">
        <v>124</v>
      </c>
      <c r="M13" s="134" t="s">
        <v>124</v>
      </c>
      <c r="N13" s="134" t="s">
        <v>124</v>
      </c>
      <c r="O13" s="134" t="s">
        <v>124</v>
      </c>
      <c r="P13" s="134" t="s">
        <v>124</v>
      </c>
    </row>
    <row r="14" spans="1:16" ht="13.5">
      <c r="A14" s="133" t="s">
        <v>10</v>
      </c>
      <c r="B14" s="134">
        <v>8431</v>
      </c>
      <c r="C14" s="134">
        <v>10644</v>
      </c>
      <c r="D14" s="134">
        <v>10727</v>
      </c>
      <c r="E14" s="134">
        <v>853</v>
      </c>
      <c r="F14" s="134">
        <v>761</v>
      </c>
      <c r="G14" s="134">
        <v>608</v>
      </c>
      <c r="H14" s="134">
        <v>1557</v>
      </c>
      <c r="I14" s="134">
        <v>668</v>
      </c>
      <c r="J14" s="134">
        <v>1119</v>
      </c>
      <c r="K14" s="134">
        <v>708</v>
      </c>
      <c r="L14" s="134">
        <v>764</v>
      </c>
      <c r="M14" s="134">
        <v>488</v>
      </c>
      <c r="N14" s="134">
        <v>1219</v>
      </c>
      <c r="O14" s="134">
        <v>946</v>
      </c>
      <c r="P14" s="134">
        <v>1036</v>
      </c>
    </row>
    <row r="15" spans="1:16" ht="13.5">
      <c r="A15" s="133" t="s">
        <v>12</v>
      </c>
      <c r="B15" s="134">
        <v>23935</v>
      </c>
      <c r="C15" s="134">
        <v>27146</v>
      </c>
      <c r="D15" s="134">
        <v>26032</v>
      </c>
      <c r="E15" s="134">
        <v>2290</v>
      </c>
      <c r="F15" s="134">
        <v>2445</v>
      </c>
      <c r="G15" s="134">
        <v>2891</v>
      </c>
      <c r="H15" s="134">
        <v>2343</v>
      </c>
      <c r="I15" s="134">
        <v>2158</v>
      </c>
      <c r="J15" s="134">
        <v>2303</v>
      </c>
      <c r="K15" s="134">
        <v>2239</v>
      </c>
      <c r="L15" s="134">
        <v>1676</v>
      </c>
      <c r="M15" s="134">
        <v>2034</v>
      </c>
      <c r="N15" s="134">
        <v>1691</v>
      </c>
      <c r="O15" s="134">
        <v>1793</v>
      </c>
      <c r="P15" s="134">
        <v>2169</v>
      </c>
    </row>
    <row r="16" spans="1:16" ht="13.5">
      <c r="A16" s="133" t="s">
        <v>14</v>
      </c>
      <c r="B16" s="134">
        <v>94828</v>
      </c>
      <c r="C16" s="134">
        <v>98483</v>
      </c>
      <c r="D16" s="134">
        <v>67591</v>
      </c>
      <c r="E16" s="134">
        <v>6132</v>
      </c>
      <c r="F16" s="134">
        <v>7137</v>
      </c>
      <c r="G16" s="134">
        <v>5829</v>
      </c>
      <c r="H16" s="134">
        <v>7556</v>
      </c>
      <c r="I16" s="134">
        <v>6800</v>
      </c>
      <c r="J16" s="134">
        <v>4640</v>
      </c>
      <c r="K16" s="134">
        <v>5416</v>
      </c>
      <c r="L16" s="134">
        <v>4883</v>
      </c>
      <c r="M16" s="134">
        <v>6184</v>
      </c>
      <c r="N16" s="134">
        <v>4716</v>
      </c>
      <c r="O16" s="134">
        <v>4428</v>
      </c>
      <c r="P16" s="134">
        <v>3870</v>
      </c>
    </row>
    <row r="17" spans="1:16" ht="13.5">
      <c r="A17" s="133" t="s">
        <v>15</v>
      </c>
      <c r="B17" s="134" t="s">
        <v>124</v>
      </c>
      <c r="C17" s="134">
        <v>37820</v>
      </c>
      <c r="D17" s="134">
        <v>40476</v>
      </c>
      <c r="E17" s="134">
        <v>3331</v>
      </c>
      <c r="F17" s="134">
        <v>3365</v>
      </c>
      <c r="G17" s="134">
        <v>3967</v>
      </c>
      <c r="H17" s="134">
        <v>3375</v>
      </c>
      <c r="I17" s="134">
        <v>3411</v>
      </c>
      <c r="J17" s="134">
        <v>4115</v>
      </c>
      <c r="K17" s="134">
        <v>3489</v>
      </c>
      <c r="L17" s="134">
        <v>3241</v>
      </c>
      <c r="M17" s="134">
        <v>3328</v>
      </c>
      <c r="N17" s="134">
        <v>3394</v>
      </c>
      <c r="O17" s="134">
        <v>2431</v>
      </c>
      <c r="P17" s="134">
        <v>3029</v>
      </c>
    </row>
    <row r="18" spans="1:16" ht="13.5">
      <c r="A18" s="133" t="s">
        <v>20</v>
      </c>
      <c r="B18" s="134" t="s">
        <v>124</v>
      </c>
      <c r="C18" s="134">
        <v>3000</v>
      </c>
      <c r="D18" s="134">
        <v>2482</v>
      </c>
      <c r="E18" s="134">
        <v>262</v>
      </c>
      <c r="F18" s="134">
        <v>252</v>
      </c>
      <c r="G18" s="134">
        <v>239</v>
      </c>
      <c r="H18" s="134">
        <v>261</v>
      </c>
      <c r="I18" s="134">
        <v>255</v>
      </c>
      <c r="J18" s="134">
        <v>237</v>
      </c>
      <c r="K18" s="134">
        <v>231</v>
      </c>
      <c r="L18" s="134">
        <v>176</v>
      </c>
      <c r="M18" s="134">
        <v>163</v>
      </c>
      <c r="N18" s="134">
        <v>112</v>
      </c>
      <c r="O18" s="134">
        <v>143</v>
      </c>
      <c r="P18" s="134">
        <v>151</v>
      </c>
    </row>
    <row r="19" spans="1:16" ht="27">
      <c r="A19" s="133" t="s">
        <v>143</v>
      </c>
      <c r="B19" s="134">
        <v>13136</v>
      </c>
      <c r="C19" s="134">
        <v>14375</v>
      </c>
      <c r="D19" s="134">
        <v>15632</v>
      </c>
      <c r="E19" s="134">
        <v>1388</v>
      </c>
      <c r="F19" s="134">
        <v>1814</v>
      </c>
      <c r="G19" s="134">
        <v>1870</v>
      </c>
      <c r="H19" s="134">
        <v>1050</v>
      </c>
      <c r="I19" s="134">
        <v>1641</v>
      </c>
      <c r="J19" s="134">
        <v>807</v>
      </c>
      <c r="K19" s="134">
        <v>1030</v>
      </c>
      <c r="L19" s="134">
        <v>1056</v>
      </c>
      <c r="M19" s="134">
        <v>726</v>
      </c>
      <c r="N19" s="134">
        <v>1082</v>
      </c>
      <c r="O19" s="134">
        <v>1549</v>
      </c>
      <c r="P19" s="134">
        <v>1619</v>
      </c>
    </row>
    <row r="20" spans="1:16" ht="13.5">
      <c r="A20" s="133" t="s">
        <v>13</v>
      </c>
      <c r="B20" s="134">
        <v>36489</v>
      </c>
      <c r="C20" s="134">
        <v>40195</v>
      </c>
      <c r="D20" s="134">
        <v>30196</v>
      </c>
      <c r="E20" s="134">
        <v>2291</v>
      </c>
      <c r="F20" s="134">
        <v>2579</v>
      </c>
      <c r="G20" s="134">
        <v>2604</v>
      </c>
      <c r="H20" s="134">
        <v>2203</v>
      </c>
      <c r="I20" s="134">
        <v>2484</v>
      </c>
      <c r="J20" s="134">
        <v>2755</v>
      </c>
      <c r="K20" s="134">
        <v>2428</v>
      </c>
      <c r="L20" s="134">
        <v>2631</v>
      </c>
      <c r="M20" s="134">
        <v>2877</v>
      </c>
      <c r="N20" s="134">
        <v>2413</v>
      </c>
      <c r="O20" s="134">
        <v>2946</v>
      </c>
      <c r="P20" s="134">
        <v>1985</v>
      </c>
    </row>
    <row r="21" spans="1:16" ht="13.5">
      <c r="A21" s="133" t="s">
        <v>17</v>
      </c>
      <c r="B21" s="134">
        <v>26427</v>
      </c>
      <c r="C21" s="134">
        <v>28050</v>
      </c>
      <c r="D21" s="134">
        <v>29271</v>
      </c>
      <c r="E21" s="134">
        <v>2168</v>
      </c>
      <c r="F21" s="134">
        <v>3137</v>
      </c>
      <c r="G21" s="134">
        <v>4011</v>
      </c>
      <c r="H21" s="134">
        <v>3751</v>
      </c>
      <c r="I21" s="134">
        <v>2953</v>
      </c>
      <c r="J21" s="134">
        <v>2711</v>
      </c>
      <c r="K21" s="134">
        <v>1834</v>
      </c>
      <c r="L21" s="134">
        <v>1375</v>
      </c>
      <c r="M21" s="134">
        <v>1424</v>
      </c>
      <c r="N21" s="134">
        <v>1741</v>
      </c>
      <c r="O21" s="134">
        <v>1927</v>
      </c>
      <c r="P21" s="134">
        <v>2239</v>
      </c>
    </row>
    <row r="22" spans="1:16" ht="13.5">
      <c r="A22" s="133" t="s">
        <v>21</v>
      </c>
      <c r="B22" s="134">
        <v>450210</v>
      </c>
      <c r="C22" s="134">
        <v>650854</v>
      </c>
      <c r="D22" s="134">
        <v>615843</v>
      </c>
      <c r="E22" s="134">
        <v>47102</v>
      </c>
      <c r="F22" s="134">
        <v>54419</v>
      </c>
      <c r="G22" s="134">
        <v>62180</v>
      </c>
      <c r="H22" s="134">
        <v>68222</v>
      </c>
      <c r="I22" s="134">
        <v>62793</v>
      </c>
      <c r="J22" s="134">
        <v>69030</v>
      </c>
      <c r="K22" s="134">
        <v>54113</v>
      </c>
      <c r="L22" s="134">
        <v>25839</v>
      </c>
      <c r="M22" s="134">
        <v>29757</v>
      </c>
      <c r="N22" s="134">
        <v>49568</v>
      </c>
      <c r="O22" s="134">
        <v>42738</v>
      </c>
      <c r="P22" s="134">
        <v>50082</v>
      </c>
    </row>
    <row r="23" spans="1:16" ht="13.5">
      <c r="A23" s="133" t="s">
        <v>22</v>
      </c>
      <c r="B23" s="134" t="s">
        <v>124</v>
      </c>
      <c r="C23" s="134" t="s">
        <v>124</v>
      </c>
      <c r="D23" s="134" t="s">
        <v>124</v>
      </c>
      <c r="E23" s="134" t="s">
        <v>124</v>
      </c>
      <c r="F23" s="134" t="s">
        <v>124</v>
      </c>
      <c r="G23" s="134" t="s">
        <v>124</v>
      </c>
      <c r="H23" s="134" t="s">
        <v>124</v>
      </c>
      <c r="I23" s="134" t="s">
        <v>124</v>
      </c>
      <c r="J23" s="134" t="s">
        <v>124</v>
      </c>
      <c r="K23" s="134" t="s">
        <v>124</v>
      </c>
      <c r="L23" s="134" t="s">
        <v>124</v>
      </c>
      <c r="M23" s="134" t="s">
        <v>124</v>
      </c>
      <c r="N23" s="134" t="s">
        <v>124</v>
      </c>
      <c r="O23" s="134" t="s">
        <v>124</v>
      </c>
      <c r="P23" s="134" t="s">
        <v>124</v>
      </c>
    </row>
    <row r="24" spans="1:16" ht="13.5">
      <c r="A24" s="133" t="s">
        <v>23</v>
      </c>
      <c r="B24" s="134" t="s">
        <v>124</v>
      </c>
      <c r="C24" s="134" t="s">
        <v>124</v>
      </c>
      <c r="D24" s="134" t="s">
        <v>124</v>
      </c>
      <c r="E24" s="134" t="s">
        <v>124</v>
      </c>
      <c r="F24" s="134" t="s">
        <v>124</v>
      </c>
      <c r="G24" s="134" t="s">
        <v>124</v>
      </c>
      <c r="H24" s="134" t="s">
        <v>124</v>
      </c>
      <c r="I24" s="134" t="s">
        <v>124</v>
      </c>
      <c r="J24" s="134" t="s">
        <v>124</v>
      </c>
      <c r="K24" s="134" t="s">
        <v>124</v>
      </c>
      <c r="L24" s="134" t="s">
        <v>124</v>
      </c>
      <c r="M24" s="134" t="s">
        <v>124</v>
      </c>
      <c r="N24" s="134" t="s">
        <v>124</v>
      </c>
      <c r="O24" s="134" t="s">
        <v>124</v>
      </c>
      <c r="P24" s="134" t="s">
        <v>124</v>
      </c>
    </row>
    <row r="25" spans="1:16" ht="13.5">
      <c r="A25" s="133" t="s">
        <v>24</v>
      </c>
      <c r="B25" s="134">
        <v>16189</v>
      </c>
      <c r="C25" s="134">
        <v>15665</v>
      </c>
      <c r="D25" s="134">
        <v>16797</v>
      </c>
      <c r="E25" s="134">
        <v>1486</v>
      </c>
      <c r="F25" s="134">
        <v>1303</v>
      </c>
      <c r="G25" s="134">
        <v>1375</v>
      </c>
      <c r="H25" s="134">
        <v>1452</v>
      </c>
      <c r="I25" s="134">
        <v>991</v>
      </c>
      <c r="J25" s="134">
        <v>1616</v>
      </c>
      <c r="K25" s="134">
        <v>1876</v>
      </c>
      <c r="L25" s="134">
        <v>1380</v>
      </c>
      <c r="M25" s="134">
        <v>1481</v>
      </c>
      <c r="N25" s="134">
        <v>1432</v>
      </c>
      <c r="O25" s="134">
        <v>1101</v>
      </c>
      <c r="P25" s="134">
        <v>1304</v>
      </c>
    </row>
    <row r="26" spans="1:16" ht="13.5">
      <c r="A26" s="133" t="s">
        <v>26</v>
      </c>
      <c r="B26" s="134">
        <v>6485</v>
      </c>
      <c r="C26" s="134">
        <v>6469</v>
      </c>
      <c r="D26" s="134">
        <v>6209</v>
      </c>
      <c r="E26" s="134">
        <v>478</v>
      </c>
      <c r="F26" s="134">
        <v>535</v>
      </c>
      <c r="G26" s="134">
        <v>527</v>
      </c>
      <c r="H26" s="134">
        <v>535</v>
      </c>
      <c r="I26" s="134">
        <v>497</v>
      </c>
      <c r="J26" s="134">
        <v>509</v>
      </c>
      <c r="K26" s="134">
        <v>526</v>
      </c>
      <c r="L26" s="134">
        <v>504</v>
      </c>
      <c r="M26" s="134">
        <v>514</v>
      </c>
      <c r="N26" s="134">
        <v>504</v>
      </c>
      <c r="O26" s="134">
        <v>547</v>
      </c>
      <c r="P26" s="134">
        <v>533</v>
      </c>
    </row>
    <row r="27" spans="1:16" ht="13.5">
      <c r="A27" s="133" t="s">
        <v>27</v>
      </c>
      <c r="B27" s="134">
        <v>33467</v>
      </c>
      <c r="C27" s="134">
        <v>34166</v>
      </c>
      <c r="D27" s="134">
        <v>31458</v>
      </c>
      <c r="E27" s="134">
        <v>2381</v>
      </c>
      <c r="F27" s="134">
        <v>2472</v>
      </c>
      <c r="G27" s="134">
        <v>4224</v>
      </c>
      <c r="H27" s="134">
        <v>3926</v>
      </c>
      <c r="I27" s="134">
        <v>1796</v>
      </c>
      <c r="J27" s="134">
        <v>2735</v>
      </c>
      <c r="K27" s="134">
        <v>2336</v>
      </c>
      <c r="L27" s="134">
        <v>1852</v>
      </c>
      <c r="M27" s="134">
        <v>2033</v>
      </c>
      <c r="N27" s="134">
        <v>1810</v>
      </c>
      <c r="O27" s="134">
        <v>1794</v>
      </c>
      <c r="P27" s="134">
        <v>4099</v>
      </c>
    </row>
    <row r="28" spans="1:16" ht="13.5">
      <c r="A28" s="133" t="s">
        <v>29</v>
      </c>
      <c r="B28" s="134">
        <v>2197</v>
      </c>
      <c r="C28" s="134">
        <v>2090</v>
      </c>
      <c r="D28" s="134">
        <v>1743</v>
      </c>
      <c r="E28" s="134">
        <v>128</v>
      </c>
      <c r="F28" s="134">
        <v>152</v>
      </c>
      <c r="G28" s="134">
        <v>145</v>
      </c>
      <c r="H28" s="134">
        <v>158</v>
      </c>
      <c r="I28" s="134">
        <v>140</v>
      </c>
      <c r="J28" s="134">
        <v>156</v>
      </c>
      <c r="K28" s="134">
        <v>170</v>
      </c>
      <c r="L28" s="134">
        <v>137</v>
      </c>
      <c r="M28" s="134">
        <v>126</v>
      </c>
      <c r="N28" s="134">
        <v>141</v>
      </c>
      <c r="O28" s="134">
        <v>136</v>
      </c>
      <c r="P28" s="134">
        <v>154</v>
      </c>
    </row>
    <row r="29" spans="1:16" ht="27">
      <c r="A29" s="133" t="s">
        <v>293</v>
      </c>
      <c r="B29" s="134">
        <v>10258</v>
      </c>
      <c r="C29" s="134">
        <v>10951</v>
      </c>
      <c r="D29" s="134">
        <v>9900</v>
      </c>
      <c r="E29" s="134">
        <v>899</v>
      </c>
      <c r="F29" s="134">
        <v>892</v>
      </c>
      <c r="G29" s="134">
        <v>1013</v>
      </c>
      <c r="H29" s="134">
        <v>836</v>
      </c>
      <c r="I29" s="134">
        <v>781</v>
      </c>
      <c r="J29" s="134">
        <v>564</v>
      </c>
      <c r="K29" s="134">
        <v>837</v>
      </c>
      <c r="L29" s="134">
        <v>753</v>
      </c>
      <c r="M29" s="134">
        <v>807</v>
      </c>
      <c r="N29" s="134">
        <v>788</v>
      </c>
      <c r="O29" s="134">
        <v>798</v>
      </c>
      <c r="P29" s="134">
        <v>932</v>
      </c>
    </row>
    <row r="30" spans="1:16" ht="27">
      <c r="A30" s="133" t="s">
        <v>294</v>
      </c>
      <c r="B30" s="134">
        <v>30436</v>
      </c>
      <c r="C30" s="134">
        <v>36540</v>
      </c>
      <c r="D30" s="134">
        <v>35889</v>
      </c>
      <c r="E30" s="134">
        <v>2905</v>
      </c>
      <c r="F30" s="134">
        <v>3550</v>
      </c>
      <c r="G30" s="134">
        <v>2812</v>
      </c>
      <c r="H30" s="134">
        <v>3119</v>
      </c>
      <c r="I30" s="134">
        <v>2853</v>
      </c>
      <c r="J30" s="134">
        <v>3281</v>
      </c>
      <c r="K30" s="134">
        <v>3005</v>
      </c>
      <c r="L30" s="134">
        <v>2631</v>
      </c>
      <c r="M30" s="134">
        <v>2682</v>
      </c>
      <c r="N30" s="134">
        <v>3097</v>
      </c>
      <c r="O30" s="134">
        <v>2981</v>
      </c>
      <c r="P30" s="134">
        <v>2973</v>
      </c>
    </row>
    <row r="31" spans="1:16" ht="13.5">
      <c r="A31" s="133" t="s">
        <v>32</v>
      </c>
      <c r="B31" s="134">
        <v>188935</v>
      </c>
      <c r="C31" s="134">
        <v>159318</v>
      </c>
      <c r="D31" s="134">
        <v>149263</v>
      </c>
      <c r="E31" s="134">
        <v>13030</v>
      </c>
      <c r="F31" s="134">
        <v>13050</v>
      </c>
      <c r="G31" s="134">
        <v>13660</v>
      </c>
      <c r="H31" s="134">
        <v>11952</v>
      </c>
      <c r="I31" s="134">
        <v>11405</v>
      </c>
      <c r="J31" s="134">
        <v>13515</v>
      </c>
      <c r="K31" s="134">
        <v>13452</v>
      </c>
      <c r="L31" s="134">
        <v>9953</v>
      </c>
      <c r="M31" s="134">
        <v>11790</v>
      </c>
      <c r="N31" s="134">
        <v>12664</v>
      </c>
      <c r="O31" s="134">
        <v>12559</v>
      </c>
      <c r="P31" s="134">
        <v>12233</v>
      </c>
    </row>
    <row r="32" spans="1:16" ht="13.5">
      <c r="A32" s="133" t="s">
        <v>33</v>
      </c>
      <c r="B32" s="134" t="s">
        <v>124</v>
      </c>
      <c r="C32" s="134" t="s">
        <v>124</v>
      </c>
      <c r="D32" s="134" t="s">
        <v>124</v>
      </c>
      <c r="E32" s="134" t="s">
        <v>124</v>
      </c>
      <c r="F32" s="134" t="s">
        <v>124</v>
      </c>
      <c r="G32" s="134" t="s">
        <v>124</v>
      </c>
      <c r="H32" s="134" t="s">
        <v>124</v>
      </c>
      <c r="I32" s="134" t="s">
        <v>124</v>
      </c>
      <c r="J32" s="134" t="s">
        <v>124</v>
      </c>
      <c r="K32" s="134" t="s">
        <v>124</v>
      </c>
      <c r="L32" s="134" t="s">
        <v>124</v>
      </c>
      <c r="M32" s="134" t="s">
        <v>124</v>
      </c>
      <c r="N32" s="134" t="s">
        <v>124</v>
      </c>
      <c r="O32" s="134" t="s">
        <v>124</v>
      </c>
      <c r="P32" s="134" t="s">
        <v>124</v>
      </c>
    </row>
    <row r="33" spans="1:16" ht="13.5">
      <c r="A33" s="133" t="s">
        <v>295</v>
      </c>
      <c r="B33" s="134">
        <v>56317</v>
      </c>
      <c r="C33" s="134">
        <v>57981</v>
      </c>
      <c r="D33" s="134">
        <v>53721</v>
      </c>
      <c r="E33" s="134">
        <v>5084</v>
      </c>
      <c r="F33" s="134">
        <v>5074</v>
      </c>
      <c r="G33" s="134">
        <v>6093</v>
      </c>
      <c r="H33" s="134">
        <v>4257</v>
      </c>
      <c r="I33" s="134">
        <v>4131</v>
      </c>
      <c r="J33" s="134">
        <v>4430</v>
      </c>
      <c r="K33" s="134">
        <v>4349</v>
      </c>
      <c r="L33" s="134">
        <v>3918</v>
      </c>
      <c r="M33" s="134">
        <v>4586</v>
      </c>
      <c r="N33" s="134">
        <v>3707</v>
      </c>
      <c r="O33" s="134">
        <v>3882</v>
      </c>
      <c r="P33" s="134">
        <v>4210</v>
      </c>
    </row>
    <row r="34" spans="1:16" ht="13.5">
      <c r="A34" s="133" t="s">
        <v>35</v>
      </c>
      <c r="B34" s="134">
        <v>123028</v>
      </c>
      <c r="C34" s="134">
        <v>130971</v>
      </c>
      <c r="D34" s="134">
        <v>119482</v>
      </c>
      <c r="E34" s="134">
        <v>9807</v>
      </c>
      <c r="F34" s="134">
        <v>10734</v>
      </c>
      <c r="G34" s="134">
        <v>10535</v>
      </c>
      <c r="H34" s="134">
        <v>10447</v>
      </c>
      <c r="I34" s="134">
        <v>9980</v>
      </c>
      <c r="J34" s="134">
        <v>10893</v>
      </c>
      <c r="K34" s="134">
        <v>10220</v>
      </c>
      <c r="L34" s="134">
        <v>5888</v>
      </c>
      <c r="M34" s="134">
        <v>10388</v>
      </c>
      <c r="N34" s="134">
        <v>10793</v>
      </c>
      <c r="O34" s="134">
        <v>10116</v>
      </c>
      <c r="P34" s="134">
        <v>9679</v>
      </c>
    </row>
    <row r="35" spans="1:16" ht="13.5">
      <c r="A35" s="133" t="s">
        <v>144</v>
      </c>
      <c r="B35" s="134">
        <v>133581</v>
      </c>
      <c r="C35" s="134">
        <v>144718</v>
      </c>
      <c r="D35" s="134">
        <v>160291</v>
      </c>
      <c r="E35" s="134">
        <v>12899</v>
      </c>
      <c r="F35" s="134">
        <v>12850</v>
      </c>
      <c r="G35" s="134">
        <v>13407</v>
      </c>
      <c r="H35" s="134">
        <v>14745</v>
      </c>
      <c r="I35" s="134">
        <v>13108</v>
      </c>
      <c r="J35" s="134">
        <v>12198</v>
      </c>
      <c r="K35" s="134">
        <v>13833</v>
      </c>
      <c r="L35" s="134">
        <v>14512</v>
      </c>
      <c r="M35" s="134">
        <v>10666</v>
      </c>
      <c r="N35" s="134">
        <v>14347</v>
      </c>
      <c r="O35" s="134">
        <v>13847</v>
      </c>
      <c r="P35" s="134">
        <v>13879</v>
      </c>
    </row>
    <row r="36" spans="1:16" ht="13.5">
      <c r="A36" s="133" t="s">
        <v>37</v>
      </c>
      <c r="B36" s="134">
        <v>32013</v>
      </c>
      <c r="C36" s="134">
        <v>32642</v>
      </c>
      <c r="D36" s="134">
        <v>119212</v>
      </c>
      <c r="E36" s="134">
        <v>5787</v>
      </c>
      <c r="F36" s="134">
        <v>6317</v>
      </c>
      <c r="G36" s="134">
        <v>5722</v>
      </c>
      <c r="H36" s="134">
        <v>7036</v>
      </c>
      <c r="I36" s="134">
        <v>9925</v>
      </c>
      <c r="J36" s="134">
        <v>12812</v>
      </c>
      <c r="K36" s="134">
        <v>12230</v>
      </c>
      <c r="L36" s="134">
        <v>10529</v>
      </c>
      <c r="M36" s="134">
        <v>9806</v>
      </c>
      <c r="N36" s="134">
        <v>18157</v>
      </c>
      <c r="O36" s="134">
        <v>10559</v>
      </c>
      <c r="P36" s="134">
        <v>10332</v>
      </c>
    </row>
    <row r="37" spans="1:16" ht="27">
      <c r="A37" s="133" t="s">
        <v>296</v>
      </c>
      <c r="B37" s="134">
        <v>160764</v>
      </c>
      <c r="C37" s="134">
        <v>175310</v>
      </c>
      <c r="D37" s="134">
        <v>121098</v>
      </c>
      <c r="E37" s="134">
        <v>10413</v>
      </c>
      <c r="F37" s="134">
        <v>9944</v>
      </c>
      <c r="G37" s="134">
        <v>10776</v>
      </c>
      <c r="H37" s="134">
        <v>14231</v>
      </c>
      <c r="I37" s="134">
        <v>9286</v>
      </c>
      <c r="J37" s="134">
        <v>11039</v>
      </c>
      <c r="K37" s="134">
        <v>10742</v>
      </c>
      <c r="L37" s="134">
        <v>9799</v>
      </c>
      <c r="M37" s="134">
        <v>11491</v>
      </c>
      <c r="N37" s="134">
        <v>8949</v>
      </c>
      <c r="O37" s="134">
        <v>7612</v>
      </c>
      <c r="P37" s="134">
        <v>6816</v>
      </c>
    </row>
    <row r="38" spans="1:16" ht="13.5">
      <c r="A38" s="133" t="s">
        <v>297</v>
      </c>
      <c r="B38" s="134">
        <v>29679</v>
      </c>
      <c r="C38" s="134">
        <v>26601</v>
      </c>
      <c r="D38" s="134">
        <v>20066</v>
      </c>
      <c r="E38" s="134">
        <v>1732</v>
      </c>
      <c r="F38" s="134">
        <v>1662</v>
      </c>
      <c r="G38" s="134">
        <v>1664</v>
      </c>
      <c r="H38" s="134">
        <v>1672</v>
      </c>
      <c r="I38" s="134">
        <v>1606</v>
      </c>
      <c r="J38" s="134">
        <v>1674</v>
      </c>
      <c r="K38" s="134">
        <v>1823</v>
      </c>
      <c r="L38" s="134">
        <v>1748</v>
      </c>
      <c r="M38" s="134">
        <v>1704</v>
      </c>
      <c r="N38" s="134">
        <v>1620</v>
      </c>
      <c r="O38" s="134">
        <v>1556</v>
      </c>
      <c r="P38" s="134">
        <v>1605</v>
      </c>
    </row>
    <row r="39" spans="1:16" ht="13.5">
      <c r="A39" s="133" t="s">
        <v>298</v>
      </c>
      <c r="B39" s="134" t="s">
        <v>124</v>
      </c>
      <c r="C39" s="134" t="s">
        <v>124</v>
      </c>
      <c r="D39" s="134" t="s">
        <v>124</v>
      </c>
      <c r="E39" s="134" t="s">
        <v>124</v>
      </c>
      <c r="F39" s="134" t="s">
        <v>124</v>
      </c>
      <c r="G39" s="134" t="s">
        <v>124</v>
      </c>
      <c r="H39" s="134" t="s">
        <v>124</v>
      </c>
      <c r="I39" s="134" t="s">
        <v>124</v>
      </c>
      <c r="J39" s="134" t="s">
        <v>124</v>
      </c>
      <c r="K39" s="134" t="s">
        <v>124</v>
      </c>
      <c r="L39" s="134" t="s">
        <v>124</v>
      </c>
      <c r="M39" s="134" t="s">
        <v>124</v>
      </c>
      <c r="N39" s="134" t="s">
        <v>124</v>
      </c>
      <c r="O39" s="134" t="s">
        <v>124</v>
      </c>
      <c r="P39" s="134" t="s">
        <v>124</v>
      </c>
    </row>
    <row r="40" spans="1:16" ht="13.5">
      <c r="A40" s="133" t="s">
        <v>41</v>
      </c>
      <c r="B40" s="134">
        <v>429734</v>
      </c>
      <c r="C40" s="134">
        <v>422161</v>
      </c>
      <c r="D40" s="134">
        <v>371446</v>
      </c>
      <c r="E40" s="134">
        <v>30541</v>
      </c>
      <c r="F40" s="134">
        <v>35801</v>
      </c>
      <c r="G40" s="134">
        <v>39161</v>
      </c>
      <c r="H40" s="134">
        <v>26249</v>
      </c>
      <c r="I40" s="134">
        <v>28793</v>
      </c>
      <c r="J40" s="134">
        <v>25167</v>
      </c>
      <c r="K40" s="134">
        <v>29656</v>
      </c>
      <c r="L40" s="134">
        <v>33140</v>
      </c>
      <c r="M40" s="134">
        <v>35640</v>
      </c>
      <c r="N40" s="134">
        <v>32730</v>
      </c>
      <c r="O40" s="134">
        <v>26879</v>
      </c>
      <c r="P40" s="134">
        <v>27689</v>
      </c>
    </row>
    <row r="41" spans="1:16" ht="13.5">
      <c r="A41" s="133" t="s">
        <v>145</v>
      </c>
      <c r="B41" s="134" t="s">
        <v>124</v>
      </c>
      <c r="C41" s="134" t="s">
        <v>124</v>
      </c>
      <c r="D41" s="134" t="s">
        <v>124</v>
      </c>
      <c r="E41" s="134" t="s">
        <v>124</v>
      </c>
      <c r="F41" s="134" t="s">
        <v>124</v>
      </c>
      <c r="G41" s="134" t="s">
        <v>124</v>
      </c>
      <c r="H41" s="134" t="s">
        <v>124</v>
      </c>
      <c r="I41" s="134" t="s">
        <v>124</v>
      </c>
      <c r="J41" s="134" t="s">
        <v>124</v>
      </c>
      <c r="K41" s="134" t="s">
        <v>124</v>
      </c>
      <c r="L41" s="134" t="s">
        <v>124</v>
      </c>
      <c r="M41" s="134" t="s">
        <v>124</v>
      </c>
      <c r="N41" s="134" t="s">
        <v>124</v>
      </c>
      <c r="O41" s="134" t="s">
        <v>124</v>
      </c>
      <c r="P41" s="134" t="s">
        <v>124</v>
      </c>
    </row>
    <row r="42" spans="1:16" ht="13.5">
      <c r="A42" s="133" t="s">
        <v>42</v>
      </c>
      <c r="B42" s="134" t="s">
        <v>124</v>
      </c>
      <c r="C42" s="134" t="s">
        <v>124</v>
      </c>
      <c r="D42" s="134" t="s">
        <v>124</v>
      </c>
      <c r="E42" s="134" t="s">
        <v>124</v>
      </c>
      <c r="F42" s="134" t="s">
        <v>124</v>
      </c>
      <c r="G42" s="134" t="s">
        <v>124</v>
      </c>
      <c r="H42" s="134" t="s">
        <v>124</v>
      </c>
      <c r="I42" s="134" t="s">
        <v>124</v>
      </c>
      <c r="J42" s="134" t="s">
        <v>124</v>
      </c>
      <c r="K42" s="134" t="s">
        <v>124</v>
      </c>
      <c r="L42" s="134" t="s">
        <v>124</v>
      </c>
      <c r="M42" s="134" t="s">
        <v>124</v>
      </c>
      <c r="N42" s="134" t="s">
        <v>124</v>
      </c>
      <c r="O42" s="134" t="s">
        <v>124</v>
      </c>
      <c r="P42" s="134" t="s">
        <v>124</v>
      </c>
    </row>
    <row r="43" spans="1:16" ht="13.5">
      <c r="A43" s="133" t="s">
        <v>146</v>
      </c>
      <c r="B43" s="134">
        <v>911513</v>
      </c>
      <c r="C43" s="134">
        <v>924769</v>
      </c>
      <c r="D43" s="134">
        <v>953583</v>
      </c>
      <c r="E43" s="134">
        <v>72961</v>
      </c>
      <c r="F43" s="134">
        <v>78836</v>
      </c>
      <c r="G43" s="134">
        <v>87203</v>
      </c>
      <c r="H43" s="134">
        <v>80353</v>
      </c>
      <c r="I43" s="134">
        <v>74178</v>
      </c>
      <c r="J43" s="134">
        <v>89197</v>
      </c>
      <c r="K43" s="134">
        <v>90730</v>
      </c>
      <c r="L43" s="134">
        <v>60092</v>
      </c>
      <c r="M43" s="134">
        <v>89910</v>
      </c>
      <c r="N43" s="134">
        <v>73843</v>
      </c>
      <c r="O43" s="134">
        <v>77714</v>
      </c>
      <c r="P43" s="134">
        <v>78566</v>
      </c>
    </row>
    <row r="44" spans="1:16" ht="13.5">
      <c r="A44" s="133" t="s">
        <v>44</v>
      </c>
      <c r="B44" s="134">
        <v>350401</v>
      </c>
      <c r="C44" s="134">
        <v>349411</v>
      </c>
      <c r="D44" s="134">
        <v>356656</v>
      </c>
      <c r="E44" s="134">
        <v>28611</v>
      </c>
      <c r="F44" s="134">
        <v>29391</v>
      </c>
      <c r="G44" s="134">
        <v>30962</v>
      </c>
      <c r="H44" s="134">
        <v>31044</v>
      </c>
      <c r="I44" s="134">
        <v>27371</v>
      </c>
      <c r="J44" s="134">
        <v>32038</v>
      </c>
      <c r="K44" s="134">
        <v>31940</v>
      </c>
      <c r="L44" s="134">
        <v>24876</v>
      </c>
      <c r="M44" s="134">
        <v>31315</v>
      </c>
      <c r="N44" s="134">
        <v>30794</v>
      </c>
      <c r="O44" s="134">
        <v>29903</v>
      </c>
      <c r="P44" s="134">
        <v>28411</v>
      </c>
    </row>
    <row r="45" spans="1:16" ht="13.5">
      <c r="A45" s="133" t="s">
        <v>45</v>
      </c>
      <c r="B45" s="134">
        <v>313922</v>
      </c>
      <c r="C45" s="134">
        <v>351561</v>
      </c>
      <c r="D45" s="134">
        <v>405490</v>
      </c>
      <c r="E45" s="134">
        <v>32320</v>
      </c>
      <c r="F45" s="134">
        <v>35916</v>
      </c>
      <c r="G45" s="134">
        <v>35039</v>
      </c>
      <c r="H45" s="134">
        <v>31733</v>
      </c>
      <c r="I45" s="134">
        <v>30911</v>
      </c>
      <c r="J45" s="134">
        <v>35728</v>
      </c>
      <c r="K45" s="134">
        <v>37142</v>
      </c>
      <c r="L45" s="134">
        <v>27642</v>
      </c>
      <c r="M45" s="134">
        <v>35173</v>
      </c>
      <c r="N45" s="134">
        <v>34770</v>
      </c>
      <c r="O45" s="134">
        <v>34745</v>
      </c>
      <c r="P45" s="134">
        <v>34371</v>
      </c>
    </row>
    <row r="46" spans="1:16" ht="13.5">
      <c r="A46" s="133" t="s">
        <v>299</v>
      </c>
      <c r="B46" s="134">
        <v>78608</v>
      </c>
      <c r="C46" s="134">
        <v>96888</v>
      </c>
      <c r="D46" s="134">
        <v>100605</v>
      </c>
      <c r="E46" s="134">
        <v>7105</v>
      </c>
      <c r="F46" s="134">
        <v>7169</v>
      </c>
      <c r="G46" s="134">
        <v>7640</v>
      </c>
      <c r="H46" s="134">
        <v>8063</v>
      </c>
      <c r="I46" s="134">
        <v>8256</v>
      </c>
      <c r="J46" s="134">
        <v>9125</v>
      </c>
      <c r="K46" s="134">
        <v>8920</v>
      </c>
      <c r="L46" s="134">
        <v>7971</v>
      </c>
      <c r="M46" s="134">
        <v>9430</v>
      </c>
      <c r="N46" s="134">
        <v>8918</v>
      </c>
      <c r="O46" s="134">
        <v>8933</v>
      </c>
      <c r="P46" s="134">
        <v>9075</v>
      </c>
    </row>
    <row r="47" spans="1:16" ht="13.5">
      <c r="A47" s="133" t="s">
        <v>147</v>
      </c>
      <c r="B47" s="134">
        <v>29371</v>
      </c>
      <c r="C47" s="134">
        <v>33136</v>
      </c>
      <c r="D47" s="134">
        <v>34629</v>
      </c>
      <c r="E47" s="134">
        <v>2736</v>
      </c>
      <c r="F47" s="134">
        <v>3024</v>
      </c>
      <c r="G47" s="134">
        <v>3057</v>
      </c>
      <c r="H47" s="134">
        <v>2753</v>
      </c>
      <c r="I47" s="134">
        <v>2587</v>
      </c>
      <c r="J47" s="134">
        <v>3117</v>
      </c>
      <c r="K47" s="134">
        <v>3396</v>
      </c>
      <c r="L47" s="134">
        <v>2999</v>
      </c>
      <c r="M47" s="134">
        <v>3109</v>
      </c>
      <c r="N47" s="134">
        <v>3085</v>
      </c>
      <c r="O47" s="134">
        <v>2909</v>
      </c>
      <c r="P47" s="134">
        <v>1857</v>
      </c>
    </row>
    <row r="48" spans="1:16" ht="13.5">
      <c r="A48" s="133" t="s">
        <v>49</v>
      </c>
      <c r="B48" s="134" t="s">
        <v>124</v>
      </c>
      <c r="C48" s="134" t="s">
        <v>124</v>
      </c>
      <c r="D48" s="134" t="s">
        <v>19</v>
      </c>
      <c r="E48" s="134" t="s">
        <v>19</v>
      </c>
      <c r="F48" s="134" t="s">
        <v>19</v>
      </c>
      <c r="G48" s="134" t="s">
        <v>19</v>
      </c>
      <c r="H48" s="134" t="s">
        <v>19</v>
      </c>
      <c r="I48" s="134" t="s">
        <v>19</v>
      </c>
      <c r="J48" s="134" t="s">
        <v>19</v>
      </c>
      <c r="K48" s="134" t="s">
        <v>19</v>
      </c>
      <c r="L48" s="134" t="s">
        <v>19</v>
      </c>
      <c r="M48" s="134" t="s">
        <v>19</v>
      </c>
      <c r="N48" s="134" t="s">
        <v>19</v>
      </c>
      <c r="O48" s="134" t="s">
        <v>19</v>
      </c>
      <c r="P48" s="134" t="s">
        <v>19</v>
      </c>
    </row>
    <row r="49" spans="1:16" ht="13.5">
      <c r="A49" s="133" t="s">
        <v>50</v>
      </c>
      <c r="B49" s="134" t="s">
        <v>124</v>
      </c>
      <c r="C49" s="134" t="s">
        <v>124</v>
      </c>
      <c r="D49" s="134" t="s">
        <v>124</v>
      </c>
      <c r="E49" s="134" t="s">
        <v>124</v>
      </c>
      <c r="F49" s="134" t="s">
        <v>124</v>
      </c>
      <c r="G49" s="134" t="s">
        <v>124</v>
      </c>
      <c r="H49" s="134" t="s">
        <v>124</v>
      </c>
      <c r="I49" s="134" t="s">
        <v>124</v>
      </c>
      <c r="J49" s="134" t="s">
        <v>124</v>
      </c>
      <c r="K49" s="134" t="s">
        <v>124</v>
      </c>
      <c r="L49" s="134" t="s">
        <v>124</v>
      </c>
      <c r="M49" s="134" t="s">
        <v>124</v>
      </c>
      <c r="N49" s="134" t="s">
        <v>124</v>
      </c>
      <c r="O49" s="134" t="s">
        <v>124</v>
      </c>
      <c r="P49" s="134" t="s">
        <v>124</v>
      </c>
    </row>
    <row r="50" spans="1:16" ht="13.5">
      <c r="A50" s="133" t="s">
        <v>51</v>
      </c>
      <c r="B50" s="134" t="s">
        <v>124</v>
      </c>
      <c r="C50" s="134" t="s">
        <v>124</v>
      </c>
      <c r="D50" s="134" t="s">
        <v>124</v>
      </c>
      <c r="E50" s="134" t="s">
        <v>124</v>
      </c>
      <c r="F50" s="134" t="s">
        <v>124</v>
      </c>
      <c r="G50" s="134" t="s">
        <v>124</v>
      </c>
      <c r="H50" s="134" t="s">
        <v>124</v>
      </c>
      <c r="I50" s="134" t="s">
        <v>124</v>
      </c>
      <c r="J50" s="134" t="s">
        <v>124</v>
      </c>
      <c r="K50" s="134" t="s">
        <v>124</v>
      </c>
      <c r="L50" s="134" t="s">
        <v>124</v>
      </c>
      <c r="M50" s="134" t="s">
        <v>124</v>
      </c>
      <c r="N50" s="134" t="s">
        <v>124</v>
      </c>
      <c r="O50" s="134" t="s">
        <v>124</v>
      </c>
      <c r="P50" s="134" t="s">
        <v>124</v>
      </c>
    </row>
    <row r="51" spans="1:16" ht="13.5">
      <c r="A51" s="133" t="s">
        <v>300</v>
      </c>
      <c r="B51" s="134" t="s">
        <v>124</v>
      </c>
      <c r="C51" s="134" t="s">
        <v>124</v>
      </c>
      <c r="D51" s="134" t="s">
        <v>124</v>
      </c>
      <c r="E51" s="134" t="s">
        <v>124</v>
      </c>
      <c r="F51" s="134" t="s">
        <v>124</v>
      </c>
      <c r="G51" s="134" t="s">
        <v>124</v>
      </c>
      <c r="H51" s="134" t="s">
        <v>124</v>
      </c>
      <c r="I51" s="134" t="s">
        <v>124</v>
      </c>
      <c r="J51" s="134" t="s">
        <v>124</v>
      </c>
      <c r="K51" s="134" t="s">
        <v>124</v>
      </c>
      <c r="L51" s="134" t="s">
        <v>124</v>
      </c>
      <c r="M51" s="134" t="s">
        <v>124</v>
      </c>
      <c r="N51" s="134" t="s">
        <v>124</v>
      </c>
      <c r="O51" s="134" t="s">
        <v>124</v>
      </c>
      <c r="P51" s="134" t="s">
        <v>124</v>
      </c>
    </row>
    <row r="52" spans="1:16" ht="13.5">
      <c r="A52" s="133" t="s">
        <v>148</v>
      </c>
      <c r="B52" s="134" t="s">
        <v>124</v>
      </c>
      <c r="C52" s="134" t="s">
        <v>124</v>
      </c>
      <c r="D52" s="134" t="s">
        <v>124</v>
      </c>
      <c r="E52" s="134" t="s">
        <v>124</v>
      </c>
      <c r="F52" s="134" t="s">
        <v>124</v>
      </c>
      <c r="G52" s="134" t="s">
        <v>124</v>
      </c>
      <c r="H52" s="134" t="s">
        <v>124</v>
      </c>
      <c r="I52" s="134" t="s">
        <v>124</v>
      </c>
      <c r="J52" s="134" t="s">
        <v>124</v>
      </c>
      <c r="K52" s="134" t="s">
        <v>124</v>
      </c>
      <c r="L52" s="134" t="s">
        <v>124</v>
      </c>
      <c r="M52" s="134" t="s">
        <v>124</v>
      </c>
      <c r="N52" s="134" t="s">
        <v>124</v>
      </c>
      <c r="O52" s="134" t="s">
        <v>124</v>
      </c>
      <c r="P52" s="134" t="s">
        <v>124</v>
      </c>
    </row>
    <row r="53" spans="1:16" ht="13.5">
      <c r="A53" s="133" t="s">
        <v>302</v>
      </c>
      <c r="B53" s="134">
        <v>3448</v>
      </c>
      <c r="C53" s="134">
        <v>3387</v>
      </c>
      <c r="D53" s="134">
        <v>3323</v>
      </c>
      <c r="E53" s="134">
        <v>259</v>
      </c>
      <c r="F53" s="134">
        <v>253</v>
      </c>
      <c r="G53" s="134">
        <v>265</v>
      </c>
      <c r="H53" s="134">
        <v>312</v>
      </c>
      <c r="I53" s="134">
        <v>266</v>
      </c>
      <c r="J53" s="134">
        <v>296</v>
      </c>
      <c r="K53" s="134">
        <v>283</v>
      </c>
      <c r="L53" s="134">
        <v>235</v>
      </c>
      <c r="M53" s="134">
        <v>284</v>
      </c>
      <c r="N53" s="134">
        <v>299</v>
      </c>
      <c r="O53" s="134">
        <v>296</v>
      </c>
      <c r="P53" s="134">
        <v>275</v>
      </c>
    </row>
    <row r="54" spans="1:16" ht="13.5">
      <c r="A54" s="133" t="s">
        <v>55</v>
      </c>
      <c r="B54" s="134">
        <v>12214</v>
      </c>
      <c r="C54" s="134">
        <v>18603</v>
      </c>
      <c r="D54" s="134">
        <v>24129</v>
      </c>
      <c r="E54" s="134">
        <v>1940</v>
      </c>
      <c r="F54" s="134">
        <v>2039</v>
      </c>
      <c r="G54" s="134">
        <v>2200</v>
      </c>
      <c r="H54" s="134">
        <v>2154</v>
      </c>
      <c r="I54" s="134">
        <v>1946</v>
      </c>
      <c r="J54" s="134">
        <v>1968</v>
      </c>
      <c r="K54" s="134">
        <v>2154</v>
      </c>
      <c r="L54" s="134">
        <v>2122</v>
      </c>
      <c r="M54" s="134">
        <v>1698</v>
      </c>
      <c r="N54" s="134">
        <v>1999</v>
      </c>
      <c r="O54" s="134">
        <v>2040</v>
      </c>
      <c r="P54" s="134">
        <v>1869</v>
      </c>
    </row>
    <row r="55" spans="1:16" ht="13.5">
      <c r="A55" s="133" t="s">
        <v>56</v>
      </c>
      <c r="B55" s="134">
        <v>48137</v>
      </c>
      <c r="C55" s="134">
        <v>48750</v>
      </c>
      <c r="D55" s="134">
        <v>41687</v>
      </c>
      <c r="E55" s="134">
        <v>3597</v>
      </c>
      <c r="F55" s="134">
        <v>3651</v>
      </c>
      <c r="G55" s="134">
        <v>3687</v>
      </c>
      <c r="H55" s="134">
        <v>3659</v>
      </c>
      <c r="I55" s="134">
        <v>3358</v>
      </c>
      <c r="J55" s="134">
        <v>3705</v>
      </c>
      <c r="K55" s="134">
        <v>3734</v>
      </c>
      <c r="L55" s="134">
        <v>2825</v>
      </c>
      <c r="M55" s="134">
        <v>3469</v>
      </c>
      <c r="N55" s="134">
        <v>3441</v>
      </c>
      <c r="O55" s="134">
        <v>3385</v>
      </c>
      <c r="P55" s="134">
        <v>3176</v>
      </c>
    </row>
    <row r="56" spans="1:16" ht="13.5">
      <c r="A56" s="133" t="s">
        <v>150</v>
      </c>
      <c r="B56" s="134" t="s">
        <v>124</v>
      </c>
      <c r="C56" s="134" t="s">
        <v>124</v>
      </c>
      <c r="D56" s="134" t="s">
        <v>124</v>
      </c>
      <c r="E56" s="134" t="s">
        <v>124</v>
      </c>
      <c r="F56" s="134" t="s">
        <v>124</v>
      </c>
      <c r="G56" s="134" t="s">
        <v>124</v>
      </c>
      <c r="H56" s="134" t="s">
        <v>124</v>
      </c>
      <c r="I56" s="134" t="s">
        <v>124</v>
      </c>
      <c r="J56" s="134" t="s">
        <v>124</v>
      </c>
      <c r="K56" s="134" t="s">
        <v>124</v>
      </c>
      <c r="L56" s="134" t="s">
        <v>124</v>
      </c>
      <c r="M56" s="134" t="s">
        <v>124</v>
      </c>
      <c r="N56" s="134" t="s">
        <v>124</v>
      </c>
      <c r="O56" s="134" t="s">
        <v>124</v>
      </c>
      <c r="P56" s="134" t="s">
        <v>124</v>
      </c>
    </row>
    <row r="57" spans="1:16" ht="13.5">
      <c r="A57" s="133" t="s">
        <v>58</v>
      </c>
      <c r="B57" s="134">
        <v>58875</v>
      </c>
      <c r="C57" s="134">
        <v>61117</v>
      </c>
      <c r="D57" s="134">
        <v>60426</v>
      </c>
      <c r="E57" s="134">
        <v>4623</v>
      </c>
      <c r="F57" s="134">
        <v>5305</v>
      </c>
      <c r="G57" s="134">
        <v>5654</v>
      </c>
      <c r="H57" s="134">
        <v>4784</v>
      </c>
      <c r="I57" s="134">
        <v>4372</v>
      </c>
      <c r="J57" s="134">
        <v>5198</v>
      </c>
      <c r="K57" s="134">
        <v>5059</v>
      </c>
      <c r="L57" s="134">
        <v>4205</v>
      </c>
      <c r="M57" s="134">
        <v>5695</v>
      </c>
      <c r="N57" s="134">
        <v>5335</v>
      </c>
      <c r="O57" s="134">
        <v>5179</v>
      </c>
      <c r="P57" s="134">
        <v>5017</v>
      </c>
    </row>
    <row r="58" spans="1:16" ht="13.5">
      <c r="A58" s="137" t="s">
        <v>60</v>
      </c>
      <c r="B58" s="138">
        <v>77358</v>
      </c>
      <c r="C58" s="138">
        <v>74730</v>
      </c>
      <c r="D58" s="138">
        <v>72031</v>
      </c>
      <c r="E58" s="138">
        <v>6019</v>
      </c>
      <c r="F58" s="138">
        <v>6164</v>
      </c>
      <c r="G58" s="138">
        <v>6058</v>
      </c>
      <c r="H58" s="138">
        <v>5689</v>
      </c>
      <c r="I58" s="138">
        <v>5485</v>
      </c>
      <c r="J58" s="138">
        <v>5997</v>
      </c>
      <c r="K58" s="138">
        <v>6166</v>
      </c>
      <c r="L58" s="138">
        <v>4835</v>
      </c>
      <c r="M58" s="138">
        <v>6096</v>
      </c>
      <c r="N58" s="138">
        <v>6970</v>
      </c>
      <c r="O58" s="138">
        <v>6440</v>
      </c>
      <c r="P58" s="138">
        <v>6112</v>
      </c>
    </row>
    <row r="59" ht="13.5">
      <c r="A59" t="s">
        <v>280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5"/>
  <sheetViews>
    <sheetView workbookViewId="0" topLeftCell="A1">
      <selection activeCell="B19" sqref="B18:B19"/>
    </sheetView>
  </sheetViews>
  <sheetFormatPr defaultColWidth="9.00390625" defaultRowHeight="13.5"/>
  <cols>
    <col min="1" max="1" width="35.125" style="4" customWidth="1"/>
    <col min="2" max="14" width="10.875" style="3" customWidth="1"/>
    <col min="15" max="15" width="7.125" style="31" customWidth="1"/>
    <col min="16" max="16384" width="12.375" style="4" customWidth="1"/>
  </cols>
  <sheetData>
    <row r="1" spans="1:15" ht="17.25">
      <c r="A1" s="2" t="s">
        <v>88</v>
      </c>
      <c r="O1" s="47"/>
    </row>
    <row r="2" spans="1:15" ht="14.25" thickBot="1">
      <c r="A2" s="5" t="s">
        <v>89</v>
      </c>
      <c r="O2" s="53"/>
    </row>
    <row r="3" spans="1:15" s="9" customFormat="1" ht="14.25" thickTop="1">
      <c r="A3" s="48" t="s">
        <v>79</v>
      </c>
      <c r="B3" s="6" t="s">
        <v>91</v>
      </c>
      <c r="C3" s="6" t="s">
        <v>62</v>
      </c>
      <c r="D3" s="6" t="s">
        <v>63</v>
      </c>
      <c r="E3" s="7" t="s">
        <v>64</v>
      </c>
      <c r="F3" s="7" t="s">
        <v>65</v>
      </c>
      <c r="G3" s="8" t="s">
        <v>66</v>
      </c>
      <c r="H3" s="6" t="s">
        <v>67</v>
      </c>
      <c r="I3" s="6" t="s">
        <v>68</v>
      </c>
      <c r="J3" s="6" t="s">
        <v>69</v>
      </c>
      <c r="K3" s="6" t="s">
        <v>70</v>
      </c>
      <c r="L3" s="6" t="s">
        <v>71</v>
      </c>
      <c r="M3" s="6" t="s">
        <v>72</v>
      </c>
      <c r="N3" s="7" t="s">
        <v>73</v>
      </c>
      <c r="O3" s="7" t="s">
        <v>0</v>
      </c>
    </row>
    <row r="4" spans="1:15" s="1" customFormat="1" ht="13.5">
      <c r="A4" s="49" t="s">
        <v>83</v>
      </c>
      <c r="B4" s="11">
        <v>4468862.565</v>
      </c>
      <c r="C4" s="11">
        <v>334244.08</v>
      </c>
      <c r="D4" s="11">
        <v>392261.30700000003</v>
      </c>
      <c r="E4" s="11">
        <v>423385.1</v>
      </c>
      <c r="F4" s="11">
        <v>372284.78899999993</v>
      </c>
      <c r="G4" s="11">
        <v>355238.66699999996</v>
      </c>
      <c r="H4" s="11">
        <v>414257.449</v>
      </c>
      <c r="I4" s="11">
        <v>408523.1560000001</v>
      </c>
      <c r="J4" s="11">
        <v>339902.139</v>
      </c>
      <c r="K4" s="11">
        <v>410764.05700000003</v>
      </c>
      <c r="L4" s="11">
        <v>272955.78500000003</v>
      </c>
      <c r="M4" s="11">
        <v>372883.37200000003</v>
      </c>
      <c r="N4" s="11">
        <v>372162.66400000005</v>
      </c>
      <c r="O4" s="50"/>
    </row>
    <row r="5" spans="1:15" s="1" customFormat="1" ht="13.5">
      <c r="A5" s="12" t="s">
        <v>1</v>
      </c>
      <c r="B5" s="11"/>
      <c r="C5" s="14">
        <v>-1.3527310895259022</v>
      </c>
      <c r="D5" s="15">
        <v>30.492361047680344</v>
      </c>
      <c r="E5" s="14">
        <v>28.023301133372346</v>
      </c>
      <c r="F5" s="14">
        <v>21.34494895207395</v>
      </c>
      <c r="G5" s="14">
        <v>17.6356288356937</v>
      </c>
      <c r="H5" s="14">
        <v>18.709220838350564</v>
      </c>
      <c r="I5" s="14">
        <v>19.551896778381074</v>
      </c>
      <c r="J5" s="14">
        <v>28.099498999567672</v>
      </c>
      <c r="K5" s="14">
        <v>28.835068233014166</v>
      </c>
      <c r="L5" s="14">
        <v>-18.022187149923553</v>
      </c>
      <c r="M5" s="14">
        <v>7.283369214444983</v>
      </c>
      <c r="N5" s="14">
        <v>9.231859595377708</v>
      </c>
      <c r="O5" s="50"/>
    </row>
    <row r="6" spans="1:15" ht="13.5">
      <c r="A6" s="16" t="s">
        <v>2</v>
      </c>
      <c r="B6" s="18">
        <v>46804</v>
      </c>
      <c r="C6" s="18">
        <v>3539</v>
      </c>
      <c r="D6" s="18">
        <v>3617</v>
      </c>
      <c r="E6" s="18">
        <v>4119</v>
      </c>
      <c r="F6" s="18">
        <v>3756</v>
      </c>
      <c r="G6" s="18">
        <v>3835</v>
      </c>
      <c r="H6" s="18">
        <v>4365</v>
      </c>
      <c r="I6" s="18">
        <v>4055</v>
      </c>
      <c r="J6" s="18">
        <v>3346</v>
      </c>
      <c r="K6" s="18">
        <v>3833</v>
      </c>
      <c r="L6" s="18">
        <v>4526</v>
      </c>
      <c r="M6" s="18">
        <v>4599</v>
      </c>
      <c r="N6" s="18">
        <v>3214</v>
      </c>
      <c r="O6" s="51">
        <v>50</v>
      </c>
    </row>
    <row r="7" spans="1:15" ht="13.5">
      <c r="A7" s="19" t="s">
        <v>3</v>
      </c>
      <c r="B7" s="18" t="s">
        <v>81</v>
      </c>
      <c r="C7" s="18" t="s">
        <v>81</v>
      </c>
      <c r="D7" s="18" t="s">
        <v>81</v>
      </c>
      <c r="E7" s="18" t="s">
        <v>81</v>
      </c>
      <c r="F7" s="18" t="s">
        <v>81</v>
      </c>
      <c r="G7" s="18" t="s">
        <v>81</v>
      </c>
      <c r="H7" s="18" t="s">
        <v>81</v>
      </c>
      <c r="I7" s="18" t="s">
        <v>81</v>
      </c>
      <c r="J7" s="18" t="s">
        <v>81</v>
      </c>
      <c r="K7" s="18" t="s">
        <v>81</v>
      </c>
      <c r="L7" s="18" t="s">
        <v>81</v>
      </c>
      <c r="M7" s="18" t="s">
        <v>81</v>
      </c>
      <c r="N7" s="18" t="s">
        <v>81</v>
      </c>
      <c r="O7" s="51">
        <v>50</v>
      </c>
    </row>
    <row r="8" spans="1:15" ht="13.5">
      <c r="A8" s="19" t="s">
        <v>5</v>
      </c>
      <c r="B8" s="18" t="s">
        <v>81</v>
      </c>
      <c r="C8" s="18" t="s">
        <v>81</v>
      </c>
      <c r="D8" s="18" t="s">
        <v>81</v>
      </c>
      <c r="E8" s="18" t="s">
        <v>81</v>
      </c>
      <c r="F8" s="18" t="s">
        <v>81</v>
      </c>
      <c r="G8" s="18" t="s">
        <v>81</v>
      </c>
      <c r="H8" s="18" t="s">
        <v>81</v>
      </c>
      <c r="I8" s="18" t="s">
        <v>81</v>
      </c>
      <c r="J8" s="18" t="s">
        <v>81</v>
      </c>
      <c r="K8" s="18" t="s">
        <v>81</v>
      </c>
      <c r="L8" s="18" t="s">
        <v>81</v>
      </c>
      <c r="M8" s="18" t="s">
        <v>81</v>
      </c>
      <c r="N8" s="18" t="s">
        <v>81</v>
      </c>
      <c r="O8" s="51">
        <v>50</v>
      </c>
    </row>
    <row r="9" spans="1:15" ht="13.5">
      <c r="A9" s="19" t="s">
        <v>6</v>
      </c>
      <c r="B9" s="18">
        <v>3989</v>
      </c>
      <c r="C9" s="18">
        <v>664</v>
      </c>
      <c r="D9" s="18">
        <v>1207</v>
      </c>
      <c r="E9" s="18">
        <v>1427</v>
      </c>
      <c r="F9" s="18">
        <v>691</v>
      </c>
      <c r="G9" s="18" t="s">
        <v>81</v>
      </c>
      <c r="H9" s="18" t="s">
        <v>81</v>
      </c>
      <c r="I9" s="18" t="s">
        <v>81</v>
      </c>
      <c r="J9" s="18" t="s">
        <v>81</v>
      </c>
      <c r="K9" s="18" t="s">
        <v>81</v>
      </c>
      <c r="L9" s="18" t="s">
        <v>81</v>
      </c>
      <c r="M9" s="18" t="s">
        <v>81</v>
      </c>
      <c r="N9" s="18" t="s">
        <v>81</v>
      </c>
      <c r="O9" s="51">
        <v>50</v>
      </c>
    </row>
    <row r="10" spans="1:15" ht="13.5">
      <c r="A10" s="19" t="s">
        <v>7</v>
      </c>
      <c r="B10" s="18" t="s">
        <v>81</v>
      </c>
      <c r="C10" s="18" t="s">
        <v>81</v>
      </c>
      <c r="D10" s="18" t="s">
        <v>81</v>
      </c>
      <c r="E10" s="18" t="s">
        <v>81</v>
      </c>
      <c r="F10" s="18" t="s">
        <v>81</v>
      </c>
      <c r="G10" s="18" t="s">
        <v>81</v>
      </c>
      <c r="H10" s="18" t="s">
        <v>81</v>
      </c>
      <c r="I10" s="18" t="s">
        <v>81</v>
      </c>
      <c r="J10" s="18" t="s">
        <v>81</v>
      </c>
      <c r="K10" s="18" t="s">
        <v>81</v>
      </c>
      <c r="L10" s="18" t="s">
        <v>81</v>
      </c>
      <c r="M10" s="18" t="s">
        <v>81</v>
      </c>
      <c r="N10" s="18" t="s">
        <v>81</v>
      </c>
      <c r="O10" s="51">
        <v>30</v>
      </c>
    </row>
    <row r="11" spans="1:15" ht="13.5">
      <c r="A11" s="19" t="s">
        <v>8</v>
      </c>
      <c r="B11" s="18">
        <v>13957.86</v>
      </c>
      <c r="C11" s="18">
        <v>1121.504</v>
      </c>
      <c r="D11" s="18">
        <v>1366.819</v>
      </c>
      <c r="E11" s="18">
        <v>4454.583</v>
      </c>
      <c r="F11" s="18">
        <v>589.053</v>
      </c>
      <c r="G11" s="18">
        <v>1019.051</v>
      </c>
      <c r="H11" s="18">
        <v>512.781</v>
      </c>
      <c r="I11" s="18">
        <v>1018.561</v>
      </c>
      <c r="J11" s="18">
        <v>818.604</v>
      </c>
      <c r="K11" s="18">
        <v>828.815</v>
      </c>
      <c r="L11" s="18">
        <v>637.068</v>
      </c>
      <c r="M11" s="18">
        <v>830.43</v>
      </c>
      <c r="N11" s="18">
        <v>760.591</v>
      </c>
      <c r="O11" s="51">
        <v>50</v>
      </c>
    </row>
    <row r="12" spans="1:15" ht="13.5">
      <c r="A12" s="19" t="s">
        <v>9</v>
      </c>
      <c r="B12" s="18" t="s">
        <v>81</v>
      </c>
      <c r="C12" s="18" t="s">
        <v>81</v>
      </c>
      <c r="D12" s="18" t="s">
        <v>81</v>
      </c>
      <c r="E12" s="18" t="s">
        <v>81</v>
      </c>
      <c r="F12" s="18" t="s">
        <v>81</v>
      </c>
      <c r="G12" s="18" t="s">
        <v>81</v>
      </c>
      <c r="H12" s="18" t="s">
        <v>81</v>
      </c>
      <c r="I12" s="18" t="s">
        <v>81</v>
      </c>
      <c r="J12" s="18" t="s">
        <v>81</v>
      </c>
      <c r="K12" s="18" t="s">
        <v>81</v>
      </c>
      <c r="L12" s="18" t="s">
        <v>81</v>
      </c>
      <c r="M12" s="18" t="s">
        <v>81</v>
      </c>
      <c r="N12" s="18" t="s">
        <v>81</v>
      </c>
      <c r="O12" s="51">
        <v>50</v>
      </c>
    </row>
    <row r="13" spans="1:15" ht="13.5">
      <c r="A13" s="19" t="s">
        <v>10</v>
      </c>
      <c r="B13" s="18">
        <v>3191</v>
      </c>
      <c r="C13" s="18">
        <v>371</v>
      </c>
      <c r="D13" s="18">
        <v>977</v>
      </c>
      <c r="E13" s="18">
        <v>1707</v>
      </c>
      <c r="F13" s="18">
        <v>136</v>
      </c>
      <c r="G13" s="18" t="s">
        <v>81</v>
      </c>
      <c r="H13" s="18" t="s">
        <v>81</v>
      </c>
      <c r="I13" s="18" t="s">
        <v>81</v>
      </c>
      <c r="J13" s="18" t="s">
        <v>81</v>
      </c>
      <c r="K13" s="18" t="s">
        <v>81</v>
      </c>
      <c r="L13" s="18" t="s">
        <v>81</v>
      </c>
      <c r="M13" s="18" t="s">
        <v>81</v>
      </c>
      <c r="N13" s="18" t="s">
        <v>81</v>
      </c>
      <c r="O13" s="51">
        <v>50</v>
      </c>
    </row>
    <row r="14" spans="1:15" ht="13.5">
      <c r="A14" s="19" t="s">
        <v>11</v>
      </c>
      <c r="B14" s="18" t="s">
        <v>81</v>
      </c>
      <c r="C14" s="18" t="s">
        <v>81</v>
      </c>
      <c r="D14" s="18" t="s">
        <v>81</v>
      </c>
      <c r="E14" s="18" t="s">
        <v>81</v>
      </c>
      <c r="F14" s="18" t="s">
        <v>81</v>
      </c>
      <c r="G14" s="18" t="s">
        <v>81</v>
      </c>
      <c r="H14" s="18" t="s">
        <v>81</v>
      </c>
      <c r="I14" s="18" t="s">
        <v>81</v>
      </c>
      <c r="J14" s="18" t="s">
        <v>81</v>
      </c>
      <c r="K14" s="18" t="s">
        <v>81</v>
      </c>
      <c r="L14" s="18" t="s">
        <v>81</v>
      </c>
      <c r="M14" s="18" t="s">
        <v>81</v>
      </c>
      <c r="N14" s="18" t="s">
        <v>81</v>
      </c>
      <c r="O14" s="51">
        <v>50</v>
      </c>
    </row>
    <row r="15" spans="1:15" ht="13.5">
      <c r="A15" s="19" t="s">
        <v>12</v>
      </c>
      <c r="B15" s="18">
        <v>20869</v>
      </c>
      <c r="C15" s="18">
        <v>1349</v>
      </c>
      <c r="D15" s="18">
        <v>1828</v>
      </c>
      <c r="E15" s="18">
        <v>1911</v>
      </c>
      <c r="F15" s="18">
        <v>1656</v>
      </c>
      <c r="G15" s="18">
        <v>1521</v>
      </c>
      <c r="H15" s="18">
        <v>1705</v>
      </c>
      <c r="I15" s="18">
        <v>3575</v>
      </c>
      <c r="J15" s="18">
        <v>1501</v>
      </c>
      <c r="K15" s="18">
        <v>1263</v>
      </c>
      <c r="L15" s="18">
        <v>1226</v>
      </c>
      <c r="M15" s="18">
        <v>1472</v>
      </c>
      <c r="N15" s="18">
        <v>1862</v>
      </c>
      <c r="O15" s="51">
        <v>30</v>
      </c>
    </row>
    <row r="16" spans="1:15" ht="13.5">
      <c r="A16" s="19" t="s">
        <v>13</v>
      </c>
      <c r="B16" s="18">
        <v>4019</v>
      </c>
      <c r="C16" s="18">
        <v>415</v>
      </c>
      <c r="D16" s="18">
        <v>291</v>
      </c>
      <c r="E16" s="18">
        <v>291</v>
      </c>
      <c r="F16" s="18">
        <v>424</v>
      </c>
      <c r="G16" s="18">
        <v>198</v>
      </c>
      <c r="H16" s="18">
        <v>402</v>
      </c>
      <c r="I16" s="18">
        <v>241</v>
      </c>
      <c r="J16" s="18">
        <v>415</v>
      </c>
      <c r="K16" s="18">
        <v>490</v>
      </c>
      <c r="L16" s="18">
        <v>318</v>
      </c>
      <c r="M16" s="18">
        <v>257</v>
      </c>
      <c r="N16" s="18">
        <v>277</v>
      </c>
      <c r="O16" s="51">
        <v>30</v>
      </c>
    </row>
    <row r="17" spans="1:15" ht="13.5">
      <c r="A17" s="19" t="s">
        <v>14</v>
      </c>
      <c r="B17" s="18">
        <v>42581</v>
      </c>
      <c r="C17" s="18">
        <v>1935</v>
      </c>
      <c r="D17" s="18">
        <v>3103</v>
      </c>
      <c r="E17" s="18">
        <v>3247</v>
      </c>
      <c r="F17" s="18">
        <v>2937</v>
      </c>
      <c r="G17" s="18">
        <v>2275</v>
      </c>
      <c r="H17" s="18">
        <v>3524</v>
      </c>
      <c r="I17" s="18">
        <v>3896</v>
      </c>
      <c r="J17" s="18">
        <v>4641</v>
      </c>
      <c r="K17" s="18">
        <v>4361</v>
      </c>
      <c r="L17" s="18">
        <v>4315</v>
      </c>
      <c r="M17" s="18">
        <v>4031</v>
      </c>
      <c r="N17" s="18">
        <v>4316</v>
      </c>
      <c r="O17" s="51">
        <v>50</v>
      </c>
    </row>
    <row r="18" spans="1:15" ht="13.5">
      <c r="A18" s="19" t="s">
        <v>15</v>
      </c>
      <c r="B18" s="18" t="s">
        <v>81</v>
      </c>
      <c r="C18" s="18" t="s">
        <v>81</v>
      </c>
      <c r="D18" s="18" t="s">
        <v>81</v>
      </c>
      <c r="E18" s="18" t="s">
        <v>81</v>
      </c>
      <c r="F18" s="18" t="s">
        <v>81</v>
      </c>
      <c r="G18" s="18" t="s">
        <v>81</v>
      </c>
      <c r="H18" s="18" t="s">
        <v>81</v>
      </c>
      <c r="I18" s="18" t="s">
        <v>81</v>
      </c>
      <c r="J18" s="18" t="s">
        <v>81</v>
      </c>
      <c r="K18" s="18" t="s">
        <v>81</v>
      </c>
      <c r="L18" s="18" t="s">
        <v>81</v>
      </c>
      <c r="M18" s="18" t="s">
        <v>81</v>
      </c>
      <c r="N18" s="18" t="s">
        <v>81</v>
      </c>
      <c r="O18" s="51">
        <v>30</v>
      </c>
    </row>
    <row r="19" spans="1:15" ht="13.5">
      <c r="A19" s="19" t="s">
        <v>16</v>
      </c>
      <c r="B19" s="18">
        <v>8475</v>
      </c>
      <c r="C19" s="18">
        <v>924</v>
      </c>
      <c r="D19" s="18">
        <v>839</v>
      </c>
      <c r="E19" s="18">
        <v>1045</v>
      </c>
      <c r="F19" s="18">
        <v>639</v>
      </c>
      <c r="G19" s="18">
        <v>560</v>
      </c>
      <c r="H19" s="18">
        <v>582</v>
      </c>
      <c r="I19" s="18">
        <v>444</v>
      </c>
      <c r="J19" s="18">
        <v>637</v>
      </c>
      <c r="K19" s="18">
        <v>819</v>
      </c>
      <c r="L19" s="18">
        <v>462</v>
      </c>
      <c r="M19" s="18">
        <v>589</v>
      </c>
      <c r="N19" s="18">
        <v>935</v>
      </c>
      <c r="O19" s="51">
        <v>30</v>
      </c>
    </row>
    <row r="20" spans="1:15" ht="13.5">
      <c r="A20" s="19" t="s">
        <v>17</v>
      </c>
      <c r="B20" s="18">
        <v>20099</v>
      </c>
      <c r="C20" s="18">
        <v>4250</v>
      </c>
      <c r="D20" s="18">
        <v>5639</v>
      </c>
      <c r="E20" s="18">
        <v>6512</v>
      </c>
      <c r="F20" s="18">
        <v>3698</v>
      </c>
      <c r="G20" s="18" t="s">
        <v>4</v>
      </c>
      <c r="H20" s="18" t="s">
        <v>4</v>
      </c>
      <c r="I20" s="18" t="s">
        <v>4</v>
      </c>
      <c r="J20" s="18" t="s">
        <v>4</v>
      </c>
      <c r="K20" s="18" t="s">
        <v>4</v>
      </c>
      <c r="L20" s="18" t="s">
        <v>4</v>
      </c>
      <c r="M20" s="18" t="s">
        <v>4</v>
      </c>
      <c r="N20" s="18" t="s">
        <v>4</v>
      </c>
      <c r="O20" s="51">
        <v>50</v>
      </c>
    </row>
    <row r="21" spans="1:15" ht="13.5">
      <c r="A21" s="19" t="s">
        <v>18</v>
      </c>
      <c r="B21" s="18" t="s">
        <v>19</v>
      </c>
      <c r="C21" s="18" t="s">
        <v>19</v>
      </c>
      <c r="D21" s="18" t="s">
        <v>19</v>
      </c>
      <c r="E21" s="18" t="s">
        <v>19</v>
      </c>
      <c r="F21" s="18" t="s">
        <v>19</v>
      </c>
      <c r="G21" s="18" t="s">
        <v>19</v>
      </c>
      <c r="H21" s="18" t="s">
        <v>19</v>
      </c>
      <c r="I21" s="18" t="s">
        <v>19</v>
      </c>
      <c r="J21" s="18" t="s">
        <v>19</v>
      </c>
      <c r="K21" s="18" t="s">
        <v>19</v>
      </c>
      <c r="L21" s="18" t="s">
        <v>19</v>
      </c>
      <c r="M21" s="18" t="s">
        <v>19</v>
      </c>
      <c r="N21" s="18" t="s">
        <v>19</v>
      </c>
      <c r="O21" s="51">
        <v>30</v>
      </c>
    </row>
    <row r="22" spans="1:15" ht="13.5">
      <c r="A22" s="19" t="s">
        <v>20</v>
      </c>
      <c r="B22" s="18" t="s">
        <v>81</v>
      </c>
      <c r="C22" s="18" t="s">
        <v>81</v>
      </c>
      <c r="D22" s="18" t="s">
        <v>81</v>
      </c>
      <c r="E22" s="18" t="s">
        <v>81</v>
      </c>
      <c r="F22" s="18" t="s">
        <v>81</v>
      </c>
      <c r="G22" s="18" t="s">
        <v>81</v>
      </c>
      <c r="H22" s="18" t="s">
        <v>81</v>
      </c>
      <c r="I22" s="18" t="s">
        <v>81</v>
      </c>
      <c r="J22" s="18" t="s">
        <v>81</v>
      </c>
      <c r="K22" s="18" t="s">
        <v>81</v>
      </c>
      <c r="L22" s="18" t="s">
        <v>81</v>
      </c>
      <c r="M22" s="18" t="s">
        <v>81</v>
      </c>
      <c r="N22" s="18" t="s">
        <v>81</v>
      </c>
      <c r="O22" s="51">
        <v>50</v>
      </c>
    </row>
    <row r="23" spans="1:15" ht="13.5">
      <c r="A23" s="19" t="s">
        <v>21</v>
      </c>
      <c r="B23" s="18">
        <v>405841</v>
      </c>
      <c r="C23" s="18">
        <v>23973</v>
      </c>
      <c r="D23" s="18">
        <v>28056</v>
      </c>
      <c r="E23" s="18">
        <v>28332</v>
      </c>
      <c r="F23" s="18">
        <v>40206</v>
      </c>
      <c r="G23" s="18">
        <v>37684</v>
      </c>
      <c r="H23" s="18">
        <v>43938</v>
      </c>
      <c r="I23" s="18">
        <v>39765</v>
      </c>
      <c r="J23" s="18">
        <v>26300</v>
      </c>
      <c r="K23" s="18">
        <v>29365</v>
      </c>
      <c r="L23" s="18">
        <v>35981</v>
      </c>
      <c r="M23" s="18">
        <v>37315</v>
      </c>
      <c r="N23" s="18">
        <v>34926</v>
      </c>
      <c r="O23" s="51">
        <v>50</v>
      </c>
    </row>
    <row r="24" spans="1:15" ht="13.5">
      <c r="A24" s="19" t="s">
        <v>22</v>
      </c>
      <c r="B24" s="18" t="s">
        <v>81</v>
      </c>
      <c r="C24" s="18" t="s">
        <v>81</v>
      </c>
      <c r="D24" s="18" t="s">
        <v>81</v>
      </c>
      <c r="E24" s="18" t="s">
        <v>81</v>
      </c>
      <c r="F24" s="18" t="s">
        <v>81</v>
      </c>
      <c r="G24" s="18" t="s">
        <v>81</v>
      </c>
      <c r="H24" s="18" t="s">
        <v>81</v>
      </c>
      <c r="I24" s="18" t="s">
        <v>81</v>
      </c>
      <c r="J24" s="18" t="s">
        <v>81</v>
      </c>
      <c r="K24" s="18" t="s">
        <v>81</v>
      </c>
      <c r="L24" s="18" t="s">
        <v>81</v>
      </c>
      <c r="M24" s="18" t="s">
        <v>81</v>
      </c>
      <c r="N24" s="18" t="s">
        <v>81</v>
      </c>
      <c r="O24" s="51">
        <v>50</v>
      </c>
    </row>
    <row r="25" spans="1:15" ht="13.5">
      <c r="A25" s="19" t="s">
        <v>23</v>
      </c>
      <c r="B25" s="18" t="s">
        <v>81</v>
      </c>
      <c r="C25" s="18" t="s">
        <v>81</v>
      </c>
      <c r="D25" s="18" t="s">
        <v>81</v>
      </c>
      <c r="E25" s="18" t="s">
        <v>81</v>
      </c>
      <c r="F25" s="18" t="s">
        <v>81</v>
      </c>
      <c r="G25" s="18" t="s">
        <v>81</v>
      </c>
      <c r="H25" s="18" t="s">
        <v>81</v>
      </c>
      <c r="I25" s="18" t="s">
        <v>81</v>
      </c>
      <c r="J25" s="18" t="s">
        <v>81</v>
      </c>
      <c r="K25" s="18" t="s">
        <v>81</v>
      </c>
      <c r="L25" s="18" t="s">
        <v>81</v>
      </c>
      <c r="M25" s="18" t="s">
        <v>81</v>
      </c>
      <c r="N25" s="18" t="s">
        <v>81</v>
      </c>
      <c r="O25" s="51">
        <v>50</v>
      </c>
    </row>
    <row r="26" spans="1:15" ht="13.5">
      <c r="A26" s="19" t="s">
        <v>24</v>
      </c>
      <c r="B26" s="18">
        <v>16396</v>
      </c>
      <c r="C26" s="18">
        <v>941</v>
      </c>
      <c r="D26" s="18">
        <v>1022</v>
      </c>
      <c r="E26" s="18">
        <v>1449</v>
      </c>
      <c r="F26" s="18">
        <v>2005</v>
      </c>
      <c r="G26" s="18">
        <v>1478</v>
      </c>
      <c r="H26" s="18">
        <v>1394</v>
      </c>
      <c r="I26" s="18">
        <v>1274</v>
      </c>
      <c r="J26" s="18">
        <v>1056</v>
      </c>
      <c r="K26" s="18">
        <v>1244</v>
      </c>
      <c r="L26" s="18">
        <v>1589</v>
      </c>
      <c r="M26" s="18">
        <v>1696</v>
      </c>
      <c r="N26" s="18">
        <v>1248</v>
      </c>
      <c r="O26" s="51" t="s">
        <v>25</v>
      </c>
    </row>
    <row r="27" spans="1:15" ht="13.5">
      <c r="A27" s="19" t="s">
        <v>26</v>
      </c>
      <c r="B27" s="18">
        <v>6934.899</v>
      </c>
      <c r="C27" s="18">
        <v>551.426</v>
      </c>
      <c r="D27" s="18">
        <v>563.148</v>
      </c>
      <c r="E27" s="18">
        <v>564.345</v>
      </c>
      <c r="F27" s="18">
        <v>590.728</v>
      </c>
      <c r="G27" s="18">
        <v>608.757</v>
      </c>
      <c r="H27" s="18">
        <v>586.29</v>
      </c>
      <c r="I27" s="18">
        <v>573.399</v>
      </c>
      <c r="J27" s="18">
        <v>590.183</v>
      </c>
      <c r="K27" s="18">
        <v>587.827</v>
      </c>
      <c r="L27" s="18">
        <v>549.357</v>
      </c>
      <c r="M27" s="18">
        <v>589.005</v>
      </c>
      <c r="N27" s="18">
        <v>580.434</v>
      </c>
      <c r="O27" s="51">
        <v>30</v>
      </c>
    </row>
    <row r="28" spans="1:15" ht="13.5">
      <c r="A28" s="19" t="s">
        <v>27</v>
      </c>
      <c r="B28" s="18">
        <v>29066.517</v>
      </c>
      <c r="C28" s="18">
        <v>2316.331</v>
      </c>
      <c r="D28" s="18">
        <v>2046.638</v>
      </c>
      <c r="E28" s="18">
        <v>2816.917</v>
      </c>
      <c r="F28" s="18">
        <v>2043.775</v>
      </c>
      <c r="G28" s="18">
        <v>2312.575</v>
      </c>
      <c r="H28" s="18">
        <v>2356.585</v>
      </c>
      <c r="I28" s="18">
        <v>1981.834</v>
      </c>
      <c r="J28" s="18">
        <v>2469.219</v>
      </c>
      <c r="K28" s="18">
        <v>2341.292</v>
      </c>
      <c r="L28" s="18">
        <v>2200.394</v>
      </c>
      <c r="M28" s="18">
        <v>3360.388</v>
      </c>
      <c r="N28" s="18">
        <v>2820.569</v>
      </c>
      <c r="O28" s="51">
        <v>20</v>
      </c>
    </row>
    <row r="29" spans="1:15" ht="13.5">
      <c r="A29" s="19" t="s">
        <v>28</v>
      </c>
      <c r="B29" s="18">
        <v>727.1410000000001</v>
      </c>
      <c r="C29" s="18">
        <v>55.944</v>
      </c>
      <c r="D29" s="18">
        <v>72.235</v>
      </c>
      <c r="E29" s="18">
        <v>63.611</v>
      </c>
      <c r="F29" s="18">
        <v>62.535</v>
      </c>
      <c r="G29" s="18">
        <v>55.931</v>
      </c>
      <c r="H29" s="18">
        <v>68.499</v>
      </c>
      <c r="I29" s="18">
        <v>74.246</v>
      </c>
      <c r="J29" s="18">
        <v>54.919</v>
      </c>
      <c r="K29" s="18">
        <v>62.139</v>
      </c>
      <c r="L29" s="18">
        <v>46.806</v>
      </c>
      <c r="M29" s="18">
        <v>57.537</v>
      </c>
      <c r="N29" s="18">
        <v>52.739</v>
      </c>
      <c r="O29" s="51">
        <v>30</v>
      </c>
    </row>
    <row r="30" spans="1:15" ht="13.5">
      <c r="A30" s="19" t="s">
        <v>29</v>
      </c>
      <c r="B30" s="18">
        <v>3469.488</v>
      </c>
      <c r="C30" s="18">
        <v>227.74</v>
      </c>
      <c r="D30" s="18">
        <v>239.799</v>
      </c>
      <c r="E30" s="18">
        <v>427.737</v>
      </c>
      <c r="F30" s="18">
        <v>249.144</v>
      </c>
      <c r="G30" s="18">
        <v>247.921</v>
      </c>
      <c r="H30" s="18">
        <v>413.014</v>
      </c>
      <c r="I30" s="18">
        <v>313.663</v>
      </c>
      <c r="J30" s="18">
        <v>248.461</v>
      </c>
      <c r="K30" s="18">
        <v>341.325</v>
      </c>
      <c r="L30" s="18">
        <v>237.843</v>
      </c>
      <c r="M30" s="18">
        <v>225.154</v>
      </c>
      <c r="N30" s="18">
        <v>297.687</v>
      </c>
      <c r="O30" s="51">
        <v>30</v>
      </c>
    </row>
    <row r="31" spans="1:15" ht="13.5">
      <c r="A31" s="21" t="s">
        <v>30</v>
      </c>
      <c r="B31" s="18">
        <v>4630.587</v>
      </c>
      <c r="C31" s="18">
        <v>315.781</v>
      </c>
      <c r="D31" s="18">
        <v>353.129</v>
      </c>
      <c r="E31" s="18">
        <v>390.244</v>
      </c>
      <c r="F31" s="18">
        <v>421.204</v>
      </c>
      <c r="G31" s="18">
        <v>366.174</v>
      </c>
      <c r="H31" s="18">
        <v>423.065</v>
      </c>
      <c r="I31" s="18">
        <v>419.225</v>
      </c>
      <c r="J31" s="18">
        <v>366.349</v>
      </c>
      <c r="K31" s="18">
        <v>392.777</v>
      </c>
      <c r="L31" s="18">
        <v>389.956</v>
      </c>
      <c r="M31" s="18">
        <v>397.142</v>
      </c>
      <c r="N31" s="18">
        <v>395.541</v>
      </c>
      <c r="O31" s="51">
        <v>20</v>
      </c>
    </row>
    <row r="32" spans="1:15" ht="13.5">
      <c r="A32" s="19" t="s">
        <v>31</v>
      </c>
      <c r="B32" s="18">
        <v>18772</v>
      </c>
      <c r="C32" s="18">
        <v>1543</v>
      </c>
      <c r="D32" s="18">
        <v>1748</v>
      </c>
      <c r="E32" s="18">
        <v>1613</v>
      </c>
      <c r="F32" s="18">
        <v>1466</v>
      </c>
      <c r="G32" s="18">
        <v>1537</v>
      </c>
      <c r="H32" s="18">
        <v>1736</v>
      </c>
      <c r="I32" s="18">
        <v>1629</v>
      </c>
      <c r="J32" s="18">
        <v>1440</v>
      </c>
      <c r="K32" s="18">
        <v>1432</v>
      </c>
      <c r="L32" s="18">
        <v>1511</v>
      </c>
      <c r="M32" s="18">
        <v>1591</v>
      </c>
      <c r="N32" s="18">
        <v>1526</v>
      </c>
      <c r="O32" s="51">
        <v>50</v>
      </c>
    </row>
    <row r="33" spans="1:15" ht="13.5">
      <c r="A33" s="19" t="s">
        <v>32</v>
      </c>
      <c r="B33" s="18">
        <v>180665</v>
      </c>
      <c r="C33" s="18">
        <v>14100</v>
      </c>
      <c r="D33" s="18">
        <v>15570</v>
      </c>
      <c r="E33" s="18">
        <v>16139</v>
      </c>
      <c r="F33" s="18">
        <v>16029</v>
      </c>
      <c r="G33" s="18">
        <v>14233</v>
      </c>
      <c r="H33" s="18">
        <v>17237</v>
      </c>
      <c r="I33" s="18">
        <v>16289</v>
      </c>
      <c r="J33" s="18">
        <v>12507</v>
      </c>
      <c r="K33" s="18">
        <v>14957</v>
      </c>
      <c r="L33" s="18">
        <v>13991</v>
      </c>
      <c r="M33" s="18">
        <v>15316</v>
      </c>
      <c r="N33" s="18">
        <v>14297</v>
      </c>
      <c r="O33" s="51">
        <v>50</v>
      </c>
    </row>
    <row r="34" spans="1:15" ht="13.5">
      <c r="A34" s="19" t="s">
        <v>33</v>
      </c>
      <c r="B34" s="18">
        <v>12524</v>
      </c>
      <c r="C34" s="18">
        <v>875</v>
      </c>
      <c r="D34" s="18">
        <v>998</v>
      </c>
      <c r="E34" s="18">
        <v>1921</v>
      </c>
      <c r="F34" s="18">
        <v>698</v>
      </c>
      <c r="G34" s="18">
        <v>1178</v>
      </c>
      <c r="H34" s="18">
        <v>1173</v>
      </c>
      <c r="I34" s="18">
        <v>505</v>
      </c>
      <c r="J34" s="18">
        <v>1108</v>
      </c>
      <c r="K34" s="18">
        <v>1535</v>
      </c>
      <c r="L34" s="18">
        <v>901</v>
      </c>
      <c r="M34" s="18">
        <v>633</v>
      </c>
      <c r="N34" s="18">
        <v>999</v>
      </c>
      <c r="O34" s="51">
        <v>50</v>
      </c>
    </row>
    <row r="35" spans="1:15" ht="13.5">
      <c r="A35" s="19" t="s">
        <v>34</v>
      </c>
      <c r="B35" s="18">
        <v>28748</v>
      </c>
      <c r="C35" s="18">
        <v>2562</v>
      </c>
      <c r="D35" s="18">
        <v>2342</v>
      </c>
      <c r="E35" s="18">
        <v>3447</v>
      </c>
      <c r="F35" s="18">
        <v>1861</v>
      </c>
      <c r="G35" s="18">
        <v>1808</v>
      </c>
      <c r="H35" s="18">
        <v>2602</v>
      </c>
      <c r="I35" s="18">
        <v>2046</v>
      </c>
      <c r="J35" s="18">
        <v>1847</v>
      </c>
      <c r="K35" s="18">
        <v>2726</v>
      </c>
      <c r="L35" s="18">
        <v>2475</v>
      </c>
      <c r="M35" s="18">
        <v>2571</v>
      </c>
      <c r="N35" s="18">
        <v>2461</v>
      </c>
      <c r="O35" s="51">
        <v>50</v>
      </c>
    </row>
    <row r="36" spans="1:15" ht="13.5">
      <c r="A36" s="19" t="s">
        <v>35</v>
      </c>
      <c r="B36" s="18">
        <v>104525</v>
      </c>
      <c r="C36" s="18">
        <v>6082</v>
      </c>
      <c r="D36" s="18">
        <v>6304</v>
      </c>
      <c r="E36" s="18">
        <v>6949</v>
      </c>
      <c r="F36" s="18">
        <v>8167</v>
      </c>
      <c r="G36" s="18">
        <v>9073</v>
      </c>
      <c r="H36" s="18">
        <v>11119</v>
      </c>
      <c r="I36" s="18">
        <v>10902</v>
      </c>
      <c r="J36" s="18">
        <v>7688</v>
      </c>
      <c r="K36" s="18">
        <v>9514</v>
      </c>
      <c r="L36" s="18">
        <v>9776</v>
      </c>
      <c r="M36" s="18">
        <v>10205</v>
      </c>
      <c r="N36" s="18">
        <v>8746</v>
      </c>
      <c r="O36" s="51">
        <v>50</v>
      </c>
    </row>
    <row r="37" spans="1:15" ht="13.5">
      <c r="A37" s="19" t="s">
        <v>36</v>
      </c>
      <c r="B37" s="18">
        <v>219904</v>
      </c>
      <c r="C37" s="18">
        <v>18251</v>
      </c>
      <c r="D37" s="18">
        <v>17797</v>
      </c>
      <c r="E37" s="18">
        <v>19135</v>
      </c>
      <c r="F37" s="18">
        <v>21530</v>
      </c>
      <c r="G37" s="18">
        <v>17679</v>
      </c>
      <c r="H37" s="18">
        <v>16679</v>
      </c>
      <c r="I37" s="18">
        <v>17946</v>
      </c>
      <c r="J37" s="18">
        <v>18593</v>
      </c>
      <c r="K37" s="18">
        <v>16114</v>
      </c>
      <c r="L37" s="18">
        <v>19554</v>
      </c>
      <c r="M37" s="18">
        <v>17477</v>
      </c>
      <c r="N37" s="18">
        <v>19149</v>
      </c>
      <c r="O37" s="51">
        <v>50</v>
      </c>
    </row>
    <row r="38" spans="1:15" ht="13.5">
      <c r="A38" s="19" t="s">
        <v>37</v>
      </c>
      <c r="B38" s="18">
        <v>271508</v>
      </c>
      <c r="C38" s="18">
        <v>15883</v>
      </c>
      <c r="D38" s="18">
        <v>37384</v>
      </c>
      <c r="E38" s="18">
        <v>28768</v>
      </c>
      <c r="F38" s="18">
        <v>11922</v>
      </c>
      <c r="G38" s="18">
        <v>20160</v>
      </c>
      <c r="H38" s="23">
        <v>28733</v>
      </c>
      <c r="I38" s="18">
        <v>23651</v>
      </c>
      <c r="J38" s="18">
        <v>21721</v>
      </c>
      <c r="K38" s="18">
        <v>29435</v>
      </c>
      <c r="L38" s="18">
        <v>10360</v>
      </c>
      <c r="M38" s="18">
        <v>19301</v>
      </c>
      <c r="N38" s="18">
        <v>24190</v>
      </c>
      <c r="O38" s="51">
        <v>50</v>
      </c>
    </row>
    <row r="39" spans="1:15" ht="13.5">
      <c r="A39" s="19" t="s">
        <v>84</v>
      </c>
      <c r="B39" s="18" t="s">
        <v>81</v>
      </c>
      <c r="C39" s="18" t="s">
        <v>81</v>
      </c>
      <c r="D39" s="18" t="s">
        <v>81</v>
      </c>
      <c r="E39" s="18" t="s">
        <v>81</v>
      </c>
      <c r="F39" s="18" t="s">
        <v>81</v>
      </c>
      <c r="G39" s="18" t="s">
        <v>81</v>
      </c>
      <c r="H39" s="18" t="s">
        <v>81</v>
      </c>
      <c r="I39" s="18" t="s">
        <v>81</v>
      </c>
      <c r="J39" s="18" t="s">
        <v>81</v>
      </c>
      <c r="K39" s="18" t="s">
        <v>81</v>
      </c>
      <c r="L39" s="18" t="s">
        <v>81</v>
      </c>
      <c r="M39" s="18" t="s">
        <v>81</v>
      </c>
      <c r="N39" s="18" t="s">
        <v>81</v>
      </c>
      <c r="O39" s="51">
        <v>50</v>
      </c>
    </row>
    <row r="40" spans="1:15" ht="13.5">
      <c r="A40" s="19" t="s">
        <v>38</v>
      </c>
      <c r="B40" s="18">
        <v>12275</v>
      </c>
      <c r="C40" s="18">
        <v>1014</v>
      </c>
      <c r="D40" s="18">
        <v>1021</v>
      </c>
      <c r="E40" s="18">
        <v>1025</v>
      </c>
      <c r="F40" s="18">
        <v>1018</v>
      </c>
      <c r="G40" s="18">
        <v>1010</v>
      </c>
      <c r="H40" s="18">
        <v>1011</v>
      </c>
      <c r="I40" s="18">
        <v>1047</v>
      </c>
      <c r="J40" s="18">
        <v>1020</v>
      </c>
      <c r="K40" s="18">
        <v>1031</v>
      </c>
      <c r="L40" s="18">
        <v>1026</v>
      </c>
      <c r="M40" s="18">
        <v>1022</v>
      </c>
      <c r="N40" s="18">
        <v>1030</v>
      </c>
      <c r="O40" s="51">
        <v>50</v>
      </c>
    </row>
    <row r="41" spans="1:15" ht="13.5">
      <c r="A41" s="19" t="s">
        <v>39</v>
      </c>
      <c r="B41" s="18">
        <v>65766</v>
      </c>
      <c r="C41" s="18">
        <v>4790</v>
      </c>
      <c r="D41" s="18">
        <v>5172</v>
      </c>
      <c r="E41" s="18">
        <v>5706</v>
      </c>
      <c r="F41" s="18">
        <v>5927</v>
      </c>
      <c r="G41" s="18">
        <v>4937</v>
      </c>
      <c r="H41" s="18">
        <v>5916</v>
      </c>
      <c r="I41" s="18">
        <v>4567</v>
      </c>
      <c r="J41" s="18">
        <v>5247</v>
      </c>
      <c r="K41" s="18">
        <v>6012</v>
      </c>
      <c r="L41" s="18">
        <v>5987</v>
      </c>
      <c r="M41" s="18">
        <v>5924</v>
      </c>
      <c r="N41" s="18">
        <v>5581</v>
      </c>
      <c r="O41" s="51">
        <v>50</v>
      </c>
    </row>
    <row r="42" spans="1:15" ht="13.5">
      <c r="A42" s="19" t="s">
        <v>40</v>
      </c>
      <c r="B42" s="18">
        <v>28967</v>
      </c>
      <c r="C42" s="18">
        <v>2475</v>
      </c>
      <c r="D42" s="18">
        <v>2464</v>
      </c>
      <c r="E42" s="18">
        <v>1743</v>
      </c>
      <c r="F42" s="18">
        <v>2346</v>
      </c>
      <c r="G42" s="18">
        <v>2154</v>
      </c>
      <c r="H42" s="18">
        <v>2791</v>
      </c>
      <c r="I42" s="18">
        <v>2847</v>
      </c>
      <c r="J42" s="18">
        <v>2331</v>
      </c>
      <c r="K42" s="18">
        <v>2740</v>
      </c>
      <c r="L42" s="18">
        <v>2809</v>
      </c>
      <c r="M42" s="18">
        <v>2474</v>
      </c>
      <c r="N42" s="18">
        <v>1793</v>
      </c>
      <c r="O42" s="51">
        <v>50</v>
      </c>
    </row>
    <row r="43" spans="1:15" ht="13.5">
      <c r="A43" s="24" t="s">
        <v>85</v>
      </c>
      <c r="B43" s="18">
        <v>8702</v>
      </c>
      <c r="C43" s="18">
        <v>625</v>
      </c>
      <c r="D43" s="18">
        <v>660</v>
      </c>
      <c r="E43" s="18">
        <v>935</v>
      </c>
      <c r="F43" s="18">
        <v>631</v>
      </c>
      <c r="G43" s="18">
        <v>727</v>
      </c>
      <c r="H43" s="18">
        <v>703</v>
      </c>
      <c r="I43" s="18">
        <v>771</v>
      </c>
      <c r="J43" s="18">
        <v>711</v>
      </c>
      <c r="K43" s="18">
        <v>683</v>
      </c>
      <c r="L43" s="18">
        <v>598</v>
      </c>
      <c r="M43" s="18">
        <v>1078</v>
      </c>
      <c r="N43" s="18">
        <v>580</v>
      </c>
      <c r="O43" s="51">
        <v>50</v>
      </c>
    </row>
    <row r="44" spans="1:15" ht="13.5">
      <c r="A44" s="19" t="s">
        <v>41</v>
      </c>
      <c r="B44" s="18">
        <v>19207</v>
      </c>
      <c r="C44" s="18">
        <v>1692</v>
      </c>
      <c r="D44" s="18">
        <v>2586</v>
      </c>
      <c r="E44" s="18">
        <v>1642</v>
      </c>
      <c r="F44" s="18">
        <v>902</v>
      </c>
      <c r="G44" s="18">
        <v>1051</v>
      </c>
      <c r="H44" s="18">
        <v>1219</v>
      </c>
      <c r="I44" s="18">
        <v>1421</v>
      </c>
      <c r="J44" s="18">
        <v>1152</v>
      </c>
      <c r="K44" s="18">
        <v>2971</v>
      </c>
      <c r="L44" s="18">
        <v>1185</v>
      </c>
      <c r="M44" s="18">
        <v>1796</v>
      </c>
      <c r="N44" s="18">
        <v>1590</v>
      </c>
      <c r="O44" s="51">
        <v>50</v>
      </c>
    </row>
    <row r="45" spans="1:15" ht="13.5">
      <c r="A45" s="19" t="s">
        <v>42</v>
      </c>
      <c r="B45" s="18">
        <v>130487</v>
      </c>
      <c r="C45" s="18">
        <v>13044</v>
      </c>
      <c r="D45" s="18">
        <v>13474</v>
      </c>
      <c r="E45" s="18">
        <v>14305</v>
      </c>
      <c r="F45" s="18">
        <v>12363</v>
      </c>
      <c r="G45" s="18">
        <v>10321</v>
      </c>
      <c r="H45" s="18">
        <v>11461</v>
      </c>
      <c r="I45" s="18">
        <v>11208</v>
      </c>
      <c r="J45" s="18">
        <v>8206</v>
      </c>
      <c r="K45" s="18">
        <v>9978</v>
      </c>
      <c r="L45" s="18">
        <v>7899</v>
      </c>
      <c r="M45" s="18">
        <v>9522</v>
      </c>
      <c r="N45" s="18">
        <v>8706</v>
      </c>
      <c r="O45" s="51">
        <v>50</v>
      </c>
    </row>
    <row r="46" spans="1:15" ht="13.5">
      <c r="A46" s="19" t="s">
        <v>43</v>
      </c>
      <c r="B46" s="18">
        <v>1155943</v>
      </c>
      <c r="C46" s="18">
        <v>93346</v>
      </c>
      <c r="D46" s="18">
        <v>104695</v>
      </c>
      <c r="E46" s="18">
        <v>117227</v>
      </c>
      <c r="F46" s="18">
        <v>100170</v>
      </c>
      <c r="G46" s="18">
        <v>98375</v>
      </c>
      <c r="H46" s="18">
        <v>114729</v>
      </c>
      <c r="I46" s="18">
        <v>117143</v>
      </c>
      <c r="J46" s="18">
        <v>96111</v>
      </c>
      <c r="K46" s="18">
        <v>116919</v>
      </c>
      <c r="L46" s="18">
        <v>12785</v>
      </c>
      <c r="M46" s="18">
        <v>91122</v>
      </c>
      <c r="N46" s="18">
        <v>93321</v>
      </c>
      <c r="O46" s="51">
        <v>50</v>
      </c>
    </row>
    <row r="47" spans="1:15" ht="13.5">
      <c r="A47" s="19" t="s">
        <v>44</v>
      </c>
      <c r="B47" s="18">
        <v>962291</v>
      </c>
      <c r="C47" s="18">
        <v>69827</v>
      </c>
      <c r="D47" s="18">
        <v>79150</v>
      </c>
      <c r="E47" s="18">
        <v>86037</v>
      </c>
      <c r="F47" s="18">
        <v>79837</v>
      </c>
      <c r="G47" s="18">
        <v>72636</v>
      </c>
      <c r="H47" s="18">
        <v>84051</v>
      </c>
      <c r="I47" s="18">
        <v>84105</v>
      </c>
      <c r="J47" s="18">
        <v>71612</v>
      </c>
      <c r="K47" s="18">
        <v>87268</v>
      </c>
      <c r="L47" s="18">
        <v>83097</v>
      </c>
      <c r="M47" s="18">
        <v>84164</v>
      </c>
      <c r="N47" s="18">
        <v>80507</v>
      </c>
      <c r="O47" s="51">
        <v>50</v>
      </c>
    </row>
    <row r="48" spans="1:15" ht="13.5">
      <c r="A48" s="19" t="s">
        <v>45</v>
      </c>
      <c r="B48" s="18" t="s">
        <v>81</v>
      </c>
      <c r="C48" s="18" t="s">
        <v>81</v>
      </c>
      <c r="D48" s="18" t="s">
        <v>81</v>
      </c>
      <c r="E48" s="18" t="s">
        <v>81</v>
      </c>
      <c r="F48" s="18" t="s">
        <v>81</v>
      </c>
      <c r="G48" s="18" t="s">
        <v>81</v>
      </c>
      <c r="H48" s="18" t="s">
        <v>81</v>
      </c>
      <c r="I48" s="18" t="s">
        <v>81</v>
      </c>
      <c r="J48" s="18" t="s">
        <v>81</v>
      </c>
      <c r="K48" s="18" t="s">
        <v>81</v>
      </c>
      <c r="L48" s="18" t="s">
        <v>81</v>
      </c>
      <c r="M48" s="18" t="s">
        <v>81</v>
      </c>
      <c r="N48" s="18" t="s">
        <v>81</v>
      </c>
      <c r="O48" s="51">
        <v>50</v>
      </c>
    </row>
    <row r="49" spans="1:15" ht="13.5">
      <c r="A49" s="19" t="s">
        <v>46</v>
      </c>
      <c r="B49" s="18">
        <v>84780</v>
      </c>
      <c r="C49" s="18">
        <v>7998</v>
      </c>
      <c r="D49" s="18">
        <v>7878</v>
      </c>
      <c r="E49" s="18">
        <v>8149</v>
      </c>
      <c r="F49" s="18">
        <v>7476</v>
      </c>
      <c r="G49" s="18">
        <v>5932</v>
      </c>
      <c r="H49" s="18">
        <v>6341</v>
      </c>
      <c r="I49" s="18">
        <v>6592</v>
      </c>
      <c r="J49" s="18">
        <v>5465</v>
      </c>
      <c r="K49" s="18">
        <v>6843</v>
      </c>
      <c r="L49" s="18">
        <v>6834</v>
      </c>
      <c r="M49" s="18">
        <v>7559</v>
      </c>
      <c r="N49" s="18">
        <v>7713</v>
      </c>
      <c r="O49" s="51">
        <v>50</v>
      </c>
    </row>
    <row r="50" spans="1:15" ht="13.5">
      <c r="A50" s="19" t="s">
        <v>47</v>
      </c>
      <c r="B50" s="18" t="s">
        <v>81</v>
      </c>
      <c r="C50" s="18" t="s">
        <v>81</v>
      </c>
      <c r="D50" s="18" t="s">
        <v>81</v>
      </c>
      <c r="E50" s="18" t="s">
        <v>81</v>
      </c>
      <c r="F50" s="18" t="s">
        <v>81</v>
      </c>
      <c r="G50" s="18" t="s">
        <v>81</v>
      </c>
      <c r="H50" s="18" t="s">
        <v>81</v>
      </c>
      <c r="I50" s="18" t="s">
        <v>81</v>
      </c>
      <c r="J50" s="18" t="s">
        <v>81</v>
      </c>
      <c r="K50" s="18" t="s">
        <v>81</v>
      </c>
      <c r="L50" s="18" t="s">
        <v>81</v>
      </c>
      <c r="M50" s="18" t="s">
        <v>81</v>
      </c>
      <c r="N50" s="18" t="s">
        <v>81</v>
      </c>
      <c r="O50" s="51">
        <v>10</v>
      </c>
    </row>
    <row r="51" spans="1:15" ht="13.5">
      <c r="A51" s="19" t="s">
        <v>48</v>
      </c>
      <c r="B51" s="18" t="s">
        <v>81</v>
      </c>
      <c r="C51" s="18" t="s">
        <v>81</v>
      </c>
      <c r="D51" s="18" t="s">
        <v>81</v>
      </c>
      <c r="E51" s="18" t="s">
        <v>81</v>
      </c>
      <c r="F51" s="18" t="s">
        <v>81</v>
      </c>
      <c r="G51" s="18" t="s">
        <v>81</v>
      </c>
      <c r="H51" s="18" t="s">
        <v>81</v>
      </c>
      <c r="I51" s="18" t="s">
        <v>81</v>
      </c>
      <c r="J51" s="18" t="s">
        <v>81</v>
      </c>
      <c r="K51" s="18" t="s">
        <v>81</v>
      </c>
      <c r="L51" s="18" t="s">
        <v>81</v>
      </c>
      <c r="M51" s="18" t="s">
        <v>81</v>
      </c>
      <c r="N51" s="18" t="s">
        <v>81</v>
      </c>
      <c r="O51" s="51">
        <v>30</v>
      </c>
    </row>
    <row r="52" spans="1:15" ht="13.5">
      <c r="A52" s="19" t="s">
        <v>49</v>
      </c>
      <c r="B52" s="18" t="s">
        <v>19</v>
      </c>
      <c r="C52" s="18" t="s">
        <v>19</v>
      </c>
      <c r="D52" s="18" t="s">
        <v>19</v>
      </c>
      <c r="E52" s="18" t="s">
        <v>19</v>
      </c>
      <c r="F52" s="18" t="s">
        <v>19</v>
      </c>
      <c r="G52" s="18" t="s">
        <v>19</v>
      </c>
      <c r="H52" s="18" t="s">
        <v>19</v>
      </c>
      <c r="I52" s="18" t="s">
        <v>19</v>
      </c>
      <c r="J52" s="18" t="s">
        <v>19</v>
      </c>
      <c r="K52" s="18" t="s">
        <v>19</v>
      </c>
      <c r="L52" s="18" t="s">
        <v>19</v>
      </c>
      <c r="M52" s="18" t="s">
        <v>19</v>
      </c>
      <c r="N52" s="18" t="s">
        <v>19</v>
      </c>
      <c r="O52" s="51">
        <v>30</v>
      </c>
    </row>
    <row r="53" spans="1:15" ht="13.5">
      <c r="A53" s="19" t="s">
        <v>50</v>
      </c>
      <c r="B53" s="18" t="s">
        <v>81</v>
      </c>
      <c r="C53" s="18" t="s">
        <v>81</v>
      </c>
      <c r="D53" s="18" t="s">
        <v>81</v>
      </c>
      <c r="E53" s="18" t="s">
        <v>81</v>
      </c>
      <c r="F53" s="18" t="s">
        <v>81</v>
      </c>
      <c r="G53" s="18" t="s">
        <v>81</v>
      </c>
      <c r="H53" s="18" t="s">
        <v>81</v>
      </c>
      <c r="I53" s="18" t="s">
        <v>81</v>
      </c>
      <c r="J53" s="18" t="s">
        <v>81</v>
      </c>
      <c r="K53" s="18" t="s">
        <v>81</v>
      </c>
      <c r="L53" s="18" t="s">
        <v>81</v>
      </c>
      <c r="M53" s="18" t="s">
        <v>81</v>
      </c>
      <c r="N53" s="18" t="s">
        <v>81</v>
      </c>
      <c r="O53" s="51">
        <v>1</v>
      </c>
    </row>
    <row r="54" spans="1:15" ht="13.5">
      <c r="A54" s="19" t="s">
        <v>51</v>
      </c>
      <c r="B54" s="18">
        <v>15283</v>
      </c>
      <c r="C54" s="18">
        <v>1031</v>
      </c>
      <c r="D54" s="18">
        <v>1421</v>
      </c>
      <c r="E54" s="18">
        <v>1654</v>
      </c>
      <c r="F54" s="18">
        <v>1443</v>
      </c>
      <c r="G54" s="18">
        <v>1336</v>
      </c>
      <c r="H54" s="18">
        <v>1630</v>
      </c>
      <c r="I54" s="18">
        <v>1426</v>
      </c>
      <c r="J54" s="18">
        <v>1225</v>
      </c>
      <c r="K54" s="18">
        <v>1341</v>
      </c>
      <c r="L54" s="18">
        <v>1069</v>
      </c>
      <c r="M54" s="18">
        <v>954</v>
      </c>
      <c r="N54" s="18">
        <v>753</v>
      </c>
      <c r="O54" s="51">
        <v>50</v>
      </c>
    </row>
    <row r="55" spans="1:15" ht="13.5">
      <c r="A55" s="19" t="s">
        <v>52</v>
      </c>
      <c r="B55" s="18" t="s">
        <v>19</v>
      </c>
      <c r="C55" s="18" t="s">
        <v>19</v>
      </c>
      <c r="D55" s="18" t="s">
        <v>19</v>
      </c>
      <c r="E55" s="18" t="s">
        <v>19</v>
      </c>
      <c r="F55" s="18" t="s">
        <v>19</v>
      </c>
      <c r="G55" s="18" t="s">
        <v>19</v>
      </c>
      <c r="H55" s="18" t="s">
        <v>81</v>
      </c>
      <c r="I55" s="18" t="s">
        <v>81</v>
      </c>
      <c r="J55" s="18" t="s">
        <v>81</v>
      </c>
      <c r="K55" s="18" t="s">
        <v>81</v>
      </c>
      <c r="L55" s="18" t="s">
        <v>81</v>
      </c>
      <c r="M55" s="18" t="s">
        <v>81</v>
      </c>
      <c r="N55" s="18" t="s">
        <v>81</v>
      </c>
      <c r="O55" s="51">
        <v>50</v>
      </c>
    </row>
    <row r="56" spans="1:15" ht="13.5">
      <c r="A56" s="19" t="s">
        <v>53</v>
      </c>
      <c r="B56" s="18" t="s">
        <v>19</v>
      </c>
      <c r="C56" s="18" t="s">
        <v>19</v>
      </c>
      <c r="D56" s="18" t="s">
        <v>19</v>
      </c>
      <c r="E56" s="18" t="s">
        <v>19</v>
      </c>
      <c r="F56" s="18" t="s">
        <v>19</v>
      </c>
      <c r="G56" s="18" t="s">
        <v>19</v>
      </c>
      <c r="H56" s="18" t="s">
        <v>19</v>
      </c>
      <c r="I56" s="18" t="s">
        <v>19</v>
      </c>
      <c r="J56" s="18" t="s">
        <v>19</v>
      </c>
      <c r="K56" s="18" t="s">
        <v>19</v>
      </c>
      <c r="L56" s="18" t="s">
        <v>19</v>
      </c>
      <c r="M56" s="18" t="s">
        <v>19</v>
      </c>
      <c r="N56" s="18" t="s">
        <v>19</v>
      </c>
      <c r="O56" s="51">
        <v>1</v>
      </c>
    </row>
    <row r="57" spans="1:15" ht="13.5">
      <c r="A57" s="19" t="s">
        <v>54</v>
      </c>
      <c r="B57" s="18">
        <v>27196.124999999996</v>
      </c>
      <c r="C57" s="18">
        <v>2025.111</v>
      </c>
      <c r="D57" s="18">
        <v>2079.997</v>
      </c>
      <c r="E57" s="18">
        <v>2315.167</v>
      </c>
      <c r="F57" s="18">
        <v>2327.908</v>
      </c>
      <c r="G57" s="18">
        <v>2376.684</v>
      </c>
      <c r="H57" s="18">
        <v>2371.275</v>
      </c>
      <c r="I57" s="18">
        <v>2319.329</v>
      </c>
      <c r="J57" s="18">
        <v>2116.893</v>
      </c>
      <c r="K57" s="18">
        <v>2384.47</v>
      </c>
      <c r="L57" s="18">
        <v>2140.035</v>
      </c>
      <c r="M57" s="18">
        <v>2421.081</v>
      </c>
      <c r="N57" s="18">
        <v>2318.175</v>
      </c>
      <c r="O57" s="51">
        <v>30</v>
      </c>
    </row>
    <row r="58" spans="1:15" ht="13.5">
      <c r="A58" s="19" t="s">
        <v>55</v>
      </c>
      <c r="B58" s="26">
        <v>21020.614</v>
      </c>
      <c r="C58" s="26">
        <v>1516.099</v>
      </c>
      <c r="D58" s="26">
        <v>1589.108</v>
      </c>
      <c r="E58" s="26">
        <v>1716.589</v>
      </c>
      <c r="F58" s="26">
        <v>1791.665</v>
      </c>
      <c r="G58" s="26">
        <v>1682.871</v>
      </c>
      <c r="H58" s="26">
        <v>1910.258</v>
      </c>
      <c r="I58" s="26">
        <v>1830.544</v>
      </c>
      <c r="J58" s="26">
        <v>1509.221</v>
      </c>
      <c r="K58" s="26">
        <v>1815.735</v>
      </c>
      <c r="L58" s="26">
        <v>1866.459</v>
      </c>
      <c r="M58" s="26">
        <v>1957.667</v>
      </c>
      <c r="N58" s="26">
        <v>1834.398</v>
      </c>
      <c r="O58" s="51">
        <v>20</v>
      </c>
    </row>
    <row r="59" spans="1:15" ht="13.5">
      <c r="A59" s="19" t="s">
        <v>56</v>
      </c>
      <c r="B59" s="26">
        <v>22555</v>
      </c>
      <c r="C59" s="26">
        <v>1414</v>
      </c>
      <c r="D59" s="26">
        <v>1596</v>
      </c>
      <c r="E59" s="26">
        <v>1927</v>
      </c>
      <c r="F59" s="26">
        <v>1863</v>
      </c>
      <c r="G59" s="26">
        <v>1742</v>
      </c>
      <c r="H59" s="26">
        <v>1973</v>
      </c>
      <c r="I59" s="26">
        <v>1979</v>
      </c>
      <c r="J59" s="26">
        <v>1758</v>
      </c>
      <c r="K59" s="26">
        <v>2185</v>
      </c>
      <c r="L59" s="26">
        <v>2128</v>
      </c>
      <c r="M59" s="26">
        <v>2010</v>
      </c>
      <c r="N59" s="26">
        <v>1980</v>
      </c>
      <c r="O59" s="51">
        <v>20</v>
      </c>
    </row>
    <row r="60" spans="1:15" ht="13.5">
      <c r="A60" s="19" t="s">
        <v>57</v>
      </c>
      <c r="B60" s="26" t="s">
        <v>81</v>
      </c>
      <c r="C60" s="26" t="s">
        <v>81</v>
      </c>
      <c r="D60" s="26" t="s">
        <v>81</v>
      </c>
      <c r="E60" s="26" t="s">
        <v>81</v>
      </c>
      <c r="F60" s="26" t="s">
        <v>81</v>
      </c>
      <c r="G60" s="26" t="s">
        <v>81</v>
      </c>
      <c r="H60" s="26" t="s">
        <v>81</v>
      </c>
      <c r="I60" s="26" t="s">
        <v>81</v>
      </c>
      <c r="J60" s="26" t="s">
        <v>81</v>
      </c>
      <c r="K60" s="26" t="s">
        <v>81</v>
      </c>
      <c r="L60" s="26" t="s">
        <v>81</v>
      </c>
      <c r="M60" s="26" t="s">
        <v>81</v>
      </c>
      <c r="N60" s="26" t="s">
        <v>81</v>
      </c>
      <c r="O60" s="51">
        <v>30</v>
      </c>
    </row>
    <row r="61" spans="1:15" ht="13.5">
      <c r="A61" s="19" t="s">
        <v>58</v>
      </c>
      <c r="B61" s="26">
        <v>28457.813</v>
      </c>
      <c r="C61" s="26">
        <v>2232.915</v>
      </c>
      <c r="D61" s="26">
        <v>2257.927</v>
      </c>
      <c r="E61" s="26">
        <v>2342.409</v>
      </c>
      <c r="F61" s="26">
        <v>2257.008</v>
      </c>
      <c r="G61" s="26">
        <v>2385.517</v>
      </c>
      <c r="H61" s="26">
        <v>2374.079</v>
      </c>
      <c r="I61" s="26">
        <v>2412.402</v>
      </c>
      <c r="J61" s="26">
        <v>2297.301</v>
      </c>
      <c r="K61" s="26">
        <v>2421.03</v>
      </c>
      <c r="L61" s="26">
        <v>2392.011</v>
      </c>
      <c r="M61" s="26">
        <v>2664.256</v>
      </c>
      <c r="N61" s="26">
        <v>2420.958</v>
      </c>
      <c r="O61" s="51" t="s">
        <v>59</v>
      </c>
    </row>
    <row r="62" spans="1:15" ht="13.5">
      <c r="A62" s="19" t="s">
        <v>60</v>
      </c>
      <c r="B62" s="26">
        <v>74268.524</v>
      </c>
      <c r="C62" s="26">
        <v>4541.239</v>
      </c>
      <c r="D62" s="26">
        <v>5792.079</v>
      </c>
      <c r="E62" s="26">
        <v>6608.344</v>
      </c>
      <c r="F62" s="26">
        <v>6201.75</v>
      </c>
      <c r="G62" s="26">
        <v>6166.666</v>
      </c>
      <c r="H62" s="26">
        <v>7295.627</v>
      </c>
      <c r="I62" s="26">
        <v>7015.341</v>
      </c>
      <c r="J62" s="26">
        <v>5517.884</v>
      </c>
      <c r="K62" s="26">
        <v>6490.444</v>
      </c>
      <c r="L62" s="26">
        <v>6453.826</v>
      </c>
      <c r="M62" s="26">
        <v>6304.114</v>
      </c>
      <c r="N62" s="26">
        <v>5881.21</v>
      </c>
      <c r="O62" s="51">
        <v>30</v>
      </c>
    </row>
    <row r="63" spans="1:15" ht="13.5">
      <c r="A63" s="27" t="s">
        <v>61</v>
      </c>
      <c r="B63" s="29">
        <v>11981</v>
      </c>
      <c r="C63" s="29">
        <v>107</v>
      </c>
      <c r="D63" s="29">
        <v>3385</v>
      </c>
      <c r="E63" s="29">
        <v>8392</v>
      </c>
      <c r="F63" s="29">
        <v>97</v>
      </c>
      <c r="G63" s="29" t="s">
        <v>81</v>
      </c>
      <c r="H63" s="29" t="s">
        <v>81</v>
      </c>
      <c r="I63" s="29" t="s">
        <v>81</v>
      </c>
      <c r="J63" s="29" t="s">
        <v>81</v>
      </c>
      <c r="K63" s="29" t="s">
        <v>81</v>
      </c>
      <c r="L63" s="29" t="s">
        <v>81</v>
      </c>
      <c r="M63" s="29" t="s">
        <v>81</v>
      </c>
      <c r="N63" s="29" t="s">
        <v>81</v>
      </c>
      <c r="O63" s="52">
        <v>50</v>
      </c>
    </row>
    <row r="64" spans="1:15" ht="13.5">
      <c r="A64" s="30" t="s">
        <v>90</v>
      </c>
      <c r="O64" s="53"/>
    </row>
    <row r="65" ht="13.5">
      <c r="A65" s="30" t="s">
        <v>75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65"/>
  <sheetViews>
    <sheetView workbookViewId="0" topLeftCell="A1">
      <selection activeCell="E22" sqref="E22"/>
    </sheetView>
  </sheetViews>
  <sheetFormatPr defaultColWidth="9.00390625" defaultRowHeight="13.5"/>
  <cols>
    <col min="1" max="1" width="35.125" style="4" customWidth="1"/>
    <col min="2" max="14" width="10.875" style="3" customWidth="1"/>
    <col min="15" max="15" width="7.125" style="31" customWidth="1"/>
    <col min="16" max="16384" width="12.375" style="4" customWidth="1"/>
  </cols>
  <sheetData>
    <row r="1" spans="1:15" ht="17.25">
      <c r="A1" s="2" t="s">
        <v>92</v>
      </c>
      <c r="O1" s="47"/>
    </row>
    <row r="2" spans="1:15" ht="14.25" thickBot="1">
      <c r="A2" s="5" t="s">
        <v>89</v>
      </c>
      <c r="O2" s="53"/>
    </row>
    <row r="3" spans="1:15" s="9" customFormat="1" ht="14.25" thickTop="1">
      <c r="A3" s="48" t="s">
        <v>79</v>
      </c>
      <c r="B3" s="6" t="s">
        <v>93</v>
      </c>
      <c r="C3" s="6" t="s">
        <v>62</v>
      </c>
      <c r="D3" s="6" t="s">
        <v>63</v>
      </c>
      <c r="E3" s="7" t="s">
        <v>64</v>
      </c>
      <c r="F3" s="7" t="s">
        <v>65</v>
      </c>
      <c r="G3" s="8" t="s">
        <v>66</v>
      </c>
      <c r="H3" s="6" t="s">
        <v>67</v>
      </c>
      <c r="I3" s="6" t="s">
        <v>68</v>
      </c>
      <c r="J3" s="6" t="s">
        <v>69</v>
      </c>
      <c r="K3" s="6" t="s">
        <v>70</v>
      </c>
      <c r="L3" s="6" t="s">
        <v>71</v>
      </c>
      <c r="M3" s="6" t="s">
        <v>72</v>
      </c>
      <c r="N3" s="7" t="s">
        <v>73</v>
      </c>
      <c r="O3" s="7" t="s">
        <v>0</v>
      </c>
    </row>
    <row r="4" spans="1:15" s="1" customFormat="1" ht="13.5">
      <c r="A4" s="49" t="s">
        <v>83</v>
      </c>
      <c r="B4" s="11">
        <v>3875011.272</v>
      </c>
      <c r="C4" s="11">
        <v>338827.50499999995</v>
      </c>
      <c r="D4" s="11">
        <v>300600.97299999994</v>
      </c>
      <c r="E4" s="11">
        <v>330709.407</v>
      </c>
      <c r="F4" s="11">
        <v>306798.752</v>
      </c>
      <c r="G4" s="11">
        <v>301982.206</v>
      </c>
      <c r="H4" s="11">
        <v>348968.215</v>
      </c>
      <c r="I4" s="11">
        <v>341711.98199999996</v>
      </c>
      <c r="J4" s="11">
        <v>265342.286</v>
      </c>
      <c r="K4" s="11">
        <v>318829.38599999994</v>
      </c>
      <c r="L4" s="11">
        <v>332963</v>
      </c>
      <c r="M4" s="11">
        <v>347568.663</v>
      </c>
      <c r="N4" s="11">
        <v>340708.897</v>
      </c>
      <c r="O4" s="50"/>
    </row>
    <row r="5" spans="1:15" s="1" customFormat="1" ht="13.5">
      <c r="A5" s="12" t="s">
        <v>1</v>
      </c>
      <c r="B5" s="11"/>
      <c r="C5" s="14">
        <v>-30.14290189742888</v>
      </c>
      <c r="D5" s="15">
        <v>-44.161921544410134</v>
      </c>
      <c r="E5" s="14">
        <v>-41.8369837522692</v>
      </c>
      <c r="F5" s="14">
        <v>-37.810335114203525</v>
      </c>
      <c r="G5" s="14">
        <v>-36.422306089697486</v>
      </c>
      <c r="H5" s="14">
        <v>-31.24448889900766</v>
      </c>
      <c r="I5" s="14">
        <v>-36.007321494511146</v>
      </c>
      <c r="J5" s="14">
        <v>-33.48037201534786</v>
      </c>
      <c r="K5" s="14">
        <v>-33.744004369466964</v>
      </c>
      <c r="L5" s="14">
        <v>-29.931150694594354</v>
      </c>
      <c r="M5" s="14">
        <v>-22.75583994498653</v>
      </c>
      <c r="N5" s="14">
        <v>-15.484779667678156</v>
      </c>
      <c r="O5" s="50"/>
    </row>
    <row r="6" spans="1:15" ht="13.5">
      <c r="A6" s="16" t="s">
        <v>2</v>
      </c>
      <c r="B6" s="18">
        <v>32809</v>
      </c>
      <c r="C6" s="18">
        <v>2443</v>
      </c>
      <c r="D6" s="18">
        <v>3318</v>
      </c>
      <c r="E6" s="18">
        <v>1929</v>
      </c>
      <c r="F6" s="18">
        <v>2979</v>
      </c>
      <c r="G6" s="18">
        <v>2364</v>
      </c>
      <c r="H6" s="18">
        <v>2519</v>
      </c>
      <c r="I6" s="18">
        <v>2835</v>
      </c>
      <c r="J6" s="18">
        <v>2401</v>
      </c>
      <c r="K6" s="18">
        <v>2950</v>
      </c>
      <c r="L6" s="18">
        <v>2814</v>
      </c>
      <c r="M6" s="18">
        <v>2636</v>
      </c>
      <c r="N6" s="18">
        <v>3621</v>
      </c>
      <c r="O6" s="51">
        <v>50</v>
      </c>
    </row>
    <row r="7" spans="1:15" ht="13.5">
      <c r="A7" s="19" t="s">
        <v>3</v>
      </c>
      <c r="B7" s="18" t="s">
        <v>81</v>
      </c>
      <c r="C7" s="18" t="s">
        <v>81</v>
      </c>
      <c r="D7" s="18" t="s">
        <v>81</v>
      </c>
      <c r="E7" s="18" t="s">
        <v>81</v>
      </c>
      <c r="F7" s="18" t="s">
        <v>81</v>
      </c>
      <c r="G7" s="18" t="s">
        <v>81</v>
      </c>
      <c r="H7" s="18" t="s">
        <v>81</v>
      </c>
      <c r="I7" s="18" t="s">
        <v>81</v>
      </c>
      <c r="J7" s="18" t="s">
        <v>81</v>
      </c>
      <c r="K7" s="18" t="s">
        <v>81</v>
      </c>
      <c r="L7" s="18" t="s">
        <v>81</v>
      </c>
      <c r="M7" s="18" t="s">
        <v>81</v>
      </c>
      <c r="N7" s="18" t="s">
        <v>81</v>
      </c>
      <c r="O7" s="51">
        <v>50</v>
      </c>
    </row>
    <row r="8" spans="1:15" ht="13.5">
      <c r="A8" s="19" t="s">
        <v>5</v>
      </c>
      <c r="B8" s="18" t="s">
        <v>81</v>
      </c>
      <c r="C8" s="18" t="s">
        <v>81</v>
      </c>
      <c r="D8" s="18" t="s">
        <v>81</v>
      </c>
      <c r="E8" s="18" t="s">
        <v>81</v>
      </c>
      <c r="F8" s="18" t="s">
        <v>81</v>
      </c>
      <c r="G8" s="18" t="s">
        <v>81</v>
      </c>
      <c r="H8" s="18" t="s">
        <v>81</v>
      </c>
      <c r="I8" s="18" t="s">
        <v>81</v>
      </c>
      <c r="J8" s="18" t="s">
        <v>81</v>
      </c>
      <c r="K8" s="18" t="s">
        <v>81</v>
      </c>
      <c r="L8" s="18" t="s">
        <v>81</v>
      </c>
      <c r="M8" s="18" t="s">
        <v>81</v>
      </c>
      <c r="N8" s="18" t="s">
        <v>81</v>
      </c>
      <c r="O8" s="51">
        <v>50</v>
      </c>
    </row>
    <row r="9" spans="1:15" ht="13.5">
      <c r="A9" s="19" t="s">
        <v>6</v>
      </c>
      <c r="B9" s="18">
        <v>9150</v>
      </c>
      <c r="C9" s="18">
        <v>1081</v>
      </c>
      <c r="D9" s="18">
        <v>945</v>
      </c>
      <c r="E9" s="18">
        <v>1508</v>
      </c>
      <c r="F9" s="18">
        <v>930</v>
      </c>
      <c r="G9" s="18">
        <v>460</v>
      </c>
      <c r="H9" s="18">
        <v>725</v>
      </c>
      <c r="I9" s="18">
        <v>721</v>
      </c>
      <c r="J9" s="18">
        <v>433</v>
      </c>
      <c r="K9" s="18">
        <v>890</v>
      </c>
      <c r="L9" s="18">
        <v>435</v>
      </c>
      <c r="M9" s="18">
        <v>415</v>
      </c>
      <c r="N9" s="18">
        <v>607</v>
      </c>
      <c r="O9" s="51">
        <v>50</v>
      </c>
    </row>
    <row r="10" spans="1:15" ht="13.5">
      <c r="A10" s="19" t="s">
        <v>7</v>
      </c>
      <c r="B10" s="18" t="s">
        <v>81</v>
      </c>
      <c r="C10" s="18" t="s">
        <v>81</v>
      </c>
      <c r="D10" s="18" t="s">
        <v>81</v>
      </c>
      <c r="E10" s="18" t="s">
        <v>81</v>
      </c>
      <c r="F10" s="18" t="s">
        <v>81</v>
      </c>
      <c r="G10" s="18" t="s">
        <v>81</v>
      </c>
      <c r="H10" s="18" t="s">
        <v>81</v>
      </c>
      <c r="I10" s="18" t="s">
        <v>81</v>
      </c>
      <c r="J10" s="18" t="s">
        <v>81</v>
      </c>
      <c r="K10" s="18" t="s">
        <v>81</v>
      </c>
      <c r="L10" s="18" t="s">
        <v>81</v>
      </c>
      <c r="M10" s="18" t="s">
        <v>81</v>
      </c>
      <c r="N10" s="18" t="s">
        <v>81</v>
      </c>
      <c r="O10" s="51">
        <v>30</v>
      </c>
    </row>
    <row r="11" spans="1:15" ht="13.5">
      <c r="A11" s="19" t="s">
        <v>8</v>
      </c>
      <c r="B11" s="18">
        <v>13835.502999999999</v>
      </c>
      <c r="C11" s="18">
        <v>995.613</v>
      </c>
      <c r="D11" s="18">
        <v>856.194</v>
      </c>
      <c r="E11" s="18">
        <v>3414.936</v>
      </c>
      <c r="F11" s="18">
        <v>520.351</v>
      </c>
      <c r="G11" s="18">
        <v>288.552</v>
      </c>
      <c r="H11" s="18">
        <v>858.805</v>
      </c>
      <c r="I11" s="18">
        <v>755.458</v>
      </c>
      <c r="J11" s="18">
        <v>374.47</v>
      </c>
      <c r="K11" s="18">
        <v>3305.921</v>
      </c>
      <c r="L11" s="18">
        <v>539.196</v>
      </c>
      <c r="M11" s="18">
        <v>662.98</v>
      </c>
      <c r="N11" s="18">
        <v>1263.027</v>
      </c>
      <c r="O11" s="51">
        <v>50</v>
      </c>
    </row>
    <row r="12" spans="1:15" ht="13.5">
      <c r="A12" s="19" t="s">
        <v>9</v>
      </c>
      <c r="B12" s="18" t="s">
        <v>81</v>
      </c>
      <c r="C12" s="18" t="s">
        <v>81</v>
      </c>
      <c r="D12" s="18" t="s">
        <v>81</v>
      </c>
      <c r="E12" s="18" t="s">
        <v>81</v>
      </c>
      <c r="F12" s="18" t="s">
        <v>81</v>
      </c>
      <c r="G12" s="18" t="s">
        <v>81</v>
      </c>
      <c r="H12" s="18" t="s">
        <v>81</v>
      </c>
      <c r="I12" s="18" t="s">
        <v>81</v>
      </c>
      <c r="J12" s="18" t="s">
        <v>81</v>
      </c>
      <c r="K12" s="18" t="s">
        <v>81</v>
      </c>
      <c r="L12" s="18" t="s">
        <v>81</v>
      </c>
      <c r="M12" s="18" t="s">
        <v>81</v>
      </c>
      <c r="N12" s="18" t="s">
        <v>81</v>
      </c>
      <c r="O12" s="51">
        <v>50</v>
      </c>
    </row>
    <row r="13" spans="1:15" ht="13.5">
      <c r="A13" s="19" t="s">
        <v>10</v>
      </c>
      <c r="B13" s="18">
        <v>8541</v>
      </c>
      <c r="C13" s="18">
        <v>380</v>
      </c>
      <c r="D13" s="18">
        <v>722</v>
      </c>
      <c r="E13" s="18">
        <v>2241</v>
      </c>
      <c r="F13" s="18">
        <v>270</v>
      </c>
      <c r="G13" s="18">
        <v>936</v>
      </c>
      <c r="H13" s="18">
        <v>981</v>
      </c>
      <c r="I13" s="18">
        <v>216</v>
      </c>
      <c r="J13" s="18">
        <v>700</v>
      </c>
      <c r="K13" s="18">
        <v>629</v>
      </c>
      <c r="L13" s="18">
        <v>251</v>
      </c>
      <c r="M13" s="18">
        <v>903</v>
      </c>
      <c r="N13" s="18">
        <v>312</v>
      </c>
      <c r="O13" s="51">
        <v>50</v>
      </c>
    </row>
    <row r="14" spans="1:15" ht="13.5">
      <c r="A14" s="19" t="s">
        <v>11</v>
      </c>
      <c r="B14" s="18" t="s">
        <v>81</v>
      </c>
      <c r="C14" s="18" t="s">
        <v>81</v>
      </c>
      <c r="D14" s="18" t="s">
        <v>81</v>
      </c>
      <c r="E14" s="18" t="s">
        <v>81</v>
      </c>
      <c r="F14" s="18" t="s">
        <v>81</v>
      </c>
      <c r="G14" s="18" t="s">
        <v>81</v>
      </c>
      <c r="H14" s="18" t="s">
        <v>81</v>
      </c>
      <c r="I14" s="18" t="s">
        <v>81</v>
      </c>
      <c r="J14" s="18" t="s">
        <v>81</v>
      </c>
      <c r="K14" s="18" t="s">
        <v>81</v>
      </c>
      <c r="L14" s="18" t="s">
        <v>81</v>
      </c>
      <c r="M14" s="18" t="s">
        <v>81</v>
      </c>
      <c r="N14" s="18" t="s">
        <v>81</v>
      </c>
      <c r="O14" s="51">
        <v>50</v>
      </c>
    </row>
    <row r="15" spans="1:15" ht="13.5">
      <c r="A15" s="19" t="s">
        <v>12</v>
      </c>
      <c r="B15" s="18">
        <v>22925</v>
      </c>
      <c r="C15" s="18">
        <v>8280</v>
      </c>
      <c r="D15" s="18">
        <v>1807</v>
      </c>
      <c r="E15" s="18">
        <v>1932</v>
      </c>
      <c r="F15" s="18">
        <v>1455</v>
      </c>
      <c r="G15" s="18">
        <v>995</v>
      </c>
      <c r="H15" s="18">
        <v>1542</v>
      </c>
      <c r="I15" s="18">
        <v>1493</v>
      </c>
      <c r="J15" s="18">
        <v>922</v>
      </c>
      <c r="K15" s="18">
        <v>1316</v>
      </c>
      <c r="L15" s="18">
        <v>881</v>
      </c>
      <c r="M15" s="18">
        <v>1225</v>
      </c>
      <c r="N15" s="18">
        <v>1077</v>
      </c>
      <c r="O15" s="51">
        <v>30</v>
      </c>
    </row>
    <row r="16" spans="1:15" ht="13.5">
      <c r="A16" s="19" t="s">
        <v>13</v>
      </c>
      <c r="B16" s="18">
        <v>3625</v>
      </c>
      <c r="C16" s="18">
        <v>323</v>
      </c>
      <c r="D16" s="18">
        <v>372</v>
      </c>
      <c r="E16" s="18">
        <v>448</v>
      </c>
      <c r="F16" s="18">
        <v>430</v>
      </c>
      <c r="G16" s="18">
        <v>231</v>
      </c>
      <c r="H16" s="18">
        <v>313</v>
      </c>
      <c r="I16" s="18">
        <v>600</v>
      </c>
      <c r="J16" s="18">
        <v>149</v>
      </c>
      <c r="K16" s="18">
        <v>154</v>
      </c>
      <c r="L16" s="18">
        <v>178</v>
      </c>
      <c r="M16" s="18">
        <v>86</v>
      </c>
      <c r="N16" s="18">
        <v>341</v>
      </c>
      <c r="O16" s="51">
        <v>30</v>
      </c>
    </row>
    <row r="17" spans="1:15" ht="13.5">
      <c r="A17" s="19" t="s">
        <v>14</v>
      </c>
      <c r="B17" s="18">
        <v>34500</v>
      </c>
      <c r="C17" s="18">
        <v>4779</v>
      </c>
      <c r="D17" s="18">
        <v>4450</v>
      </c>
      <c r="E17" s="18">
        <v>4915</v>
      </c>
      <c r="F17" s="18">
        <v>2638</v>
      </c>
      <c r="G17" s="18">
        <v>2142</v>
      </c>
      <c r="H17" s="18">
        <v>2053</v>
      </c>
      <c r="I17" s="18">
        <v>1731</v>
      </c>
      <c r="J17" s="18">
        <v>2455</v>
      </c>
      <c r="K17" s="18">
        <v>3363</v>
      </c>
      <c r="L17" s="18">
        <v>1409</v>
      </c>
      <c r="M17" s="18">
        <v>2023</v>
      </c>
      <c r="N17" s="18">
        <v>2542</v>
      </c>
      <c r="O17" s="51">
        <v>50</v>
      </c>
    </row>
    <row r="18" spans="1:15" ht="13.5">
      <c r="A18" s="19" t="s">
        <v>15</v>
      </c>
      <c r="B18" s="18" t="s">
        <v>81</v>
      </c>
      <c r="C18" s="18" t="s">
        <v>81</v>
      </c>
      <c r="D18" s="18" t="s">
        <v>81</v>
      </c>
      <c r="E18" s="18" t="s">
        <v>81</v>
      </c>
      <c r="F18" s="18" t="s">
        <v>81</v>
      </c>
      <c r="G18" s="18" t="s">
        <v>81</v>
      </c>
      <c r="H18" s="18" t="s">
        <v>81</v>
      </c>
      <c r="I18" s="18" t="s">
        <v>81</v>
      </c>
      <c r="J18" s="18" t="s">
        <v>81</v>
      </c>
      <c r="K18" s="18" t="s">
        <v>81</v>
      </c>
      <c r="L18" s="18" t="s">
        <v>81</v>
      </c>
      <c r="M18" s="18" t="s">
        <v>81</v>
      </c>
      <c r="N18" s="18" t="s">
        <v>81</v>
      </c>
      <c r="O18" s="51">
        <v>30</v>
      </c>
    </row>
    <row r="19" spans="1:15" ht="13.5">
      <c r="A19" s="19" t="s">
        <v>16</v>
      </c>
      <c r="B19" s="18">
        <v>9049</v>
      </c>
      <c r="C19" s="18">
        <v>928</v>
      </c>
      <c r="D19" s="18">
        <v>903</v>
      </c>
      <c r="E19" s="18">
        <v>960</v>
      </c>
      <c r="F19" s="18">
        <v>855</v>
      </c>
      <c r="G19" s="18">
        <v>506</v>
      </c>
      <c r="H19" s="18">
        <v>853</v>
      </c>
      <c r="I19" s="18">
        <v>437</v>
      </c>
      <c r="J19" s="18">
        <v>755</v>
      </c>
      <c r="K19" s="18">
        <v>355</v>
      </c>
      <c r="L19" s="18">
        <v>888</v>
      </c>
      <c r="M19" s="18">
        <v>827</v>
      </c>
      <c r="N19" s="18">
        <v>782</v>
      </c>
      <c r="O19" s="51">
        <v>30</v>
      </c>
    </row>
    <row r="20" spans="1:15" ht="13.5">
      <c r="A20" s="19" t="s">
        <v>17</v>
      </c>
      <c r="B20" s="18">
        <v>59055</v>
      </c>
      <c r="C20" s="18">
        <v>5078</v>
      </c>
      <c r="D20" s="18">
        <v>5389</v>
      </c>
      <c r="E20" s="18">
        <v>6948</v>
      </c>
      <c r="F20" s="18">
        <v>6979</v>
      </c>
      <c r="G20" s="18">
        <v>5342</v>
      </c>
      <c r="H20" s="18">
        <v>6814</v>
      </c>
      <c r="I20" s="18">
        <v>5178</v>
      </c>
      <c r="J20" s="18">
        <v>3300</v>
      </c>
      <c r="K20" s="18">
        <v>3675</v>
      </c>
      <c r="L20" s="18">
        <v>4015</v>
      </c>
      <c r="M20" s="18">
        <v>3045</v>
      </c>
      <c r="N20" s="18">
        <v>3292</v>
      </c>
      <c r="O20" s="51">
        <v>50</v>
      </c>
    </row>
    <row r="21" spans="1:15" ht="13.5">
      <c r="A21" s="19" t="s">
        <v>18</v>
      </c>
      <c r="B21" s="18" t="s">
        <v>19</v>
      </c>
      <c r="C21" s="18" t="s">
        <v>19</v>
      </c>
      <c r="D21" s="18" t="s">
        <v>19</v>
      </c>
      <c r="E21" s="18" t="s">
        <v>19</v>
      </c>
      <c r="F21" s="18" t="s">
        <v>19</v>
      </c>
      <c r="G21" s="18" t="s">
        <v>19</v>
      </c>
      <c r="H21" s="18" t="s">
        <v>19</v>
      </c>
      <c r="I21" s="18" t="s">
        <v>19</v>
      </c>
      <c r="J21" s="18" t="s">
        <v>19</v>
      </c>
      <c r="K21" s="18" t="s">
        <v>19</v>
      </c>
      <c r="L21" s="18" t="s">
        <v>19</v>
      </c>
      <c r="M21" s="18" t="s">
        <v>19</v>
      </c>
      <c r="N21" s="18" t="s">
        <v>19</v>
      </c>
      <c r="O21" s="51">
        <v>30</v>
      </c>
    </row>
    <row r="22" spans="1:15" ht="13.5">
      <c r="A22" s="19" t="s">
        <v>20</v>
      </c>
      <c r="B22" s="18" t="s">
        <v>81</v>
      </c>
      <c r="C22" s="18" t="s">
        <v>81</v>
      </c>
      <c r="D22" s="18" t="s">
        <v>81</v>
      </c>
      <c r="E22" s="18" t="s">
        <v>81</v>
      </c>
      <c r="F22" s="18" t="s">
        <v>81</v>
      </c>
      <c r="G22" s="18" t="s">
        <v>81</v>
      </c>
      <c r="H22" s="18" t="s">
        <v>81</v>
      </c>
      <c r="I22" s="18" t="s">
        <v>81</v>
      </c>
      <c r="J22" s="18" t="s">
        <v>81</v>
      </c>
      <c r="K22" s="18" t="s">
        <v>81</v>
      </c>
      <c r="L22" s="18" t="s">
        <v>81</v>
      </c>
      <c r="M22" s="18" t="s">
        <v>81</v>
      </c>
      <c r="N22" s="18" t="s">
        <v>81</v>
      </c>
      <c r="O22" s="51">
        <v>50</v>
      </c>
    </row>
    <row r="23" spans="1:15" ht="13.5">
      <c r="A23" s="19" t="s">
        <v>21</v>
      </c>
      <c r="B23" s="18">
        <v>372868</v>
      </c>
      <c r="C23" s="18">
        <v>27627</v>
      </c>
      <c r="D23" s="18">
        <v>28575</v>
      </c>
      <c r="E23" s="18">
        <v>31202</v>
      </c>
      <c r="F23" s="18">
        <v>45187</v>
      </c>
      <c r="G23" s="18">
        <v>41425</v>
      </c>
      <c r="H23" s="18">
        <v>46202</v>
      </c>
      <c r="I23" s="18">
        <v>41419</v>
      </c>
      <c r="J23" s="18">
        <v>21904</v>
      </c>
      <c r="K23" s="18">
        <v>18834</v>
      </c>
      <c r="L23" s="18">
        <v>25674</v>
      </c>
      <c r="M23" s="18">
        <v>21932</v>
      </c>
      <c r="N23" s="18">
        <v>22887</v>
      </c>
      <c r="O23" s="51">
        <v>50</v>
      </c>
    </row>
    <row r="24" spans="1:15" ht="13.5">
      <c r="A24" s="19" t="s">
        <v>22</v>
      </c>
      <c r="B24" s="18" t="s">
        <v>81</v>
      </c>
      <c r="C24" s="18" t="s">
        <v>81</v>
      </c>
      <c r="D24" s="18" t="s">
        <v>81</v>
      </c>
      <c r="E24" s="18" t="s">
        <v>81</v>
      </c>
      <c r="F24" s="18" t="s">
        <v>81</v>
      </c>
      <c r="G24" s="18" t="s">
        <v>81</v>
      </c>
      <c r="H24" s="18" t="s">
        <v>81</v>
      </c>
      <c r="I24" s="18" t="s">
        <v>81</v>
      </c>
      <c r="J24" s="18" t="s">
        <v>81</v>
      </c>
      <c r="K24" s="18" t="s">
        <v>81</v>
      </c>
      <c r="L24" s="18" t="s">
        <v>81</v>
      </c>
      <c r="M24" s="18" t="s">
        <v>81</v>
      </c>
      <c r="N24" s="18" t="s">
        <v>81</v>
      </c>
      <c r="O24" s="51">
        <v>50</v>
      </c>
    </row>
    <row r="25" spans="1:15" ht="13.5">
      <c r="A25" s="19" t="s">
        <v>23</v>
      </c>
      <c r="B25" s="18" t="s">
        <v>81</v>
      </c>
      <c r="C25" s="18" t="s">
        <v>81</v>
      </c>
      <c r="D25" s="18" t="s">
        <v>81</v>
      </c>
      <c r="E25" s="18" t="s">
        <v>81</v>
      </c>
      <c r="F25" s="18" t="s">
        <v>81</v>
      </c>
      <c r="G25" s="18" t="s">
        <v>81</v>
      </c>
      <c r="H25" s="18" t="s">
        <v>81</v>
      </c>
      <c r="I25" s="18" t="s">
        <v>81</v>
      </c>
      <c r="J25" s="18" t="s">
        <v>81</v>
      </c>
      <c r="K25" s="18" t="s">
        <v>81</v>
      </c>
      <c r="L25" s="18" t="s">
        <v>81</v>
      </c>
      <c r="M25" s="18" t="s">
        <v>81</v>
      </c>
      <c r="N25" s="18" t="s">
        <v>81</v>
      </c>
      <c r="O25" s="51">
        <v>50</v>
      </c>
    </row>
    <row r="26" spans="1:15" ht="13.5">
      <c r="A26" s="19" t="s">
        <v>24</v>
      </c>
      <c r="B26" s="18">
        <v>15340</v>
      </c>
      <c r="C26" s="18">
        <v>1102</v>
      </c>
      <c r="D26" s="18">
        <v>1118</v>
      </c>
      <c r="E26" s="18">
        <v>1412</v>
      </c>
      <c r="F26" s="18">
        <v>1636</v>
      </c>
      <c r="G26" s="18">
        <v>1406</v>
      </c>
      <c r="H26" s="18">
        <v>797</v>
      </c>
      <c r="I26" s="18">
        <v>1013</v>
      </c>
      <c r="J26" s="18">
        <v>1233</v>
      </c>
      <c r="K26" s="18">
        <v>1122</v>
      </c>
      <c r="L26" s="18">
        <v>1687</v>
      </c>
      <c r="M26" s="18">
        <v>1574</v>
      </c>
      <c r="N26" s="18">
        <v>1240</v>
      </c>
      <c r="O26" s="51" t="s">
        <v>25</v>
      </c>
    </row>
    <row r="27" spans="1:15" ht="13.5">
      <c r="A27" s="19" t="s">
        <v>26</v>
      </c>
      <c r="B27" s="18">
        <v>5652.223999999999</v>
      </c>
      <c r="C27" s="18">
        <v>616.544</v>
      </c>
      <c r="D27" s="18">
        <v>558.07</v>
      </c>
      <c r="E27" s="18">
        <v>384.559</v>
      </c>
      <c r="F27" s="18">
        <v>399.529</v>
      </c>
      <c r="G27" s="18">
        <v>390.846</v>
      </c>
      <c r="H27" s="18">
        <v>424.084</v>
      </c>
      <c r="I27" s="18">
        <v>418.071</v>
      </c>
      <c r="J27" s="18">
        <v>456.909</v>
      </c>
      <c r="K27" s="18">
        <v>491.01</v>
      </c>
      <c r="L27" s="18">
        <v>462.236</v>
      </c>
      <c r="M27" s="18">
        <v>498.283</v>
      </c>
      <c r="N27" s="18">
        <v>552.083</v>
      </c>
      <c r="O27" s="51">
        <v>30</v>
      </c>
    </row>
    <row r="28" spans="1:15" ht="13.5">
      <c r="A28" s="19" t="s">
        <v>27</v>
      </c>
      <c r="B28" s="18">
        <v>34488.535</v>
      </c>
      <c r="C28" s="18">
        <v>3251.973</v>
      </c>
      <c r="D28" s="18">
        <v>2457.968</v>
      </c>
      <c r="E28" s="18">
        <v>3752.974</v>
      </c>
      <c r="F28" s="18">
        <v>2202.234</v>
      </c>
      <c r="G28" s="18">
        <v>2666.979</v>
      </c>
      <c r="H28" s="18">
        <v>2439.103</v>
      </c>
      <c r="I28" s="18">
        <v>1635.963</v>
      </c>
      <c r="J28" s="18">
        <v>2532.059</v>
      </c>
      <c r="K28" s="18">
        <v>5008.772</v>
      </c>
      <c r="L28" s="18">
        <v>2224.587</v>
      </c>
      <c r="M28" s="18">
        <v>4152.29</v>
      </c>
      <c r="N28" s="18">
        <v>2163.633</v>
      </c>
      <c r="O28" s="51">
        <v>20</v>
      </c>
    </row>
    <row r="29" spans="1:15" ht="13.5">
      <c r="A29" s="19" t="s">
        <v>28</v>
      </c>
      <c r="B29" s="18">
        <v>748.01</v>
      </c>
      <c r="C29" s="18">
        <v>67.967</v>
      </c>
      <c r="D29" s="18">
        <v>57.169</v>
      </c>
      <c r="E29" s="18">
        <v>57.501</v>
      </c>
      <c r="F29" s="18">
        <v>71.708</v>
      </c>
      <c r="G29" s="18">
        <v>63.341</v>
      </c>
      <c r="H29" s="18">
        <v>68.017</v>
      </c>
      <c r="I29" s="18">
        <v>59.691</v>
      </c>
      <c r="J29" s="18">
        <v>56.03</v>
      </c>
      <c r="K29" s="18">
        <v>65.745</v>
      </c>
      <c r="L29" s="18">
        <v>64.962</v>
      </c>
      <c r="M29" s="18">
        <v>63.845</v>
      </c>
      <c r="N29" s="18">
        <v>52.034</v>
      </c>
      <c r="O29" s="51">
        <v>30</v>
      </c>
    </row>
    <row r="30" spans="1:15" ht="13.5">
      <c r="A30" s="19" t="s">
        <v>29</v>
      </c>
      <c r="B30" s="18">
        <v>3241.2510000000007</v>
      </c>
      <c r="C30" s="18">
        <v>250.901</v>
      </c>
      <c r="D30" s="18">
        <v>262.85</v>
      </c>
      <c r="E30" s="18">
        <v>282.71</v>
      </c>
      <c r="F30" s="18">
        <v>253.112</v>
      </c>
      <c r="G30" s="18">
        <v>244.322</v>
      </c>
      <c r="H30" s="18">
        <v>316.49</v>
      </c>
      <c r="I30" s="18">
        <v>367.138</v>
      </c>
      <c r="J30" s="18">
        <v>247.399</v>
      </c>
      <c r="K30" s="18">
        <v>231.483</v>
      </c>
      <c r="L30" s="18">
        <v>252.949</v>
      </c>
      <c r="M30" s="18">
        <v>285.095</v>
      </c>
      <c r="N30" s="18">
        <v>246.802</v>
      </c>
      <c r="O30" s="51">
        <v>30</v>
      </c>
    </row>
    <row r="31" spans="1:15" ht="13.5">
      <c r="A31" s="21" t="s">
        <v>30</v>
      </c>
      <c r="B31" s="18">
        <v>3604.51</v>
      </c>
      <c r="C31" s="18">
        <v>399.313</v>
      </c>
      <c r="D31" s="18">
        <v>313.966</v>
      </c>
      <c r="E31" s="18">
        <v>302.443</v>
      </c>
      <c r="F31" s="18">
        <v>318.689</v>
      </c>
      <c r="G31" s="18">
        <v>220.836</v>
      </c>
      <c r="H31" s="18">
        <v>282.007</v>
      </c>
      <c r="I31" s="18">
        <v>267.333</v>
      </c>
      <c r="J31" s="18">
        <v>247.147</v>
      </c>
      <c r="K31" s="18">
        <v>301.431</v>
      </c>
      <c r="L31" s="18">
        <v>333.169</v>
      </c>
      <c r="M31" s="18">
        <v>285.61</v>
      </c>
      <c r="N31" s="18">
        <v>332.566</v>
      </c>
      <c r="O31" s="51">
        <v>20</v>
      </c>
    </row>
    <row r="32" spans="1:15" ht="13.5">
      <c r="A32" s="19" t="s">
        <v>31</v>
      </c>
      <c r="B32" s="18">
        <v>19450</v>
      </c>
      <c r="C32" s="18">
        <v>1974</v>
      </c>
      <c r="D32" s="18">
        <v>1755</v>
      </c>
      <c r="E32" s="18">
        <v>1448</v>
      </c>
      <c r="F32" s="18">
        <v>1753</v>
      </c>
      <c r="G32" s="18">
        <v>1411</v>
      </c>
      <c r="H32" s="18">
        <v>1492</v>
      </c>
      <c r="I32" s="18">
        <v>1506</v>
      </c>
      <c r="J32" s="18">
        <v>1494</v>
      </c>
      <c r="K32" s="18">
        <v>1576</v>
      </c>
      <c r="L32" s="18">
        <v>1723</v>
      </c>
      <c r="M32" s="18">
        <v>1678</v>
      </c>
      <c r="N32" s="18">
        <v>1640</v>
      </c>
      <c r="O32" s="51">
        <v>50</v>
      </c>
    </row>
    <row r="33" spans="1:15" ht="13.5">
      <c r="A33" s="19" t="s">
        <v>32</v>
      </c>
      <c r="B33" s="18">
        <v>155438</v>
      </c>
      <c r="C33" s="18">
        <v>9607</v>
      </c>
      <c r="D33" s="18">
        <v>8052</v>
      </c>
      <c r="E33" s="18">
        <v>10003</v>
      </c>
      <c r="F33" s="18">
        <v>13834</v>
      </c>
      <c r="G33" s="18">
        <v>13855</v>
      </c>
      <c r="H33" s="18">
        <v>16086</v>
      </c>
      <c r="I33" s="18">
        <v>16298</v>
      </c>
      <c r="J33" s="18">
        <v>10920</v>
      </c>
      <c r="K33" s="18">
        <v>13107</v>
      </c>
      <c r="L33" s="18">
        <v>14858</v>
      </c>
      <c r="M33" s="18">
        <v>14423</v>
      </c>
      <c r="N33" s="18">
        <v>14395</v>
      </c>
      <c r="O33" s="51">
        <v>50</v>
      </c>
    </row>
    <row r="34" spans="1:15" ht="13.5">
      <c r="A34" s="19" t="s">
        <v>33</v>
      </c>
      <c r="B34" s="18">
        <v>14795</v>
      </c>
      <c r="C34" s="18">
        <v>1142</v>
      </c>
      <c r="D34" s="18">
        <v>960</v>
      </c>
      <c r="E34" s="18">
        <v>1792</v>
      </c>
      <c r="F34" s="18">
        <v>690</v>
      </c>
      <c r="G34" s="18">
        <v>718</v>
      </c>
      <c r="H34" s="18">
        <v>1542</v>
      </c>
      <c r="I34" s="18">
        <v>1139</v>
      </c>
      <c r="J34" s="18">
        <v>1081</v>
      </c>
      <c r="K34" s="18">
        <v>1443</v>
      </c>
      <c r="L34" s="18">
        <v>1343</v>
      </c>
      <c r="M34" s="18">
        <v>1586</v>
      </c>
      <c r="N34" s="18">
        <v>1359</v>
      </c>
      <c r="O34" s="51">
        <v>50</v>
      </c>
    </row>
    <row r="35" spans="1:15" ht="13.5">
      <c r="A35" s="19" t="s">
        <v>34</v>
      </c>
      <c r="B35" s="18">
        <v>29773</v>
      </c>
      <c r="C35" s="18">
        <v>3041</v>
      </c>
      <c r="D35" s="18">
        <v>2680</v>
      </c>
      <c r="E35" s="18">
        <v>3627</v>
      </c>
      <c r="F35" s="18">
        <v>1746</v>
      </c>
      <c r="G35" s="18">
        <v>1934</v>
      </c>
      <c r="H35" s="18">
        <v>2258</v>
      </c>
      <c r="I35" s="18">
        <v>2295</v>
      </c>
      <c r="J35" s="18">
        <v>2056</v>
      </c>
      <c r="K35" s="18">
        <v>3135</v>
      </c>
      <c r="L35" s="18">
        <v>2385</v>
      </c>
      <c r="M35" s="18">
        <v>2338</v>
      </c>
      <c r="N35" s="18">
        <v>2278</v>
      </c>
      <c r="O35" s="51">
        <v>50</v>
      </c>
    </row>
    <row r="36" spans="1:15" ht="13.5">
      <c r="A36" s="19" t="s">
        <v>35</v>
      </c>
      <c r="B36" s="18">
        <v>90770</v>
      </c>
      <c r="C36" s="18">
        <v>5405</v>
      </c>
      <c r="D36" s="18">
        <v>5122</v>
      </c>
      <c r="E36" s="18">
        <v>4509</v>
      </c>
      <c r="F36" s="18">
        <v>7996</v>
      </c>
      <c r="G36" s="18">
        <v>7688</v>
      </c>
      <c r="H36" s="18">
        <v>10633</v>
      </c>
      <c r="I36" s="18">
        <v>11548</v>
      </c>
      <c r="J36" s="18">
        <v>8022</v>
      </c>
      <c r="K36" s="18">
        <v>8508</v>
      </c>
      <c r="L36" s="18">
        <v>7176</v>
      </c>
      <c r="M36" s="18">
        <v>6557</v>
      </c>
      <c r="N36" s="18">
        <v>7606</v>
      </c>
      <c r="O36" s="51">
        <v>50</v>
      </c>
    </row>
    <row r="37" spans="1:15" ht="13.5">
      <c r="A37" s="19" t="s">
        <v>36</v>
      </c>
      <c r="B37" s="18">
        <v>181354</v>
      </c>
      <c r="C37" s="18">
        <v>15307</v>
      </c>
      <c r="D37" s="18">
        <v>14282</v>
      </c>
      <c r="E37" s="18">
        <v>12783</v>
      </c>
      <c r="F37" s="18">
        <v>14009</v>
      </c>
      <c r="G37" s="18">
        <v>12569</v>
      </c>
      <c r="H37" s="18">
        <v>13878</v>
      </c>
      <c r="I37" s="18">
        <v>15237</v>
      </c>
      <c r="J37" s="18">
        <v>16030</v>
      </c>
      <c r="K37" s="18">
        <v>12977</v>
      </c>
      <c r="L37" s="18">
        <v>17551</v>
      </c>
      <c r="M37" s="18">
        <v>17955</v>
      </c>
      <c r="N37" s="18">
        <v>18776</v>
      </c>
      <c r="O37" s="51">
        <v>50</v>
      </c>
    </row>
    <row r="38" spans="1:15" ht="13.5">
      <c r="A38" s="19" t="s">
        <v>37</v>
      </c>
      <c r="B38" s="18">
        <v>310039</v>
      </c>
      <c r="C38" s="18">
        <v>28699</v>
      </c>
      <c r="D38" s="18">
        <v>30126</v>
      </c>
      <c r="E38" s="18">
        <v>31617</v>
      </c>
      <c r="F38" s="18">
        <v>21403</v>
      </c>
      <c r="G38" s="18">
        <v>32603</v>
      </c>
      <c r="H38" s="23">
        <v>41531</v>
      </c>
      <c r="I38" s="18">
        <v>26605</v>
      </c>
      <c r="J38" s="18">
        <v>16258</v>
      </c>
      <c r="K38" s="18">
        <v>21285</v>
      </c>
      <c r="L38" s="18">
        <v>13866</v>
      </c>
      <c r="M38" s="18">
        <v>21800</v>
      </c>
      <c r="N38" s="18">
        <v>24246</v>
      </c>
      <c r="O38" s="51">
        <v>50</v>
      </c>
    </row>
    <row r="39" spans="1:15" ht="13.5">
      <c r="A39" s="19" t="s">
        <v>94</v>
      </c>
      <c r="B39" s="18" t="s">
        <v>81</v>
      </c>
      <c r="C39" s="18" t="s">
        <v>81</v>
      </c>
      <c r="D39" s="18" t="s">
        <v>81</v>
      </c>
      <c r="E39" s="18" t="s">
        <v>81</v>
      </c>
      <c r="F39" s="18" t="s">
        <v>81</v>
      </c>
      <c r="G39" s="18" t="s">
        <v>81</v>
      </c>
      <c r="H39" s="18" t="s">
        <v>81</v>
      </c>
      <c r="I39" s="18" t="s">
        <v>81</v>
      </c>
      <c r="J39" s="18" t="s">
        <v>81</v>
      </c>
      <c r="K39" s="18" t="s">
        <v>81</v>
      </c>
      <c r="L39" s="18" t="s">
        <v>81</v>
      </c>
      <c r="M39" s="18" t="s">
        <v>81</v>
      </c>
      <c r="N39" s="18" t="s">
        <v>81</v>
      </c>
      <c r="O39" s="51">
        <v>50</v>
      </c>
    </row>
    <row r="40" spans="1:15" ht="13.5">
      <c r="A40" s="19" t="s">
        <v>38</v>
      </c>
      <c r="B40" s="18">
        <v>9193</v>
      </c>
      <c r="C40" s="18">
        <v>383</v>
      </c>
      <c r="D40" s="18">
        <v>393</v>
      </c>
      <c r="E40" s="18">
        <v>356</v>
      </c>
      <c r="F40" s="18">
        <v>443</v>
      </c>
      <c r="G40" s="18">
        <v>670</v>
      </c>
      <c r="H40" s="18">
        <v>751</v>
      </c>
      <c r="I40" s="18">
        <v>976</v>
      </c>
      <c r="J40" s="18">
        <v>1038</v>
      </c>
      <c r="K40" s="18">
        <v>1051</v>
      </c>
      <c r="L40" s="18">
        <v>1050</v>
      </c>
      <c r="M40" s="18">
        <v>1051</v>
      </c>
      <c r="N40" s="18">
        <v>1031</v>
      </c>
      <c r="O40" s="51">
        <v>50</v>
      </c>
    </row>
    <row r="41" spans="1:15" ht="13.5">
      <c r="A41" s="19" t="s">
        <v>39</v>
      </c>
      <c r="B41" s="18">
        <v>46616</v>
      </c>
      <c r="C41" s="18">
        <v>5105</v>
      </c>
      <c r="D41" s="18">
        <v>4328</v>
      </c>
      <c r="E41" s="18">
        <v>3996</v>
      </c>
      <c r="F41" s="18">
        <v>3279</v>
      </c>
      <c r="G41" s="18">
        <v>2363</v>
      </c>
      <c r="H41" s="18">
        <v>3339</v>
      </c>
      <c r="I41" s="18">
        <v>3888</v>
      </c>
      <c r="J41" s="18">
        <v>3225</v>
      </c>
      <c r="K41" s="18">
        <v>4106</v>
      </c>
      <c r="L41" s="18">
        <v>4191</v>
      </c>
      <c r="M41" s="18">
        <v>4298</v>
      </c>
      <c r="N41" s="18">
        <v>4498</v>
      </c>
      <c r="O41" s="51">
        <v>50</v>
      </c>
    </row>
    <row r="42" spans="1:15" ht="13.5">
      <c r="A42" s="19" t="s">
        <v>40</v>
      </c>
      <c r="B42" s="18">
        <v>8661</v>
      </c>
      <c r="C42" s="18">
        <v>414</v>
      </c>
      <c r="D42" s="18">
        <v>453</v>
      </c>
      <c r="E42" s="18">
        <v>509</v>
      </c>
      <c r="F42" s="18">
        <v>52</v>
      </c>
      <c r="G42" s="18">
        <v>76</v>
      </c>
      <c r="H42" s="18">
        <v>72</v>
      </c>
      <c r="I42" s="18">
        <v>168</v>
      </c>
      <c r="J42" s="18">
        <v>80</v>
      </c>
      <c r="K42" s="18">
        <v>17</v>
      </c>
      <c r="L42" s="18">
        <v>1358</v>
      </c>
      <c r="M42" s="18">
        <v>2890</v>
      </c>
      <c r="N42" s="18">
        <v>2572</v>
      </c>
      <c r="O42" s="51">
        <v>50</v>
      </c>
    </row>
    <row r="43" spans="1:15" ht="13.5">
      <c r="A43" s="24" t="s">
        <v>85</v>
      </c>
      <c r="B43" s="18">
        <v>10992</v>
      </c>
      <c r="C43" s="18">
        <v>973</v>
      </c>
      <c r="D43" s="18">
        <v>900</v>
      </c>
      <c r="E43" s="18">
        <v>1144</v>
      </c>
      <c r="F43" s="18">
        <v>738</v>
      </c>
      <c r="G43" s="18">
        <v>990</v>
      </c>
      <c r="H43" s="18">
        <v>731</v>
      </c>
      <c r="I43" s="18">
        <v>1454</v>
      </c>
      <c r="J43" s="18">
        <v>1279</v>
      </c>
      <c r="K43" s="18">
        <v>805</v>
      </c>
      <c r="L43" s="18">
        <v>713</v>
      </c>
      <c r="M43" s="18">
        <v>693</v>
      </c>
      <c r="N43" s="18">
        <v>572</v>
      </c>
      <c r="O43" s="51">
        <v>50</v>
      </c>
    </row>
    <row r="44" spans="1:15" ht="13.5">
      <c r="A44" s="19" t="s">
        <v>41</v>
      </c>
      <c r="B44" s="18">
        <v>36826</v>
      </c>
      <c r="C44" s="18">
        <v>3210</v>
      </c>
      <c r="D44" s="18">
        <v>3642</v>
      </c>
      <c r="E44" s="18">
        <v>4748</v>
      </c>
      <c r="F44" s="18">
        <v>2106</v>
      </c>
      <c r="G44" s="18">
        <v>3325</v>
      </c>
      <c r="H44" s="18">
        <v>1846</v>
      </c>
      <c r="I44" s="18">
        <v>2631</v>
      </c>
      <c r="J44" s="18">
        <v>4103</v>
      </c>
      <c r="K44" s="18">
        <v>4819</v>
      </c>
      <c r="L44" s="18">
        <v>2609</v>
      </c>
      <c r="M44" s="18">
        <v>2087</v>
      </c>
      <c r="N44" s="18">
        <v>1700</v>
      </c>
      <c r="O44" s="51">
        <v>50</v>
      </c>
    </row>
    <row r="45" spans="1:15" ht="13.5">
      <c r="A45" s="19" t="s">
        <v>42</v>
      </c>
      <c r="B45" s="18">
        <v>131910</v>
      </c>
      <c r="C45" s="18">
        <v>7942</v>
      </c>
      <c r="D45" s="18">
        <v>5392</v>
      </c>
      <c r="E45" s="18">
        <v>6180</v>
      </c>
      <c r="F45" s="18">
        <v>6615</v>
      </c>
      <c r="G45" s="18">
        <v>8912</v>
      </c>
      <c r="H45" s="18">
        <v>11943</v>
      </c>
      <c r="I45" s="18">
        <v>13220</v>
      </c>
      <c r="J45" s="18">
        <v>10269</v>
      </c>
      <c r="K45" s="18">
        <v>13828</v>
      </c>
      <c r="L45" s="18">
        <v>14491</v>
      </c>
      <c r="M45" s="18">
        <v>17078</v>
      </c>
      <c r="N45" s="18">
        <v>16040</v>
      </c>
      <c r="O45" s="51">
        <v>50</v>
      </c>
    </row>
    <row r="46" spans="1:15" ht="13.5">
      <c r="A46" s="19" t="s">
        <v>43</v>
      </c>
      <c r="B46" s="18">
        <v>997590</v>
      </c>
      <c r="C46" s="18">
        <v>92570</v>
      </c>
      <c r="D46" s="18">
        <v>78944</v>
      </c>
      <c r="E46" s="18">
        <v>86323</v>
      </c>
      <c r="F46" s="18">
        <v>75918</v>
      </c>
      <c r="G46" s="18">
        <v>72098</v>
      </c>
      <c r="H46" s="18">
        <v>78722</v>
      </c>
      <c r="I46" s="18">
        <v>80265</v>
      </c>
      <c r="J46" s="18">
        <v>63283</v>
      </c>
      <c r="K46" s="18">
        <v>85254</v>
      </c>
      <c r="L46" s="18">
        <v>93817</v>
      </c>
      <c r="M46" s="18">
        <v>98318</v>
      </c>
      <c r="N46" s="18">
        <v>92078</v>
      </c>
      <c r="O46" s="51">
        <v>50</v>
      </c>
    </row>
    <row r="47" spans="1:15" ht="13.5">
      <c r="A47" s="19" t="s">
        <v>44</v>
      </c>
      <c r="B47" s="18">
        <v>718771</v>
      </c>
      <c r="C47" s="18">
        <v>46238</v>
      </c>
      <c r="D47" s="18">
        <v>42929</v>
      </c>
      <c r="E47" s="18">
        <v>49922</v>
      </c>
      <c r="F47" s="18">
        <v>49900</v>
      </c>
      <c r="G47" s="18">
        <v>52014</v>
      </c>
      <c r="H47" s="18">
        <v>61229</v>
      </c>
      <c r="I47" s="18">
        <v>68517</v>
      </c>
      <c r="J47" s="18">
        <v>56186</v>
      </c>
      <c r="K47" s="18">
        <v>69087</v>
      </c>
      <c r="L47" s="18">
        <v>75482</v>
      </c>
      <c r="M47" s="18">
        <v>76785</v>
      </c>
      <c r="N47" s="18">
        <v>70482</v>
      </c>
      <c r="O47" s="51">
        <v>50</v>
      </c>
    </row>
    <row r="48" spans="1:15" ht="13.5">
      <c r="A48" s="19" t="s">
        <v>45</v>
      </c>
      <c r="B48" s="18">
        <v>92783</v>
      </c>
      <c r="C48" s="18">
        <v>26435</v>
      </c>
      <c r="D48" s="18">
        <v>21385</v>
      </c>
      <c r="E48" s="18">
        <v>20361</v>
      </c>
      <c r="F48" s="18">
        <v>14784</v>
      </c>
      <c r="G48" s="18">
        <v>9818</v>
      </c>
      <c r="H48" s="18" t="s">
        <v>81</v>
      </c>
      <c r="I48" s="18" t="s">
        <v>81</v>
      </c>
      <c r="J48" s="18" t="s">
        <v>81</v>
      </c>
      <c r="K48" s="18" t="s">
        <v>81</v>
      </c>
      <c r="L48" s="18" t="s">
        <v>81</v>
      </c>
      <c r="M48" s="18" t="s">
        <v>81</v>
      </c>
      <c r="N48" s="18" t="s">
        <v>81</v>
      </c>
      <c r="O48" s="51">
        <v>50</v>
      </c>
    </row>
    <row r="49" spans="1:15" ht="13.5">
      <c r="A49" s="19" t="s">
        <v>46</v>
      </c>
      <c r="B49" s="18">
        <v>81969</v>
      </c>
      <c r="C49" s="18">
        <v>14552</v>
      </c>
      <c r="D49" s="18">
        <v>11110</v>
      </c>
      <c r="E49" s="18">
        <v>9859</v>
      </c>
      <c r="F49" s="18">
        <v>7653</v>
      </c>
      <c r="G49" s="18">
        <v>4644</v>
      </c>
      <c r="H49" s="18">
        <v>4294</v>
      </c>
      <c r="I49" s="18">
        <v>4680</v>
      </c>
      <c r="J49" s="18">
        <v>4178</v>
      </c>
      <c r="K49" s="18">
        <v>4632</v>
      </c>
      <c r="L49" s="18">
        <v>5157</v>
      </c>
      <c r="M49" s="18">
        <v>5342</v>
      </c>
      <c r="N49" s="18">
        <v>5868</v>
      </c>
      <c r="O49" s="51">
        <v>50</v>
      </c>
    </row>
    <row r="50" spans="1:15" ht="13.5">
      <c r="A50" s="19" t="s">
        <v>47</v>
      </c>
      <c r="B50" s="18" t="s">
        <v>81</v>
      </c>
      <c r="C50" s="18" t="s">
        <v>81</v>
      </c>
      <c r="D50" s="18" t="s">
        <v>81</v>
      </c>
      <c r="E50" s="18" t="s">
        <v>81</v>
      </c>
      <c r="F50" s="18" t="s">
        <v>81</v>
      </c>
      <c r="G50" s="18" t="s">
        <v>81</v>
      </c>
      <c r="H50" s="18" t="s">
        <v>81</v>
      </c>
      <c r="I50" s="18" t="s">
        <v>81</v>
      </c>
      <c r="J50" s="18" t="s">
        <v>81</v>
      </c>
      <c r="K50" s="18" t="s">
        <v>81</v>
      </c>
      <c r="L50" s="18" t="s">
        <v>81</v>
      </c>
      <c r="M50" s="18" t="s">
        <v>81</v>
      </c>
      <c r="N50" s="18" t="s">
        <v>81</v>
      </c>
      <c r="O50" s="51">
        <v>10</v>
      </c>
    </row>
    <row r="51" spans="1:15" ht="13.5">
      <c r="A51" s="19" t="s">
        <v>48</v>
      </c>
      <c r="B51" s="18" t="s">
        <v>81</v>
      </c>
      <c r="C51" s="18" t="s">
        <v>81</v>
      </c>
      <c r="D51" s="18" t="s">
        <v>81</v>
      </c>
      <c r="E51" s="18" t="s">
        <v>81</v>
      </c>
      <c r="F51" s="18" t="s">
        <v>81</v>
      </c>
      <c r="G51" s="18" t="s">
        <v>81</v>
      </c>
      <c r="H51" s="18" t="s">
        <v>81</v>
      </c>
      <c r="I51" s="18" t="s">
        <v>81</v>
      </c>
      <c r="J51" s="18" t="s">
        <v>81</v>
      </c>
      <c r="K51" s="18" t="s">
        <v>81</v>
      </c>
      <c r="L51" s="18" t="s">
        <v>81</v>
      </c>
      <c r="M51" s="18" t="s">
        <v>81</v>
      </c>
      <c r="N51" s="18" t="s">
        <v>81</v>
      </c>
      <c r="O51" s="51">
        <v>30</v>
      </c>
    </row>
    <row r="52" spans="1:15" ht="13.5">
      <c r="A52" s="19" t="s">
        <v>49</v>
      </c>
      <c r="B52" s="18" t="s">
        <v>19</v>
      </c>
      <c r="C52" s="18" t="s">
        <v>19</v>
      </c>
      <c r="D52" s="18" t="s">
        <v>19</v>
      </c>
      <c r="E52" s="18" t="s">
        <v>19</v>
      </c>
      <c r="F52" s="18" t="s">
        <v>19</v>
      </c>
      <c r="G52" s="18" t="s">
        <v>19</v>
      </c>
      <c r="H52" s="18" t="s">
        <v>19</v>
      </c>
      <c r="I52" s="18" t="s">
        <v>19</v>
      </c>
      <c r="J52" s="18" t="s">
        <v>19</v>
      </c>
      <c r="K52" s="18" t="s">
        <v>19</v>
      </c>
      <c r="L52" s="18" t="s">
        <v>19</v>
      </c>
      <c r="M52" s="18" t="s">
        <v>19</v>
      </c>
      <c r="N52" s="18" t="s">
        <v>19</v>
      </c>
      <c r="O52" s="51">
        <v>30</v>
      </c>
    </row>
    <row r="53" spans="1:15" ht="13.5">
      <c r="A53" s="19" t="s">
        <v>50</v>
      </c>
      <c r="B53" s="18" t="s">
        <v>81</v>
      </c>
      <c r="C53" s="18" t="s">
        <v>81</v>
      </c>
      <c r="D53" s="18" t="s">
        <v>81</v>
      </c>
      <c r="E53" s="18" t="s">
        <v>81</v>
      </c>
      <c r="F53" s="18" t="s">
        <v>81</v>
      </c>
      <c r="G53" s="18" t="s">
        <v>81</v>
      </c>
      <c r="H53" s="18" t="s">
        <v>81</v>
      </c>
      <c r="I53" s="18" t="s">
        <v>81</v>
      </c>
      <c r="J53" s="18" t="s">
        <v>81</v>
      </c>
      <c r="K53" s="18" t="s">
        <v>81</v>
      </c>
      <c r="L53" s="18" t="s">
        <v>81</v>
      </c>
      <c r="M53" s="18" t="s">
        <v>81</v>
      </c>
      <c r="N53" s="18" t="s">
        <v>81</v>
      </c>
      <c r="O53" s="51">
        <v>1</v>
      </c>
    </row>
    <row r="54" spans="1:15" ht="13.5">
      <c r="A54" s="19" t="s">
        <v>51</v>
      </c>
      <c r="B54" s="18">
        <v>20150</v>
      </c>
      <c r="C54" s="18">
        <v>1213</v>
      </c>
      <c r="D54" s="18">
        <v>1727</v>
      </c>
      <c r="E54" s="18">
        <v>1649</v>
      </c>
      <c r="F54" s="18">
        <v>1799</v>
      </c>
      <c r="G54" s="18">
        <v>1773</v>
      </c>
      <c r="H54" s="18">
        <v>2304</v>
      </c>
      <c r="I54" s="18">
        <v>2046</v>
      </c>
      <c r="J54" s="18">
        <v>1671</v>
      </c>
      <c r="K54" s="18">
        <v>1910</v>
      </c>
      <c r="L54" s="18">
        <v>1502</v>
      </c>
      <c r="M54" s="18">
        <v>1468</v>
      </c>
      <c r="N54" s="18">
        <v>1088</v>
      </c>
      <c r="O54" s="51">
        <v>50</v>
      </c>
    </row>
    <row r="55" spans="1:15" ht="13.5">
      <c r="A55" s="19" t="s">
        <v>52</v>
      </c>
      <c r="B55" s="18" t="s">
        <v>19</v>
      </c>
      <c r="C55" s="18" t="s">
        <v>19</v>
      </c>
      <c r="D55" s="18" t="s">
        <v>19</v>
      </c>
      <c r="E55" s="18" t="s">
        <v>19</v>
      </c>
      <c r="F55" s="18" t="s">
        <v>19</v>
      </c>
      <c r="G55" s="18" t="s">
        <v>19</v>
      </c>
      <c r="H55" s="18" t="s">
        <v>19</v>
      </c>
      <c r="I55" s="18" t="s">
        <v>19</v>
      </c>
      <c r="J55" s="18" t="s">
        <v>19</v>
      </c>
      <c r="K55" s="18" t="s">
        <v>19</v>
      </c>
      <c r="L55" s="18" t="s">
        <v>19</v>
      </c>
      <c r="M55" s="18" t="s">
        <v>19</v>
      </c>
      <c r="N55" s="18" t="s">
        <v>19</v>
      </c>
      <c r="O55" s="51">
        <v>50</v>
      </c>
    </row>
    <row r="56" spans="1:15" ht="13.5">
      <c r="A56" s="19" t="s">
        <v>53</v>
      </c>
      <c r="B56" s="18" t="s">
        <v>19</v>
      </c>
      <c r="C56" s="18" t="s">
        <v>19</v>
      </c>
      <c r="D56" s="18" t="s">
        <v>19</v>
      </c>
      <c r="E56" s="18" t="s">
        <v>19</v>
      </c>
      <c r="F56" s="18" t="s">
        <v>19</v>
      </c>
      <c r="G56" s="18" t="s">
        <v>19</v>
      </c>
      <c r="H56" s="18" t="s">
        <v>19</v>
      </c>
      <c r="I56" s="18" t="s">
        <v>19</v>
      </c>
      <c r="J56" s="18" t="s">
        <v>19</v>
      </c>
      <c r="K56" s="18" t="s">
        <v>19</v>
      </c>
      <c r="L56" s="18" t="s">
        <v>19</v>
      </c>
      <c r="M56" s="18" t="s">
        <v>19</v>
      </c>
      <c r="N56" s="18" t="s">
        <v>19</v>
      </c>
      <c r="O56" s="51">
        <v>1</v>
      </c>
    </row>
    <row r="57" spans="1:15" ht="13.5">
      <c r="A57" s="19" t="s">
        <v>54</v>
      </c>
      <c r="B57" s="18">
        <v>21083.028000000002</v>
      </c>
      <c r="C57" s="18">
        <v>1105.643</v>
      </c>
      <c r="D57" s="18">
        <v>975.605</v>
      </c>
      <c r="E57" s="18">
        <v>1084.215</v>
      </c>
      <c r="F57" s="18">
        <v>1338.414</v>
      </c>
      <c r="G57" s="18">
        <v>1704.009</v>
      </c>
      <c r="H57" s="18">
        <v>2020.158</v>
      </c>
      <c r="I57" s="18">
        <v>2098.317</v>
      </c>
      <c r="J57" s="18">
        <v>1936.052</v>
      </c>
      <c r="K57" s="18">
        <v>2170.602</v>
      </c>
      <c r="L57" s="18">
        <v>2355.702</v>
      </c>
      <c r="M57" s="18">
        <v>2183.521</v>
      </c>
      <c r="N57" s="18">
        <v>2110.79</v>
      </c>
      <c r="O57" s="51">
        <v>30</v>
      </c>
    </row>
    <row r="58" spans="1:15" ht="13.5">
      <c r="A58" s="19" t="s">
        <v>55</v>
      </c>
      <c r="B58" s="26">
        <v>16801.891</v>
      </c>
      <c r="C58" s="26">
        <v>1322.168</v>
      </c>
      <c r="D58" s="26">
        <v>778.642</v>
      </c>
      <c r="E58" s="26">
        <v>1040.326</v>
      </c>
      <c r="F58" s="26">
        <v>1180.463</v>
      </c>
      <c r="G58" s="26">
        <v>1244.505</v>
      </c>
      <c r="H58" s="26">
        <v>1444.791</v>
      </c>
      <c r="I58" s="26">
        <v>1708.054</v>
      </c>
      <c r="J58" s="26">
        <v>1552.017</v>
      </c>
      <c r="K58" s="26">
        <v>1609.095</v>
      </c>
      <c r="L58" s="26">
        <v>1639.661</v>
      </c>
      <c r="M58" s="26">
        <v>1624.103</v>
      </c>
      <c r="N58" s="26">
        <v>1658.066</v>
      </c>
      <c r="O58" s="51">
        <v>20</v>
      </c>
    </row>
    <row r="59" spans="1:15" ht="13.5">
      <c r="A59" s="19" t="s">
        <v>56</v>
      </c>
      <c r="B59" s="26">
        <v>16886</v>
      </c>
      <c r="C59" s="26">
        <v>1803</v>
      </c>
      <c r="D59" s="26">
        <v>1551</v>
      </c>
      <c r="E59" s="26">
        <v>1408</v>
      </c>
      <c r="F59" s="26">
        <v>1449</v>
      </c>
      <c r="G59" s="26">
        <v>1097</v>
      </c>
      <c r="H59" s="26">
        <v>1236</v>
      </c>
      <c r="I59" s="26">
        <v>1186</v>
      </c>
      <c r="J59" s="26">
        <v>1141</v>
      </c>
      <c r="K59" s="26">
        <v>1497</v>
      </c>
      <c r="L59" s="26">
        <v>1540</v>
      </c>
      <c r="M59" s="26">
        <v>1485</v>
      </c>
      <c r="N59" s="26">
        <v>1493</v>
      </c>
      <c r="O59" s="51">
        <v>20</v>
      </c>
    </row>
    <row r="60" spans="1:15" ht="13.5">
      <c r="A60" s="19" t="s">
        <v>57</v>
      </c>
      <c r="B60" s="26" t="s">
        <v>81</v>
      </c>
      <c r="C60" s="26" t="s">
        <v>81</v>
      </c>
      <c r="D60" s="26" t="s">
        <v>81</v>
      </c>
      <c r="E60" s="26" t="s">
        <v>81</v>
      </c>
      <c r="F60" s="26" t="s">
        <v>81</v>
      </c>
      <c r="G60" s="26" t="s">
        <v>81</v>
      </c>
      <c r="H60" s="26" t="s">
        <v>81</v>
      </c>
      <c r="I60" s="26" t="s">
        <v>81</v>
      </c>
      <c r="J60" s="26" t="s">
        <v>81</v>
      </c>
      <c r="K60" s="26" t="s">
        <v>81</v>
      </c>
      <c r="L60" s="26" t="s">
        <v>81</v>
      </c>
      <c r="M60" s="26" t="s">
        <v>81</v>
      </c>
      <c r="N60" s="26" t="s">
        <v>81</v>
      </c>
      <c r="O60" s="51">
        <v>30</v>
      </c>
    </row>
    <row r="61" spans="1:15" ht="13.5">
      <c r="A61" s="19" t="s">
        <v>58</v>
      </c>
      <c r="B61" s="26">
        <v>25351.198999999993</v>
      </c>
      <c r="C61" s="26">
        <v>2100.123</v>
      </c>
      <c r="D61" s="26">
        <v>1996.241</v>
      </c>
      <c r="E61" s="26">
        <v>1966.88</v>
      </c>
      <c r="F61" s="26">
        <v>2045.827</v>
      </c>
      <c r="G61" s="26">
        <v>2048.376</v>
      </c>
      <c r="H61" s="26">
        <v>2108.131</v>
      </c>
      <c r="I61" s="26">
        <v>2131.095</v>
      </c>
      <c r="J61" s="26">
        <v>2061.01</v>
      </c>
      <c r="K61" s="26">
        <v>2176.187</v>
      </c>
      <c r="L61" s="26">
        <v>2209.434</v>
      </c>
      <c r="M61" s="26">
        <v>2244.439</v>
      </c>
      <c r="N61" s="26">
        <v>2263.456</v>
      </c>
      <c r="O61" s="51" t="s">
        <v>59</v>
      </c>
    </row>
    <row r="62" spans="1:15" ht="13.5">
      <c r="A62" s="19" t="s">
        <v>60</v>
      </c>
      <c r="B62" s="26">
        <v>48190.85600000001</v>
      </c>
      <c r="C62" s="26">
        <v>3085.832</v>
      </c>
      <c r="D62" s="26">
        <v>2483.225</v>
      </c>
      <c r="E62" s="26">
        <v>3119.804</v>
      </c>
      <c r="F62" s="26">
        <v>3138.743</v>
      </c>
      <c r="G62" s="26">
        <v>3348.948</v>
      </c>
      <c r="H62" s="26">
        <v>4022.158</v>
      </c>
      <c r="I62" s="26">
        <v>4580.709</v>
      </c>
      <c r="J62" s="26">
        <v>3692.55</v>
      </c>
      <c r="K62" s="26">
        <v>4979.629</v>
      </c>
      <c r="L62" s="26">
        <v>5443.725</v>
      </c>
      <c r="M62" s="26">
        <v>5309.751</v>
      </c>
      <c r="N62" s="26">
        <v>4985.782</v>
      </c>
      <c r="O62" s="51">
        <v>30</v>
      </c>
    </row>
    <row r="63" spans="1:15" ht="13.5">
      <c r="A63" s="27" t="s">
        <v>61</v>
      </c>
      <c r="B63" s="29">
        <v>12541</v>
      </c>
      <c r="C63" s="29">
        <v>253</v>
      </c>
      <c r="D63" s="29">
        <v>204</v>
      </c>
      <c r="E63" s="29">
        <v>4272</v>
      </c>
      <c r="F63" s="29">
        <v>298</v>
      </c>
      <c r="G63" s="29">
        <v>236</v>
      </c>
      <c r="H63" s="29">
        <v>2493</v>
      </c>
      <c r="I63" s="29">
        <v>826</v>
      </c>
      <c r="J63" s="29">
        <v>2451</v>
      </c>
      <c r="K63" s="29">
        <v>431</v>
      </c>
      <c r="L63" s="29">
        <v>436</v>
      </c>
      <c r="M63" s="29">
        <v>101</v>
      </c>
      <c r="N63" s="29">
        <v>540</v>
      </c>
      <c r="O63" s="52">
        <v>50</v>
      </c>
    </row>
    <row r="64" spans="1:15" ht="13.5">
      <c r="A64" s="30" t="s">
        <v>90</v>
      </c>
      <c r="O64" s="53"/>
    </row>
    <row r="65" ht="13.5">
      <c r="A65" s="30" t="s">
        <v>75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9" sqref="A19"/>
    </sheetView>
  </sheetViews>
  <sheetFormatPr defaultColWidth="9.00390625" defaultRowHeight="13.5"/>
  <cols>
    <col min="1" max="1" width="35.125" style="4" customWidth="1"/>
    <col min="2" max="14" width="10.875" style="3" customWidth="1"/>
    <col min="15" max="15" width="7.125" style="31" customWidth="1"/>
    <col min="16" max="16384" width="12.375" style="4" customWidth="1"/>
  </cols>
  <sheetData>
    <row r="1" spans="1:15" ht="17.25">
      <c r="A1" s="2" t="s">
        <v>96</v>
      </c>
      <c r="O1" s="47"/>
    </row>
    <row r="2" spans="1:15" ht="14.25" thickBot="1">
      <c r="A2" s="5" t="s">
        <v>97</v>
      </c>
      <c r="O2" s="53"/>
    </row>
    <row r="3" spans="1:15" s="9" customFormat="1" ht="14.25" thickTop="1">
      <c r="A3" s="48" t="s">
        <v>79</v>
      </c>
      <c r="B3" s="6" t="s">
        <v>95</v>
      </c>
      <c r="C3" s="6" t="s">
        <v>62</v>
      </c>
      <c r="D3" s="6" t="s">
        <v>63</v>
      </c>
      <c r="E3" s="7" t="s">
        <v>64</v>
      </c>
      <c r="F3" s="7" t="s">
        <v>65</v>
      </c>
      <c r="G3" s="8" t="s">
        <v>66</v>
      </c>
      <c r="H3" s="6" t="s">
        <v>67</v>
      </c>
      <c r="I3" s="6" t="s">
        <v>68</v>
      </c>
      <c r="J3" s="6" t="s">
        <v>69</v>
      </c>
      <c r="K3" s="6" t="s">
        <v>70</v>
      </c>
      <c r="L3" s="6" t="s">
        <v>71</v>
      </c>
      <c r="M3" s="6" t="s">
        <v>72</v>
      </c>
      <c r="N3" s="7" t="s">
        <v>73</v>
      </c>
      <c r="O3" s="7" t="s">
        <v>0</v>
      </c>
    </row>
    <row r="4" spans="1:15" s="1" customFormat="1" ht="13.5">
      <c r="A4" s="49" t="s">
        <v>83</v>
      </c>
      <c r="B4" s="11">
        <v>5810197</v>
      </c>
      <c r="C4" s="11">
        <v>485029.459</v>
      </c>
      <c r="D4" s="11">
        <v>538344.05</v>
      </c>
      <c r="E4" s="11">
        <v>568590.5380000001</v>
      </c>
      <c r="F4" s="11">
        <v>493327.55299999996</v>
      </c>
      <c r="G4" s="11">
        <v>474981.377</v>
      </c>
      <c r="H4" s="11">
        <v>507549.445</v>
      </c>
      <c r="I4" s="11">
        <v>533986.0589999999</v>
      </c>
      <c r="J4" s="11">
        <v>398893.22</v>
      </c>
      <c r="K4" s="11">
        <v>481208.354</v>
      </c>
      <c r="L4" s="11">
        <v>475194.04600000003</v>
      </c>
      <c r="M4" s="11">
        <v>449961.088</v>
      </c>
      <c r="N4" s="11">
        <v>403133.182</v>
      </c>
      <c r="O4" s="50"/>
    </row>
    <row r="5" spans="1:15" s="1" customFormat="1" ht="13.5">
      <c r="A5" s="12" t="s">
        <v>1</v>
      </c>
      <c r="B5" s="11"/>
      <c r="C5" s="14">
        <v>-2.656936944084598</v>
      </c>
      <c r="D5" s="54">
        <v>3.0650161102920848</v>
      </c>
      <c r="E5" s="14">
        <v>0.19981543189961926</v>
      </c>
      <c r="F5" s="14">
        <v>-0.6564624044888445</v>
      </c>
      <c r="G5" s="14">
        <v>-0.2927241205790465</v>
      </c>
      <c r="H5" s="14">
        <v>-4.875928247167938</v>
      </c>
      <c r="I5" s="14">
        <v>12.04922756596607</v>
      </c>
      <c r="J5" s="14">
        <v>-15.324204708558186</v>
      </c>
      <c r="K5" s="14">
        <v>-4.876513206885047</v>
      </c>
      <c r="L5" s="14">
        <v>-10.560465223912852</v>
      </c>
      <c r="M5" s="14">
        <v>-17.432122312157215</v>
      </c>
      <c r="N5" s="14">
        <v>-21.37504764258479</v>
      </c>
      <c r="O5" s="50"/>
    </row>
    <row r="6" spans="1:15" ht="13.5">
      <c r="A6" s="16" t="s">
        <v>2</v>
      </c>
      <c r="B6" s="18">
        <v>58278</v>
      </c>
      <c r="C6" s="18">
        <v>5144</v>
      </c>
      <c r="D6" s="18">
        <v>5778</v>
      </c>
      <c r="E6" s="18">
        <v>7021</v>
      </c>
      <c r="F6" s="18">
        <v>5453</v>
      </c>
      <c r="G6" s="18">
        <v>4546</v>
      </c>
      <c r="H6" s="18">
        <v>4726</v>
      </c>
      <c r="I6" s="18">
        <v>5082</v>
      </c>
      <c r="J6" s="18">
        <v>3721</v>
      </c>
      <c r="K6" s="18">
        <v>4465</v>
      </c>
      <c r="L6" s="18">
        <v>5345</v>
      </c>
      <c r="M6" s="18">
        <v>3123</v>
      </c>
      <c r="N6" s="18">
        <v>3874</v>
      </c>
      <c r="O6" s="51">
        <v>50</v>
      </c>
    </row>
    <row r="7" spans="1:15" ht="13.5">
      <c r="A7" s="19" t="s">
        <v>3</v>
      </c>
      <c r="B7" s="18" t="s">
        <v>81</v>
      </c>
      <c r="C7" s="18" t="s">
        <v>81</v>
      </c>
      <c r="D7" s="18" t="s">
        <v>81</v>
      </c>
      <c r="E7" s="18" t="s">
        <v>81</v>
      </c>
      <c r="F7" s="18" t="s">
        <v>81</v>
      </c>
      <c r="G7" s="18" t="s">
        <v>81</v>
      </c>
      <c r="H7" s="18" t="s">
        <v>81</v>
      </c>
      <c r="I7" s="18" t="s">
        <v>81</v>
      </c>
      <c r="J7" s="18" t="s">
        <v>81</v>
      </c>
      <c r="K7" s="18" t="s">
        <v>81</v>
      </c>
      <c r="L7" s="18" t="s">
        <v>81</v>
      </c>
      <c r="M7" s="18" t="s">
        <v>81</v>
      </c>
      <c r="N7" s="18" t="s">
        <v>81</v>
      </c>
      <c r="O7" s="51">
        <v>50</v>
      </c>
    </row>
    <row r="8" spans="1:15" ht="13.5">
      <c r="A8" s="19" t="s">
        <v>5</v>
      </c>
      <c r="B8" s="18" t="s">
        <v>81</v>
      </c>
      <c r="C8" s="18" t="s">
        <v>81</v>
      </c>
      <c r="D8" s="18" t="s">
        <v>81</v>
      </c>
      <c r="E8" s="18" t="s">
        <v>81</v>
      </c>
      <c r="F8" s="18" t="s">
        <v>81</v>
      </c>
      <c r="G8" s="18" t="s">
        <v>81</v>
      </c>
      <c r="H8" s="18" t="s">
        <v>81</v>
      </c>
      <c r="I8" s="18" t="s">
        <v>81</v>
      </c>
      <c r="J8" s="18" t="s">
        <v>81</v>
      </c>
      <c r="K8" s="18" t="s">
        <v>81</v>
      </c>
      <c r="L8" s="18" t="s">
        <v>81</v>
      </c>
      <c r="M8" s="18" t="s">
        <v>81</v>
      </c>
      <c r="N8" s="18" t="s">
        <v>81</v>
      </c>
      <c r="O8" s="51">
        <v>50</v>
      </c>
    </row>
    <row r="9" spans="1:15" ht="13.5">
      <c r="A9" s="19" t="s">
        <v>6</v>
      </c>
      <c r="B9" s="18">
        <v>26624</v>
      </c>
      <c r="C9" s="18">
        <v>1985</v>
      </c>
      <c r="D9" s="18">
        <v>2733</v>
      </c>
      <c r="E9" s="18">
        <v>2497</v>
      </c>
      <c r="F9" s="18">
        <v>2659</v>
      </c>
      <c r="G9" s="18">
        <v>1997</v>
      </c>
      <c r="H9" s="18">
        <v>2061</v>
      </c>
      <c r="I9" s="18">
        <v>1973</v>
      </c>
      <c r="J9" s="18">
        <v>1721</v>
      </c>
      <c r="K9" s="18">
        <v>2042</v>
      </c>
      <c r="L9" s="18">
        <v>1844</v>
      </c>
      <c r="M9" s="18">
        <v>3572</v>
      </c>
      <c r="N9" s="18">
        <v>1540</v>
      </c>
      <c r="O9" s="51">
        <v>50</v>
      </c>
    </row>
    <row r="10" spans="1:15" ht="13.5">
      <c r="A10" s="19" t="s">
        <v>7</v>
      </c>
      <c r="B10" s="18" t="s">
        <v>81</v>
      </c>
      <c r="C10" s="18" t="s">
        <v>81</v>
      </c>
      <c r="D10" s="18" t="s">
        <v>81</v>
      </c>
      <c r="E10" s="18" t="s">
        <v>81</v>
      </c>
      <c r="F10" s="18" t="s">
        <v>81</v>
      </c>
      <c r="G10" s="18" t="s">
        <v>81</v>
      </c>
      <c r="H10" s="18" t="s">
        <v>81</v>
      </c>
      <c r="I10" s="18" t="s">
        <v>81</v>
      </c>
      <c r="J10" s="18" t="s">
        <v>81</v>
      </c>
      <c r="K10" s="18" t="s">
        <v>81</v>
      </c>
      <c r="L10" s="18" t="s">
        <v>81</v>
      </c>
      <c r="M10" s="18" t="s">
        <v>81</v>
      </c>
      <c r="N10" s="18" t="s">
        <v>81</v>
      </c>
      <c r="O10" s="51">
        <v>30</v>
      </c>
    </row>
    <row r="11" spans="1:15" ht="13.5">
      <c r="A11" s="19" t="s">
        <v>8</v>
      </c>
      <c r="B11" s="18">
        <v>17415</v>
      </c>
      <c r="C11" s="18">
        <v>768.577</v>
      </c>
      <c r="D11" s="18">
        <v>1099.998</v>
      </c>
      <c r="E11" s="18">
        <v>5561.501</v>
      </c>
      <c r="F11" s="18">
        <v>791.787</v>
      </c>
      <c r="G11" s="18">
        <v>760.889</v>
      </c>
      <c r="H11" s="18">
        <v>1032.252</v>
      </c>
      <c r="I11" s="18">
        <v>957.428</v>
      </c>
      <c r="J11" s="18">
        <v>929.284</v>
      </c>
      <c r="K11" s="18">
        <v>2577.939</v>
      </c>
      <c r="L11" s="18">
        <v>914.918</v>
      </c>
      <c r="M11" s="18">
        <v>930.882</v>
      </c>
      <c r="N11" s="18">
        <v>1089.009</v>
      </c>
      <c r="O11" s="51">
        <v>50</v>
      </c>
    </row>
    <row r="12" spans="1:15" ht="13.5">
      <c r="A12" s="19" t="s">
        <v>9</v>
      </c>
      <c r="B12" s="18" t="s">
        <v>81</v>
      </c>
      <c r="C12" s="18" t="s">
        <v>81</v>
      </c>
      <c r="D12" s="18" t="s">
        <v>81</v>
      </c>
      <c r="E12" s="18" t="s">
        <v>81</v>
      </c>
      <c r="F12" s="18" t="s">
        <v>81</v>
      </c>
      <c r="G12" s="18" t="s">
        <v>81</v>
      </c>
      <c r="H12" s="18" t="s">
        <v>81</v>
      </c>
      <c r="I12" s="18" t="s">
        <v>81</v>
      </c>
      <c r="J12" s="18" t="s">
        <v>81</v>
      </c>
      <c r="K12" s="18" t="s">
        <v>81</v>
      </c>
      <c r="L12" s="18" t="s">
        <v>81</v>
      </c>
      <c r="M12" s="18" t="s">
        <v>81</v>
      </c>
      <c r="N12" s="18" t="s">
        <v>81</v>
      </c>
      <c r="O12" s="51">
        <v>50</v>
      </c>
    </row>
    <row r="13" spans="1:15" ht="13.5">
      <c r="A13" s="19" t="s">
        <v>10</v>
      </c>
      <c r="B13" s="18">
        <v>8044</v>
      </c>
      <c r="C13" s="18">
        <v>588</v>
      </c>
      <c r="D13" s="18">
        <v>633</v>
      </c>
      <c r="E13" s="18">
        <v>1236</v>
      </c>
      <c r="F13" s="18">
        <v>1093</v>
      </c>
      <c r="G13" s="18">
        <v>431</v>
      </c>
      <c r="H13" s="18">
        <v>410</v>
      </c>
      <c r="I13" s="18">
        <v>489</v>
      </c>
      <c r="J13" s="18">
        <v>309</v>
      </c>
      <c r="K13" s="18">
        <v>804</v>
      </c>
      <c r="L13" s="18">
        <v>352</v>
      </c>
      <c r="M13" s="18">
        <v>1221</v>
      </c>
      <c r="N13" s="18">
        <v>478</v>
      </c>
      <c r="O13" s="51">
        <v>50</v>
      </c>
    </row>
    <row r="14" spans="1:15" ht="13.5">
      <c r="A14" s="19" t="s">
        <v>11</v>
      </c>
      <c r="B14" s="18" t="s">
        <v>81</v>
      </c>
      <c r="C14" s="18" t="s">
        <v>81</v>
      </c>
      <c r="D14" s="18" t="s">
        <v>81</v>
      </c>
      <c r="E14" s="18" t="s">
        <v>81</v>
      </c>
      <c r="F14" s="18" t="s">
        <v>81</v>
      </c>
      <c r="G14" s="18" t="s">
        <v>81</v>
      </c>
      <c r="H14" s="18" t="s">
        <v>81</v>
      </c>
      <c r="I14" s="18" t="s">
        <v>81</v>
      </c>
      <c r="J14" s="18" t="s">
        <v>81</v>
      </c>
      <c r="K14" s="18" t="s">
        <v>81</v>
      </c>
      <c r="L14" s="18" t="s">
        <v>81</v>
      </c>
      <c r="M14" s="18" t="s">
        <v>81</v>
      </c>
      <c r="N14" s="18" t="s">
        <v>81</v>
      </c>
      <c r="O14" s="51">
        <v>50</v>
      </c>
    </row>
    <row r="15" spans="1:15" ht="13.5">
      <c r="A15" s="19" t="s">
        <v>12</v>
      </c>
      <c r="B15" s="18">
        <v>19464</v>
      </c>
      <c r="C15" s="18">
        <v>1319</v>
      </c>
      <c r="D15" s="18">
        <v>2133</v>
      </c>
      <c r="E15" s="18">
        <v>1566</v>
      </c>
      <c r="F15" s="18">
        <v>1716</v>
      </c>
      <c r="G15" s="18">
        <v>1783</v>
      </c>
      <c r="H15" s="18">
        <v>1750</v>
      </c>
      <c r="I15" s="18">
        <v>1907</v>
      </c>
      <c r="J15" s="18">
        <v>1485</v>
      </c>
      <c r="K15" s="18">
        <v>1658</v>
      </c>
      <c r="L15" s="18">
        <v>1538</v>
      </c>
      <c r="M15" s="18">
        <v>1161</v>
      </c>
      <c r="N15" s="18">
        <v>1448</v>
      </c>
      <c r="O15" s="51">
        <v>30</v>
      </c>
    </row>
    <row r="16" spans="1:15" ht="13.5">
      <c r="A16" s="19" t="s">
        <v>13</v>
      </c>
      <c r="B16" s="18">
        <v>7321</v>
      </c>
      <c r="C16" s="18">
        <v>538</v>
      </c>
      <c r="D16" s="18">
        <v>1091</v>
      </c>
      <c r="E16" s="18">
        <v>583</v>
      </c>
      <c r="F16" s="18">
        <v>640</v>
      </c>
      <c r="G16" s="18">
        <v>442</v>
      </c>
      <c r="H16" s="18">
        <v>915</v>
      </c>
      <c r="I16" s="18">
        <v>463</v>
      </c>
      <c r="J16" s="18">
        <v>535</v>
      </c>
      <c r="K16" s="18">
        <v>702</v>
      </c>
      <c r="L16" s="18">
        <v>523</v>
      </c>
      <c r="M16" s="18">
        <v>481</v>
      </c>
      <c r="N16" s="18">
        <v>408</v>
      </c>
      <c r="O16" s="51">
        <v>30</v>
      </c>
    </row>
    <row r="17" spans="1:15" ht="13.5">
      <c r="A17" s="19" t="s">
        <v>14</v>
      </c>
      <c r="B17" s="18">
        <v>80644</v>
      </c>
      <c r="C17" s="18">
        <v>6243</v>
      </c>
      <c r="D17" s="18">
        <v>7661</v>
      </c>
      <c r="E17" s="18">
        <v>8389</v>
      </c>
      <c r="F17" s="18">
        <v>6520</v>
      </c>
      <c r="G17" s="18">
        <v>6332</v>
      </c>
      <c r="H17" s="18">
        <v>6507</v>
      </c>
      <c r="I17" s="18">
        <v>6427</v>
      </c>
      <c r="J17" s="18">
        <v>7073</v>
      </c>
      <c r="K17" s="18">
        <v>7902</v>
      </c>
      <c r="L17" s="18">
        <v>6911</v>
      </c>
      <c r="M17" s="18">
        <v>5702</v>
      </c>
      <c r="N17" s="18">
        <v>4977</v>
      </c>
      <c r="O17" s="51">
        <v>50</v>
      </c>
    </row>
    <row r="18" spans="1:15" ht="13.5">
      <c r="A18" s="19" t="s">
        <v>15</v>
      </c>
      <c r="B18" s="18" t="s">
        <v>81</v>
      </c>
      <c r="C18" s="18" t="s">
        <v>81</v>
      </c>
      <c r="D18" s="18" t="s">
        <v>81</v>
      </c>
      <c r="E18" s="18" t="s">
        <v>81</v>
      </c>
      <c r="F18" s="18" t="s">
        <v>81</v>
      </c>
      <c r="G18" s="18" t="s">
        <v>81</v>
      </c>
      <c r="H18" s="18" t="s">
        <v>81</v>
      </c>
      <c r="I18" s="18" t="s">
        <v>81</v>
      </c>
      <c r="J18" s="18" t="s">
        <v>81</v>
      </c>
      <c r="K18" s="18" t="s">
        <v>81</v>
      </c>
      <c r="L18" s="18" t="s">
        <v>81</v>
      </c>
      <c r="M18" s="18" t="s">
        <v>81</v>
      </c>
      <c r="N18" s="18" t="s">
        <v>81</v>
      </c>
      <c r="O18" s="51">
        <v>30</v>
      </c>
    </row>
    <row r="19" spans="1:15" ht="13.5">
      <c r="A19" s="19" t="s">
        <v>16</v>
      </c>
      <c r="B19" s="18">
        <v>10877</v>
      </c>
      <c r="C19" s="18">
        <v>1030</v>
      </c>
      <c r="D19" s="18">
        <v>1590</v>
      </c>
      <c r="E19" s="18">
        <v>1603</v>
      </c>
      <c r="F19" s="18">
        <v>590</v>
      </c>
      <c r="G19" s="18">
        <v>620</v>
      </c>
      <c r="H19" s="18">
        <v>675</v>
      </c>
      <c r="I19" s="18">
        <v>709</v>
      </c>
      <c r="J19" s="18">
        <v>711</v>
      </c>
      <c r="K19" s="18">
        <v>596</v>
      </c>
      <c r="L19" s="18">
        <v>669</v>
      </c>
      <c r="M19" s="18">
        <v>898</v>
      </c>
      <c r="N19" s="18">
        <v>1186</v>
      </c>
      <c r="O19" s="51">
        <v>30</v>
      </c>
    </row>
    <row r="20" spans="1:15" ht="13.5">
      <c r="A20" s="19" t="s">
        <v>17</v>
      </c>
      <c r="B20" s="18">
        <v>74089</v>
      </c>
      <c r="C20" s="18">
        <v>5788</v>
      </c>
      <c r="D20" s="18">
        <v>5281</v>
      </c>
      <c r="E20" s="18">
        <v>3995</v>
      </c>
      <c r="F20" s="18">
        <v>4589</v>
      </c>
      <c r="G20" s="18">
        <v>7393</v>
      </c>
      <c r="H20" s="18">
        <v>7416</v>
      </c>
      <c r="I20" s="18">
        <v>6191</v>
      </c>
      <c r="J20" s="18">
        <v>11441</v>
      </c>
      <c r="K20" s="18">
        <v>5130</v>
      </c>
      <c r="L20" s="18">
        <v>7180</v>
      </c>
      <c r="M20" s="18">
        <v>4846</v>
      </c>
      <c r="N20" s="18">
        <v>4839</v>
      </c>
      <c r="O20" s="51">
        <v>50</v>
      </c>
    </row>
    <row r="21" spans="1:15" ht="13.5">
      <c r="A21" s="19" t="s">
        <v>18</v>
      </c>
      <c r="B21" s="18" t="s">
        <v>19</v>
      </c>
      <c r="C21" s="18" t="s">
        <v>19</v>
      </c>
      <c r="D21" s="18" t="s">
        <v>19</v>
      </c>
      <c r="E21" s="18" t="s">
        <v>19</v>
      </c>
      <c r="F21" s="18" t="s">
        <v>19</v>
      </c>
      <c r="G21" s="18" t="s">
        <v>19</v>
      </c>
      <c r="H21" s="18" t="s">
        <v>19</v>
      </c>
      <c r="I21" s="18" t="s">
        <v>19</v>
      </c>
      <c r="J21" s="18" t="s">
        <v>19</v>
      </c>
      <c r="K21" s="18" t="s">
        <v>19</v>
      </c>
      <c r="L21" s="18" t="s">
        <v>19</v>
      </c>
      <c r="M21" s="18" t="s">
        <v>19</v>
      </c>
      <c r="N21" s="18" t="s">
        <v>19</v>
      </c>
      <c r="O21" s="51">
        <v>30</v>
      </c>
    </row>
    <row r="22" spans="1:15" ht="13.5">
      <c r="A22" s="19" t="s">
        <v>20</v>
      </c>
      <c r="B22" s="18" t="s">
        <v>81</v>
      </c>
      <c r="C22" s="18" t="s">
        <v>81</v>
      </c>
      <c r="D22" s="18" t="s">
        <v>81</v>
      </c>
      <c r="E22" s="18" t="s">
        <v>81</v>
      </c>
      <c r="F22" s="18" t="s">
        <v>81</v>
      </c>
      <c r="G22" s="18" t="s">
        <v>81</v>
      </c>
      <c r="H22" s="18" t="s">
        <v>81</v>
      </c>
      <c r="I22" s="18" t="s">
        <v>81</v>
      </c>
      <c r="J22" s="18" t="s">
        <v>81</v>
      </c>
      <c r="K22" s="18" t="s">
        <v>81</v>
      </c>
      <c r="L22" s="18" t="s">
        <v>81</v>
      </c>
      <c r="M22" s="18" t="s">
        <v>81</v>
      </c>
      <c r="N22" s="18" t="s">
        <v>81</v>
      </c>
      <c r="O22" s="51">
        <v>50</v>
      </c>
    </row>
    <row r="23" spans="1:15" ht="13.5">
      <c r="A23" s="19" t="s">
        <v>21</v>
      </c>
      <c r="B23" s="18">
        <v>479167</v>
      </c>
      <c r="C23" s="18">
        <v>30804</v>
      </c>
      <c r="D23" s="18">
        <v>36729</v>
      </c>
      <c r="E23" s="18">
        <v>39450</v>
      </c>
      <c r="F23" s="18">
        <v>55396</v>
      </c>
      <c r="G23" s="18">
        <v>47795</v>
      </c>
      <c r="H23" s="18">
        <v>52689</v>
      </c>
      <c r="I23" s="18">
        <v>55746</v>
      </c>
      <c r="J23" s="18">
        <v>29962</v>
      </c>
      <c r="K23" s="18">
        <v>30544</v>
      </c>
      <c r="L23" s="18">
        <v>36288</v>
      </c>
      <c r="M23" s="18">
        <v>31437</v>
      </c>
      <c r="N23" s="18">
        <v>32327</v>
      </c>
      <c r="O23" s="51">
        <v>50</v>
      </c>
    </row>
    <row r="24" spans="1:15" ht="13.5">
      <c r="A24" s="19" t="s">
        <v>22</v>
      </c>
      <c r="B24" s="18" t="s">
        <v>81</v>
      </c>
      <c r="C24" s="18" t="s">
        <v>81</v>
      </c>
      <c r="D24" s="18" t="s">
        <v>81</v>
      </c>
      <c r="E24" s="18" t="s">
        <v>81</v>
      </c>
      <c r="F24" s="18" t="s">
        <v>81</v>
      </c>
      <c r="G24" s="18" t="s">
        <v>81</v>
      </c>
      <c r="H24" s="18" t="s">
        <v>81</v>
      </c>
      <c r="I24" s="18" t="s">
        <v>81</v>
      </c>
      <c r="J24" s="18" t="s">
        <v>81</v>
      </c>
      <c r="K24" s="18" t="s">
        <v>81</v>
      </c>
      <c r="L24" s="18" t="s">
        <v>81</v>
      </c>
      <c r="M24" s="18" t="s">
        <v>81</v>
      </c>
      <c r="N24" s="18" t="s">
        <v>81</v>
      </c>
      <c r="O24" s="51">
        <v>50</v>
      </c>
    </row>
    <row r="25" spans="1:15" ht="13.5">
      <c r="A25" s="19" t="s">
        <v>23</v>
      </c>
      <c r="B25" s="18" t="s">
        <v>81</v>
      </c>
      <c r="C25" s="18" t="s">
        <v>81</v>
      </c>
      <c r="D25" s="18" t="s">
        <v>81</v>
      </c>
      <c r="E25" s="18" t="s">
        <v>81</v>
      </c>
      <c r="F25" s="18" t="s">
        <v>81</v>
      </c>
      <c r="G25" s="18" t="s">
        <v>81</v>
      </c>
      <c r="H25" s="18" t="s">
        <v>81</v>
      </c>
      <c r="I25" s="18" t="s">
        <v>81</v>
      </c>
      <c r="J25" s="18" t="s">
        <v>81</v>
      </c>
      <c r="K25" s="18" t="s">
        <v>81</v>
      </c>
      <c r="L25" s="18" t="s">
        <v>81</v>
      </c>
      <c r="M25" s="18" t="s">
        <v>81</v>
      </c>
      <c r="N25" s="18" t="s">
        <v>81</v>
      </c>
      <c r="O25" s="51">
        <v>50</v>
      </c>
    </row>
    <row r="26" spans="1:15" ht="13.5">
      <c r="A26" s="19" t="s">
        <v>24</v>
      </c>
      <c r="B26" s="18">
        <v>17749</v>
      </c>
      <c r="C26" s="18">
        <v>1414</v>
      </c>
      <c r="D26" s="18">
        <v>1511</v>
      </c>
      <c r="E26" s="18">
        <v>1394</v>
      </c>
      <c r="F26" s="18">
        <v>1577</v>
      </c>
      <c r="G26" s="18">
        <v>1584</v>
      </c>
      <c r="H26" s="18">
        <v>1465</v>
      </c>
      <c r="I26" s="18">
        <v>1555</v>
      </c>
      <c r="J26" s="18">
        <v>1279</v>
      </c>
      <c r="K26" s="18">
        <v>1488</v>
      </c>
      <c r="L26" s="18">
        <v>1865</v>
      </c>
      <c r="M26" s="18">
        <v>1265</v>
      </c>
      <c r="N26" s="18">
        <v>1352</v>
      </c>
      <c r="O26" s="51" t="s">
        <v>25</v>
      </c>
    </row>
    <row r="27" spans="1:15" ht="13.5">
      <c r="A27" s="19" t="s">
        <v>26</v>
      </c>
      <c r="B27" s="18">
        <v>8447</v>
      </c>
      <c r="C27" s="18">
        <v>699.354</v>
      </c>
      <c r="D27" s="18">
        <v>754.735</v>
      </c>
      <c r="E27" s="18">
        <v>719.568</v>
      </c>
      <c r="F27" s="18">
        <v>790.929</v>
      </c>
      <c r="G27" s="18">
        <v>755.649</v>
      </c>
      <c r="H27" s="18">
        <v>704.355</v>
      </c>
      <c r="I27" s="18">
        <v>695.74</v>
      </c>
      <c r="J27" s="18">
        <v>662.735</v>
      </c>
      <c r="K27" s="18">
        <v>703.129</v>
      </c>
      <c r="L27" s="18">
        <v>625.219</v>
      </c>
      <c r="M27" s="18">
        <v>671.897</v>
      </c>
      <c r="N27" s="18">
        <v>662.979</v>
      </c>
      <c r="O27" s="51">
        <v>30</v>
      </c>
    </row>
    <row r="28" spans="1:15" ht="13.5">
      <c r="A28" s="19" t="s">
        <v>27</v>
      </c>
      <c r="B28" s="18">
        <v>40620</v>
      </c>
      <c r="C28" s="18">
        <v>2761.222</v>
      </c>
      <c r="D28" s="18">
        <v>4865.502</v>
      </c>
      <c r="E28" s="18">
        <v>5517.35</v>
      </c>
      <c r="F28" s="18">
        <v>2587.22</v>
      </c>
      <c r="G28" s="18">
        <v>2862.909</v>
      </c>
      <c r="H28" s="18">
        <v>3426.884</v>
      </c>
      <c r="I28" s="18">
        <v>2854.867</v>
      </c>
      <c r="J28" s="18">
        <v>2275.194</v>
      </c>
      <c r="K28" s="18">
        <v>4628.708</v>
      </c>
      <c r="L28" s="18">
        <v>3087.649</v>
      </c>
      <c r="M28" s="18">
        <v>2532.845</v>
      </c>
      <c r="N28" s="18">
        <v>3219</v>
      </c>
      <c r="O28" s="51">
        <v>20</v>
      </c>
    </row>
    <row r="29" spans="1:15" ht="13.5">
      <c r="A29" s="19" t="s">
        <v>28</v>
      </c>
      <c r="B29" s="18">
        <v>1003</v>
      </c>
      <c r="C29" s="18">
        <v>86.524</v>
      </c>
      <c r="D29" s="18">
        <v>97.619</v>
      </c>
      <c r="E29" s="18">
        <v>81.831</v>
      </c>
      <c r="F29" s="18">
        <v>102.568</v>
      </c>
      <c r="G29" s="18">
        <v>81.982</v>
      </c>
      <c r="H29" s="18">
        <v>97.922</v>
      </c>
      <c r="I29" s="18">
        <v>80.754</v>
      </c>
      <c r="J29" s="18">
        <v>73.803</v>
      </c>
      <c r="K29" s="18">
        <v>81.762</v>
      </c>
      <c r="L29" s="18">
        <v>77.624</v>
      </c>
      <c r="M29" s="18">
        <v>68.657</v>
      </c>
      <c r="N29" s="18">
        <v>69.37</v>
      </c>
      <c r="O29" s="51">
        <v>30</v>
      </c>
    </row>
    <row r="30" spans="1:15" ht="13.5">
      <c r="A30" s="19" t="s">
        <v>29</v>
      </c>
      <c r="B30" s="18">
        <v>3389.62</v>
      </c>
      <c r="C30" s="18">
        <v>297.243</v>
      </c>
      <c r="D30" s="18">
        <v>266.008</v>
      </c>
      <c r="E30" s="18">
        <v>305.67</v>
      </c>
      <c r="F30" s="18">
        <v>251.661</v>
      </c>
      <c r="G30" s="18">
        <v>284.64</v>
      </c>
      <c r="H30" s="18">
        <v>265.231</v>
      </c>
      <c r="I30" s="18">
        <v>294.026</v>
      </c>
      <c r="J30" s="18">
        <v>250.202</v>
      </c>
      <c r="K30" s="18">
        <v>248.006</v>
      </c>
      <c r="L30" s="18">
        <v>293.063</v>
      </c>
      <c r="M30" s="18">
        <v>357.903</v>
      </c>
      <c r="N30" s="18">
        <v>275.967</v>
      </c>
      <c r="O30" s="51">
        <v>30</v>
      </c>
    </row>
    <row r="31" spans="1:15" ht="13.5">
      <c r="A31" s="21" t="s">
        <v>30</v>
      </c>
      <c r="B31" s="18">
        <v>6415.281</v>
      </c>
      <c r="C31" s="18">
        <v>468.28</v>
      </c>
      <c r="D31" s="18">
        <v>529.507</v>
      </c>
      <c r="E31" s="18">
        <v>553.767</v>
      </c>
      <c r="F31" s="18">
        <v>571.16</v>
      </c>
      <c r="G31" s="18">
        <v>528.917</v>
      </c>
      <c r="H31" s="18">
        <v>544.398</v>
      </c>
      <c r="I31" s="18">
        <v>563.261</v>
      </c>
      <c r="J31" s="18">
        <v>512.081</v>
      </c>
      <c r="K31" s="18">
        <v>561.612</v>
      </c>
      <c r="L31" s="18">
        <v>578.233</v>
      </c>
      <c r="M31" s="18">
        <v>550.775</v>
      </c>
      <c r="N31" s="18">
        <v>453.29</v>
      </c>
      <c r="O31" s="51">
        <v>20</v>
      </c>
    </row>
    <row r="32" spans="1:15" ht="13.5">
      <c r="A32" s="19" t="s">
        <v>31</v>
      </c>
      <c r="B32" s="18">
        <v>28091</v>
      </c>
      <c r="C32" s="18">
        <v>1940</v>
      </c>
      <c r="D32" s="18">
        <v>2210</v>
      </c>
      <c r="E32" s="18">
        <v>2357</v>
      </c>
      <c r="F32" s="18">
        <v>2519</v>
      </c>
      <c r="G32" s="18">
        <v>2231</v>
      </c>
      <c r="H32" s="18">
        <v>2417</v>
      </c>
      <c r="I32" s="18">
        <v>2511</v>
      </c>
      <c r="J32" s="18">
        <v>2083</v>
      </c>
      <c r="K32" s="18">
        <v>2495</v>
      </c>
      <c r="L32" s="18">
        <v>2591</v>
      </c>
      <c r="M32" s="18">
        <v>2528</v>
      </c>
      <c r="N32" s="18">
        <v>2209</v>
      </c>
      <c r="O32" s="51">
        <v>50</v>
      </c>
    </row>
    <row r="33" spans="1:15" ht="13.5">
      <c r="A33" s="19" t="s">
        <v>32</v>
      </c>
      <c r="B33" s="18">
        <v>209405</v>
      </c>
      <c r="C33" s="18">
        <v>17647</v>
      </c>
      <c r="D33" s="18">
        <v>19983</v>
      </c>
      <c r="E33" s="18">
        <v>20761</v>
      </c>
      <c r="F33" s="18">
        <v>21702</v>
      </c>
      <c r="G33" s="18">
        <v>19604</v>
      </c>
      <c r="H33" s="18">
        <v>19769</v>
      </c>
      <c r="I33" s="18">
        <v>20249</v>
      </c>
      <c r="J33" s="18">
        <v>12766</v>
      </c>
      <c r="K33" s="18">
        <v>14644</v>
      </c>
      <c r="L33" s="18">
        <v>15771</v>
      </c>
      <c r="M33" s="18">
        <v>14162</v>
      </c>
      <c r="N33" s="18">
        <v>12347</v>
      </c>
      <c r="O33" s="51">
        <v>50</v>
      </c>
    </row>
    <row r="34" spans="1:15" ht="13.5">
      <c r="A34" s="19" t="s">
        <v>33</v>
      </c>
      <c r="B34" s="18">
        <v>15917</v>
      </c>
      <c r="C34" s="18">
        <v>658</v>
      </c>
      <c r="D34" s="18">
        <v>1132</v>
      </c>
      <c r="E34" s="18">
        <v>1728</v>
      </c>
      <c r="F34" s="18">
        <v>1028</v>
      </c>
      <c r="G34" s="18">
        <v>1538</v>
      </c>
      <c r="H34" s="18">
        <v>1535</v>
      </c>
      <c r="I34" s="18">
        <v>1584</v>
      </c>
      <c r="J34" s="18">
        <v>1144</v>
      </c>
      <c r="K34" s="18">
        <v>1968</v>
      </c>
      <c r="L34" s="18">
        <v>1123</v>
      </c>
      <c r="M34" s="18">
        <v>1462</v>
      </c>
      <c r="N34" s="18">
        <v>1017</v>
      </c>
      <c r="O34" s="51">
        <v>50</v>
      </c>
    </row>
    <row r="35" spans="1:15" ht="13.5">
      <c r="A35" s="19" t="s">
        <v>34</v>
      </c>
      <c r="B35" s="18">
        <v>32601</v>
      </c>
      <c r="C35" s="18">
        <v>2657</v>
      </c>
      <c r="D35" s="18">
        <v>2942</v>
      </c>
      <c r="E35" s="18">
        <v>3288</v>
      </c>
      <c r="F35" s="18">
        <v>2665</v>
      </c>
      <c r="G35" s="18">
        <v>1993</v>
      </c>
      <c r="H35" s="18">
        <v>2467</v>
      </c>
      <c r="I35" s="18">
        <v>2479</v>
      </c>
      <c r="J35" s="18">
        <v>2430</v>
      </c>
      <c r="K35" s="18">
        <v>3505</v>
      </c>
      <c r="L35" s="18">
        <v>2605</v>
      </c>
      <c r="M35" s="18">
        <v>2404</v>
      </c>
      <c r="N35" s="18">
        <v>3166</v>
      </c>
      <c r="O35" s="51">
        <v>50</v>
      </c>
    </row>
    <row r="36" spans="1:15" ht="13.5">
      <c r="A36" s="19" t="s">
        <v>35</v>
      </c>
      <c r="B36" s="18">
        <v>93734</v>
      </c>
      <c r="C36" s="18">
        <v>5079</v>
      </c>
      <c r="D36" s="18">
        <v>6536</v>
      </c>
      <c r="E36" s="18">
        <v>6814</v>
      </c>
      <c r="F36" s="18">
        <v>9246</v>
      </c>
      <c r="G36" s="18">
        <v>8455</v>
      </c>
      <c r="H36" s="18">
        <v>9671</v>
      </c>
      <c r="I36" s="18">
        <v>9762</v>
      </c>
      <c r="J36" s="18">
        <v>7480</v>
      </c>
      <c r="K36" s="18">
        <v>8311</v>
      </c>
      <c r="L36" s="18">
        <v>8564</v>
      </c>
      <c r="M36" s="18">
        <v>7528</v>
      </c>
      <c r="N36" s="18">
        <v>6288</v>
      </c>
      <c r="O36" s="51">
        <v>50</v>
      </c>
    </row>
    <row r="37" spans="1:15" ht="13.5">
      <c r="A37" s="19" t="s">
        <v>36</v>
      </c>
      <c r="B37" s="18">
        <v>238826</v>
      </c>
      <c r="C37" s="18">
        <v>20520</v>
      </c>
      <c r="D37" s="18">
        <v>21092</v>
      </c>
      <c r="E37" s="18">
        <v>21440</v>
      </c>
      <c r="F37" s="18">
        <v>22209</v>
      </c>
      <c r="G37" s="18">
        <v>19268</v>
      </c>
      <c r="H37" s="18">
        <v>19447</v>
      </c>
      <c r="I37" s="18">
        <v>20492</v>
      </c>
      <c r="J37" s="18">
        <v>20437</v>
      </c>
      <c r="K37" s="18">
        <v>16546</v>
      </c>
      <c r="L37" s="18">
        <v>20485</v>
      </c>
      <c r="M37" s="18">
        <v>19521</v>
      </c>
      <c r="N37" s="18">
        <v>17369</v>
      </c>
      <c r="O37" s="51">
        <v>50</v>
      </c>
    </row>
    <row r="38" spans="1:15" ht="13.5">
      <c r="A38" s="19" t="s">
        <v>37</v>
      </c>
      <c r="B38" s="18">
        <v>416784</v>
      </c>
      <c r="C38" s="18">
        <v>28639</v>
      </c>
      <c r="D38" s="18">
        <v>46588</v>
      </c>
      <c r="E38" s="18">
        <v>58165</v>
      </c>
      <c r="F38" s="18">
        <v>33324</v>
      </c>
      <c r="G38" s="18">
        <v>40606</v>
      </c>
      <c r="H38" s="23">
        <v>37180</v>
      </c>
      <c r="I38" s="18">
        <v>36951</v>
      </c>
      <c r="J38" s="18">
        <v>28527</v>
      </c>
      <c r="K38" s="18">
        <v>22671</v>
      </c>
      <c r="L38" s="18">
        <v>14431</v>
      </c>
      <c r="M38" s="18">
        <v>38989</v>
      </c>
      <c r="N38" s="18">
        <v>30713</v>
      </c>
      <c r="O38" s="51">
        <v>50</v>
      </c>
    </row>
    <row r="39" spans="1:15" ht="13.5">
      <c r="A39" s="19" t="s">
        <v>94</v>
      </c>
      <c r="B39" s="18" t="s">
        <v>81</v>
      </c>
      <c r="C39" s="18" t="s">
        <v>81</v>
      </c>
      <c r="D39" s="18" t="s">
        <v>81</v>
      </c>
      <c r="E39" s="18" t="s">
        <v>81</v>
      </c>
      <c r="F39" s="18" t="s">
        <v>81</v>
      </c>
      <c r="G39" s="18" t="s">
        <v>81</v>
      </c>
      <c r="H39" s="18" t="s">
        <v>81</v>
      </c>
      <c r="I39" s="18" t="s">
        <v>81</v>
      </c>
      <c r="J39" s="18" t="s">
        <v>81</v>
      </c>
      <c r="K39" s="18" t="s">
        <v>81</v>
      </c>
      <c r="L39" s="18" t="s">
        <v>81</v>
      </c>
      <c r="M39" s="18" t="s">
        <v>81</v>
      </c>
      <c r="N39" s="18" t="s">
        <v>81</v>
      </c>
      <c r="O39" s="51">
        <v>50</v>
      </c>
    </row>
    <row r="40" spans="1:15" ht="13.5">
      <c r="A40" s="19" t="s">
        <v>38</v>
      </c>
      <c r="B40" s="18">
        <v>13073</v>
      </c>
      <c r="C40" s="18">
        <v>1036</v>
      </c>
      <c r="D40" s="18">
        <v>1513</v>
      </c>
      <c r="E40" s="18">
        <v>1257</v>
      </c>
      <c r="F40" s="18">
        <v>1132</v>
      </c>
      <c r="G40" s="18">
        <v>1350</v>
      </c>
      <c r="H40" s="18">
        <v>1083</v>
      </c>
      <c r="I40" s="18">
        <v>1005</v>
      </c>
      <c r="J40" s="18">
        <v>1102</v>
      </c>
      <c r="K40" s="18">
        <v>969</v>
      </c>
      <c r="L40" s="18">
        <v>906</v>
      </c>
      <c r="M40" s="18">
        <v>1032</v>
      </c>
      <c r="N40" s="18">
        <v>688</v>
      </c>
      <c r="O40" s="51">
        <v>50</v>
      </c>
    </row>
    <row r="41" spans="1:15" ht="13.5">
      <c r="A41" s="19" t="s">
        <v>39</v>
      </c>
      <c r="B41" s="18">
        <v>85583</v>
      </c>
      <c r="C41" s="18">
        <v>6130</v>
      </c>
      <c r="D41" s="18">
        <v>6619</v>
      </c>
      <c r="E41" s="18">
        <v>6205</v>
      </c>
      <c r="F41" s="18">
        <v>8133</v>
      </c>
      <c r="G41" s="18">
        <v>7007</v>
      </c>
      <c r="H41" s="18">
        <v>7769</v>
      </c>
      <c r="I41" s="18">
        <v>8480</v>
      </c>
      <c r="J41" s="18">
        <v>6487</v>
      </c>
      <c r="K41" s="18">
        <v>8520</v>
      </c>
      <c r="L41" s="18">
        <v>7702</v>
      </c>
      <c r="M41" s="18">
        <v>6444</v>
      </c>
      <c r="N41" s="18">
        <v>6087</v>
      </c>
      <c r="O41" s="51">
        <v>50</v>
      </c>
    </row>
    <row r="42" spans="1:15" ht="13.5">
      <c r="A42" s="19" t="s">
        <v>40</v>
      </c>
      <c r="B42" s="18">
        <v>8531</v>
      </c>
      <c r="C42" s="18">
        <v>661</v>
      </c>
      <c r="D42" s="18">
        <v>768</v>
      </c>
      <c r="E42" s="18">
        <v>333</v>
      </c>
      <c r="F42" s="18">
        <v>1033</v>
      </c>
      <c r="G42" s="18">
        <v>503</v>
      </c>
      <c r="H42" s="18">
        <v>773</v>
      </c>
      <c r="I42" s="18">
        <v>1297</v>
      </c>
      <c r="J42" s="18">
        <v>668</v>
      </c>
      <c r="K42" s="18">
        <v>682</v>
      </c>
      <c r="L42" s="18">
        <v>762</v>
      </c>
      <c r="M42" s="18">
        <v>576</v>
      </c>
      <c r="N42" s="18">
        <v>475</v>
      </c>
      <c r="O42" s="51">
        <v>50</v>
      </c>
    </row>
    <row r="43" spans="1:15" ht="13.5">
      <c r="A43" s="24" t="s">
        <v>85</v>
      </c>
      <c r="B43" s="18">
        <v>10373</v>
      </c>
      <c r="C43" s="18">
        <v>873</v>
      </c>
      <c r="D43" s="18">
        <v>877</v>
      </c>
      <c r="E43" s="18">
        <v>705</v>
      </c>
      <c r="F43" s="18">
        <v>684</v>
      </c>
      <c r="G43" s="18">
        <v>1214</v>
      </c>
      <c r="H43" s="18">
        <v>681</v>
      </c>
      <c r="I43" s="18">
        <v>752</v>
      </c>
      <c r="J43" s="18">
        <v>857</v>
      </c>
      <c r="K43" s="18">
        <v>1142</v>
      </c>
      <c r="L43" s="18">
        <v>907</v>
      </c>
      <c r="M43" s="18">
        <v>626</v>
      </c>
      <c r="N43" s="18">
        <v>1055</v>
      </c>
      <c r="O43" s="51">
        <v>50</v>
      </c>
    </row>
    <row r="44" spans="1:15" ht="13.5">
      <c r="A44" s="19" t="s">
        <v>41</v>
      </c>
      <c r="B44" s="18">
        <v>39383</v>
      </c>
      <c r="C44" s="18">
        <v>4389</v>
      </c>
      <c r="D44" s="18">
        <v>3091</v>
      </c>
      <c r="E44" s="18">
        <v>3425</v>
      </c>
      <c r="F44" s="18">
        <v>2408</v>
      </c>
      <c r="G44" s="18">
        <v>2510</v>
      </c>
      <c r="H44" s="18">
        <v>3617</v>
      </c>
      <c r="I44" s="18">
        <v>2490</v>
      </c>
      <c r="J44" s="18">
        <v>2874</v>
      </c>
      <c r="K44" s="18">
        <v>5413</v>
      </c>
      <c r="L44" s="18">
        <v>2749</v>
      </c>
      <c r="M44" s="18">
        <v>2917</v>
      </c>
      <c r="N44" s="18">
        <v>3500</v>
      </c>
      <c r="O44" s="51">
        <v>50</v>
      </c>
    </row>
    <row r="45" spans="1:15" ht="13.5">
      <c r="A45" s="19" t="s">
        <v>42</v>
      </c>
      <c r="B45" s="18">
        <v>136949</v>
      </c>
      <c r="C45" s="18">
        <v>10974</v>
      </c>
      <c r="D45" s="18">
        <v>11717</v>
      </c>
      <c r="E45" s="18">
        <v>11059</v>
      </c>
      <c r="F45" s="18">
        <v>10697</v>
      </c>
      <c r="G45" s="18">
        <v>10709</v>
      </c>
      <c r="H45" s="18">
        <v>11096</v>
      </c>
      <c r="I45" s="18">
        <v>12916</v>
      </c>
      <c r="J45" s="18">
        <v>9207</v>
      </c>
      <c r="K45" s="18">
        <v>12772</v>
      </c>
      <c r="L45" s="18">
        <v>12975</v>
      </c>
      <c r="M45" s="18">
        <v>12106</v>
      </c>
      <c r="N45" s="18">
        <v>10721</v>
      </c>
      <c r="O45" s="51">
        <v>50</v>
      </c>
    </row>
    <row r="46" spans="1:15" ht="13.5">
      <c r="A46" s="19" t="s">
        <v>43</v>
      </c>
      <c r="B46" s="18">
        <v>1595533</v>
      </c>
      <c r="C46" s="18">
        <v>131531</v>
      </c>
      <c r="D46" s="18">
        <v>132509</v>
      </c>
      <c r="E46" s="18">
        <v>142691</v>
      </c>
      <c r="F46" s="18">
        <v>128435</v>
      </c>
      <c r="G46" s="18">
        <v>129826</v>
      </c>
      <c r="H46" s="18">
        <v>147384</v>
      </c>
      <c r="I46" s="18">
        <v>156370</v>
      </c>
      <c r="J46" s="18">
        <v>106470</v>
      </c>
      <c r="K46" s="18">
        <v>146369</v>
      </c>
      <c r="L46" s="18">
        <v>144689</v>
      </c>
      <c r="M46" s="18">
        <v>123817</v>
      </c>
      <c r="N46" s="18">
        <v>105442</v>
      </c>
      <c r="O46" s="51">
        <v>50</v>
      </c>
    </row>
    <row r="47" spans="1:15" ht="13.5">
      <c r="A47" s="19" t="s">
        <v>44</v>
      </c>
      <c r="B47" s="18">
        <v>998518</v>
      </c>
      <c r="C47" s="18">
        <v>90831</v>
      </c>
      <c r="D47" s="18">
        <v>92164</v>
      </c>
      <c r="E47" s="18">
        <v>94743</v>
      </c>
      <c r="F47" s="18">
        <v>88044</v>
      </c>
      <c r="G47" s="18">
        <v>84831</v>
      </c>
      <c r="H47" s="18">
        <v>87861</v>
      </c>
      <c r="I47" s="18">
        <v>93040</v>
      </c>
      <c r="J47" s="18">
        <v>67332</v>
      </c>
      <c r="K47" s="18">
        <v>82637</v>
      </c>
      <c r="L47" s="18">
        <v>81540</v>
      </c>
      <c r="M47" s="18">
        <v>72994</v>
      </c>
      <c r="N47" s="18">
        <v>62501</v>
      </c>
      <c r="O47" s="51">
        <v>50</v>
      </c>
    </row>
    <row r="48" spans="1:15" ht="13.5">
      <c r="A48" s="19" t="s">
        <v>45</v>
      </c>
      <c r="B48" s="18">
        <v>408983</v>
      </c>
      <c r="C48" s="18">
        <v>45493</v>
      </c>
      <c r="D48" s="18">
        <v>56958</v>
      </c>
      <c r="E48" s="18">
        <v>48974</v>
      </c>
      <c r="F48" s="18">
        <v>26554</v>
      </c>
      <c r="G48" s="18">
        <v>20814</v>
      </c>
      <c r="H48" s="18">
        <v>21306</v>
      </c>
      <c r="I48" s="18">
        <v>25088</v>
      </c>
      <c r="J48" s="18">
        <v>22810</v>
      </c>
      <c r="K48" s="18">
        <v>33493</v>
      </c>
      <c r="L48" s="18">
        <v>36385</v>
      </c>
      <c r="M48" s="18">
        <v>35468</v>
      </c>
      <c r="N48" s="18">
        <v>35640</v>
      </c>
      <c r="O48" s="51">
        <v>50</v>
      </c>
    </row>
    <row r="49" spans="1:15" ht="13.5">
      <c r="A49" s="19" t="s">
        <v>46</v>
      </c>
      <c r="B49" s="18">
        <v>210023</v>
      </c>
      <c r="C49" s="18">
        <v>21065</v>
      </c>
      <c r="D49" s="18">
        <v>23493</v>
      </c>
      <c r="E49" s="18">
        <v>22136</v>
      </c>
      <c r="F49" s="18">
        <v>14397</v>
      </c>
      <c r="G49" s="18">
        <v>11776</v>
      </c>
      <c r="H49" s="18">
        <v>11982</v>
      </c>
      <c r="I49" s="18">
        <v>15290</v>
      </c>
      <c r="J49" s="18">
        <v>12701</v>
      </c>
      <c r="K49" s="18">
        <v>17911</v>
      </c>
      <c r="L49" s="18">
        <v>20348</v>
      </c>
      <c r="M49" s="18">
        <v>20078</v>
      </c>
      <c r="N49" s="18">
        <v>18846</v>
      </c>
      <c r="O49" s="51">
        <v>50</v>
      </c>
    </row>
    <row r="50" spans="1:15" ht="13.5">
      <c r="A50" s="19" t="s">
        <v>47</v>
      </c>
      <c r="B50" s="18" t="s">
        <v>81</v>
      </c>
      <c r="C50" s="18" t="s">
        <v>81</v>
      </c>
      <c r="D50" s="18" t="s">
        <v>81</v>
      </c>
      <c r="E50" s="18" t="s">
        <v>81</v>
      </c>
      <c r="F50" s="18" t="s">
        <v>81</v>
      </c>
      <c r="G50" s="18" t="s">
        <v>81</v>
      </c>
      <c r="H50" s="18" t="s">
        <v>81</v>
      </c>
      <c r="I50" s="18" t="s">
        <v>81</v>
      </c>
      <c r="J50" s="18" t="s">
        <v>81</v>
      </c>
      <c r="K50" s="18" t="s">
        <v>81</v>
      </c>
      <c r="L50" s="18" t="s">
        <v>81</v>
      </c>
      <c r="M50" s="18" t="s">
        <v>81</v>
      </c>
      <c r="N50" s="18" t="s">
        <v>81</v>
      </c>
      <c r="O50" s="51">
        <v>10</v>
      </c>
    </row>
    <row r="51" spans="1:15" ht="13.5">
      <c r="A51" s="19" t="s">
        <v>48</v>
      </c>
      <c r="B51" s="18" t="s">
        <v>81</v>
      </c>
      <c r="C51" s="18" t="s">
        <v>81</v>
      </c>
      <c r="D51" s="18" t="s">
        <v>81</v>
      </c>
      <c r="E51" s="18" t="s">
        <v>81</v>
      </c>
      <c r="F51" s="18" t="s">
        <v>81</v>
      </c>
      <c r="G51" s="18" t="s">
        <v>81</v>
      </c>
      <c r="H51" s="18" t="s">
        <v>81</v>
      </c>
      <c r="I51" s="18" t="s">
        <v>81</v>
      </c>
      <c r="J51" s="18" t="s">
        <v>81</v>
      </c>
      <c r="K51" s="18" t="s">
        <v>81</v>
      </c>
      <c r="L51" s="18" t="s">
        <v>81</v>
      </c>
      <c r="M51" s="18" t="s">
        <v>81</v>
      </c>
      <c r="N51" s="18" t="s">
        <v>81</v>
      </c>
      <c r="O51" s="51">
        <v>30</v>
      </c>
    </row>
    <row r="52" spans="1:15" ht="13.5">
      <c r="A52" s="19" t="s">
        <v>49</v>
      </c>
      <c r="B52" s="18" t="s">
        <v>19</v>
      </c>
      <c r="C52" s="18" t="s">
        <v>19</v>
      </c>
      <c r="D52" s="18" t="s">
        <v>19</v>
      </c>
      <c r="E52" s="18" t="s">
        <v>19</v>
      </c>
      <c r="F52" s="18" t="s">
        <v>19</v>
      </c>
      <c r="G52" s="18" t="s">
        <v>19</v>
      </c>
      <c r="H52" s="18" t="s">
        <v>19</v>
      </c>
      <c r="I52" s="18" t="s">
        <v>19</v>
      </c>
      <c r="J52" s="18" t="s">
        <v>19</v>
      </c>
      <c r="K52" s="18" t="s">
        <v>19</v>
      </c>
      <c r="L52" s="18" t="s">
        <v>19</v>
      </c>
      <c r="M52" s="18" t="s">
        <v>19</v>
      </c>
      <c r="N52" s="18" t="s">
        <v>19</v>
      </c>
      <c r="O52" s="51">
        <v>30</v>
      </c>
    </row>
    <row r="53" spans="1:15" ht="13.5">
      <c r="A53" s="19" t="s">
        <v>50</v>
      </c>
      <c r="B53" s="18" t="s">
        <v>81</v>
      </c>
      <c r="C53" s="18" t="s">
        <v>81</v>
      </c>
      <c r="D53" s="18" t="s">
        <v>81</v>
      </c>
      <c r="E53" s="18" t="s">
        <v>81</v>
      </c>
      <c r="F53" s="18" t="s">
        <v>81</v>
      </c>
      <c r="G53" s="18" t="s">
        <v>81</v>
      </c>
      <c r="H53" s="18" t="s">
        <v>81</v>
      </c>
      <c r="I53" s="18" t="s">
        <v>81</v>
      </c>
      <c r="J53" s="18" t="s">
        <v>81</v>
      </c>
      <c r="K53" s="18" t="s">
        <v>81</v>
      </c>
      <c r="L53" s="18" t="s">
        <v>81</v>
      </c>
      <c r="M53" s="18" t="s">
        <v>81</v>
      </c>
      <c r="N53" s="18" t="s">
        <v>81</v>
      </c>
      <c r="O53" s="51">
        <v>1</v>
      </c>
    </row>
    <row r="54" spans="1:15" ht="13.5">
      <c r="A54" s="19" t="s">
        <v>51</v>
      </c>
      <c r="B54" s="18">
        <v>21795</v>
      </c>
      <c r="C54" s="18">
        <v>1414</v>
      </c>
      <c r="D54" s="18">
        <v>1934</v>
      </c>
      <c r="E54" s="18">
        <v>2147</v>
      </c>
      <c r="F54" s="18">
        <v>1880</v>
      </c>
      <c r="G54" s="18">
        <v>1877</v>
      </c>
      <c r="H54" s="18">
        <v>2269</v>
      </c>
      <c r="I54" s="18">
        <v>2097</v>
      </c>
      <c r="J54" s="18">
        <v>1944</v>
      </c>
      <c r="K54" s="18">
        <v>1908</v>
      </c>
      <c r="L54" s="18">
        <v>1510</v>
      </c>
      <c r="M54" s="18">
        <v>1476</v>
      </c>
      <c r="N54" s="18">
        <v>1339</v>
      </c>
      <c r="O54" s="51">
        <v>50</v>
      </c>
    </row>
    <row r="55" spans="1:15" ht="13.5">
      <c r="A55" s="19" t="s">
        <v>52</v>
      </c>
      <c r="B55" s="18" t="s">
        <v>19</v>
      </c>
      <c r="C55" s="18" t="s">
        <v>19</v>
      </c>
      <c r="D55" s="18" t="s">
        <v>19</v>
      </c>
      <c r="E55" s="18" t="s">
        <v>19</v>
      </c>
      <c r="F55" s="18" t="s">
        <v>19</v>
      </c>
      <c r="G55" s="18" t="s">
        <v>19</v>
      </c>
      <c r="H55" s="18" t="s">
        <v>19</v>
      </c>
      <c r="I55" s="18" t="s">
        <v>19</v>
      </c>
      <c r="J55" s="18" t="s">
        <v>19</v>
      </c>
      <c r="K55" s="18" t="s">
        <v>19</v>
      </c>
      <c r="L55" s="18" t="s">
        <v>19</v>
      </c>
      <c r="M55" s="18" t="s">
        <v>19</v>
      </c>
      <c r="N55" s="18" t="s">
        <v>19</v>
      </c>
      <c r="O55" s="51">
        <v>50</v>
      </c>
    </row>
    <row r="56" spans="1:15" ht="13.5">
      <c r="A56" s="19" t="s">
        <v>53</v>
      </c>
      <c r="B56" s="18" t="s">
        <v>19</v>
      </c>
      <c r="C56" s="18" t="s">
        <v>19</v>
      </c>
      <c r="D56" s="18" t="s">
        <v>19</v>
      </c>
      <c r="E56" s="18" t="s">
        <v>19</v>
      </c>
      <c r="F56" s="18" t="s">
        <v>19</v>
      </c>
      <c r="G56" s="18" t="s">
        <v>19</v>
      </c>
      <c r="H56" s="18" t="s">
        <v>19</v>
      </c>
      <c r="I56" s="18" t="s">
        <v>19</v>
      </c>
      <c r="J56" s="18" t="s">
        <v>19</v>
      </c>
      <c r="K56" s="18" t="s">
        <v>19</v>
      </c>
      <c r="L56" s="18" t="s">
        <v>19</v>
      </c>
      <c r="M56" s="18" t="s">
        <v>19</v>
      </c>
      <c r="N56" s="18" t="s">
        <v>19</v>
      </c>
      <c r="O56" s="51">
        <v>1</v>
      </c>
    </row>
    <row r="57" spans="1:15" ht="13.5">
      <c r="A57" s="19" t="s">
        <v>54</v>
      </c>
      <c r="B57" s="18">
        <v>30278</v>
      </c>
      <c r="C57" s="18">
        <v>2446.246</v>
      </c>
      <c r="D57" s="18">
        <v>2561.037</v>
      </c>
      <c r="E57" s="18">
        <v>2612.425</v>
      </c>
      <c r="F57" s="18">
        <v>2763.882</v>
      </c>
      <c r="G57" s="18">
        <v>2724.948</v>
      </c>
      <c r="H57" s="18">
        <v>2754.476</v>
      </c>
      <c r="I57" s="18">
        <v>2843.863</v>
      </c>
      <c r="J57" s="18">
        <v>2591.835</v>
      </c>
      <c r="K57" s="18">
        <v>2636.543</v>
      </c>
      <c r="L57" s="18">
        <v>2446.283</v>
      </c>
      <c r="M57" s="18">
        <v>2189.064</v>
      </c>
      <c r="N57" s="18">
        <v>1708.241</v>
      </c>
      <c r="O57" s="51">
        <v>30</v>
      </c>
    </row>
    <row r="58" spans="1:15" ht="13.5">
      <c r="A58" s="19" t="s">
        <v>55</v>
      </c>
      <c r="B58" s="26">
        <v>24668.302000000003</v>
      </c>
      <c r="C58" s="26">
        <v>1960.296</v>
      </c>
      <c r="D58" s="26">
        <v>2112.094</v>
      </c>
      <c r="E58" s="26">
        <v>2159.847</v>
      </c>
      <c r="F58" s="26">
        <v>2042.311</v>
      </c>
      <c r="G58" s="26">
        <v>1933.786</v>
      </c>
      <c r="H58" s="26">
        <v>1949.269</v>
      </c>
      <c r="I58" s="26">
        <v>2199.508</v>
      </c>
      <c r="J58" s="26">
        <v>1821.359</v>
      </c>
      <c r="K58" s="26">
        <v>2336.702</v>
      </c>
      <c r="L58" s="26">
        <v>2344.329</v>
      </c>
      <c r="M58" s="26">
        <v>1995.556</v>
      </c>
      <c r="N58" s="26">
        <v>1813.245</v>
      </c>
      <c r="O58" s="51">
        <v>20</v>
      </c>
    </row>
    <row r="59" spans="1:15" ht="13.5">
      <c r="A59" s="19" t="s">
        <v>56</v>
      </c>
      <c r="B59" s="26">
        <v>35549</v>
      </c>
      <c r="C59" s="26">
        <v>2784</v>
      </c>
      <c r="D59" s="26">
        <v>3003</v>
      </c>
      <c r="E59" s="26">
        <v>3322</v>
      </c>
      <c r="F59" s="26">
        <v>3007</v>
      </c>
      <c r="G59" s="26">
        <v>2958</v>
      </c>
      <c r="H59" s="26">
        <v>3059</v>
      </c>
      <c r="I59" s="26">
        <v>3199</v>
      </c>
      <c r="J59" s="26">
        <v>2538</v>
      </c>
      <c r="K59" s="26">
        <v>3225</v>
      </c>
      <c r="L59" s="26">
        <v>3394</v>
      </c>
      <c r="M59" s="26">
        <v>2944</v>
      </c>
      <c r="N59" s="26">
        <v>2116</v>
      </c>
      <c r="O59" s="51">
        <v>20</v>
      </c>
    </row>
    <row r="60" spans="1:15" ht="13.5">
      <c r="A60" s="19" t="s">
        <v>57</v>
      </c>
      <c r="B60" s="26" t="s">
        <v>81</v>
      </c>
      <c r="C60" s="26" t="s">
        <v>81</v>
      </c>
      <c r="D60" s="26" t="s">
        <v>81</v>
      </c>
      <c r="E60" s="26" t="s">
        <v>81</v>
      </c>
      <c r="F60" s="26" t="s">
        <v>81</v>
      </c>
      <c r="G60" s="26" t="s">
        <v>81</v>
      </c>
      <c r="H60" s="26" t="s">
        <v>81</v>
      </c>
      <c r="I60" s="26" t="s">
        <v>81</v>
      </c>
      <c r="J60" s="26" t="s">
        <v>81</v>
      </c>
      <c r="K60" s="26" t="s">
        <v>81</v>
      </c>
      <c r="L60" s="26" t="s">
        <v>81</v>
      </c>
      <c r="M60" s="26" t="s">
        <v>81</v>
      </c>
      <c r="N60" s="26" t="s">
        <v>81</v>
      </c>
      <c r="O60" s="51">
        <v>30</v>
      </c>
    </row>
    <row r="61" spans="1:15" ht="13.5">
      <c r="A61" s="19" t="s">
        <v>58</v>
      </c>
      <c r="B61" s="26">
        <v>32919</v>
      </c>
      <c r="C61" s="26">
        <v>2947.721</v>
      </c>
      <c r="D61" s="26">
        <v>2920.239</v>
      </c>
      <c r="E61" s="26">
        <v>2858.086</v>
      </c>
      <c r="F61" s="26">
        <v>2829.036</v>
      </c>
      <c r="G61" s="26">
        <v>2672.994</v>
      </c>
      <c r="H61" s="26">
        <v>2778.211</v>
      </c>
      <c r="I61" s="26">
        <v>2820.345</v>
      </c>
      <c r="J61" s="26">
        <v>2536.644</v>
      </c>
      <c r="K61" s="26">
        <v>2895.24</v>
      </c>
      <c r="L61" s="26">
        <v>2759.682</v>
      </c>
      <c r="M61" s="26">
        <v>2595.594</v>
      </c>
      <c r="N61" s="26">
        <v>2304.687</v>
      </c>
      <c r="O61" s="51" t="s">
        <v>59</v>
      </c>
    </row>
    <row r="62" spans="1:15" ht="13.5">
      <c r="A62" s="19" t="s">
        <v>60</v>
      </c>
      <c r="B62" s="26">
        <v>85368</v>
      </c>
      <c r="C62" s="26">
        <v>7450.786</v>
      </c>
      <c r="D62" s="26">
        <v>7916.385</v>
      </c>
      <c r="E62" s="26">
        <v>7916.361</v>
      </c>
      <c r="F62" s="26">
        <v>7252.369</v>
      </c>
      <c r="G62" s="26">
        <v>7074.537</v>
      </c>
      <c r="H62" s="26">
        <v>7683.333</v>
      </c>
      <c r="I62" s="26">
        <v>8373.634</v>
      </c>
      <c r="J62" s="26">
        <v>6359.963</v>
      </c>
      <c r="K62" s="26">
        <v>7650.641</v>
      </c>
      <c r="L62" s="26">
        <v>7309.792</v>
      </c>
      <c r="M62" s="26">
        <v>5843.843</v>
      </c>
      <c r="N62" s="26">
        <v>4535.57</v>
      </c>
      <c r="O62" s="51">
        <v>30</v>
      </c>
    </row>
    <row r="63" spans="1:15" ht="13.5">
      <c r="A63" s="27" t="s">
        <v>61</v>
      </c>
      <c r="B63" s="29">
        <v>27633</v>
      </c>
      <c r="C63" s="29">
        <v>2361</v>
      </c>
      <c r="D63" s="29">
        <v>1690</v>
      </c>
      <c r="E63" s="29">
        <v>7682</v>
      </c>
      <c r="F63" s="29">
        <v>1521</v>
      </c>
      <c r="G63" s="29">
        <v>839</v>
      </c>
      <c r="H63" s="29">
        <v>2388</v>
      </c>
      <c r="I63" s="29">
        <v>1444</v>
      </c>
      <c r="J63" s="29">
        <v>1309</v>
      </c>
      <c r="K63" s="29">
        <v>3606</v>
      </c>
      <c r="L63" s="29">
        <v>516</v>
      </c>
      <c r="M63" s="29">
        <v>745</v>
      </c>
      <c r="N63" s="29">
        <v>3532</v>
      </c>
      <c r="O63" s="52">
        <v>50</v>
      </c>
    </row>
    <row r="64" spans="1:15" ht="13.5">
      <c r="A64" s="30" t="s">
        <v>90</v>
      </c>
      <c r="O64" s="53"/>
    </row>
    <row r="65" ht="13.5">
      <c r="A65" s="30" t="s">
        <v>98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65"/>
  <sheetViews>
    <sheetView workbookViewId="0" topLeftCell="A1">
      <selection activeCell="A19" sqref="A19"/>
    </sheetView>
  </sheetViews>
  <sheetFormatPr defaultColWidth="9.00390625" defaultRowHeight="13.5"/>
  <cols>
    <col min="1" max="1" width="35.125" style="4" customWidth="1"/>
    <col min="2" max="14" width="8.50390625" style="3" customWidth="1"/>
    <col min="15" max="15" width="7.125" style="31" customWidth="1"/>
    <col min="16" max="16384" width="12.375" style="4" customWidth="1"/>
  </cols>
  <sheetData>
    <row r="1" spans="1:15" ht="17.25">
      <c r="A1" s="2" t="s">
        <v>100</v>
      </c>
      <c r="O1" s="47"/>
    </row>
    <row r="2" spans="1:15" ht="14.25" thickBot="1">
      <c r="A2" s="5" t="s">
        <v>101</v>
      </c>
      <c r="O2" s="53"/>
    </row>
    <row r="3" spans="1:15" s="9" customFormat="1" ht="17.25" customHeight="1" thickTop="1">
      <c r="A3" s="48" t="s">
        <v>79</v>
      </c>
      <c r="B3" s="6" t="s">
        <v>99</v>
      </c>
      <c r="C3" s="6" t="s">
        <v>62</v>
      </c>
      <c r="D3" s="6" t="s">
        <v>63</v>
      </c>
      <c r="E3" s="7" t="s">
        <v>64</v>
      </c>
      <c r="F3" s="7" t="s">
        <v>65</v>
      </c>
      <c r="G3" s="8" t="s">
        <v>66</v>
      </c>
      <c r="H3" s="6" t="s">
        <v>67</v>
      </c>
      <c r="I3" s="6" t="s">
        <v>68</v>
      </c>
      <c r="J3" s="6" t="s">
        <v>69</v>
      </c>
      <c r="K3" s="6" t="s">
        <v>70</v>
      </c>
      <c r="L3" s="6" t="s">
        <v>71</v>
      </c>
      <c r="M3" s="6" t="s">
        <v>72</v>
      </c>
      <c r="N3" s="7" t="s">
        <v>73</v>
      </c>
      <c r="O3" s="7" t="s">
        <v>0</v>
      </c>
    </row>
    <row r="4" spans="1:15" s="1" customFormat="1" ht="13.5">
      <c r="A4" s="49" t="s">
        <v>83</v>
      </c>
      <c r="B4" s="11">
        <v>6137102.862</v>
      </c>
      <c r="C4" s="11">
        <v>498268.1290000001</v>
      </c>
      <c r="D4" s="11">
        <v>522334.416</v>
      </c>
      <c r="E4" s="11">
        <v>567456.672</v>
      </c>
      <c r="F4" s="11">
        <v>496587.46299999993</v>
      </c>
      <c r="G4" s="11">
        <v>476375.844</v>
      </c>
      <c r="H4" s="11">
        <v>533565.727</v>
      </c>
      <c r="I4" s="11">
        <v>476563.80199999997</v>
      </c>
      <c r="J4" s="11">
        <v>471082.93299999996</v>
      </c>
      <c r="K4" s="11">
        <v>505877.53900000005</v>
      </c>
      <c r="L4" s="11">
        <v>531302.01</v>
      </c>
      <c r="M4" s="11">
        <v>544959.0089999998</v>
      </c>
      <c r="N4" s="11">
        <v>512729.318</v>
      </c>
      <c r="O4" s="50"/>
    </row>
    <row r="5" spans="1:15" s="1" customFormat="1" ht="13.5">
      <c r="A5" s="12" t="s">
        <v>1</v>
      </c>
      <c r="B5" s="11"/>
      <c r="C5" s="54">
        <v>8.023034464218748</v>
      </c>
      <c r="D5" s="54">
        <v>3.382197187112812</v>
      </c>
      <c r="E5" s="14">
        <v>-0.46680301270964897</v>
      </c>
      <c r="F5" s="14">
        <v>-0.5805029960739838</v>
      </c>
      <c r="G5" s="14">
        <v>6.3854241898419595</v>
      </c>
      <c r="H5" s="14">
        <v>3.9100674212444897</v>
      </c>
      <c r="I5" s="14">
        <v>1.0026433081196107</v>
      </c>
      <c r="J5" s="14">
        <v>14.436622260442022</v>
      </c>
      <c r="K5" s="14">
        <v>6.263845791899314</v>
      </c>
      <c r="L5" s="14">
        <v>4.652932949889688</v>
      </c>
      <c r="M5" s="14">
        <v>3.7801692600964554</v>
      </c>
      <c r="N5" s="14">
        <v>-1.2263038557489447</v>
      </c>
      <c r="O5" s="50"/>
    </row>
    <row r="6" spans="1:15" ht="13.5">
      <c r="A6" s="16" t="s">
        <v>2</v>
      </c>
      <c r="B6" s="18">
        <v>67422</v>
      </c>
      <c r="C6" s="18">
        <v>5350</v>
      </c>
      <c r="D6" s="18">
        <v>6116</v>
      </c>
      <c r="E6" s="18">
        <v>6711</v>
      </c>
      <c r="F6" s="18">
        <v>5773</v>
      </c>
      <c r="G6" s="18">
        <v>5563</v>
      </c>
      <c r="H6" s="18">
        <v>5071</v>
      </c>
      <c r="I6" s="18">
        <v>4858</v>
      </c>
      <c r="J6" s="18">
        <v>4421</v>
      </c>
      <c r="K6" s="18">
        <v>5168</v>
      </c>
      <c r="L6" s="18">
        <v>6673</v>
      </c>
      <c r="M6" s="18">
        <v>6045</v>
      </c>
      <c r="N6" s="18">
        <v>5673</v>
      </c>
      <c r="O6" s="51">
        <v>50</v>
      </c>
    </row>
    <row r="7" spans="1:15" ht="13.5">
      <c r="A7" s="19" t="s">
        <v>3</v>
      </c>
      <c r="B7" s="18" t="s">
        <v>81</v>
      </c>
      <c r="C7" s="18" t="s">
        <v>81</v>
      </c>
      <c r="D7" s="18" t="s">
        <v>81</v>
      </c>
      <c r="E7" s="18" t="s">
        <v>81</v>
      </c>
      <c r="F7" s="18" t="s">
        <v>81</v>
      </c>
      <c r="G7" s="18" t="s">
        <v>81</v>
      </c>
      <c r="H7" s="18" t="s">
        <v>81</v>
      </c>
      <c r="I7" s="18" t="s">
        <v>81</v>
      </c>
      <c r="J7" s="18" t="s">
        <v>81</v>
      </c>
      <c r="K7" s="18" t="s">
        <v>81</v>
      </c>
      <c r="L7" s="18" t="s">
        <v>81</v>
      </c>
      <c r="M7" s="18" t="s">
        <v>81</v>
      </c>
      <c r="N7" s="18" t="s">
        <v>81</v>
      </c>
      <c r="O7" s="51">
        <v>50</v>
      </c>
    </row>
    <row r="8" spans="1:15" ht="13.5">
      <c r="A8" s="19" t="s">
        <v>5</v>
      </c>
      <c r="B8" s="18" t="s">
        <v>81</v>
      </c>
      <c r="C8" s="18" t="s">
        <v>81</v>
      </c>
      <c r="D8" s="18" t="s">
        <v>81</v>
      </c>
      <c r="E8" s="18" t="s">
        <v>81</v>
      </c>
      <c r="F8" s="18" t="s">
        <v>81</v>
      </c>
      <c r="G8" s="18" t="s">
        <v>81</v>
      </c>
      <c r="H8" s="18" t="s">
        <v>81</v>
      </c>
      <c r="I8" s="18" t="s">
        <v>81</v>
      </c>
      <c r="J8" s="18" t="s">
        <v>81</v>
      </c>
      <c r="K8" s="18" t="s">
        <v>81</v>
      </c>
      <c r="L8" s="18" t="s">
        <v>81</v>
      </c>
      <c r="M8" s="18" t="s">
        <v>81</v>
      </c>
      <c r="N8" s="18" t="s">
        <v>81</v>
      </c>
      <c r="O8" s="51">
        <v>50</v>
      </c>
    </row>
    <row r="9" spans="1:15" ht="13.5">
      <c r="A9" s="19" t="s">
        <v>6</v>
      </c>
      <c r="B9" s="18">
        <v>31541</v>
      </c>
      <c r="C9" s="18">
        <v>2610</v>
      </c>
      <c r="D9" s="18">
        <v>2388</v>
      </c>
      <c r="E9" s="18">
        <v>3252</v>
      </c>
      <c r="F9" s="18">
        <v>2162</v>
      </c>
      <c r="G9" s="18">
        <v>2446</v>
      </c>
      <c r="H9" s="18">
        <v>2427</v>
      </c>
      <c r="I9" s="18">
        <v>2481</v>
      </c>
      <c r="J9" s="18">
        <v>3143</v>
      </c>
      <c r="K9" s="18">
        <v>3164</v>
      </c>
      <c r="L9" s="18">
        <v>1787</v>
      </c>
      <c r="M9" s="18">
        <v>2640</v>
      </c>
      <c r="N9" s="18">
        <v>3041</v>
      </c>
      <c r="O9" s="51">
        <v>50</v>
      </c>
    </row>
    <row r="10" spans="1:15" ht="13.5">
      <c r="A10" s="19" t="s">
        <v>7</v>
      </c>
      <c r="B10" s="18" t="s">
        <v>81</v>
      </c>
      <c r="C10" s="18" t="s">
        <v>81</v>
      </c>
      <c r="D10" s="18" t="s">
        <v>81</v>
      </c>
      <c r="E10" s="18" t="s">
        <v>81</v>
      </c>
      <c r="F10" s="18" t="s">
        <v>81</v>
      </c>
      <c r="G10" s="18" t="s">
        <v>81</v>
      </c>
      <c r="H10" s="18" t="s">
        <v>81</v>
      </c>
      <c r="I10" s="18" t="s">
        <v>81</v>
      </c>
      <c r="J10" s="18" t="s">
        <v>81</v>
      </c>
      <c r="K10" s="18" t="s">
        <v>81</v>
      </c>
      <c r="L10" s="18" t="s">
        <v>81</v>
      </c>
      <c r="M10" s="18" t="s">
        <v>81</v>
      </c>
      <c r="N10" s="18" t="s">
        <v>81</v>
      </c>
      <c r="O10" s="51">
        <v>30</v>
      </c>
    </row>
    <row r="11" spans="1:15" ht="13.5">
      <c r="A11" s="19" t="s">
        <v>8</v>
      </c>
      <c r="B11" s="18">
        <v>18986.866</v>
      </c>
      <c r="C11" s="18">
        <v>725.534</v>
      </c>
      <c r="D11" s="18">
        <v>2182.276</v>
      </c>
      <c r="E11" s="18">
        <v>4143.802</v>
      </c>
      <c r="F11" s="18">
        <v>836.398</v>
      </c>
      <c r="G11" s="18">
        <v>923.937</v>
      </c>
      <c r="H11" s="18">
        <v>872.511</v>
      </c>
      <c r="I11" s="18">
        <v>2196.573</v>
      </c>
      <c r="J11" s="18">
        <v>1555.293</v>
      </c>
      <c r="K11" s="18">
        <v>1951.168</v>
      </c>
      <c r="L11" s="18">
        <v>1201.544</v>
      </c>
      <c r="M11" s="18">
        <v>1262.428</v>
      </c>
      <c r="N11" s="18">
        <v>1135.402</v>
      </c>
      <c r="O11" s="51">
        <v>50</v>
      </c>
    </row>
    <row r="12" spans="1:15" ht="13.5">
      <c r="A12" s="19" t="s">
        <v>9</v>
      </c>
      <c r="B12" s="18" t="s">
        <v>81</v>
      </c>
      <c r="C12" s="18" t="s">
        <v>81</v>
      </c>
      <c r="D12" s="18" t="s">
        <v>81</v>
      </c>
      <c r="E12" s="18" t="s">
        <v>81</v>
      </c>
      <c r="F12" s="18" t="s">
        <v>81</v>
      </c>
      <c r="G12" s="18" t="s">
        <v>81</v>
      </c>
      <c r="H12" s="18" t="s">
        <v>81</v>
      </c>
      <c r="I12" s="18" t="s">
        <v>81</v>
      </c>
      <c r="J12" s="18" t="s">
        <v>81</v>
      </c>
      <c r="K12" s="18" t="s">
        <v>81</v>
      </c>
      <c r="L12" s="18" t="s">
        <v>81</v>
      </c>
      <c r="M12" s="18" t="s">
        <v>81</v>
      </c>
      <c r="N12" s="18" t="s">
        <v>81</v>
      </c>
      <c r="O12" s="51">
        <v>50</v>
      </c>
    </row>
    <row r="13" spans="1:15" ht="13.5">
      <c r="A13" s="19" t="s">
        <v>10</v>
      </c>
      <c r="B13" s="18">
        <v>9289</v>
      </c>
      <c r="C13" s="18">
        <v>940</v>
      </c>
      <c r="D13" s="18">
        <v>816</v>
      </c>
      <c r="E13" s="18">
        <v>1990</v>
      </c>
      <c r="F13" s="18">
        <v>1466</v>
      </c>
      <c r="G13" s="18">
        <v>944</v>
      </c>
      <c r="H13" s="18">
        <v>448</v>
      </c>
      <c r="I13" s="18">
        <v>432</v>
      </c>
      <c r="J13" s="18">
        <v>268</v>
      </c>
      <c r="K13" s="18">
        <v>311</v>
      </c>
      <c r="L13" s="18">
        <v>426</v>
      </c>
      <c r="M13" s="18">
        <v>353</v>
      </c>
      <c r="N13" s="18">
        <v>895</v>
      </c>
      <c r="O13" s="51">
        <v>50</v>
      </c>
    </row>
    <row r="14" spans="1:15" ht="13.5">
      <c r="A14" s="19" t="s">
        <v>11</v>
      </c>
      <c r="B14" s="18" t="s">
        <v>81</v>
      </c>
      <c r="C14" s="18" t="s">
        <v>81</v>
      </c>
      <c r="D14" s="18" t="s">
        <v>81</v>
      </c>
      <c r="E14" s="18" t="s">
        <v>81</v>
      </c>
      <c r="F14" s="18" t="s">
        <v>81</v>
      </c>
      <c r="G14" s="18" t="s">
        <v>81</v>
      </c>
      <c r="H14" s="18" t="s">
        <v>81</v>
      </c>
      <c r="I14" s="18" t="s">
        <v>81</v>
      </c>
      <c r="J14" s="18" t="s">
        <v>81</v>
      </c>
      <c r="K14" s="18" t="s">
        <v>81</v>
      </c>
      <c r="L14" s="18" t="s">
        <v>81</v>
      </c>
      <c r="M14" s="18" t="s">
        <v>81</v>
      </c>
      <c r="N14" s="18" t="s">
        <v>81</v>
      </c>
      <c r="O14" s="51">
        <v>50</v>
      </c>
    </row>
    <row r="15" spans="1:15" ht="13.5">
      <c r="A15" s="19" t="s">
        <v>12</v>
      </c>
      <c r="B15" s="18">
        <v>17421</v>
      </c>
      <c r="C15" s="18">
        <v>993</v>
      </c>
      <c r="D15" s="18">
        <v>1626</v>
      </c>
      <c r="E15" s="18">
        <v>1790</v>
      </c>
      <c r="F15" s="18">
        <v>1794</v>
      </c>
      <c r="G15" s="18">
        <v>1624</v>
      </c>
      <c r="H15" s="18">
        <v>1784</v>
      </c>
      <c r="I15" s="18">
        <v>1738</v>
      </c>
      <c r="J15" s="18">
        <v>1208</v>
      </c>
      <c r="K15" s="18">
        <v>1150</v>
      </c>
      <c r="L15" s="18">
        <v>1324</v>
      </c>
      <c r="M15" s="18">
        <v>1070</v>
      </c>
      <c r="N15" s="18">
        <v>1320</v>
      </c>
      <c r="O15" s="51">
        <v>30</v>
      </c>
    </row>
    <row r="16" spans="1:15" ht="13.5">
      <c r="A16" s="19" t="s">
        <v>13</v>
      </c>
      <c r="B16" s="18">
        <v>9904</v>
      </c>
      <c r="C16" s="18">
        <v>848</v>
      </c>
      <c r="D16" s="18">
        <v>1122</v>
      </c>
      <c r="E16" s="18">
        <v>990</v>
      </c>
      <c r="F16" s="18">
        <v>977</v>
      </c>
      <c r="G16" s="18">
        <v>916</v>
      </c>
      <c r="H16" s="18">
        <v>730</v>
      </c>
      <c r="I16" s="18">
        <v>572</v>
      </c>
      <c r="J16" s="18">
        <v>1008</v>
      </c>
      <c r="K16" s="18">
        <v>737</v>
      </c>
      <c r="L16" s="18">
        <v>571</v>
      </c>
      <c r="M16" s="18">
        <v>568</v>
      </c>
      <c r="N16" s="18">
        <v>865</v>
      </c>
      <c r="O16" s="51">
        <v>30</v>
      </c>
    </row>
    <row r="17" spans="1:15" ht="13.5">
      <c r="A17" s="19" t="s">
        <v>14</v>
      </c>
      <c r="B17" s="18">
        <v>78512</v>
      </c>
      <c r="C17" s="18">
        <v>5688</v>
      </c>
      <c r="D17" s="18">
        <v>5965</v>
      </c>
      <c r="E17" s="18">
        <v>7902</v>
      </c>
      <c r="F17" s="18">
        <v>5541</v>
      </c>
      <c r="G17" s="18">
        <v>6127</v>
      </c>
      <c r="H17" s="18">
        <v>7149</v>
      </c>
      <c r="I17" s="18">
        <v>6748</v>
      </c>
      <c r="J17" s="18">
        <v>8120</v>
      </c>
      <c r="K17" s="18">
        <v>6551</v>
      </c>
      <c r="L17" s="18">
        <v>6057</v>
      </c>
      <c r="M17" s="18">
        <v>5841</v>
      </c>
      <c r="N17" s="18">
        <v>6823</v>
      </c>
      <c r="O17" s="51">
        <v>50</v>
      </c>
    </row>
    <row r="18" spans="1:15" ht="13.5">
      <c r="A18" s="19" t="s">
        <v>15</v>
      </c>
      <c r="B18" s="18" t="s">
        <v>81</v>
      </c>
      <c r="C18" s="18" t="s">
        <v>81</v>
      </c>
      <c r="D18" s="18" t="s">
        <v>81</v>
      </c>
      <c r="E18" s="18" t="s">
        <v>81</v>
      </c>
      <c r="F18" s="18" t="s">
        <v>81</v>
      </c>
      <c r="G18" s="18" t="s">
        <v>81</v>
      </c>
      <c r="H18" s="18" t="s">
        <v>81</v>
      </c>
      <c r="I18" s="18" t="s">
        <v>81</v>
      </c>
      <c r="J18" s="18" t="s">
        <v>81</v>
      </c>
      <c r="K18" s="18" t="s">
        <v>81</v>
      </c>
      <c r="L18" s="18" t="s">
        <v>81</v>
      </c>
      <c r="M18" s="18" t="s">
        <v>81</v>
      </c>
      <c r="N18" s="18" t="s">
        <v>81</v>
      </c>
      <c r="O18" s="51">
        <v>30</v>
      </c>
    </row>
    <row r="19" spans="1:15" ht="13.5">
      <c r="A19" s="19" t="s">
        <v>16</v>
      </c>
      <c r="B19" s="18">
        <v>11146</v>
      </c>
      <c r="C19" s="18">
        <v>1141</v>
      </c>
      <c r="D19" s="18">
        <v>1387</v>
      </c>
      <c r="E19" s="18">
        <v>1197</v>
      </c>
      <c r="F19" s="18">
        <v>777</v>
      </c>
      <c r="G19" s="18">
        <v>696</v>
      </c>
      <c r="H19" s="18">
        <v>700</v>
      </c>
      <c r="I19" s="18">
        <v>760</v>
      </c>
      <c r="J19" s="18">
        <v>820</v>
      </c>
      <c r="K19" s="18">
        <v>1048</v>
      </c>
      <c r="L19" s="18">
        <v>706</v>
      </c>
      <c r="M19" s="18">
        <v>904</v>
      </c>
      <c r="N19" s="18">
        <v>1010</v>
      </c>
      <c r="O19" s="51">
        <v>30</v>
      </c>
    </row>
    <row r="20" spans="1:15" ht="13.5">
      <c r="A20" s="19" t="s">
        <v>17</v>
      </c>
      <c r="B20" s="18">
        <v>107599</v>
      </c>
      <c r="C20" s="18">
        <v>12809</v>
      </c>
      <c r="D20" s="18">
        <v>14367</v>
      </c>
      <c r="E20" s="18">
        <v>10050</v>
      </c>
      <c r="F20" s="18">
        <v>8272</v>
      </c>
      <c r="G20" s="18">
        <v>8455</v>
      </c>
      <c r="H20" s="18">
        <v>9135</v>
      </c>
      <c r="I20" s="18">
        <v>8718</v>
      </c>
      <c r="J20" s="18">
        <v>9124</v>
      </c>
      <c r="K20" s="18">
        <v>8061</v>
      </c>
      <c r="L20" s="18">
        <v>7775</v>
      </c>
      <c r="M20" s="18">
        <v>5107</v>
      </c>
      <c r="N20" s="18">
        <v>5726</v>
      </c>
      <c r="O20" s="51">
        <v>50</v>
      </c>
    </row>
    <row r="21" spans="1:15" ht="13.5">
      <c r="A21" s="19" t="s">
        <v>18</v>
      </c>
      <c r="B21" s="18" t="s">
        <v>19</v>
      </c>
      <c r="C21" s="18" t="s">
        <v>19</v>
      </c>
      <c r="D21" s="18" t="s">
        <v>19</v>
      </c>
      <c r="E21" s="18" t="s">
        <v>19</v>
      </c>
      <c r="F21" s="18" t="s">
        <v>19</v>
      </c>
      <c r="G21" s="18" t="s">
        <v>19</v>
      </c>
      <c r="H21" s="18" t="s">
        <v>19</v>
      </c>
      <c r="I21" s="18" t="s">
        <v>19</v>
      </c>
      <c r="J21" s="18" t="s">
        <v>19</v>
      </c>
      <c r="K21" s="18" t="s">
        <v>19</v>
      </c>
      <c r="L21" s="18" t="s">
        <v>19</v>
      </c>
      <c r="M21" s="18" t="s">
        <v>19</v>
      </c>
      <c r="N21" s="18" t="s">
        <v>19</v>
      </c>
      <c r="O21" s="51">
        <v>30</v>
      </c>
    </row>
    <row r="22" spans="1:15" ht="13.5">
      <c r="A22" s="19" t="s">
        <v>20</v>
      </c>
      <c r="B22" s="18" t="s">
        <v>81</v>
      </c>
      <c r="C22" s="18" t="s">
        <v>81</v>
      </c>
      <c r="D22" s="18" t="s">
        <v>81</v>
      </c>
      <c r="E22" s="18" t="s">
        <v>81</v>
      </c>
      <c r="F22" s="18" t="s">
        <v>81</v>
      </c>
      <c r="G22" s="18" t="s">
        <v>81</v>
      </c>
      <c r="H22" s="18" t="s">
        <v>81</v>
      </c>
      <c r="I22" s="18" t="s">
        <v>81</v>
      </c>
      <c r="J22" s="18" t="s">
        <v>81</v>
      </c>
      <c r="K22" s="18" t="s">
        <v>81</v>
      </c>
      <c r="L22" s="18" t="s">
        <v>81</v>
      </c>
      <c r="M22" s="18" t="s">
        <v>81</v>
      </c>
      <c r="N22" s="18" t="s">
        <v>81</v>
      </c>
      <c r="O22" s="51">
        <v>50</v>
      </c>
    </row>
    <row r="23" spans="1:15" ht="13.5">
      <c r="A23" s="19" t="s">
        <v>21</v>
      </c>
      <c r="B23" s="18">
        <v>412601</v>
      </c>
      <c r="C23" s="18">
        <v>26722</v>
      </c>
      <c r="D23" s="18">
        <v>27740</v>
      </c>
      <c r="E23" s="18">
        <v>32036</v>
      </c>
      <c r="F23" s="18">
        <v>43738</v>
      </c>
      <c r="G23" s="18">
        <v>46838</v>
      </c>
      <c r="H23" s="18">
        <v>49659</v>
      </c>
      <c r="I23" s="18">
        <v>41943</v>
      </c>
      <c r="J23" s="18">
        <v>25407</v>
      </c>
      <c r="K23" s="18">
        <v>24334</v>
      </c>
      <c r="L23" s="18">
        <v>32159</v>
      </c>
      <c r="M23" s="18">
        <v>31528</v>
      </c>
      <c r="N23" s="18">
        <v>30497</v>
      </c>
      <c r="O23" s="51">
        <v>50</v>
      </c>
    </row>
    <row r="24" spans="1:15" ht="13.5">
      <c r="A24" s="19" t="s">
        <v>22</v>
      </c>
      <c r="B24" s="18" t="s">
        <v>81</v>
      </c>
      <c r="C24" s="18" t="s">
        <v>81</v>
      </c>
      <c r="D24" s="18" t="s">
        <v>81</v>
      </c>
      <c r="E24" s="18" t="s">
        <v>81</v>
      </c>
      <c r="F24" s="18" t="s">
        <v>81</v>
      </c>
      <c r="G24" s="18" t="s">
        <v>81</v>
      </c>
      <c r="H24" s="18" t="s">
        <v>81</v>
      </c>
      <c r="I24" s="18" t="s">
        <v>81</v>
      </c>
      <c r="J24" s="18" t="s">
        <v>81</v>
      </c>
      <c r="K24" s="18" t="s">
        <v>81</v>
      </c>
      <c r="L24" s="18" t="s">
        <v>81</v>
      </c>
      <c r="M24" s="18" t="s">
        <v>81</v>
      </c>
      <c r="N24" s="18" t="s">
        <v>81</v>
      </c>
      <c r="O24" s="51">
        <v>50</v>
      </c>
    </row>
    <row r="25" spans="1:15" ht="13.5">
      <c r="A25" s="19" t="s">
        <v>23</v>
      </c>
      <c r="B25" s="18" t="s">
        <v>81</v>
      </c>
      <c r="C25" s="18" t="s">
        <v>81</v>
      </c>
      <c r="D25" s="18" t="s">
        <v>81</v>
      </c>
      <c r="E25" s="18" t="s">
        <v>81</v>
      </c>
      <c r="F25" s="18" t="s">
        <v>81</v>
      </c>
      <c r="G25" s="18" t="s">
        <v>81</v>
      </c>
      <c r="H25" s="18" t="s">
        <v>81</v>
      </c>
      <c r="I25" s="18" t="s">
        <v>81</v>
      </c>
      <c r="J25" s="18" t="s">
        <v>81</v>
      </c>
      <c r="K25" s="18" t="s">
        <v>81</v>
      </c>
      <c r="L25" s="18" t="s">
        <v>81</v>
      </c>
      <c r="M25" s="18" t="s">
        <v>81</v>
      </c>
      <c r="N25" s="18" t="s">
        <v>81</v>
      </c>
      <c r="O25" s="51">
        <v>50</v>
      </c>
    </row>
    <row r="26" spans="1:15" ht="13.5">
      <c r="A26" s="19" t="s">
        <v>24</v>
      </c>
      <c r="B26" s="18">
        <v>15331</v>
      </c>
      <c r="C26" s="18">
        <v>923</v>
      </c>
      <c r="D26" s="18">
        <v>889</v>
      </c>
      <c r="E26" s="18">
        <v>1044</v>
      </c>
      <c r="F26" s="18">
        <v>1129</v>
      </c>
      <c r="G26" s="18">
        <v>1292</v>
      </c>
      <c r="H26" s="18">
        <v>1192</v>
      </c>
      <c r="I26" s="18">
        <v>1439</v>
      </c>
      <c r="J26" s="18">
        <v>1247</v>
      </c>
      <c r="K26" s="18">
        <v>1238</v>
      </c>
      <c r="L26" s="18">
        <v>1441</v>
      </c>
      <c r="M26" s="18">
        <v>1857</v>
      </c>
      <c r="N26" s="18">
        <v>1640</v>
      </c>
      <c r="O26" s="51" t="s">
        <v>25</v>
      </c>
    </row>
    <row r="27" spans="1:15" ht="13.5">
      <c r="A27" s="19" t="s">
        <v>26</v>
      </c>
      <c r="B27" s="18">
        <v>8804.261</v>
      </c>
      <c r="C27" s="18">
        <v>682.6</v>
      </c>
      <c r="D27" s="18">
        <v>751.738</v>
      </c>
      <c r="E27" s="18">
        <v>744.961</v>
      </c>
      <c r="F27" s="18">
        <v>732.133</v>
      </c>
      <c r="G27" s="18">
        <v>721.178</v>
      </c>
      <c r="H27" s="18">
        <v>736.23</v>
      </c>
      <c r="I27" s="18">
        <v>715.592</v>
      </c>
      <c r="J27" s="18">
        <v>684.934</v>
      </c>
      <c r="K27" s="18">
        <v>734.501</v>
      </c>
      <c r="L27" s="18">
        <v>739.072</v>
      </c>
      <c r="M27" s="18">
        <v>772.3</v>
      </c>
      <c r="N27" s="18">
        <v>789.022</v>
      </c>
      <c r="O27" s="51">
        <v>30</v>
      </c>
    </row>
    <row r="28" spans="1:15" ht="13.5">
      <c r="A28" s="19" t="s">
        <v>27</v>
      </c>
      <c r="B28" s="18">
        <v>35839.492</v>
      </c>
      <c r="C28" s="18">
        <v>2847.293</v>
      </c>
      <c r="D28" s="18">
        <v>3128.717</v>
      </c>
      <c r="E28" s="18">
        <v>3299.621</v>
      </c>
      <c r="F28" s="18">
        <v>2308.334</v>
      </c>
      <c r="G28" s="18">
        <v>2736.528</v>
      </c>
      <c r="H28" s="18">
        <v>2698.345</v>
      </c>
      <c r="I28" s="18">
        <v>3503.954</v>
      </c>
      <c r="J28" s="18">
        <v>2818.895</v>
      </c>
      <c r="K28" s="18">
        <v>3961.211</v>
      </c>
      <c r="L28" s="18">
        <v>3118.724</v>
      </c>
      <c r="M28" s="18">
        <v>2812.967</v>
      </c>
      <c r="N28" s="18">
        <v>2604.903</v>
      </c>
      <c r="O28" s="51">
        <v>20</v>
      </c>
    </row>
    <row r="29" spans="1:15" ht="13.5">
      <c r="A29" s="19" t="s">
        <v>28</v>
      </c>
      <c r="B29" s="18">
        <v>1421.6870000000004</v>
      </c>
      <c r="C29" s="18">
        <v>133.528</v>
      </c>
      <c r="D29" s="18">
        <v>143.024</v>
      </c>
      <c r="E29" s="18">
        <v>138.898</v>
      </c>
      <c r="F29" s="18">
        <v>119.731</v>
      </c>
      <c r="G29" s="18">
        <v>101.305</v>
      </c>
      <c r="H29" s="18">
        <v>125.596</v>
      </c>
      <c r="I29" s="18">
        <v>109.754</v>
      </c>
      <c r="J29" s="18">
        <v>103.503</v>
      </c>
      <c r="K29" s="18">
        <v>111.342</v>
      </c>
      <c r="L29" s="18">
        <v>116.979</v>
      </c>
      <c r="M29" s="18">
        <v>119.344</v>
      </c>
      <c r="N29" s="18">
        <v>98.683</v>
      </c>
      <c r="O29" s="51">
        <v>30</v>
      </c>
    </row>
    <row r="30" spans="1:15" ht="13.5">
      <c r="A30" s="19" t="s">
        <v>29</v>
      </c>
      <c r="B30" s="18">
        <v>3543.044999999999</v>
      </c>
      <c r="C30" s="18">
        <v>242.328</v>
      </c>
      <c r="D30" s="18">
        <v>382.146</v>
      </c>
      <c r="E30" s="18">
        <v>361.972</v>
      </c>
      <c r="F30" s="18">
        <v>257.018</v>
      </c>
      <c r="G30" s="18">
        <v>257.254</v>
      </c>
      <c r="H30" s="18">
        <v>295.942</v>
      </c>
      <c r="I30" s="18">
        <v>260.74</v>
      </c>
      <c r="J30" s="18">
        <v>249.562</v>
      </c>
      <c r="K30" s="18">
        <v>321.796</v>
      </c>
      <c r="L30" s="18">
        <v>315.189</v>
      </c>
      <c r="M30" s="18">
        <v>298.612</v>
      </c>
      <c r="N30" s="18">
        <v>300.486</v>
      </c>
      <c r="O30" s="51">
        <v>30</v>
      </c>
    </row>
    <row r="31" spans="1:15" ht="13.5">
      <c r="A31" s="21" t="s">
        <v>30</v>
      </c>
      <c r="B31" s="18">
        <v>6097.981</v>
      </c>
      <c r="C31" s="18">
        <v>468.269</v>
      </c>
      <c r="D31" s="18">
        <v>515.638</v>
      </c>
      <c r="E31" s="18">
        <v>538.15</v>
      </c>
      <c r="F31" s="18">
        <v>538.482</v>
      </c>
      <c r="G31" s="18">
        <v>480.704</v>
      </c>
      <c r="H31" s="18">
        <v>465.929</v>
      </c>
      <c r="I31" s="18">
        <v>517.652</v>
      </c>
      <c r="J31" s="18">
        <v>475.166</v>
      </c>
      <c r="K31" s="18">
        <v>526.474</v>
      </c>
      <c r="L31" s="18">
        <v>519.497</v>
      </c>
      <c r="M31" s="18">
        <v>539.428</v>
      </c>
      <c r="N31" s="18">
        <v>512.592</v>
      </c>
      <c r="O31" s="51">
        <v>20</v>
      </c>
    </row>
    <row r="32" spans="1:15" ht="13.5">
      <c r="A32" s="19" t="s">
        <v>31</v>
      </c>
      <c r="B32" s="18">
        <v>27126</v>
      </c>
      <c r="C32" s="18">
        <v>2011</v>
      </c>
      <c r="D32" s="18">
        <v>2099</v>
      </c>
      <c r="E32" s="18">
        <v>2202</v>
      </c>
      <c r="F32" s="18">
        <v>2325</v>
      </c>
      <c r="G32" s="18">
        <v>2172</v>
      </c>
      <c r="H32" s="18">
        <v>2315</v>
      </c>
      <c r="I32" s="18">
        <v>2227</v>
      </c>
      <c r="J32" s="18">
        <v>2021</v>
      </c>
      <c r="K32" s="18">
        <v>2372</v>
      </c>
      <c r="L32" s="18">
        <v>2477</v>
      </c>
      <c r="M32" s="18">
        <v>2568</v>
      </c>
      <c r="N32" s="18">
        <v>2337</v>
      </c>
      <c r="O32" s="51">
        <v>50</v>
      </c>
    </row>
    <row r="33" spans="1:15" ht="13.5">
      <c r="A33" s="19" t="s">
        <v>32</v>
      </c>
      <c r="B33" s="18">
        <v>182429</v>
      </c>
      <c r="C33" s="18">
        <v>12592</v>
      </c>
      <c r="D33" s="18">
        <v>13855</v>
      </c>
      <c r="E33" s="18">
        <v>15799</v>
      </c>
      <c r="F33" s="18">
        <v>14260</v>
      </c>
      <c r="G33" s="18">
        <v>15443</v>
      </c>
      <c r="H33" s="18">
        <v>15127</v>
      </c>
      <c r="I33" s="18">
        <v>15034</v>
      </c>
      <c r="J33" s="18">
        <v>13332</v>
      </c>
      <c r="K33" s="18">
        <v>15088</v>
      </c>
      <c r="L33" s="18">
        <v>17343</v>
      </c>
      <c r="M33" s="18">
        <v>17774</v>
      </c>
      <c r="N33" s="18">
        <v>16782</v>
      </c>
      <c r="O33" s="51">
        <v>50</v>
      </c>
    </row>
    <row r="34" spans="1:15" ht="13.5">
      <c r="A34" s="19" t="s">
        <v>33</v>
      </c>
      <c r="B34" s="18">
        <v>15157</v>
      </c>
      <c r="C34" s="18">
        <v>1144</v>
      </c>
      <c r="D34" s="18">
        <v>1172</v>
      </c>
      <c r="E34" s="18">
        <v>1717</v>
      </c>
      <c r="F34" s="18">
        <v>987</v>
      </c>
      <c r="G34" s="18">
        <v>1397</v>
      </c>
      <c r="H34" s="18">
        <v>1001</v>
      </c>
      <c r="I34" s="18">
        <v>1080</v>
      </c>
      <c r="J34" s="18">
        <v>1011</v>
      </c>
      <c r="K34" s="18">
        <v>1631</v>
      </c>
      <c r="L34" s="18">
        <v>1035</v>
      </c>
      <c r="M34" s="18">
        <v>1332</v>
      </c>
      <c r="N34" s="18">
        <v>1650</v>
      </c>
      <c r="O34" s="51">
        <v>50</v>
      </c>
    </row>
    <row r="35" spans="1:15" ht="13.5">
      <c r="A35" s="19" t="s">
        <v>34</v>
      </c>
      <c r="B35" s="18">
        <v>38016</v>
      </c>
      <c r="C35" s="18">
        <v>3296</v>
      </c>
      <c r="D35" s="18">
        <v>3271</v>
      </c>
      <c r="E35" s="18">
        <v>4447</v>
      </c>
      <c r="F35" s="18">
        <v>2579</v>
      </c>
      <c r="G35" s="18">
        <v>2257</v>
      </c>
      <c r="H35" s="18">
        <v>2779</v>
      </c>
      <c r="I35" s="18">
        <v>2622</v>
      </c>
      <c r="J35" s="18">
        <v>2860</v>
      </c>
      <c r="K35" s="18">
        <v>4724</v>
      </c>
      <c r="L35" s="18">
        <v>3040</v>
      </c>
      <c r="M35" s="18">
        <v>3191</v>
      </c>
      <c r="N35" s="18">
        <v>2950</v>
      </c>
      <c r="O35" s="51">
        <v>50</v>
      </c>
    </row>
    <row r="36" spans="1:15" ht="13.5">
      <c r="A36" s="19" t="s">
        <v>35</v>
      </c>
      <c r="B36" s="18">
        <v>88921</v>
      </c>
      <c r="C36" s="18">
        <v>5308</v>
      </c>
      <c r="D36" s="18">
        <v>6092</v>
      </c>
      <c r="E36" s="18">
        <v>6443</v>
      </c>
      <c r="F36" s="18">
        <v>8539</v>
      </c>
      <c r="G36" s="18">
        <v>7557</v>
      </c>
      <c r="H36" s="18">
        <v>8435</v>
      </c>
      <c r="I36" s="18">
        <v>7748</v>
      </c>
      <c r="J36" s="18">
        <v>6068</v>
      </c>
      <c r="K36" s="18">
        <v>7799</v>
      </c>
      <c r="L36" s="18">
        <v>9125</v>
      </c>
      <c r="M36" s="18">
        <v>8597</v>
      </c>
      <c r="N36" s="18">
        <v>7210</v>
      </c>
      <c r="O36" s="51">
        <v>50</v>
      </c>
    </row>
    <row r="37" spans="1:15" ht="13.5">
      <c r="A37" s="19" t="s">
        <v>36</v>
      </c>
      <c r="B37" s="18">
        <v>242760</v>
      </c>
      <c r="C37" s="18">
        <v>19273</v>
      </c>
      <c r="D37" s="18">
        <v>19234</v>
      </c>
      <c r="E37" s="18">
        <v>21020</v>
      </c>
      <c r="F37" s="18">
        <v>22258</v>
      </c>
      <c r="G37" s="18">
        <v>18611</v>
      </c>
      <c r="H37" s="18">
        <v>18785</v>
      </c>
      <c r="I37" s="18">
        <v>19944</v>
      </c>
      <c r="J37" s="18">
        <v>18357</v>
      </c>
      <c r="K37" s="18">
        <v>18416</v>
      </c>
      <c r="L37" s="18">
        <v>21661</v>
      </c>
      <c r="M37" s="18">
        <v>22747</v>
      </c>
      <c r="N37" s="18">
        <v>22454</v>
      </c>
      <c r="O37" s="51">
        <v>50</v>
      </c>
    </row>
    <row r="38" spans="1:15" ht="13.5">
      <c r="A38" s="19" t="s">
        <v>37</v>
      </c>
      <c r="B38" s="18">
        <v>387793</v>
      </c>
      <c r="C38" s="18">
        <v>34322</v>
      </c>
      <c r="D38" s="18">
        <v>35678</v>
      </c>
      <c r="E38" s="18">
        <v>30044</v>
      </c>
      <c r="F38" s="18">
        <v>32185</v>
      </c>
      <c r="G38" s="18">
        <v>22441</v>
      </c>
      <c r="H38" s="23">
        <v>46659</v>
      </c>
      <c r="I38" s="18">
        <v>37858</v>
      </c>
      <c r="J38" s="18">
        <v>33748</v>
      </c>
      <c r="K38" s="18">
        <v>21246</v>
      </c>
      <c r="L38" s="18">
        <v>16652</v>
      </c>
      <c r="M38" s="18">
        <v>43406</v>
      </c>
      <c r="N38" s="18">
        <v>33554</v>
      </c>
      <c r="O38" s="51">
        <v>50</v>
      </c>
    </row>
    <row r="39" spans="1:15" ht="13.5">
      <c r="A39" s="19" t="s">
        <v>94</v>
      </c>
      <c r="B39" s="18" t="s">
        <v>81</v>
      </c>
      <c r="C39" s="18" t="s">
        <v>81</v>
      </c>
      <c r="D39" s="18" t="s">
        <v>81</v>
      </c>
      <c r="E39" s="18" t="s">
        <v>81</v>
      </c>
      <c r="F39" s="18" t="s">
        <v>81</v>
      </c>
      <c r="G39" s="18" t="s">
        <v>81</v>
      </c>
      <c r="H39" s="18" t="s">
        <v>81</v>
      </c>
      <c r="I39" s="18" t="s">
        <v>81</v>
      </c>
      <c r="J39" s="18" t="s">
        <v>81</v>
      </c>
      <c r="K39" s="18" t="s">
        <v>81</v>
      </c>
      <c r="L39" s="18" t="s">
        <v>81</v>
      </c>
      <c r="M39" s="18" t="s">
        <v>81</v>
      </c>
      <c r="N39" s="18" t="s">
        <v>81</v>
      </c>
      <c r="O39" s="51">
        <v>50</v>
      </c>
    </row>
    <row r="40" spans="1:15" ht="13.5">
      <c r="A40" s="19" t="s">
        <v>38</v>
      </c>
      <c r="B40" s="18">
        <v>15906</v>
      </c>
      <c r="C40" s="18">
        <v>923</v>
      </c>
      <c r="D40" s="18">
        <v>1431</v>
      </c>
      <c r="E40" s="18">
        <v>1436</v>
      </c>
      <c r="F40" s="18">
        <v>1149</v>
      </c>
      <c r="G40" s="18">
        <v>1453</v>
      </c>
      <c r="H40" s="18">
        <v>1362</v>
      </c>
      <c r="I40" s="18">
        <v>1323</v>
      </c>
      <c r="J40" s="18">
        <v>1525</v>
      </c>
      <c r="K40" s="18">
        <v>1349</v>
      </c>
      <c r="L40" s="18">
        <v>1258</v>
      </c>
      <c r="M40" s="18">
        <v>1515</v>
      </c>
      <c r="N40" s="18">
        <v>1182</v>
      </c>
      <c r="O40" s="51">
        <v>50</v>
      </c>
    </row>
    <row r="41" spans="1:15" ht="13.5">
      <c r="A41" s="19" t="s">
        <v>39</v>
      </c>
      <c r="B41" s="18">
        <v>83490</v>
      </c>
      <c r="C41" s="18">
        <v>5770</v>
      </c>
      <c r="D41" s="18">
        <v>6680</v>
      </c>
      <c r="E41" s="18">
        <v>6535</v>
      </c>
      <c r="F41" s="18">
        <v>6590</v>
      </c>
      <c r="G41" s="18">
        <v>6415</v>
      </c>
      <c r="H41" s="18">
        <v>6480</v>
      </c>
      <c r="I41" s="18">
        <v>7671</v>
      </c>
      <c r="J41" s="18">
        <v>7310</v>
      </c>
      <c r="K41" s="18">
        <v>7459</v>
      </c>
      <c r="L41" s="18">
        <v>8450</v>
      </c>
      <c r="M41" s="18">
        <v>7438</v>
      </c>
      <c r="N41" s="18">
        <v>6692</v>
      </c>
      <c r="O41" s="51">
        <v>50</v>
      </c>
    </row>
    <row r="42" spans="1:15" ht="13.5">
      <c r="A42" s="19" t="s">
        <v>40</v>
      </c>
      <c r="B42" s="18">
        <v>21995</v>
      </c>
      <c r="C42" s="18">
        <v>3692</v>
      </c>
      <c r="D42" s="18">
        <v>3361</v>
      </c>
      <c r="E42" s="18">
        <v>3482</v>
      </c>
      <c r="F42" s="18">
        <v>2286</v>
      </c>
      <c r="G42" s="18">
        <v>1105</v>
      </c>
      <c r="H42" s="18">
        <v>1413</v>
      </c>
      <c r="I42" s="18">
        <v>2256</v>
      </c>
      <c r="J42" s="18">
        <v>914</v>
      </c>
      <c r="K42" s="18">
        <v>657</v>
      </c>
      <c r="L42" s="18">
        <v>1310</v>
      </c>
      <c r="M42" s="18">
        <v>788</v>
      </c>
      <c r="N42" s="18">
        <v>731</v>
      </c>
      <c r="O42" s="51">
        <v>50</v>
      </c>
    </row>
    <row r="43" spans="1:15" ht="13.5">
      <c r="A43" s="24" t="s">
        <v>85</v>
      </c>
      <c r="B43" s="18">
        <v>8775</v>
      </c>
      <c r="C43" s="18">
        <v>577</v>
      </c>
      <c r="D43" s="18">
        <v>801</v>
      </c>
      <c r="E43" s="18">
        <v>670</v>
      </c>
      <c r="F43" s="18">
        <v>756</v>
      </c>
      <c r="G43" s="18">
        <v>562</v>
      </c>
      <c r="H43" s="18">
        <v>717</v>
      </c>
      <c r="I43" s="18">
        <v>743</v>
      </c>
      <c r="J43" s="18">
        <v>557</v>
      </c>
      <c r="K43" s="18">
        <v>993</v>
      </c>
      <c r="L43" s="18">
        <v>947</v>
      </c>
      <c r="M43" s="18">
        <v>684</v>
      </c>
      <c r="N43" s="18">
        <v>768</v>
      </c>
      <c r="O43" s="51">
        <v>50</v>
      </c>
    </row>
    <row r="44" spans="1:15" ht="13.5">
      <c r="A44" s="19" t="s">
        <v>41</v>
      </c>
      <c r="B44" s="18">
        <v>29731</v>
      </c>
      <c r="C44" s="18">
        <v>4716</v>
      </c>
      <c r="D44" s="18">
        <v>2968</v>
      </c>
      <c r="E44" s="18">
        <v>3703</v>
      </c>
      <c r="F44" s="18">
        <v>1807</v>
      </c>
      <c r="G44" s="18">
        <v>1848</v>
      </c>
      <c r="H44" s="18">
        <v>1861</v>
      </c>
      <c r="I44" s="18">
        <v>1858</v>
      </c>
      <c r="J44" s="18">
        <v>1694</v>
      </c>
      <c r="K44" s="18">
        <v>3315</v>
      </c>
      <c r="L44" s="18">
        <v>2183</v>
      </c>
      <c r="M44" s="18">
        <v>2028</v>
      </c>
      <c r="N44" s="18">
        <v>1750</v>
      </c>
      <c r="O44" s="51">
        <v>50</v>
      </c>
    </row>
    <row r="45" spans="1:15" ht="13.5">
      <c r="A45" s="19" t="s">
        <v>42</v>
      </c>
      <c r="B45" s="18">
        <v>133077</v>
      </c>
      <c r="C45" s="18">
        <v>8448</v>
      </c>
      <c r="D45" s="18">
        <v>9628</v>
      </c>
      <c r="E45" s="18">
        <v>10447</v>
      </c>
      <c r="F45" s="18">
        <v>10216</v>
      </c>
      <c r="G45" s="18">
        <v>9711</v>
      </c>
      <c r="H45" s="18">
        <v>11130</v>
      </c>
      <c r="I45" s="18">
        <v>11000</v>
      </c>
      <c r="J45" s="18">
        <v>10677</v>
      </c>
      <c r="K45" s="18">
        <v>12605</v>
      </c>
      <c r="L45" s="18">
        <v>13444</v>
      </c>
      <c r="M45" s="18">
        <v>13837</v>
      </c>
      <c r="N45" s="18">
        <v>11934</v>
      </c>
      <c r="O45" s="51">
        <v>50</v>
      </c>
    </row>
    <row r="46" spans="1:15" ht="13.5">
      <c r="A46" s="19" t="s">
        <v>43</v>
      </c>
      <c r="B46" s="18">
        <v>1628060</v>
      </c>
      <c r="C46" s="18">
        <v>127016</v>
      </c>
      <c r="D46" s="18">
        <v>135387</v>
      </c>
      <c r="E46" s="18">
        <v>150014</v>
      </c>
      <c r="F46" s="18">
        <v>127632</v>
      </c>
      <c r="G46" s="18">
        <v>133437</v>
      </c>
      <c r="H46" s="18">
        <v>149368</v>
      </c>
      <c r="I46" s="18">
        <v>113401</v>
      </c>
      <c r="J46" s="18">
        <v>127326</v>
      </c>
      <c r="K46" s="18">
        <v>143540</v>
      </c>
      <c r="L46" s="18">
        <v>146727</v>
      </c>
      <c r="M46" s="18">
        <v>139469</v>
      </c>
      <c r="N46" s="18">
        <v>134743</v>
      </c>
      <c r="O46" s="51">
        <v>50</v>
      </c>
    </row>
    <row r="47" spans="1:15" ht="13.5">
      <c r="A47" s="19" t="s">
        <v>44</v>
      </c>
      <c r="B47" s="18">
        <v>1088475</v>
      </c>
      <c r="C47" s="18">
        <v>81767</v>
      </c>
      <c r="D47" s="18">
        <v>88368</v>
      </c>
      <c r="E47" s="18">
        <v>98625</v>
      </c>
      <c r="F47" s="18">
        <v>86723</v>
      </c>
      <c r="G47" s="18">
        <v>81743</v>
      </c>
      <c r="H47" s="18">
        <v>91375</v>
      </c>
      <c r="I47" s="18">
        <v>85336</v>
      </c>
      <c r="J47" s="18">
        <v>83195</v>
      </c>
      <c r="K47" s="18">
        <v>93620</v>
      </c>
      <c r="L47" s="18">
        <v>99764</v>
      </c>
      <c r="M47" s="18">
        <v>101855</v>
      </c>
      <c r="N47" s="18">
        <v>96104</v>
      </c>
      <c r="O47" s="51">
        <v>50</v>
      </c>
    </row>
    <row r="48" spans="1:15" ht="13.5">
      <c r="A48" s="19" t="s">
        <v>45</v>
      </c>
      <c r="B48" s="18">
        <v>566303</v>
      </c>
      <c r="C48" s="18">
        <v>62962</v>
      </c>
      <c r="D48" s="18">
        <v>58752</v>
      </c>
      <c r="E48" s="18">
        <v>61354</v>
      </c>
      <c r="F48" s="18">
        <v>40982</v>
      </c>
      <c r="G48" s="18">
        <v>34581</v>
      </c>
      <c r="H48" s="18">
        <v>33108</v>
      </c>
      <c r="I48" s="18">
        <v>34444</v>
      </c>
      <c r="J48" s="18">
        <v>38243</v>
      </c>
      <c r="K48" s="18">
        <v>45896</v>
      </c>
      <c r="L48" s="18">
        <v>54316</v>
      </c>
      <c r="M48" s="18">
        <v>52730</v>
      </c>
      <c r="N48" s="18">
        <v>48935</v>
      </c>
      <c r="O48" s="51">
        <v>50</v>
      </c>
    </row>
    <row r="49" spans="1:15" ht="13.5">
      <c r="A49" s="19" t="s">
        <v>46</v>
      </c>
      <c r="B49" s="18">
        <v>270142</v>
      </c>
      <c r="C49" s="18">
        <v>26165</v>
      </c>
      <c r="D49" s="18">
        <v>27707</v>
      </c>
      <c r="E49" s="18">
        <v>28588</v>
      </c>
      <c r="F49" s="18">
        <v>21376</v>
      </c>
      <c r="G49" s="18">
        <v>17612</v>
      </c>
      <c r="H49" s="18">
        <v>17809</v>
      </c>
      <c r="I49" s="18">
        <v>16871</v>
      </c>
      <c r="J49" s="18">
        <v>19283</v>
      </c>
      <c r="K49" s="18">
        <v>22543</v>
      </c>
      <c r="L49" s="18">
        <v>25710</v>
      </c>
      <c r="M49" s="18">
        <v>24154</v>
      </c>
      <c r="N49" s="18">
        <v>22324</v>
      </c>
      <c r="O49" s="51">
        <v>50</v>
      </c>
    </row>
    <row r="50" spans="1:15" ht="13.5">
      <c r="A50" s="19" t="s">
        <v>47</v>
      </c>
      <c r="B50" s="18" t="s">
        <v>81</v>
      </c>
      <c r="C50" s="18" t="s">
        <v>81</v>
      </c>
      <c r="D50" s="18" t="s">
        <v>81</v>
      </c>
      <c r="E50" s="18" t="s">
        <v>81</v>
      </c>
      <c r="F50" s="18" t="s">
        <v>81</v>
      </c>
      <c r="G50" s="18" t="s">
        <v>81</v>
      </c>
      <c r="H50" s="18" t="s">
        <v>81</v>
      </c>
      <c r="I50" s="18" t="s">
        <v>81</v>
      </c>
      <c r="J50" s="18" t="s">
        <v>81</v>
      </c>
      <c r="K50" s="18" t="s">
        <v>81</v>
      </c>
      <c r="L50" s="18" t="s">
        <v>81</v>
      </c>
      <c r="M50" s="18" t="s">
        <v>81</v>
      </c>
      <c r="N50" s="18" t="s">
        <v>81</v>
      </c>
      <c r="O50" s="51">
        <v>10</v>
      </c>
    </row>
    <row r="51" spans="1:15" ht="13.5">
      <c r="A51" s="19" t="s">
        <v>48</v>
      </c>
      <c r="B51" s="18" t="s">
        <v>81</v>
      </c>
      <c r="C51" s="18" t="s">
        <v>81</v>
      </c>
      <c r="D51" s="18" t="s">
        <v>81</v>
      </c>
      <c r="E51" s="18" t="s">
        <v>81</v>
      </c>
      <c r="F51" s="18" t="s">
        <v>81</v>
      </c>
      <c r="G51" s="18" t="s">
        <v>81</v>
      </c>
      <c r="H51" s="18" t="s">
        <v>81</v>
      </c>
      <c r="I51" s="18" t="s">
        <v>81</v>
      </c>
      <c r="J51" s="18" t="s">
        <v>81</v>
      </c>
      <c r="K51" s="18" t="s">
        <v>81</v>
      </c>
      <c r="L51" s="18" t="s">
        <v>81</v>
      </c>
      <c r="M51" s="18" t="s">
        <v>81</v>
      </c>
      <c r="N51" s="18" t="s">
        <v>81</v>
      </c>
      <c r="O51" s="51">
        <v>30</v>
      </c>
    </row>
    <row r="52" spans="1:15" ht="13.5">
      <c r="A52" s="19" t="s">
        <v>49</v>
      </c>
      <c r="B52" s="18" t="s">
        <v>19</v>
      </c>
      <c r="C52" s="18" t="s">
        <v>19</v>
      </c>
      <c r="D52" s="18" t="s">
        <v>19</v>
      </c>
      <c r="E52" s="18" t="s">
        <v>19</v>
      </c>
      <c r="F52" s="18" t="s">
        <v>19</v>
      </c>
      <c r="G52" s="18" t="s">
        <v>19</v>
      </c>
      <c r="H52" s="18" t="s">
        <v>19</v>
      </c>
      <c r="I52" s="18" t="s">
        <v>19</v>
      </c>
      <c r="J52" s="18" t="s">
        <v>19</v>
      </c>
      <c r="K52" s="18" t="s">
        <v>19</v>
      </c>
      <c r="L52" s="18" t="s">
        <v>19</v>
      </c>
      <c r="M52" s="18" t="s">
        <v>19</v>
      </c>
      <c r="N52" s="18" t="s">
        <v>19</v>
      </c>
      <c r="O52" s="51">
        <v>30</v>
      </c>
    </row>
    <row r="53" spans="1:15" ht="13.5">
      <c r="A53" s="19" t="s">
        <v>50</v>
      </c>
      <c r="B53" s="18" t="s">
        <v>81</v>
      </c>
      <c r="C53" s="18" t="s">
        <v>81</v>
      </c>
      <c r="D53" s="18" t="s">
        <v>81</v>
      </c>
      <c r="E53" s="18" t="s">
        <v>81</v>
      </c>
      <c r="F53" s="18" t="s">
        <v>81</v>
      </c>
      <c r="G53" s="18" t="s">
        <v>81</v>
      </c>
      <c r="H53" s="18" t="s">
        <v>81</v>
      </c>
      <c r="I53" s="18" t="s">
        <v>81</v>
      </c>
      <c r="J53" s="18" t="s">
        <v>81</v>
      </c>
      <c r="K53" s="18" t="s">
        <v>81</v>
      </c>
      <c r="L53" s="18" t="s">
        <v>81</v>
      </c>
      <c r="M53" s="18" t="s">
        <v>81</v>
      </c>
      <c r="N53" s="18" t="s">
        <v>81</v>
      </c>
      <c r="O53" s="51">
        <v>1</v>
      </c>
    </row>
    <row r="54" spans="1:15" ht="13.5">
      <c r="A54" s="19" t="s">
        <v>51</v>
      </c>
      <c r="B54" s="18">
        <v>21383</v>
      </c>
      <c r="C54" s="18">
        <v>1132</v>
      </c>
      <c r="D54" s="18">
        <v>1730</v>
      </c>
      <c r="E54" s="18">
        <v>1794</v>
      </c>
      <c r="F54" s="18">
        <v>1974</v>
      </c>
      <c r="G54" s="18">
        <v>1913</v>
      </c>
      <c r="H54" s="18">
        <v>2198</v>
      </c>
      <c r="I54" s="18">
        <v>2048</v>
      </c>
      <c r="J54" s="18">
        <v>1882</v>
      </c>
      <c r="K54" s="18">
        <v>1955</v>
      </c>
      <c r="L54" s="18">
        <v>1715</v>
      </c>
      <c r="M54" s="18">
        <v>1686</v>
      </c>
      <c r="N54" s="18">
        <v>1356</v>
      </c>
      <c r="O54" s="51">
        <v>50</v>
      </c>
    </row>
    <row r="55" spans="1:15" ht="13.5">
      <c r="A55" s="19" t="s">
        <v>52</v>
      </c>
      <c r="B55" s="18" t="s">
        <v>19</v>
      </c>
      <c r="C55" s="18" t="s">
        <v>19</v>
      </c>
      <c r="D55" s="18" t="s">
        <v>19</v>
      </c>
      <c r="E55" s="18" t="s">
        <v>19</v>
      </c>
      <c r="F55" s="18" t="s">
        <v>19</v>
      </c>
      <c r="G55" s="18" t="s">
        <v>19</v>
      </c>
      <c r="H55" s="18" t="s">
        <v>19</v>
      </c>
      <c r="I55" s="18" t="s">
        <v>19</v>
      </c>
      <c r="J55" s="18" t="s">
        <v>19</v>
      </c>
      <c r="K55" s="18" t="s">
        <v>19</v>
      </c>
      <c r="L55" s="18" t="s">
        <v>19</v>
      </c>
      <c r="M55" s="18" t="s">
        <v>19</v>
      </c>
      <c r="N55" s="18" t="s">
        <v>19</v>
      </c>
      <c r="O55" s="51">
        <v>50</v>
      </c>
    </row>
    <row r="56" spans="1:15" ht="13.5">
      <c r="A56" s="19" t="s">
        <v>53</v>
      </c>
      <c r="B56" s="18" t="s">
        <v>19</v>
      </c>
      <c r="C56" s="18" t="s">
        <v>19</v>
      </c>
      <c r="D56" s="18" t="s">
        <v>19</v>
      </c>
      <c r="E56" s="18" t="s">
        <v>19</v>
      </c>
      <c r="F56" s="18" t="s">
        <v>19</v>
      </c>
      <c r="G56" s="18" t="s">
        <v>19</v>
      </c>
      <c r="H56" s="18" t="s">
        <v>19</v>
      </c>
      <c r="I56" s="18" t="s">
        <v>19</v>
      </c>
      <c r="J56" s="18" t="s">
        <v>19</v>
      </c>
      <c r="K56" s="18" t="s">
        <v>19</v>
      </c>
      <c r="L56" s="18" t="s">
        <v>19</v>
      </c>
      <c r="M56" s="18" t="s">
        <v>19</v>
      </c>
      <c r="N56" s="18" t="s">
        <v>19</v>
      </c>
      <c r="O56" s="51">
        <v>1</v>
      </c>
    </row>
    <row r="57" spans="1:15" ht="13.5">
      <c r="A57" s="19" t="s">
        <v>54</v>
      </c>
      <c r="B57" s="18">
        <v>30296.532</v>
      </c>
      <c r="C57" s="18">
        <v>2248.731</v>
      </c>
      <c r="D57" s="18">
        <v>2386.097</v>
      </c>
      <c r="E57" s="18">
        <v>2571.628</v>
      </c>
      <c r="F57" s="18">
        <v>2507.935</v>
      </c>
      <c r="G57" s="18">
        <v>2478.981</v>
      </c>
      <c r="H57" s="18">
        <v>2435.411</v>
      </c>
      <c r="I57" s="18">
        <v>2449.197</v>
      </c>
      <c r="J57" s="18">
        <v>2397.231</v>
      </c>
      <c r="K57" s="18">
        <v>2479.785</v>
      </c>
      <c r="L57" s="18">
        <v>2757.564</v>
      </c>
      <c r="M57" s="18">
        <v>2750.252</v>
      </c>
      <c r="N57" s="18">
        <v>2833.72</v>
      </c>
      <c r="O57" s="51">
        <v>30</v>
      </c>
    </row>
    <row r="58" spans="1:15" ht="13.5">
      <c r="A58" s="19" t="s">
        <v>55</v>
      </c>
      <c r="B58" s="26">
        <v>25180.335999999996</v>
      </c>
      <c r="C58" s="26">
        <v>1945.672</v>
      </c>
      <c r="D58" s="26">
        <v>2041.806</v>
      </c>
      <c r="E58" s="26">
        <v>2181.914</v>
      </c>
      <c r="F58" s="26">
        <v>2067.909</v>
      </c>
      <c r="G58" s="26">
        <v>1923.828</v>
      </c>
      <c r="H58" s="26">
        <v>2031.462</v>
      </c>
      <c r="I58" s="26">
        <v>2091.559</v>
      </c>
      <c r="J58" s="26">
        <v>1926.141</v>
      </c>
      <c r="K58" s="26">
        <v>2110.927</v>
      </c>
      <c r="L58" s="26">
        <v>2394.527</v>
      </c>
      <c r="M58" s="26">
        <v>2377.347</v>
      </c>
      <c r="N58" s="26">
        <v>2087.244</v>
      </c>
      <c r="O58" s="51">
        <v>20</v>
      </c>
    </row>
    <row r="59" spans="1:15" ht="13.5">
      <c r="A59" s="19" t="s">
        <v>56</v>
      </c>
      <c r="B59" s="26">
        <v>37698</v>
      </c>
      <c r="C59" s="26">
        <v>2623</v>
      </c>
      <c r="D59" s="26">
        <v>2850</v>
      </c>
      <c r="E59" s="26">
        <v>5926</v>
      </c>
      <c r="F59" s="26">
        <v>2943</v>
      </c>
      <c r="G59" s="26">
        <v>2882</v>
      </c>
      <c r="H59" s="26">
        <v>3011</v>
      </c>
      <c r="I59" s="26">
        <v>2785</v>
      </c>
      <c r="J59" s="26">
        <v>2657</v>
      </c>
      <c r="K59" s="26">
        <v>2855</v>
      </c>
      <c r="L59" s="26">
        <v>3138</v>
      </c>
      <c r="M59" s="26">
        <v>3087</v>
      </c>
      <c r="N59" s="26">
        <v>2941</v>
      </c>
      <c r="O59" s="51">
        <v>20</v>
      </c>
    </row>
    <row r="60" spans="1:15" ht="13.5">
      <c r="A60" s="19" t="s">
        <v>57</v>
      </c>
      <c r="B60" s="26" t="s">
        <v>81</v>
      </c>
      <c r="C60" s="26" t="s">
        <v>81</v>
      </c>
      <c r="D60" s="26" t="s">
        <v>81</v>
      </c>
      <c r="E60" s="26" t="s">
        <v>81</v>
      </c>
      <c r="F60" s="26" t="s">
        <v>81</v>
      </c>
      <c r="G60" s="26" t="s">
        <v>81</v>
      </c>
      <c r="H60" s="26" t="s">
        <v>81</v>
      </c>
      <c r="I60" s="26" t="s">
        <v>81</v>
      </c>
      <c r="J60" s="26" t="s">
        <v>81</v>
      </c>
      <c r="K60" s="26" t="s">
        <v>81</v>
      </c>
      <c r="L60" s="26" t="s">
        <v>81</v>
      </c>
      <c r="M60" s="26" t="s">
        <v>81</v>
      </c>
      <c r="N60" s="26" t="s">
        <v>81</v>
      </c>
      <c r="O60" s="51">
        <v>30</v>
      </c>
    </row>
    <row r="61" spans="1:15" ht="13.5">
      <c r="A61" s="19" t="s">
        <v>58</v>
      </c>
      <c r="B61" s="26">
        <v>37240.883</v>
      </c>
      <c r="C61" s="26">
        <v>3342.041</v>
      </c>
      <c r="D61" s="26">
        <v>3452.503</v>
      </c>
      <c r="E61" s="26">
        <v>3408.535</v>
      </c>
      <c r="F61" s="26">
        <v>3277.092</v>
      </c>
      <c r="G61" s="26">
        <v>2922.83</v>
      </c>
      <c r="H61" s="26">
        <v>2945.687</v>
      </c>
      <c r="I61" s="26">
        <v>2984.86</v>
      </c>
      <c r="J61" s="26">
        <v>2822.096</v>
      </c>
      <c r="K61" s="26">
        <v>2917.568</v>
      </c>
      <c r="L61" s="26">
        <v>3077.358</v>
      </c>
      <c r="M61" s="26">
        <v>3077.291</v>
      </c>
      <c r="N61" s="26">
        <v>3013.022</v>
      </c>
      <c r="O61" s="51" t="s">
        <v>59</v>
      </c>
    </row>
    <row r="62" spans="1:15" ht="13.5">
      <c r="A62" s="19" t="s">
        <v>60</v>
      </c>
      <c r="B62" s="26">
        <v>92149.853</v>
      </c>
      <c r="C62" s="26">
        <v>6614.684</v>
      </c>
      <c r="D62" s="26">
        <v>7093.322</v>
      </c>
      <c r="E62" s="26">
        <v>8218.209</v>
      </c>
      <c r="F62" s="26">
        <v>7360.746</v>
      </c>
      <c r="G62" s="26">
        <v>7003.425</v>
      </c>
      <c r="H62" s="26">
        <v>7608.941</v>
      </c>
      <c r="I62" s="26">
        <v>8036.537</v>
      </c>
      <c r="J62" s="26">
        <v>6874.964</v>
      </c>
      <c r="K62" s="26">
        <v>7700.7</v>
      </c>
      <c r="L62" s="26">
        <v>9004.475</v>
      </c>
      <c r="M62" s="26">
        <v>8647.983</v>
      </c>
      <c r="N62" s="26">
        <v>7985.867</v>
      </c>
      <c r="O62" s="51">
        <v>30</v>
      </c>
    </row>
    <row r="63" spans="1:15" ht="13.5">
      <c r="A63" s="27" t="s">
        <v>61</v>
      </c>
      <c r="B63" s="29">
        <v>50304</v>
      </c>
      <c r="C63" s="29">
        <v>4252</v>
      </c>
      <c r="D63" s="29">
        <v>3838</v>
      </c>
      <c r="E63" s="29">
        <v>6842</v>
      </c>
      <c r="F63" s="29">
        <v>3095</v>
      </c>
      <c r="G63" s="29">
        <v>5432</v>
      </c>
      <c r="H63" s="29">
        <v>5579</v>
      </c>
      <c r="I63" s="29">
        <v>2262</v>
      </c>
      <c r="J63" s="29">
        <v>5247</v>
      </c>
      <c r="K63" s="29">
        <v>7495</v>
      </c>
      <c r="L63" s="29">
        <v>2350</v>
      </c>
      <c r="M63" s="29">
        <v>1603</v>
      </c>
      <c r="N63" s="29">
        <v>2309</v>
      </c>
      <c r="O63" s="52">
        <v>50</v>
      </c>
    </row>
    <row r="64" spans="1:15" ht="13.5">
      <c r="A64" s="30" t="s">
        <v>102</v>
      </c>
      <c r="O64" s="53"/>
    </row>
    <row r="65" ht="13.5">
      <c r="A65" s="30" t="s">
        <v>98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65"/>
  <sheetViews>
    <sheetView workbookViewId="0" topLeftCell="A1">
      <selection activeCell="A16" sqref="A16"/>
    </sheetView>
  </sheetViews>
  <sheetFormatPr defaultColWidth="9.00390625" defaultRowHeight="13.5"/>
  <cols>
    <col min="1" max="1" width="21.875" style="4" customWidth="1"/>
    <col min="2" max="2" width="8.125" style="3" customWidth="1"/>
    <col min="3" max="14" width="6.625" style="3" customWidth="1"/>
    <col min="15" max="15" width="5.375" style="31" customWidth="1"/>
    <col min="16" max="16384" width="12.375" style="4" customWidth="1"/>
  </cols>
  <sheetData>
    <row r="1" spans="1:15" ht="17.25">
      <c r="A1" s="2" t="s">
        <v>92</v>
      </c>
      <c r="O1" s="47"/>
    </row>
    <row r="2" spans="1:15" ht="14.25" thickBot="1">
      <c r="A2" s="5" t="s">
        <v>89</v>
      </c>
      <c r="O2" s="53"/>
    </row>
    <row r="3" spans="1:15" s="9" customFormat="1" ht="24.75" customHeight="1" thickTop="1">
      <c r="A3" s="8" t="s">
        <v>112</v>
      </c>
      <c r="B3" s="6" t="s">
        <v>103</v>
      </c>
      <c r="C3" s="6" t="s">
        <v>62</v>
      </c>
      <c r="D3" s="6" t="s">
        <v>63</v>
      </c>
      <c r="E3" s="7" t="s">
        <v>64</v>
      </c>
      <c r="F3" s="7" t="s">
        <v>65</v>
      </c>
      <c r="G3" s="8" t="s">
        <v>66</v>
      </c>
      <c r="H3" s="6" t="s">
        <v>67</v>
      </c>
      <c r="I3" s="6" t="s">
        <v>68</v>
      </c>
      <c r="J3" s="6" t="s">
        <v>69</v>
      </c>
      <c r="K3" s="6" t="s">
        <v>70</v>
      </c>
      <c r="L3" s="6" t="s">
        <v>71</v>
      </c>
      <c r="M3" s="6" t="s">
        <v>72</v>
      </c>
      <c r="N3" s="7" t="s">
        <v>73</v>
      </c>
      <c r="O3" s="7" t="s">
        <v>0</v>
      </c>
    </row>
    <row r="4" spans="1:15" s="1" customFormat="1" ht="13.5">
      <c r="A4" s="55" t="s">
        <v>113</v>
      </c>
      <c r="B4" s="56">
        <v>5908813.387</v>
      </c>
      <c r="C4" s="56">
        <v>461260.578</v>
      </c>
      <c r="D4" s="56">
        <v>505246.35899999994</v>
      </c>
      <c r="E4" s="56">
        <v>570118.302</v>
      </c>
      <c r="F4" s="56">
        <v>499487.25899999996</v>
      </c>
      <c r="G4" s="56">
        <v>447783.395</v>
      </c>
      <c r="H4" s="56">
        <v>513487.77</v>
      </c>
      <c r="I4" s="56">
        <v>471833.388</v>
      </c>
      <c r="J4" s="56">
        <v>411654.22099999996</v>
      </c>
      <c r="K4" s="56">
        <v>476058.153</v>
      </c>
      <c r="L4" s="56">
        <v>507679.93100000004</v>
      </c>
      <c r="M4" s="56">
        <v>525108.608</v>
      </c>
      <c r="N4" s="56">
        <v>519095.423</v>
      </c>
      <c r="O4" s="57"/>
    </row>
    <row r="5" spans="1:15" s="1" customFormat="1" ht="13.5">
      <c r="A5" s="55" t="s">
        <v>114</v>
      </c>
      <c r="B5" s="56"/>
      <c r="C5" s="58">
        <v>10.267631009751014</v>
      </c>
      <c r="D5" s="58">
        <v>9.614989117415007</v>
      </c>
      <c r="E5" s="59">
        <v>11.555605522096002</v>
      </c>
      <c r="F5" s="58">
        <v>7.626943809963009</v>
      </c>
      <c r="G5" s="58">
        <v>3.6397368689939924</v>
      </c>
      <c r="H5" s="58">
        <v>-0.0030502230351885373</v>
      </c>
      <c r="I5" s="58">
        <v>3.560172012643008</v>
      </c>
      <c r="J5" s="58">
        <v>7.0657666985469945</v>
      </c>
      <c r="K5" s="58" t="s">
        <v>104</v>
      </c>
      <c r="L5" s="58">
        <v>4.768371880356</v>
      </c>
      <c r="M5" s="58">
        <v>5.420386713824016</v>
      </c>
      <c r="N5" s="58">
        <v>3.2328161461529987</v>
      </c>
      <c r="O5" s="57"/>
    </row>
    <row r="6" spans="1:15" ht="13.5">
      <c r="A6" s="60" t="s">
        <v>2</v>
      </c>
      <c r="B6" s="61">
        <v>57129</v>
      </c>
      <c r="C6" s="61">
        <v>5093</v>
      </c>
      <c r="D6" s="61">
        <v>5504</v>
      </c>
      <c r="E6" s="61">
        <v>5487</v>
      </c>
      <c r="F6" s="61">
        <v>4193</v>
      </c>
      <c r="G6" s="61">
        <v>4538</v>
      </c>
      <c r="H6" s="61">
        <v>4822</v>
      </c>
      <c r="I6" s="61">
        <v>4306</v>
      </c>
      <c r="J6" s="61">
        <v>4296</v>
      </c>
      <c r="K6" s="61">
        <v>4367</v>
      </c>
      <c r="L6" s="61">
        <v>4419</v>
      </c>
      <c r="M6" s="61">
        <v>5312</v>
      </c>
      <c r="N6" s="61">
        <v>4792</v>
      </c>
      <c r="O6" s="62" t="s">
        <v>105</v>
      </c>
    </row>
    <row r="7" spans="1:15" ht="13.5">
      <c r="A7" s="63" t="s">
        <v>3</v>
      </c>
      <c r="B7" s="61" t="s">
        <v>81</v>
      </c>
      <c r="C7" s="61" t="s">
        <v>81</v>
      </c>
      <c r="D7" s="61" t="s">
        <v>81</v>
      </c>
      <c r="E7" s="61" t="s">
        <v>81</v>
      </c>
      <c r="F7" s="61" t="s">
        <v>81</v>
      </c>
      <c r="G7" s="61" t="s">
        <v>81</v>
      </c>
      <c r="H7" s="61" t="s">
        <v>81</v>
      </c>
      <c r="I7" s="61" t="s">
        <v>81</v>
      </c>
      <c r="J7" s="61" t="s">
        <v>81</v>
      </c>
      <c r="K7" s="61" t="s">
        <v>81</v>
      </c>
      <c r="L7" s="61" t="s">
        <v>81</v>
      </c>
      <c r="M7" s="61" t="s">
        <v>81</v>
      </c>
      <c r="N7" s="61" t="s">
        <v>81</v>
      </c>
      <c r="O7" s="62" t="s">
        <v>105</v>
      </c>
    </row>
    <row r="8" spans="1:15" ht="13.5">
      <c r="A8" s="63" t="s">
        <v>5</v>
      </c>
      <c r="B8" s="61" t="s">
        <v>81</v>
      </c>
      <c r="C8" s="61" t="s">
        <v>81</v>
      </c>
      <c r="D8" s="61" t="s">
        <v>81</v>
      </c>
      <c r="E8" s="61" t="s">
        <v>81</v>
      </c>
      <c r="F8" s="61" t="s">
        <v>81</v>
      </c>
      <c r="G8" s="61" t="s">
        <v>81</v>
      </c>
      <c r="H8" s="61" t="s">
        <v>81</v>
      </c>
      <c r="I8" s="61" t="s">
        <v>81</v>
      </c>
      <c r="J8" s="61" t="s">
        <v>81</v>
      </c>
      <c r="K8" s="61" t="s">
        <v>81</v>
      </c>
      <c r="L8" s="61" t="s">
        <v>81</v>
      </c>
      <c r="M8" s="61" t="s">
        <v>81</v>
      </c>
      <c r="N8" s="61" t="s">
        <v>81</v>
      </c>
      <c r="O8" s="62" t="s">
        <v>105</v>
      </c>
    </row>
    <row r="9" spans="1:15" ht="24">
      <c r="A9" s="63" t="s">
        <v>6</v>
      </c>
      <c r="B9" s="61">
        <v>30713</v>
      </c>
      <c r="C9" s="61">
        <v>1954</v>
      </c>
      <c r="D9" s="61">
        <v>2880</v>
      </c>
      <c r="E9" s="61">
        <v>2952</v>
      </c>
      <c r="F9" s="61">
        <v>3014</v>
      </c>
      <c r="G9" s="61">
        <v>1995</v>
      </c>
      <c r="H9" s="61">
        <v>2459</v>
      </c>
      <c r="I9" s="61">
        <v>2144</v>
      </c>
      <c r="J9" s="61">
        <v>2416</v>
      </c>
      <c r="K9" s="61">
        <v>2635</v>
      </c>
      <c r="L9" s="61">
        <v>2367</v>
      </c>
      <c r="M9" s="61">
        <v>3034</v>
      </c>
      <c r="N9" s="61">
        <v>2863</v>
      </c>
      <c r="O9" s="62" t="s">
        <v>105</v>
      </c>
    </row>
    <row r="10" spans="1:15" ht="24">
      <c r="A10" s="63" t="s">
        <v>115</v>
      </c>
      <c r="B10" s="61" t="s">
        <v>81</v>
      </c>
      <c r="C10" s="61" t="s">
        <v>81</v>
      </c>
      <c r="D10" s="61" t="s">
        <v>81</v>
      </c>
      <c r="E10" s="61" t="s">
        <v>81</v>
      </c>
      <c r="F10" s="61" t="s">
        <v>81</v>
      </c>
      <c r="G10" s="61" t="s">
        <v>81</v>
      </c>
      <c r="H10" s="61" t="s">
        <v>81</v>
      </c>
      <c r="I10" s="61" t="s">
        <v>81</v>
      </c>
      <c r="J10" s="61" t="s">
        <v>81</v>
      </c>
      <c r="K10" s="61" t="s">
        <v>81</v>
      </c>
      <c r="L10" s="61" t="s">
        <v>81</v>
      </c>
      <c r="M10" s="61" t="s">
        <v>81</v>
      </c>
      <c r="N10" s="61" t="s">
        <v>81</v>
      </c>
      <c r="O10" s="62" t="s">
        <v>106</v>
      </c>
    </row>
    <row r="11" spans="1:15" ht="13.5">
      <c r="A11" s="63" t="s">
        <v>8</v>
      </c>
      <c r="B11" s="61">
        <v>14838.04</v>
      </c>
      <c r="C11" s="61">
        <v>770.156</v>
      </c>
      <c r="D11" s="61">
        <v>1337.938</v>
      </c>
      <c r="E11" s="61">
        <v>3746.112</v>
      </c>
      <c r="F11" s="61">
        <v>765.771</v>
      </c>
      <c r="G11" s="61">
        <v>646.331</v>
      </c>
      <c r="H11" s="61">
        <v>839.966</v>
      </c>
      <c r="I11" s="61">
        <v>1422.52</v>
      </c>
      <c r="J11" s="61">
        <v>713.043</v>
      </c>
      <c r="K11" s="61">
        <v>1928.082</v>
      </c>
      <c r="L11" s="61">
        <v>767.029</v>
      </c>
      <c r="M11" s="61">
        <v>861.441</v>
      </c>
      <c r="N11" s="61">
        <v>1039.651</v>
      </c>
      <c r="O11" s="62" t="s">
        <v>105</v>
      </c>
    </row>
    <row r="12" spans="1:15" ht="13.5">
      <c r="A12" s="63" t="s">
        <v>9</v>
      </c>
      <c r="B12" s="61" t="s">
        <v>81</v>
      </c>
      <c r="C12" s="61" t="s">
        <v>81</v>
      </c>
      <c r="D12" s="61" t="s">
        <v>81</v>
      </c>
      <c r="E12" s="61" t="s">
        <v>81</v>
      </c>
      <c r="F12" s="61" t="s">
        <v>81</v>
      </c>
      <c r="G12" s="61" t="s">
        <v>81</v>
      </c>
      <c r="H12" s="61" t="s">
        <v>81</v>
      </c>
      <c r="I12" s="61" t="s">
        <v>81</v>
      </c>
      <c r="J12" s="61" t="s">
        <v>81</v>
      </c>
      <c r="K12" s="61" t="s">
        <v>81</v>
      </c>
      <c r="L12" s="61" t="s">
        <v>81</v>
      </c>
      <c r="M12" s="61" t="s">
        <v>81</v>
      </c>
      <c r="N12" s="61" t="s">
        <v>81</v>
      </c>
      <c r="O12" s="62" t="s">
        <v>105</v>
      </c>
    </row>
    <row r="13" spans="1:15" ht="13.5">
      <c r="A13" s="63" t="s">
        <v>10</v>
      </c>
      <c r="B13" s="61" t="s">
        <v>81</v>
      </c>
      <c r="C13" s="61" t="s">
        <v>81</v>
      </c>
      <c r="D13" s="61" t="s">
        <v>81</v>
      </c>
      <c r="E13" s="61" t="s">
        <v>81</v>
      </c>
      <c r="F13" s="61" t="s">
        <v>81</v>
      </c>
      <c r="G13" s="61" t="s">
        <v>81</v>
      </c>
      <c r="H13" s="61" t="s">
        <v>81</v>
      </c>
      <c r="I13" s="61" t="s">
        <v>81</v>
      </c>
      <c r="J13" s="61" t="s">
        <v>81</v>
      </c>
      <c r="K13" s="61" t="s">
        <v>81</v>
      </c>
      <c r="L13" s="61" t="s">
        <v>81</v>
      </c>
      <c r="M13" s="61" t="s">
        <v>81</v>
      </c>
      <c r="N13" s="61" t="s">
        <v>81</v>
      </c>
      <c r="O13" s="62" t="s">
        <v>105</v>
      </c>
    </row>
    <row r="14" spans="1:15" ht="13.5">
      <c r="A14" s="63" t="s">
        <v>11</v>
      </c>
      <c r="B14" s="61" t="s">
        <v>81</v>
      </c>
      <c r="C14" s="61" t="s">
        <v>81</v>
      </c>
      <c r="D14" s="61" t="s">
        <v>81</v>
      </c>
      <c r="E14" s="61" t="s">
        <v>81</v>
      </c>
      <c r="F14" s="61" t="s">
        <v>81</v>
      </c>
      <c r="G14" s="61" t="s">
        <v>81</v>
      </c>
      <c r="H14" s="61" t="s">
        <v>81</v>
      </c>
      <c r="I14" s="61" t="s">
        <v>81</v>
      </c>
      <c r="J14" s="61" t="s">
        <v>81</v>
      </c>
      <c r="K14" s="61" t="s">
        <v>81</v>
      </c>
      <c r="L14" s="61" t="s">
        <v>81</v>
      </c>
      <c r="M14" s="61" t="s">
        <v>81</v>
      </c>
      <c r="N14" s="61" t="s">
        <v>81</v>
      </c>
      <c r="O14" s="62" t="s">
        <v>105</v>
      </c>
    </row>
    <row r="15" spans="1:15" ht="13.5">
      <c r="A15" s="63" t="s">
        <v>12</v>
      </c>
      <c r="B15" s="61">
        <v>16037</v>
      </c>
      <c r="C15" s="61">
        <v>1123</v>
      </c>
      <c r="D15" s="61">
        <v>1641</v>
      </c>
      <c r="E15" s="61">
        <v>1439</v>
      </c>
      <c r="F15" s="61">
        <v>1218</v>
      </c>
      <c r="G15" s="61">
        <v>1492</v>
      </c>
      <c r="H15" s="61">
        <v>1840</v>
      </c>
      <c r="I15" s="61">
        <v>1553</v>
      </c>
      <c r="J15" s="61">
        <v>1455</v>
      </c>
      <c r="K15" s="61">
        <v>1315</v>
      </c>
      <c r="L15" s="61">
        <v>879</v>
      </c>
      <c r="M15" s="61">
        <v>995</v>
      </c>
      <c r="N15" s="61">
        <v>1087</v>
      </c>
      <c r="O15" s="62" t="s">
        <v>106</v>
      </c>
    </row>
    <row r="16" spans="1:15" ht="13.5">
      <c r="A16" s="63" t="s">
        <v>13</v>
      </c>
      <c r="B16" s="61">
        <v>8913</v>
      </c>
      <c r="C16" s="61">
        <v>667</v>
      </c>
      <c r="D16" s="61">
        <v>825</v>
      </c>
      <c r="E16" s="61">
        <v>842</v>
      </c>
      <c r="F16" s="61">
        <v>891</v>
      </c>
      <c r="G16" s="61">
        <v>628</v>
      </c>
      <c r="H16" s="61">
        <v>745</v>
      </c>
      <c r="I16" s="61">
        <v>609</v>
      </c>
      <c r="J16" s="61">
        <v>741</v>
      </c>
      <c r="K16" s="61">
        <v>618</v>
      </c>
      <c r="L16" s="61">
        <v>775</v>
      </c>
      <c r="M16" s="61">
        <v>950</v>
      </c>
      <c r="N16" s="61">
        <v>622</v>
      </c>
      <c r="O16" s="62" t="s">
        <v>106</v>
      </c>
    </row>
    <row r="17" spans="1:15" ht="13.5">
      <c r="A17" s="63" t="s">
        <v>14</v>
      </c>
      <c r="B17" s="61">
        <v>61770</v>
      </c>
      <c r="C17" s="61">
        <v>4340</v>
      </c>
      <c r="D17" s="61">
        <v>4642</v>
      </c>
      <c r="E17" s="61">
        <v>6184</v>
      </c>
      <c r="F17" s="61">
        <v>4514</v>
      </c>
      <c r="G17" s="61">
        <v>4308</v>
      </c>
      <c r="H17" s="61">
        <v>5255</v>
      </c>
      <c r="I17" s="61">
        <v>5609</v>
      </c>
      <c r="J17" s="61">
        <v>4911</v>
      </c>
      <c r="K17" s="61">
        <v>6384</v>
      </c>
      <c r="L17" s="61">
        <v>5217</v>
      </c>
      <c r="M17" s="61">
        <v>5025</v>
      </c>
      <c r="N17" s="61">
        <v>5381</v>
      </c>
      <c r="O17" s="62" t="s">
        <v>105</v>
      </c>
    </row>
    <row r="18" spans="1:15" ht="13.5">
      <c r="A18" s="63" t="s">
        <v>15</v>
      </c>
      <c r="B18" s="61" t="s">
        <v>81</v>
      </c>
      <c r="C18" s="61" t="s">
        <v>81</v>
      </c>
      <c r="D18" s="61" t="s">
        <v>81</v>
      </c>
      <c r="E18" s="61" t="s">
        <v>81</v>
      </c>
      <c r="F18" s="61" t="s">
        <v>81</v>
      </c>
      <c r="G18" s="61" t="s">
        <v>81</v>
      </c>
      <c r="H18" s="61" t="s">
        <v>81</v>
      </c>
      <c r="I18" s="61" t="s">
        <v>81</v>
      </c>
      <c r="J18" s="61" t="s">
        <v>81</v>
      </c>
      <c r="K18" s="61" t="s">
        <v>81</v>
      </c>
      <c r="L18" s="61" t="s">
        <v>81</v>
      </c>
      <c r="M18" s="61" t="s">
        <v>81</v>
      </c>
      <c r="N18" s="61" t="s">
        <v>81</v>
      </c>
      <c r="O18" s="62" t="s">
        <v>106</v>
      </c>
    </row>
    <row r="19" spans="1:15" ht="24">
      <c r="A19" s="63" t="s">
        <v>16</v>
      </c>
      <c r="B19" s="61">
        <v>12750</v>
      </c>
      <c r="C19" s="61">
        <v>1281</v>
      </c>
      <c r="D19" s="61">
        <v>1476</v>
      </c>
      <c r="E19" s="61">
        <v>1738</v>
      </c>
      <c r="F19" s="61">
        <v>1020</v>
      </c>
      <c r="G19" s="61">
        <v>853</v>
      </c>
      <c r="H19" s="61">
        <v>777</v>
      </c>
      <c r="I19" s="61">
        <v>673</v>
      </c>
      <c r="J19" s="61">
        <v>776</v>
      </c>
      <c r="K19" s="61">
        <v>1271</v>
      </c>
      <c r="L19" s="61">
        <v>734</v>
      </c>
      <c r="M19" s="61">
        <v>1110</v>
      </c>
      <c r="N19" s="61">
        <v>1041</v>
      </c>
      <c r="O19" s="62" t="s">
        <v>106</v>
      </c>
    </row>
    <row r="20" spans="1:15" ht="13.5">
      <c r="A20" s="63" t="s">
        <v>17</v>
      </c>
      <c r="B20" s="61">
        <v>138855</v>
      </c>
      <c r="C20" s="61">
        <v>11198</v>
      </c>
      <c r="D20" s="61">
        <v>14282</v>
      </c>
      <c r="E20" s="61">
        <v>15056</v>
      </c>
      <c r="F20" s="61">
        <v>13272</v>
      </c>
      <c r="G20" s="61">
        <v>11415</v>
      </c>
      <c r="H20" s="61">
        <v>13572</v>
      </c>
      <c r="I20" s="61">
        <v>9536</v>
      </c>
      <c r="J20" s="61">
        <v>6518</v>
      </c>
      <c r="K20" s="61">
        <v>8036</v>
      </c>
      <c r="L20" s="61">
        <v>10264</v>
      </c>
      <c r="M20" s="61">
        <v>12214</v>
      </c>
      <c r="N20" s="61">
        <v>13492</v>
      </c>
      <c r="O20" s="62" t="s">
        <v>105</v>
      </c>
    </row>
    <row r="21" spans="1:15" ht="13.5">
      <c r="A21" s="63" t="s">
        <v>18</v>
      </c>
      <c r="B21" s="61" t="s">
        <v>19</v>
      </c>
      <c r="C21" s="61" t="s">
        <v>19</v>
      </c>
      <c r="D21" s="61" t="s">
        <v>19</v>
      </c>
      <c r="E21" s="61" t="s">
        <v>19</v>
      </c>
      <c r="F21" s="61" t="s">
        <v>19</v>
      </c>
      <c r="G21" s="61" t="s">
        <v>19</v>
      </c>
      <c r="H21" s="61" t="s">
        <v>19</v>
      </c>
      <c r="I21" s="61" t="s">
        <v>19</v>
      </c>
      <c r="J21" s="61" t="s">
        <v>19</v>
      </c>
      <c r="K21" s="61" t="s">
        <v>19</v>
      </c>
      <c r="L21" s="61" t="s">
        <v>19</v>
      </c>
      <c r="M21" s="61" t="s">
        <v>19</v>
      </c>
      <c r="N21" s="61" t="s">
        <v>19</v>
      </c>
      <c r="O21" s="62" t="s">
        <v>106</v>
      </c>
    </row>
    <row r="22" spans="1:15" ht="13.5">
      <c r="A22" s="63" t="s">
        <v>20</v>
      </c>
      <c r="B22" s="61" t="s">
        <v>81</v>
      </c>
      <c r="C22" s="61" t="s">
        <v>81</v>
      </c>
      <c r="D22" s="61" t="s">
        <v>81</v>
      </c>
      <c r="E22" s="61" t="s">
        <v>81</v>
      </c>
      <c r="F22" s="61" t="s">
        <v>81</v>
      </c>
      <c r="G22" s="61" t="s">
        <v>81</v>
      </c>
      <c r="H22" s="61" t="s">
        <v>81</v>
      </c>
      <c r="I22" s="61" t="s">
        <v>81</v>
      </c>
      <c r="J22" s="61" t="s">
        <v>81</v>
      </c>
      <c r="K22" s="61" t="s">
        <v>81</v>
      </c>
      <c r="L22" s="61" t="s">
        <v>81</v>
      </c>
      <c r="M22" s="61" t="s">
        <v>81</v>
      </c>
      <c r="N22" s="61" t="s">
        <v>81</v>
      </c>
      <c r="O22" s="62" t="s">
        <v>105</v>
      </c>
    </row>
    <row r="23" spans="1:15" ht="13.5">
      <c r="A23" s="63" t="s">
        <v>21</v>
      </c>
      <c r="B23" s="61">
        <v>384370</v>
      </c>
      <c r="C23" s="61">
        <v>28312</v>
      </c>
      <c r="D23" s="61">
        <v>31566</v>
      </c>
      <c r="E23" s="61">
        <v>30791</v>
      </c>
      <c r="F23" s="61">
        <v>40963</v>
      </c>
      <c r="G23" s="61">
        <v>35568</v>
      </c>
      <c r="H23" s="61">
        <v>44966</v>
      </c>
      <c r="I23" s="61">
        <v>30800</v>
      </c>
      <c r="J23" s="61">
        <v>19523</v>
      </c>
      <c r="K23" s="61">
        <v>22365</v>
      </c>
      <c r="L23" s="61">
        <v>26734</v>
      </c>
      <c r="M23" s="61">
        <v>27487</v>
      </c>
      <c r="N23" s="61">
        <v>45295</v>
      </c>
      <c r="O23" s="62" t="s">
        <v>105</v>
      </c>
    </row>
    <row r="24" spans="1:15" ht="13.5">
      <c r="A24" s="63" t="s">
        <v>22</v>
      </c>
      <c r="B24" s="61" t="s">
        <v>81</v>
      </c>
      <c r="C24" s="61" t="s">
        <v>81</v>
      </c>
      <c r="D24" s="61" t="s">
        <v>81</v>
      </c>
      <c r="E24" s="61" t="s">
        <v>81</v>
      </c>
      <c r="F24" s="61" t="s">
        <v>81</v>
      </c>
      <c r="G24" s="61" t="s">
        <v>81</v>
      </c>
      <c r="H24" s="61" t="s">
        <v>81</v>
      </c>
      <c r="I24" s="61" t="s">
        <v>81</v>
      </c>
      <c r="J24" s="61" t="s">
        <v>81</v>
      </c>
      <c r="K24" s="61" t="s">
        <v>81</v>
      </c>
      <c r="L24" s="61" t="s">
        <v>81</v>
      </c>
      <c r="M24" s="61" t="s">
        <v>81</v>
      </c>
      <c r="N24" s="61" t="s">
        <v>81</v>
      </c>
      <c r="O24" s="62" t="s">
        <v>105</v>
      </c>
    </row>
    <row r="25" spans="1:15" ht="13.5">
      <c r="A25" s="63" t="s">
        <v>23</v>
      </c>
      <c r="B25" s="61" t="s">
        <v>81</v>
      </c>
      <c r="C25" s="61" t="s">
        <v>81</v>
      </c>
      <c r="D25" s="61" t="s">
        <v>81</v>
      </c>
      <c r="E25" s="61" t="s">
        <v>81</v>
      </c>
      <c r="F25" s="61" t="s">
        <v>81</v>
      </c>
      <c r="G25" s="61" t="s">
        <v>81</v>
      </c>
      <c r="H25" s="61" t="s">
        <v>81</v>
      </c>
      <c r="I25" s="61" t="s">
        <v>81</v>
      </c>
      <c r="J25" s="61" t="s">
        <v>81</v>
      </c>
      <c r="K25" s="61" t="s">
        <v>81</v>
      </c>
      <c r="L25" s="61" t="s">
        <v>81</v>
      </c>
      <c r="M25" s="61" t="s">
        <v>81</v>
      </c>
      <c r="N25" s="61" t="s">
        <v>81</v>
      </c>
      <c r="O25" s="62" t="s">
        <v>105</v>
      </c>
    </row>
    <row r="26" spans="1:15" ht="13.5">
      <c r="A26" s="63" t="s">
        <v>24</v>
      </c>
      <c r="B26" s="61" t="s">
        <v>81</v>
      </c>
      <c r="C26" s="61" t="s">
        <v>4</v>
      </c>
      <c r="D26" s="61" t="s">
        <v>4</v>
      </c>
      <c r="E26" s="61" t="s">
        <v>4</v>
      </c>
      <c r="F26" s="61" t="s">
        <v>4</v>
      </c>
      <c r="G26" s="61" t="s">
        <v>4</v>
      </c>
      <c r="H26" s="61" t="s">
        <v>4</v>
      </c>
      <c r="I26" s="61" t="s">
        <v>4</v>
      </c>
      <c r="J26" s="61" t="s">
        <v>4</v>
      </c>
      <c r="K26" s="61" t="s">
        <v>4</v>
      </c>
      <c r="L26" s="61" t="s">
        <v>4</v>
      </c>
      <c r="M26" s="61" t="s">
        <v>4</v>
      </c>
      <c r="N26" s="61" t="s">
        <v>4</v>
      </c>
      <c r="O26" s="62" t="s">
        <v>107</v>
      </c>
    </row>
    <row r="27" spans="1:15" ht="13.5">
      <c r="A27" s="63" t="s">
        <v>26</v>
      </c>
      <c r="B27" s="61">
        <v>8382.885</v>
      </c>
      <c r="C27" s="61">
        <v>655.31</v>
      </c>
      <c r="D27" s="61">
        <v>738.832</v>
      </c>
      <c r="E27" s="61">
        <v>646.879</v>
      </c>
      <c r="F27" s="61">
        <v>720.919</v>
      </c>
      <c r="G27" s="61">
        <v>688.734</v>
      </c>
      <c r="H27" s="61">
        <v>701.085</v>
      </c>
      <c r="I27" s="61">
        <v>666.954</v>
      </c>
      <c r="J27" s="61">
        <v>665.913</v>
      </c>
      <c r="K27" s="61">
        <v>729.643</v>
      </c>
      <c r="L27" s="61">
        <v>701.436</v>
      </c>
      <c r="M27" s="61">
        <v>725.682</v>
      </c>
      <c r="N27" s="61">
        <v>741.498</v>
      </c>
      <c r="O27" s="62" t="s">
        <v>106</v>
      </c>
    </row>
    <row r="28" spans="1:15" ht="13.5">
      <c r="A28" s="63" t="s">
        <v>27</v>
      </c>
      <c r="B28" s="61">
        <v>45869.43899999999</v>
      </c>
      <c r="C28" s="61">
        <v>3865.347</v>
      </c>
      <c r="D28" s="61">
        <v>4046.426</v>
      </c>
      <c r="E28" s="61">
        <v>6580.847</v>
      </c>
      <c r="F28" s="61">
        <v>2667.13</v>
      </c>
      <c r="G28" s="61">
        <v>2786.497</v>
      </c>
      <c r="H28" s="61">
        <v>5537.579</v>
      </c>
      <c r="I28" s="61">
        <v>3207.302</v>
      </c>
      <c r="J28" s="61">
        <v>2520.657</v>
      </c>
      <c r="K28" s="61">
        <v>4559.017</v>
      </c>
      <c r="L28" s="61">
        <v>2315.005</v>
      </c>
      <c r="M28" s="61">
        <v>4309.098</v>
      </c>
      <c r="N28" s="61">
        <v>3474.534</v>
      </c>
      <c r="O28" s="62" t="s">
        <v>108</v>
      </c>
    </row>
    <row r="29" spans="1:15" ht="13.5">
      <c r="A29" s="63" t="s">
        <v>28</v>
      </c>
      <c r="B29" s="61">
        <v>2053.264</v>
      </c>
      <c r="C29" s="61">
        <v>188.428</v>
      </c>
      <c r="D29" s="61">
        <v>191.198</v>
      </c>
      <c r="E29" s="61">
        <v>214.48</v>
      </c>
      <c r="F29" s="61">
        <v>189.086</v>
      </c>
      <c r="G29" s="61">
        <v>157.364</v>
      </c>
      <c r="H29" s="61">
        <v>167.401</v>
      </c>
      <c r="I29" s="61">
        <v>151.133</v>
      </c>
      <c r="J29" s="61">
        <v>157.069</v>
      </c>
      <c r="K29" s="61">
        <v>153.637</v>
      </c>
      <c r="L29" s="61">
        <v>166.612</v>
      </c>
      <c r="M29" s="61">
        <v>160.881</v>
      </c>
      <c r="N29" s="61">
        <v>155.975</v>
      </c>
      <c r="O29" s="62" t="s">
        <v>106</v>
      </c>
    </row>
    <row r="30" spans="1:15" ht="13.5">
      <c r="A30" s="63" t="s">
        <v>29</v>
      </c>
      <c r="B30" s="61">
        <v>3313.834</v>
      </c>
      <c r="C30" s="61">
        <v>263.484</v>
      </c>
      <c r="D30" s="61">
        <v>328.084</v>
      </c>
      <c r="E30" s="61">
        <v>297.881</v>
      </c>
      <c r="F30" s="61">
        <v>273.443</v>
      </c>
      <c r="G30" s="61">
        <v>254.943</v>
      </c>
      <c r="H30" s="61">
        <v>272.099</v>
      </c>
      <c r="I30" s="61">
        <v>260.568</v>
      </c>
      <c r="J30" s="61">
        <v>248.187</v>
      </c>
      <c r="K30" s="61">
        <v>266.022</v>
      </c>
      <c r="L30" s="61">
        <v>269.464</v>
      </c>
      <c r="M30" s="61">
        <v>289.234</v>
      </c>
      <c r="N30" s="61">
        <v>290.425</v>
      </c>
      <c r="O30" s="62" t="s">
        <v>106</v>
      </c>
    </row>
    <row r="31" spans="1:15" ht="24">
      <c r="A31" s="63" t="s">
        <v>30</v>
      </c>
      <c r="B31" s="61">
        <v>6048.406</v>
      </c>
      <c r="C31" s="61">
        <v>484.64</v>
      </c>
      <c r="D31" s="61">
        <v>513.405</v>
      </c>
      <c r="E31" s="61">
        <v>557.467</v>
      </c>
      <c r="F31" s="61">
        <v>563.439</v>
      </c>
      <c r="G31" s="61">
        <v>489.758</v>
      </c>
      <c r="H31" s="61">
        <v>509.909</v>
      </c>
      <c r="I31" s="61">
        <v>471.431</v>
      </c>
      <c r="J31" s="61">
        <v>450.859</v>
      </c>
      <c r="K31" s="61">
        <v>478.666</v>
      </c>
      <c r="L31" s="61">
        <v>502.951</v>
      </c>
      <c r="M31" s="61">
        <v>508.955</v>
      </c>
      <c r="N31" s="61">
        <v>516.926</v>
      </c>
      <c r="O31" s="62" t="s">
        <v>108</v>
      </c>
    </row>
    <row r="32" spans="1:15" ht="24">
      <c r="A32" s="63" t="s">
        <v>31</v>
      </c>
      <c r="B32" s="61">
        <v>33308</v>
      </c>
      <c r="C32" s="61">
        <v>2468</v>
      </c>
      <c r="D32" s="61">
        <v>3293</v>
      </c>
      <c r="E32" s="61">
        <v>2872</v>
      </c>
      <c r="F32" s="61">
        <v>2644</v>
      </c>
      <c r="G32" s="61">
        <v>2401</v>
      </c>
      <c r="H32" s="61">
        <v>2934</v>
      </c>
      <c r="I32" s="61">
        <v>2496</v>
      </c>
      <c r="J32" s="61">
        <v>2368</v>
      </c>
      <c r="K32" s="61">
        <v>2685</v>
      </c>
      <c r="L32" s="61">
        <v>3025</v>
      </c>
      <c r="M32" s="61">
        <v>3111</v>
      </c>
      <c r="N32" s="61">
        <v>3011</v>
      </c>
      <c r="O32" s="62" t="s">
        <v>105</v>
      </c>
    </row>
    <row r="33" spans="1:15" ht="13.5">
      <c r="A33" s="63" t="s">
        <v>32</v>
      </c>
      <c r="B33" s="61">
        <v>155052</v>
      </c>
      <c r="C33" s="61">
        <v>11524</v>
      </c>
      <c r="D33" s="61">
        <v>13107</v>
      </c>
      <c r="E33" s="61">
        <v>14754</v>
      </c>
      <c r="F33" s="61">
        <v>13281</v>
      </c>
      <c r="G33" s="61">
        <v>13854</v>
      </c>
      <c r="H33" s="61">
        <v>13567</v>
      </c>
      <c r="I33" s="61">
        <v>12547</v>
      </c>
      <c r="J33" s="61">
        <v>10461</v>
      </c>
      <c r="K33" s="61">
        <v>12458</v>
      </c>
      <c r="L33" s="61">
        <v>12471</v>
      </c>
      <c r="M33" s="61">
        <v>13641</v>
      </c>
      <c r="N33" s="61">
        <v>13387</v>
      </c>
      <c r="O33" s="62" t="s">
        <v>105</v>
      </c>
    </row>
    <row r="34" spans="1:15" ht="13.5">
      <c r="A34" s="63" t="s">
        <v>33</v>
      </c>
      <c r="B34" s="61">
        <v>10890</v>
      </c>
      <c r="C34" s="61">
        <v>772</v>
      </c>
      <c r="D34" s="61">
        <v>1062</v>
      </c>
      <c r="E34" s="61">
        <v>1244</v>
      </c>
      <c r="F34" s="61">
        <v>584</v>
      </c>
      <c r="G34" s="61">
        <v>975</v>
      </c>
      <c r="H34" s="61">
        <v>1013</v>
      </c>
      <c r="I34" s="61">
        <v>953</v>
      </c>
      <c r="J34" s="61">
        <v>722</v>
      </c>
      <c r="K34" s="61">
        <v>1120</v>
      </c>
      <c r="L34" s="61">
        <v>1002</v>
      </c>
      <c r="M34" s="61">
        <v>685</v>
      </c>
      <c r="N34" s="61">
        <v>758</v>
      </c>
      <c r="O34" s="62" t="s">
        <v>105</v>
      </c>
    </row>
    <row r="35" spans="1:15" ht="13.5">
      <c r="A35" s="63" t="s">
        <v>34</v>
      </c>
      <c r="B35" s="61">
        <v>43337</v>
      </c>
      <c r="C35" s="61">
        <v>3623</v>
      </c>
      <c r="D35" s="61">
        <v>3526</v>
      </c>
      <c r="E35" s="61">
        <v>6002</v>
      </c>
      <c r="F35" s="61">
        <v>2893</v>
      </c>
      <c r="G35" s="61">
        <v>2732</v>
      </c>
      <c r="H35" s="61">
        <v>3015</v>
      </c>
      <c r="I35" s="61">
        <v>3301</v>
      </c>
      <c r="J35" s="61">
        <v>3009</v>
      </c>
      <c r="K35" s="61">
        <v>5066</v>
      </c>
      <c r="L35" s="61">
        <v>3575</v>
      </c>
      <c r="M35" s="61">
        <v>3411</v>
      </c>
      <c r="N35" s="61">
        <v>3184</v>
      </c>
      <c r="O35" s="62" t="s">
        <v>105</v>
      </c>
    </row>
    <row r="36" spans="1:15" ht="13.5">
      <c r="A36" s="63" t="s">
        <v>35</v>
      </c>
      <c r="B36" s="61">
        <v>88755</v>
      </c>
      <c r="C36" s="61">
        <v>6466</v>
      </c>
      <c r="D36" s="61">
        <v>4996</v>
      </c>
      <c r="E36" s="61">
        <v>5856</v>
      </c>
      <c r="F36" s="61">
        <v>8948</v>
      </c>
      <c r="G36" s="61">
        <v>8564</v>
      </c>
      <c r="H36" s="61">
        <v>10107</v>
      </c>
      <c r="I36" s="61">
        <v>7169</v>
      </c>
      <c r="J36" s="61">
        <v>5345</v>
      </c>
      <c r="K36" s="61">
        <v>7174</v>
      </c>
      <c r="L36" s="61">
        <v>8519</v>
      </c>
      <c r="M36" s="61">
        <v>8805</v>
      </c>
      <c r="N36" s="61">
        <v>6806</v>
      </c>
      <c r="O36" s="62" t="s">
        <v>105</v>
      </c>
    </row>
    <row r="37" spans="1:15" ht="13.5">
      <c r="A37" s="63" t="s">
        <v>36</v>
      </c>
      <c r="B37" s="61">
        <v>234636</v>
      </c>
      <c r="C37" s="61">
        <v>17984</v>
      </c>
      <c r="D37" s="61">
        <v>18375</v>
      </c>
      <c r="E37" s="61">
        <v>20011</v>
      </c>
      <c r="F37" s="61">
        <v>22231</v>
      </c>
      <c r="G37" s="61">
        <v>18544</v>
      </c>
      <c r="H37" s="61">
        <v>17646</v>
      </c>
      <c r="I37" s="61">
        <v>20110</v>
      </c>
      <c r="J37" s="61">
        <v>19410</v>
      </c>
      <c r="K37" s="61">
        <v>17574</v>
      </c>
      <c r="L37" s="61">
        <v>20552</v>
      </c>
      <c r="M37" s="61">
        <v>20437</v>
      </c>
      <c r="N37" s="61">
        <v>21762</v>
      </c>
      <c r="O37" s="62" t="s">
        <v>105</v>
      </c>
    </row>
    <row r="38" spans="1:15" ht="24">
      <c r="A38" s="63" t="s">
        <v>116</v>
      </c>
      <c r="B38" s="61">
        <v>392422</v>
      </c>
      <c r="C38" s="61">
        <v>35768</v>
      </c>
      <c r="D38" s="61">
        <v>43045</v>
      </c>
      <c r="E38" s="61">
        <v>56811</v>
      </c>
      <c r="F38" s="61">
        <v>33892</v>
      </c>
      <c r="G38" s="61">
        <v>33063</v>
      </c>
      <c r="H38" s="64">
        <v>32994</v>
      </c>
      <c r="I38" s="61">
        <v>21712</v>
      </c>
      <c r="J38" s="61">
        <v>23144</v>
      </c>
      <c r="K38" s="61">
        <v>21646</v>
      </c>
      <c r="L38" s="61">
        <v>31714</v>
      </c>
      <c r="M38" s="61">
        <v>31967</v>
      </c>
      <c r="N38" s="61">
        <v>26666</v>
      </c>
      <c r="O38" s="62" t="s">
        <v>105</v>
      </c>
    </row>
    <row r="39" spans="1:15" ht="24">
      <c r="A39" s="63" t="s">
        <v>117</v>
      </c>
      <c r="B39" s="61" t="s">
        <v>81</v>
      </c>
      <c r="C39" s="61" t="s">
        <v>81</v>
      </c>
      <c r="D39" s="61" t="s">
        <v>81</v>
      </c>
      <c r="E39" s="61" t="s">
        <v>81</v>
      </c>
      <c r="F39" s="61" t="s">
        <v>81</v>
      </c>
      <c r="G39" s="61" t="s">
        <v>81</v>
      </c>
      <c r="H39" s="61" t="s">
        <v>81</v>
      </c>
      <c r="I39" s="61" t="s">
        <v>81</v>
      </c>
      <c r="J39" s="61" t="s">
        <v>81</v>
      </c>
      <c r="K39" s="61" t="s">
        <v>81</v>
      </c>
      <c r="L39" s="61" t="s">
        <v>81</v>
      </c>
      <c r="M39" s="61" t="s">
        <v>81</v>
      </c>
      <c r="N39" s="61" t="s">
        <v>81</v>
      </c>
      <c r="O39" s="62" t="s">
        <v>105</v>
      </c>
    </row>
    <row r="40" spans="1:15" ht="24">
      <c r="A40" s="63" t="s">
        <v>118</v>
      </c>
      <c r="B40" s="61">
        <v>13231</v>
      </c>
      <c r="C40" s="61">
        <v>830</v>
      </c>
      <c r="D40" s="61">
        <v>1281</v>
      </c>
      <c r="E40" s="61">
        <v>1034</v>
      </c>
      <c r="F40" s="61">
        <v>1007</v>
      </c>
      <c r="G40" s="61">
        <v>1162</v>
      </c>
      <c r="H40" s="61">
        <v>1090</v>
      </c>
      <c r="I40" s="61">
        <v>1150</v>
      </c>
      <c r="J40" s="61">
        <v>1080</v>
      </c>
      <c r="K40" s="61">
        <v>1188</v>
      </c>
      <c r="L40" s="61">
        <v>1070</v>
      </c>
      <c r="M40" s="61">
        <v>1318</v>
      </c>
      <c r="N40" s="61">
        <v>1021</v>
      </c>
      <c r="O40" s="62" t="s">
        <v>105</v>
      </c>
    </row>
    <row r="41" spans="1:15" ht="24">
      <c r="A41" s="63" t="s">
        <v>119</v>
      </c>
      <c r="B41" s="61">
        <v>86568</v>
      </c>
      <c r="C41" s="61">
        <v>6774</v>
      </c>
      <c r="D41" s="61">
        <v>7153</v>
      </c>
      <c r="E41" s="61">
        <v>7452</v>
      </c>
      <c r="F41" s="61">
        <v>6885</v>
      </c>
      <c r="G41" s="61">
        <v>6669</v>
      </c>
      <c r="H41" s="61">
        <v>7212</v>
      </c>
      <c r="I41" s="61">
        <v>6983</v>
      </c>
      <c r="J41" s="61">
        <v>6826</v>
      </c>
      <c r="K41" s="61">
        <v>6816</v>
      </c>
      <c r="L41" s="61">
        <v>8257</v>
      </c>
      <c r="M41" s="61">
        <v>8575</v>
      </c>
      <c r="N41" s="61">
        <v>6966</v>
      </c>
      <c r="O41" s="62" t="s">
        <v>105</v>
      </c>
    </row>
    <row r="42" spans="1:15" ht="13.5">
      <c r="A42" s="63" t="s">
        <v>40</v>
      </c>
      <c r="B42" s="61">
        <v>33585</v>
      </c>
      <c r="C42" s="61">
        <v>1943</v>
      </c>
      <c r="D42" s="61">
        <v>2148</v>
      </c>
      <c r="E42" s="61">
        <v>2183</v>
      </c>
      <c r="F42" s="61">
        <v>1517</v>
      </c>
      <c r="G42" s="61">
        <v>1075</v>
      </c>
      <c r="H42" s="61">
        <v>2042</v>
      </c>
      <c r="I42" s="61">
        <v>1638</v>
      </c>
      <c r="J42" s="61">
        <v>2865</v>
      </c>
      <c r="K42" s="61">
        <v>4341</v>
      </c>
      <c r="L42" s="61">
        <v>6158</v>
      </c>
      <c r="M42" s="61">
        <v>5829</v>
      </c>
      <c r="N42" s="61">
        <v>1846</v>
      </c>
      <c r="O42" s="62" t="s">
        <v>105</v>
      </c>
    </row>
    <row r="43" spans="1:15" ht="24">
      <c r="A43" s="63" t="s">
        <v>120</v>
      </c>
      <c r="B43" s="61">
        <v>8228</v>
      </c>
      <c r="C43" s="61">
        <v>687</v>
      </c>
      <c r="D43" s="61">
        <v>585</v>
      </c>
      <c r="E43" s="61">
        <v>924</v>
      </c>
      <c r="F43" s="61">
        <v>534</v>
      </c>
      <c r="G43" s="61">
        <v>503</v>
      </c>
      <c r="H43" s="61">
        <v>682</v>
      </c>
      <c r="I43" s="61">
        <v>600</v>
      </c>
      <c r="J43" s="61">
        <v>572</v>
      </c>
      <c r="K43" s="61">
        <v>799</v>
      </c>
      <c r="L43" s="61">
        <v>671</v>
      </c>
      <c r="M43" s="61">
        <v>696</v>
      </c>
      <c r="N43" s="61">
        <v>975</v>
      </c>
      <c r="O43" s="62" t="s">
        <v>105</v>
      </c>
    </row>
    <row r="44" spans="1:15" ht="13.5">
      <c r="A44" s="63" t="s">
        <v>41</v>
      </c>
      <c r="B44" s="61">
        <v>34249</v>
      </c>
      <c r="C44" s="61">
        <v>2319</v>
      </c>
      <c r="D44" s="61">
        <v>4263</v>
      </c>
      <c r="E44" s="61">
        <v>3275</v>
      </c>
      <c r="F44" s="61">
        <v>3166</v>
      </c>
      <c r="G44" s="61">
        <v>2773</v>
      </c>
      <c r="H44" s="61">
        <v>2699</v>
      </c>
      <c r="I44" s="61">
        <v>2570</v>
      </c>
      <c r="J44" s="61">
        <v>3553</v>
      </c>
      <c r="K44" s="61">
        <v>2304</v>
      </c>
      <c r="L44" s="61">
        <v>2212</v>
      </c>
      <c r="M44" s="61">
        <v>2246</v>
      </c>
      <c r="N44" s="61">
        <v>2869</v>
      </c>
      <c r="O44" s="62" t="s">
        <v>105</v>
      </c>
    </row>
    <row r="45" spans="1:15" ht="13.5">
      <c r="A45" s="63" t="s">
        <v>42</v>
      </c>
      <c r="B45" s="61">
        <v>102189</v>
      </c>
      <c r="C45" s="61">
        <v>6899</v>
      </c>
      <c r="D45" s="61">
        <v>6960</v>
      </c>
      <c r="E45" s="61">
        <v>6891</v>
      </c>
      <c r="F45" s="61">
        <v>6214</v>
      </c>
      <c r="G45" s="61">
        <v>5879</v>
      </c>
      <c r="H45" s="61">
        <v>8939</v>
      </c>
      <c r="I45" s="61">
        <v>9096</v>
      </c>
      <c r="J45" s="61">
        <v>9027</v>
      </c>
      <c r="K45" s="61">
        <v>10007</v>
      </c>
      <c r="L45" s="61">
        <v>10888</v>
      </c>
      <c r="M45" s="61">
        <v>11700</v>
      </c>
      <c r="N45" s="61">
        <v>9689</v>
      </c>
      <c r="O45" s="62" t="s">
        <v>105</v>
      </c>
    </row>
    <row r="46" spans="1:15" ht="13.5">
      <c r="A46" s="63" t="s">
        <v>43</v>
      </c>
      <c r="B46" s="61">
        <v>1597225</v>
      </c>
      <c r="C46" s="61">
        <v>117918</v>
      </c>
      <c r="D46" s="61">
        <v>125898</v>
      </c>
      <c r="E46" s="61">
        <v>148836</v>
      </c>
      <c r="F46" s="61">
        <v>132159</v>
      </c>
      <c r="G46" s="61">
        <v>126729</v>
      </c>
      <c r="H46" s="61">
        <v>147329</v>
      </c>
      <c r="I46" s="61">
        <v>142214</v>
      </c>
      <c r="J46" s="61">
        <v>117172</v>
      </c>
      <c r="K46" s="61">
        <v>137732</v>
      </c>
      <c r="L46" s="61">
        <v>137467</v>
      </c>
      <c r="M46" s="61">
        <v>131968</v>
      </c>
      <c r="N46" s="61">
        <v>131803</v>
      </c>
      <c r="O46" s="62" t="s">
        <v>105</v>
      </c>
    </row>
    <row r="47" spans="1:15" ht="24">
      <c r="A47" s="63" t="s">
        <v>121</v>
      </c>
      <c r="B47" s="61">
        <v>1028391</v>
      </c>
      <c r="C47" s="61">
        <v>77991</v>
      </c>
      <c r="D47" s="61">
        <v>86117</v>
      </c>
      <c r="E47" s="61">
        <v>94026</v>
      </c>
      <c r="F47" s="61">
        <v>87243</v>
      </c>
      <c r="G47" s="61">
        <v>73988</v>
      </c>
      <c r="H47" s="61">
        <v>87195</v>
      </c>
      <c r="I47" s="61">
        <v>86451</v>
      </c>
      <c r="J47" s="61">
        <v>73182</v>
      </c>
      <c r="K47" s="61">
        <v>85927</v>
      </c>
      <c r="L47" s="61">
        <v>92553</v>
      </c>
      <c r="M47" s="61">
        <v>93324</v>
      </c>
      <c r="N47" s="61">
        <v>90394</v>
      </c>
      <c r="O47" s="62" t="s">
        <v>105</v>
      </c>
    </row>
    <row r="48" spans="1:15" ht="13.5">
      <c r="A48" s="63" t="s">
        <v>45</v>
      </c>
      <c r="B48" s="61">
        <v>508718</v>
      </c>
      <c r="C48" s="61">
        <v>44653</v>
      </c>
      <c r="D48" s="61">
        <v>50606</v>
      </c>
      <c r="E48" s="61">
        <v>52657</v>
      </c>
      <c r="F48" s="61">
        <v>41729</v>
      </c>
      <c r="G48" s="61">
        <v>31369</v>
      </c>
      <c r="H48" s="61">
        <v>33474</v>
      </c>
      <c r="I48" s="61">
        <v>30934</v>
      </c>
      <c r="J48" s="61">
        <v>31993</v>
      </c>
      <c r="K48" s="61">
        <v>39086</v>
      </c>
      <c r="L48" s="61">
        <v>46176</v>
      </c>
      <c r="M48" s="61">
        <v>53738</v>
      </c>
      <c r="N48" s="61">
        <v>52303</v>
      </c>
      <c r="O48" s="62" t="s">
        <v>105</v>
      </c>
    </row>
    <row r="49" spans="1:15" ht="13.5">
      <c r="A49" s="63" t="s">
        <v>46</v>
      </c>
      <c r="B49" s="61">
        <v>295860</v>
      </c>
      <c r="C49" s="61">
        <v>27285</v>
      </c>
      <c r="D49" s="61">
        <v>27571</v>
      </c>
      <c r="E49" s="61">
        <v>28840</v>
      </c>
      <c r="F49" s="61">
        <v>23862</v>
      </c>
      <c r="G49" s="61">
        <v>19699</v>
      </c>
      <c r="H49" s="61">
        <v>20819</v>
      </c>
      <c r="I49" s="61">
        <v>20575</v>
      </c>
      <c r="J49" s="61">
        <v>21036</v>
      </c>
      <c r="K49" s="61">
        <v>24442</v>
      </c>
      <c r="L49" s="61">
        <v>26553</v>
      </c>
      <c r="M49" s="61">
        <v>29524</v>
      </c>
      <c r="N49" s="61">
        <v>25654</v>
      </c>
      <c r="O49" s="62" t="s">
        <v>105</v>
      </c>
    </row>
    <row r="50" spans="1:15" ht="24">
      <c r="A50" s="63" t="s">
        <v>122</v>
      </c>
      <c r="B50" s="61" t="s">
        <v>81</v>
      </c>
      <c r="C50" s="61" t="s">
        <v>81</v>
      </c>
      <c r="D50" s="61" t="s">
        <v>81</v>
      </c>
      <c r="E50" s="61" t="s">
        <v>81</v>
      </c>
      <c r="F50" s="61" t="s">
        <v>81</v>
      </c>
      <c r="G50" s="61" t="s">
        <v>81</v>
      </c>
      <c r="H50" s="61" t="s">
        <v>81</v>
      </c>
      <c r="I50" s="61" t="s">
        <v>81</v>
      </c>
      <c r="J50" s="61" t="s">
        <v>81</v>
      </c>
      <c r="K50" s="61" t="s">
        <v>81</v>
      </c>
      <c r="L50" s="61" t="s">
        <v>81</v>
      </c>
      <c r="M50" s="61" t="s">
        <v>81</v>
      </c>
      <c r="N50" s="61" t="s">
        <v>81</v>
      </c>
      <c r="O50" s="62" t="s">
        <v>109</v>
      </c>
    </row>
    <row r="51" spans="1:15" ht="13.5">
      <c r="A51" s="63" t="s">
        <v>48</v>
      </c>
      <c r="B51" s="61" t="s">
        <v>81</v>
      </c>
      <c r="C51" s="61" t="s">
        <v>81</v>
      </c>
      <c r="D51" s="61" t="s">
        <v>81</v>
      </c>
      <c r="E51" s="61" t="s">
        <v>81</v>
      </c>
      <c r="F51" s="61" t="s">
        <v>81</v>
      </c>
      <c r="G51" s="61" t="s">
        <v>81</v>
      </c>
      <c r="H51" s="61" t="s">
        <v>81</v>
      </c>
      <c r="I51" s="61" t="s">
        <v>81</v>
      </c>
      <c r="J51" s="61" t="s">
        <v>81</v>
      </c>
      <c r="K51" s="61" t="s">
        <v>81</v>
      </c>
      <c r="L51" s="61" t="s">
        <v>81</v>
      </c>
      <c r="M51" s="61" t="s">
        <v>81</v>
      </c>
      <c r="N51" s="61" t="s">
        <v>81</v>
      </c>
      <c r="O51" s="62" t="s">
        <v>106</v>
      </c>
    </row>
    <row r="52" spans="1:15" ht="13.5">
      <c r="A52" s="63" t="s">
        <v>49</v>
      </c>
      <c r="B52" s="61" t="s">
        <v>19</v>
      </c>
      <c r="C52" s="61" t="s">
        <v>19</v>
      </c>
      <c r="D52" s="61" t="s">
        <v>19</v>
      </c>
      <c r="E52" s="61" t="s">
        <v>19</v>
      </c>
      <c r="F52" s="61" t="s">
        <v>19</v>
      </c>
      <c r="G52" s="61" t="s">
        <v>19</v>
      </c>
      <c r="H52" s="61" t="s">
        <v>19</v>
      </c>
      <c r="I52" s="61" t="s">
        <v>19</v>
      </c>
      <c r="J52" s="61" t="s">
        <v>19</v>
      </c>
      <c r="K52" s="61" t="s">
        <v>19</v>
      </c>
      <c r="L52" s="61" t="s">
        <v>19</v>
      </c>
      <c r="M52" s="61" t="s">
        <v>19</v>
      </c>
      <c r="N52" s="61" t="s">
        <v>19</v>
      </c>
      <c r="O52" s="62" t="s">
        <v>106</v>
      </c>
    </row>
    <row r="53" spans="1:15" ht="13.5">
      <c r="A53" s="63" t="s">
        <v>50</v>
      </c>
      <c r="B53" s="61" t="s">
        <v>81</v>
      </c>
      <c r="C53" s="61" t="s">
        <v>19</v>
      </c>
      <c r="D53" s="61" t="s">
        <v>19</v>
      </c>
      <c r="E53" s="61" t="s">
        <v>19</v>
      </c>
      <c r="F53" s="61" t="s">
        <v>19</v>
      </c>
      <c r="G53" s="61" t="s">
        <v>19</v>
      </c>
      <c r="H53" s="61" t="s">
        <v>19</v>
      </c>
      <c r="I53" s="61" t="s">
        <v>19</v>
      </c>
      <c r="J53" s="61" t="s">
        <v>19</v>
      </c>
      <c r="K53" s="61" t="s">
        <v>19</v>
      </c>
      <c r="L53" s="61" t="s">
        <v>19</v>
      </c>
      <c r="M53" s="61" t="s">
        <v>19</v>
      </c>
      <c r="N53" s="61" t="s">
        <v>19</v>
      </c>
      <c r="O53" s="62" t="s">
        <v>110</v>
      </c>
    </row>
    <row r="54" spans="1:15" ht="13.5">
      <c r="A54" s="63" t="s">
        <v>51</v>
      </c>
      <c r="B54" s="61">
        <v>17471</v>
      </c>
      <c r="C54" s="61">
        <v>910</v>
      </c>
      <c r="D54" s="61">
        <v>1337</v>
      </c>
      <c r="E54" s="61">
        <v>1521</v>
      </c>
      <c r="F54" s="61">
        <v>1343</v>
      </c>
      <c r="G54" s="61">
        <v>1285</v>
      </c>
      <c r="H54" s="61">
        <v>1559</v>
      </c>
      <c r="I54" s="61">
        <v>1677</v>
      </c>
      <c r="J54" s="61">
        <v>1578</v>
      </c>
      <c r="K54" s="61">
        <v>1825</v>
      </c>
      <c r="L54" s="61">
        <v>1539</v>
      </c>
      <c r="M54" s="61">
        <v>1548</v>
      </c>
      <c r="N54" s="61">
        <v>1349</v>
      </c>
      <c r="O54" s="62" t="s">
        <v>105</v>
      </c>
    </row>
    <row r="55" spans="1:15" ht="13.5">
      <c r="A55" s="63" t="s">
        <v>52</v>
      </c>
      <c r="B55" s="61" t="s">
        <v>19</v>
      </c>
      <c r="C55" s="61" t="s">
        <v>19</v>
      </c>
      <c r="D55" s="61" t="s">
        <v>19</v>
      </c>
      <c r="E55" s="61" t="s">
        <v>19</v>
      </c>
      <c r="F55" s="61" t="s">
        <v>19</v>
      </c>
      <c r="G55" s="61" t="s">
        <v>19</v>
      </c>
      <c r="H55" s="61" t="s">
        <v>19</v>
      </c>
      <c r="I55" s="61" t="s">
        <v>19</v>
      </c>
      <c r="J55" s="61" t="s">
        <v>19</v>
      </c>
      <c r="K55" s="61" t="s">
        <v>19</v>
      </c>
      <c r="L55" s="61" t="s">
        <v>19</v>
      </c>
      <c r="M55" s="61" t="s">
        <v>19</v>
      </c>
      <c r="N55" s="61" t="s">
        <v>19</v>
      </c>
      <c r="O55" s="62" t="s">
        <v>105</v>
      </c>
    </row>
    <row r="56" spans="1:15" ht="13.5">
      <c r="A56" s="63" t="s">
        <v>53</v>
      </c>
      <c r="B56" s="61" t="s">
        <v>19</v>
      </c>
      <c r="C56" s="61" t="s">
        <v>19</v>
      </c>
      <c r="D56" s="61" t="s">
        <v>19</v>
      </c>
      <c r="E56" s="61" t="s">
        <v>19</v>
      </c>
      <c r="F56" s="61" t="s">
        <v>19</v>
      </c>
      <c r="G56" s="61" t="s">
        <v>19</v>
      </c>
      <c r="H56" s="61" t="s">
        <v>19</v>
      </c>
      <c r="I56" s="61" t="s">
        <v>19</v>
      </c>
      <c r="J56" s="61" t="s">
        <v>19</v>
      </c>
      <c r="K56" s="61" t="s">
        <v>19</v>
      </c>
      <c r="L56" s="61" t="s">
        <v>19</v>
      </c>
      <c r="M56" s="61" t="s">
        <v>19</v>
      </c>
      <c r="N56" s="61" t="s">
        <v>19</v>
      </c>
      <c r="O56" s="62" t="s">
        <v>110</v>
      </c>
    </row>
    <row r="57" spans="1:15" ht="13.5">
      <c r="A57" s="63" t="s">
        <v>54</v>
      </c>
      <c r="B57" s="61">
        <v>30037.886999999995</v>
      </c>
      <c r="C57" s="61">
        <v>2115.93</v>
      </c>
      <c r="D57" s="61">
        <v>2283.219</v>
      </c>
      <c r="E57" s="61">
        <v>2602.568</v>
      </c>
      <c r="F57" s="61">
        <v>2493.749</v>
      </c>
      <c r="G57" s="61">
        <v>2484.245</v>
      </c>
      <c r="H57" s="61">
        <v>2594.61</v>
      </c>
      <c r="I57" s="61">
        <v>2508.196</v>
      </c>
      <c r="J57" s="61">
        <v>2514.154</v>
      </c>
      <c r="K57" s="61">
        <v>2623.58</v>
      </c>
      <c r="L57" s="61">
        <v>2722.622</v>
      </c>
      <c r="M57" s="61">
        <v>2596.086</v>
      </c>
      <c r="N57" s="61">
        <v>2498.928</v>
      </c>
      <c r="O57" s="62" t="s">
        <v>106</v>
      </c>
    </row>
    <row r="58" spans="1:15" ht="13.5">
      <c r="A58" s="63" t="s">
        <v>55</v>
      </c>
      <c r="B58" s="65">
        <v>22656.472</v>
      </c>
      <c r="C58" s="65">
        <v>1743.853</v>
      </c>
      <c r="D58" s="65">
        <v>1843.709</v>
      </c>
      <c r="E58" s="65">
        <v>1912.05</v>
      </c>
      <c r="F58" s="65">
        <v>1812.317</v>
      </c>
      <c r="G58" s="65">
        <v>1648.054</v>
      </c>
      <c r="H58" s="65">
        <v>1918.102</v>
      </c>
      <c r="I58" s="65">
        <v>1623.163</v>
      </c>
      <c r="J58" s="65">
        <v>1856.732</v>
      </c>
      <c r="K58" s="65">
        <v>2035.179</v>
      </c>
      <c r="L58" s="65">
        <v>2108.917</v>
      </c>
      <c r="M58" s="65">
        <v>2103.878</v>
      </c>
      <c r="N58" s="65">
        <v>2050.518</v>
      </c>
      <c r="O58" s="62" t="s">
        <v>108</v>
      </c>
    </row>
    <row r="59" spans="1:15" ht="13.5">
      <c r="A59" s="63" t="s">
        <v>56</v>
      </c>
      <c r="B59" s="65">
        <v>34280</v>
      </c>
      <c r="C59" s="65">
        <v>2639</v>
      </c>
      <c r="D59" s="65">
        <v>2664</v>
      </c>
      <c r="E59" s="65">
        <v>3138</v>
      </c>
      <c r="F59" s="65">
        <v>2882</v>
      </c>
      <c r="G59" s="65">
        <v>2701</v>
      </c>
      <c r="H59" s="65">
        <v>2960</v>
      </c>
      <c r="I59" s="65">
        <v>2936</v>
      </c>
      <c r="J59" s="65">
        <v>2580</v>
      </c>
      <c r="K59" s="65">
        <v>2859</v>
      </c>
      <c r="L59" s="65">
        <v>2975</v>
      </c>
      <c r="M59" s="65">
        <v>2937</v>
      </c>
      <c r="N59" s="65">
        <v>3009</v>
      </c>
      <c r="O59" s="62" t="s">
        <v>108</v>
      </c>
    </row>
    <row r="60" spans="1:15" ht="13.5">
      <c r="A60" s="63" t="s">
        <v>57</v>
      </c>
      <c r="B60" s="65" t="s">
        <v>81</v>
      </c>
      <c r="C60" s="65" t="s">
        <v>81</v>
      </c>
      <c r="D60" s="65" t="s">
        <v>81</v>
      </c>
      <c r="E60" s="65" t="s">
        <v>81</v>
      </c>
      <c r="F60" s="65" t="s">
        <v>81</v>
      </c>
      <c r="G60" s="65" t="s">
        <v>81</v>
      </c>
      <c r="H60" s="65" t="s">
        <v>81</v>
      </c>
      <c r="I60" s="65" t="s">
        <v>81</v>
      </c>
      <c r="J60" s="65" t="s">
        <v>81</v>
      </c>
      <c r="K60" s="65" t="s">
        <v>81</v>
      </c>
      <c r="L60" s="65" t="s">
        <v>81</v>
      </c>
      <c r="M60" s="65" t="s">
        <v>81</v>
      </c>
      <c r="N60" s="65" t="s">
        <v>81</v>
      </c>
      <c r="O60" s="62" t="s">
        <v>106</v>
      </c>
    </row>
    <row r="61" spans="1:15" ht="13.5">
      <c r="A61" s="63" t="s">
        <v>58</v>
      </c>
      <c r="B61" s="65">
        <v>32822.115</v>
      </c>
      <c r="C61" s="65">
        <v>3026.289</v>
      </c>
      <c r="D61" s="65">
        <v>2463.171</v>
      </c>
      <c r="E61" s="65">
        <v>2895.969</v>
      </c>
      <c r="F61" s="65">
        <v>2556.209</v>
      </c>
      <c r="G61" s="65">
        <v>2559.185</v>
      </c>
      <c r="H61" s="65">
        <v>2862.909</v>
      </c>
      <c r="I61" s="65">
        <v>2687.46</v>
      </c>
      <c r="J61" s="65">
        <v>2405.408</v>
      </c>
      <c r="K61" s="65">
        <v>2627.969</v>
      </c>
      <c r="L61" s="65">
        <v>2704.873</v>
      </c>
      <c r="M61" s="65">
        <v>2712.186</v>
      </c>
      <c r="N61" s="65">
        <v>3320.487</v>
      </c>
      <c r="O61" s="62" t="s">
        <v>111</v>
      </c>
    </row>
    <row r="62" spans="1:15" ht="13.5">
      <c r="A62" s="63" t="s">
        <v>60</v>
      </c>
      <c r="B62" s="65">
        <v>88476.33499999999</v>
      </c>
      <c r="C62" s="65">
        <v>6599.805</v>
      </c>
      <c r="D62" s="65">
        <v>7026.741</v>
      </c>
      <c r="E62" s="65">
        <v>7743.377</v>
      </c>
      <c r="F62" s="65">
        <v>7427.589</v>
      </c>
      <c r="G62" s="65">
        <v>6332.853</v>
      </c>
      <c r="H62" s="65">
        <v>7515.273</v>
      </c>
      <c r="I62" s="65">
        <v>7796.521</v>
      </c>
      <c r="J62" s="65">
        <v>6355.611</v>
      </c>
      <c r="K62" s="65">
        <v>7623.227</v>
      </c>
      <c r="L62" s="65">
        <v>8242.067</v>
      </c>
      <c r="M62" s="65">
        <v>8079.951</v>
      </c>
      <c r="N62" s="65">
        <v>7733.32</v>
      </c>
      <c r="O62" s="62" t="s">
        <v>106</v>
      </c>
    </row>
    <row r="63" spans="1:15" ht="24">
      <c r="A63" s="66" t="s">
        <v>61</v>
      </c>
      <c r="B63" s="67">
        <v>45015</v>
      </c>
      <c r="C63" s="67">
        <v>4860</v>
      </c>
      <c r="D63" s="67">
        <v>1593</v>
      </c>
      <c r="E63" s="67">
        <v>5011</v>
      </c>
      <c r="F63" s="67">
        <v>5229</v>
      </c>
      <c r="G63" s="67">
        <v>1603</v>
      </c>
      <c r="H63" s="67">
        <v>3512</v>
      </c>
      <c r="I63" s="67">
        <v>4928</v>
      </c>
      <c r="J63" s="67">
        <v>3589</v>
      </c>
      <c r="K63" s="67">
        <v>4764</v>
      </c>
      <c r="L63" s="67">
        <v>2106</v>
      </c>
      <c r="M63" s="67">
        <v>4157</v>
      </c>
      <c r="N63" s="67">
        <v>3663</v>
      </c>
      <c r="O63" s="68" t="s">
        <v>105</v>
      </c>
    </row>
    <row r="64" spans="1:15" ht="13.5">
      <c r="A64" s="30" t="s">
        <v>102</v>
      </c>
      <c r="O64" s="53"/>
    </row>
    <row r="65" ht="13.5">
      <c r="A65" s="30" t="s">
        <v>98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64"/>
  <sheetViews>
    <sheetView workbookViewId="0" topLeftCell="A1">
      <selection activeCell="A9" sqref="A9"/>
    </sheetView>
  </sheetViews>
  <sheetFormatPr defaultColWidth="9.00390625" defaultRowHeight="13.5"/>
  <cols>
    <col min="1" max="1" width="35.125" style="4" customWidth="1"/>
    <col min="2" max="14" width="8.625" style="3" customWidth="1"/>
    <col min="15" max="15" width="12.375" style="3" customWidth="1"/>
    <col min="16" max="16384" width="12.375" style="4" customWidth="1"/>
  </cols>
  <sheetData>
    <row r="1" spans="1:15" ht="17.25">
      <c r="A1" s="2" t="s">
        <v>125</v>
      </c>
      <c r="O1" s="69"/>
    </row>
    <row r="2" spans="1:15" ht="2.25" customHeight="1">
      <c r="A2" s="70"/>
      <c r="B2" s="71"/>
      <c r="C2" s="71"/>
      <c r="D2" s="71"/>
      <c r="E2" s="71"/>
      <c r="F2" s="72"/>
      <c r="G2" s="71"/>
      <c r="H2" s="71"/>
      <c r="I2" s="71"/>
      <c r="J2" s="71"/>
      <c r="K2" s="71"/>
      <c r="L2" s="71"/>
      <c r="M2" s="71"/>
      <c r="N2" s="71"/>
      <c r="O2" s="69"/>
    </row>
    <row r="3" spans="1:15" s="9" customFormat="1" ht="17.25" customHeight="1">
      <c r="A3" s="73" t="s">
        <v>112</v>
      </c>
      <c r="B3" s="74" t="s">
        <v>123</v>
      </c>
      <c r="C3" s="74" t="s">
        <v>62</v>
      </c>
      <c r="D3" s="74" t="s">
        <v>63</v>
      </c>
      <c r="E3" s="75" t="s">
        <v>64</v>
      </c>
      <c r="F3" s="75" t="s">
        <v>65</v>
      </c>
      <c r="G3" s="73" t="s">
        <v>66</v>
      </c>
      <c r="H3" s="74" t="s">
        <v>67</v>
      </c>
      <c r="I3" s="74" t="s">
        <v>68</v>
      </c>
      <c r="J3" s="74" t="s">
        <v>69</v>
      </c>
      <c r="K3" s="74" t="s">
        <v>70</v>
      </c>
      <c r="L3" s="74" t="s">
        <v>71</v>
      </c>
      <c r="M3" s="74" t="s">
        <v>72</v>
      </c>
      <c r="N3" s="75" t="s">
        <v>73</v>
      </c>
      <c r="O3" s="76"/>
    </row>
    <row r="4" spans="1:15" s="1" customFormat="1" ht="13.5">
      <c r="A4" s="77" t="s">
        <v>126</v>
      </c>
      <c r="B4" s="11">
        <v>5632082.753</v>
      </c>
      <c r="C4" s="11">
        <v>418310.046</v>
      </c>
      <c r="D4" s="11">
        <v>460928.1659999999</v>
      </c>
      <c r="E4" s="11">
        <v>511061.994</v>
      </c>
      <c r="F4" s="11">
        <v>464091.278</v>
      </c>
      <c r="G4" s="11">
        <v>432057.634</v>
      </c>
      <c r="H4" s="11">
        <v>513503.4330000001</v>
      </c>
      <c r="I4" s="11">
        <v>455612.78900000005</v>
      </c>
      <c r="J4" s="11">
        <v>384487.249</v>
      </c>
      <c r="K4" s="11">
        <v>506507.797</v>
      </c>
      <c r="L4" s="11">
        <v>484573.657</v>
      </c>
      <c r="M4" s="11">
        <v>498109.16500000004</v>
      </c>
      <c r="N4" s="11">
        <v>502839.54500000004</v>
      </c>
      <c r="O4" s="78"/>
    </row>
    <row r="5" spans="1:15" s="1" customFormat="1" ht="13.5">
      <c r="A5" s="77" t="s">
        <v>127</v>
      </c>
      <c r="B5" s="11"/>
      <c r="C5" s="54">
        <v>9.3</v>
      </c>
      <c r="D5" s="54">
        <v>11</v>
      </c>
      <c r="E5" s="54">
        <v>6.900000000000006</v>
      </c>
      <c r="F5" s="54">
        <v>5.8</v>
      </c>
      <c r="G5" s="54">
        <v>12.8</v>
      </c>
      <c r="H5" s="54">
        <v>15.7</v>
      </c>
      <c r="I5" s="54">
        <v>3.7</v>
      </c>
      <c r="J5" s="54">
        <v>13.2</v>
      </c>
      <c r="K5" s="54">
        <v>16.8</v>
      </c>
      <c r="L5" s="54">
        <v>17.4</v>
      </c>
      <c r="M5" s="54">
        <v>13.7</v>
      </c>
      <c r="N5" s="54">
        <v>19.3</v>
      </c>
      <c r="O5" s="78"/>
    </row>
    <row r="6" spans="1:15" ht="13.5">
      <c r="A6" s="16" t="s">
        <v>2</v>
      </c>
      <c r="B6" s="18">
        <v>63599</v>
      </c>
      <c r="C6" s="18">
        <v>3739</v>
      </c>
      <c r="D6" s="18">
        <v>4973</v>
      </c>
      <c r="E6" s="18">
        <v>5442</v>
      </c>
      <c r="F6" s="18">
        <v>4978</v>
      </c>
      <c r="G6" s="18">
        <v>4609</v>
      </c>
      <c r="H6" s="18">
        <v>5463</v>
      </c>
      <c r="I6" s="18">
        <v>5885</v>
      </c>
      <c r="J6" s="18">
        <v>4702</v>
      </c>
      <c r="K6" s="18">
        <v>6295</v>
      </c>
      <c r="L6" s="18">
        <v>6526</v>
      </c>
      <c r="M6" s="18">
        <v>5640</v>
      </c>
      <c r="N6" s="18">
        <v>5347</v>
      </c>
      <c r="O6" s="69"/>
    </row>
    <row r="7" spans="1:14" ht="13.5">
      <c r="A7" s="19" t="s">
        <v>3</v>
      </c>
      <c r="B7" s="18" t="s">
        <v>124</v>
      </c>
      <c r="C7" s="18" t="s">
        <v>81</v>
      </c>
      <c r="D7" s="18" t="s">
        <v>81</v>
      </c>
      <c r="E7" s="18" t="s">
        <v>81</v>
      </c>
      <c r="F7" s="18" t="s">
        <v>81</v>
      </c>
      <c r="G7" s="18" t="s">
        <v>81</v>
      </c>
      <c r="H7" s="18" t="s">
        <v>81</v>
      </c>
      <c r="I7" s="18" t="s">
        <v>81</v>
      </c>
      <c r="J7" s="18" t="s">
        <v>81</v>
      </c>
      <c r="K7" s="18" t="s">
        <v>81</v>
      </c>
      <c r="L7" s="18" t="s">
        <v>81</v>
      </c>
      <c r="M7" s="18" t="s">
        <v>81</v>
      </c>
      <c r="N7" s="18" t="s">
        <v>81</v>
      </c>
    </row>
    <row r="8" spans="1:14" ht="13.5">
      <c r="A8" s="19" t="s">
        <v>5</v>
      </c>
      <c r="B8" s="18" t="s">
        <v>124</v>
      </c>
      <c r="C8" s="18" t="s">
        <v>81</v>
      </c>
      <c r="D8" s="18" t="s">
        <v>81</v>
      </c>
      <c r="E8" s="18" t="s">
        <v>81</v>
      </c>
      <c r="F8" s="18" t="s">
        <v>81</v>
      </c>
      <c r="G8" s="18" t="s">
        <v>81</v>
      </c>
      <c r="H8" s="18" t="s">
        <v>81</v>
      </c>
      <c r="I8" s="18" t="s">
        <v>81</v>
      </c>
      <c r="J8" s="18" t="s">
        <v>81</v>
      </c>
      <c r="K8" s="18" t="s">
        <v>81</v>
      </c>
      <c r="L8" s="18" t="s">
        <v>81</v>
      </c>
      <c r="M8" s="18" t="s">
        <v>81</v>
      </c>
      <c r="N8" s="18" t="s">
        <v>81</v>
      </c>
    </row>
    <row r="9" spans="1:14" ht="13.5">
      <c r="A9" s="19" t="s">
        <v>6</v>
      </c>
      <c r="B9" s="18">
        <v>28395</v>
      </c>
      <c r="C9" s="18">
        <v>2302</v>
      </c>
      <c r="D9" s="18">
        <v>2266</v>
      </c>
      <c r="E9" s="18">
        <v>2641</v>
      </c>
      <c r="F9" s="18">
        <v>2711</v>
      </c>
      <c r="G9" s="18">
        <v>2182</v>
      </c>
      <c r="H9" s="18">
        <v>2999</v>
      </c>
      <c r="I9" s="18">
        <v>1806</v>
      </c>
      <c r="J9" s="18">
        <v>2075</v>
      </c>
      <c r="K9" s="18">
        <v>2242</v>
      </c>
      <c r="L9" s="18">
        <v>2087</v>
      </c>
      <c r="M9" s="18">
        <v>2450</v>
      </c>
      <c r="N9" s="18">
        <v>2634</v>
      </c>
    </row>
    <row r="10" spans="1:14" ht="13.5">
      <c r="A10" s="19" t="s">
        <v>7</v>
      </c>
      <c r="B10" s="18" t="s">
        <v>124</v>
      </c>
      <c r="C10" s="18" t="s">
        <v>81</v>
      </c>
      <c r="D10" s="18" t="s">
        <v>81</v>
      </c>
      <c r="E10" s="18" t="s">
        <v>81</v>
      </c>
      <c r="F10" s="18" t="s">
        <v>81</v>
      </c>
      <c r="G10" s="18" t="s">
        <v>81</v>
      </c>
      <c r="H10" s="18" t="s">
        <v>81</v>
      </c>
      <c r="I10" s="18" t="s">
        <v>81</v>
      </c>
      <c r="J10" s="18" t="s">
        <v>81</v>
      </c>
      <c r="K10" s="18" t="s">
        <v>81</v>
      </c>
      <c r="L10" s="18" t="s">
        <v>81</v>
      </c>
      <c r="M10" s="18" t="s">
        <v>81</v>
      </c>
      <c r="N10" s="18" t="s">
        <v>81</v>
      </c>
    </row>
    <row r="11" spans="1:14" ht="13.5">
      <c r="A11" s="19" t="s">
        <v>8</v>
      </c>
      <c r="B11" s="18">
        <v>13527.024</v>
      </c>
      <c r="C11" s="18">
        <v>703.335</v>
      </c>
      <c r="D11" s="18">
        <v>1399.467</v>
      </c>
      <c r="E11" s="18">
        <v>2024.417</v>
      </c>
      <c r="F11" s="18">
        <v>814.064</v>
      </c>
      <c r="G11" s="18">
        <v>590.022</v>
      </c>
      <c r="H11" s="18">
        <v>750.006</v>
      </c>
      <c r="I11" s="18">
        <v>1069.196</v>
      </c>
      <c r="J11" s="18">
        <v>960.111</v>
      </c>
      <c r="K11" s="18">
        <v>2388.203</v>
      </c>
      <c r="L11" s="18">
        <v>1125.116</v>
      </c>
      <c r="M11" s="18">
        <v>832.528</v>
      </c>
      <c r="N11" s="18">
        <v>870.559</v>
      </c>
    </row>
    <row r="12" spans="1:14" ht="13.5">
      <c r="A12" s="19" t="s">
        <v>9</v>
      </c>
      <c r="B12" s="18">
        <v>0</v>
      </c>
      <c r="C12" s="18" t="s">
        <v>81</v>
      </c>
      <c r="D12" s="18" t="s">
        <v>81</v>
      </c>
      <c r="E12" s="18" t="s">
        <v>81</v>
      </c>
      <c r="F12" s="18" t="s">
        <v>81</v>
      </c>
      <c r="G12" s="18" t="s">
        <v>81</v>
      </c>
      <c r="H12" s="18" t="s">
        <v>81</v>
      </c>
      <c r="I12" s="18" t="s">
        <v>81</v>
      </c>
      <c r="J12" s="18" t="s">
        <v>81</v>
      </c>
      <c r="K12" s="18" t="s">
        <v>81</v>
      </c>
      <c r="L12" s="18" t="s">
        <v>81</v>
      </c>
      <c r="M12" s="18" t="s">
        <v>81</v>
      </c>
      <c r="N12" s="18" t="s">
        <v>81</v>
      </c>
    </row>
    <row r="13" spans="1:14" ht="13.5">
      <c r="A13" s="19" t="s">
        <v>10</v>
      </c>
      <c r="B13" s="18">
        <v>4019</v>
      </c>
      <c r="C13" s="18">
        <v>322</v>
      </c>
      <c r="D13" s="18">
        <v>387</v>
      </c>
      <c r="E13" s="18">
        <v>910</v>
      </c>
      <c r="F13" s="18">
        <v>223</v>
      </c>
      <c r="G13" s="18">
        <v>204</v>
      </c>
      <c r="H13" s="18">
        <v>327</v>
      </c>
      <c r="I13" s="18">
        <v>173</v>
      </c>
      <c r="J13" s="18">
        <v>381</v>
      </c>
      <c r="K13" s="18">
        <v>359</v>
      </c>
      <c r="L13" s="18">
        <v>208</v>
      </c>
      <c r="M13" s="18">
        <v>242</v>
      </c>
      <c r="N13" s="18">
        <v>283</v>
      </c>
    </row>
    <row r="14" spans="1:14" ht="13.5">
      <c r="A14" s="19" t="s">
        <v>11</v>
      </c>
      <c r="B14" s="18">
        <v>0</v>
      </c>
      <c r="C14" s="18" t="s">
        <v>81</v>
      </c>
      <c r="D14" s="18" t="s">
        <v>81</v>
      </c>
      <c r="E14" s="18" t="s">
        <v>81</v>
      </c>
      <c r="F14" s="18" t="s">
        <v>81</v>
      </c>
      <c r="G14" s="18" t="s">
        <v>81</v>
      </c>
      <c r="H14" s="18" t="s">
        <v>81</v>
      </c>
      <c r="I14" s="18" t="s">
        <v>81</v>
      </c>
      <c r="J14" s="18" t="s">
        <v>81</v>
      </c>
      <c r="K14" s="18" t="s">
        <v>81</v>
      </c>
      <c r="L14" s="18" t="s">
        <v>81</v>
      </c>
      <c r="M14" s="18" t="s">
        <v>81</v>
      </c>
      <c r="N14" s="18" t="s">
        <v>81</v>
      </c>
    </row>
    <row r="15" spans="1:14" ht="13.5">
      <c r="A15" s="19" t="s">
        <v>12</v>
      </c>
      <c r="B15" s="18">
        <v>17140</v>
      </c>
      <c r="C15" s="18">
        <v>1220</v>
      </c>
      <c r="D15" s="18">
        <v>1678</v>
      </c>
      <c r="E15" s="18">
        <v>1633</v>
      </c>
      <c r="F15" s="18">
        <v>1410</v>
      </c>
      <c r="G15" s="18">
        <v>1754</v>
      </c>
      <c r="H15" s="18">
        <v>1609</v>
      </c>
      <c r="I15" s="18">
        <v>1464</v>
      </c>
      <c r="J15" s="18">
        <v>1525</v>
      </c>
      <c r="K15" s="18">
        <v>1480</v>
      </c>
      <c r="L15" s="18">
        <v>1000</v>
      </c>
      <c r="M15" s="18">
        <v>895</v>
      </c>
      <c r="N15" s="18">
        <v>1472</v>
      </c>
    </row>
    <row r="16" spans="1:14" ht="13.5">
      <c r="A16" s="19" t="s">
        <v>13</v>
      </c>
      <c r="B16" s="18">
        <v>10330</v>
      </c>
      <c r="C16" s="18">
        <v>773</v>
      </c>
      <c r="D16" s="18">
        <v>847</v>
      </c>
      <c r="E16" s="18">
        <v>866</v>
      </c>
      <c r="F16" s="18">
        <v>874</v>
      </c>
      <c r="G16" s="18">
        <v>790</v>
      </c>
      <c r="H16" s="18">
        <v>791</v>
      </c>
      <c r="I16" s="18">
        <v>743</v>
      </c>
      <c r="J16" s="18">
        <v>1056</v>
      </c>
      <c r="K16" s="18">
        <v>959</v>
      </c>
      <c r="L16" s="18">
        <v>848</v>
      </c>
      <c r="M16" s="18">
        <v>964</v>
      </c>
      <c r="N16" s="18">
        <v>819</v>
      </c>
    </row>
    <row r="17" spans="1:14" ht="13.5">
      <c r="A17" s="19" t="s">
        <v>14</v>
      </c>
      <c r="B17" s="18" t="s">
        <v>124</v>
      </c>
      <c r="C17" s="18">
        <v>3078</v>
      </c>
      <c r="D17" s="18">
        <v>3234</v>
      </c>
      <c r="E17" s="18">
        <v>5725</v>
      </c>
      <c r="F17" s="18">
        <v>4151</v>
      </c>
      <c r="G17" s="18">
        <v>3921</v>
      </c>
      <c r="H17" s="18">
        <v>5258</v>
      </c>
      <c r="I17" s="18">
        <v>4466</v>
      </c>
      <c r="J17" s="18">
        <v>4852</v>
      </c>
      <c r="K17" s="18">
        <v>4967</v>
      </c>
      <c r="L17" s="18">
        <v>4125</v>
      </c>
      <c r="M17" s="18">
        <v>4926</v>
      </c>
      <c r="N17" s="18">
        <v>3937</v>
      </c>
    </row>
    <row r="18" spans="1:14" ht="13.5">
      <c r="A18" s="19" t="s">
        <v>15</v>
      </c>
      <c r="B18" s="18">
        <v>0</v>
      </c>
      <c r="C18" s="18" t="s">
        <v>81</v>
      </c>
      <c r="D18" s="18" t="s">
        <v>81</v>
      </c>
      <c r="E18" s="18" t="s">
        <v>81</v>
      </c>
      <c r="F18" s="18" t="s">
        <v>81</v>
      </c>
      <c r="G18" s="18" t="s">
        <v>81</v>
      </c>
      <c r="H18" s="18" t="s">
        <v>81</v>
      </c>
      <c r="I18" s="18" t="s">
        <v>81</v>
      </c>
      <c r="J18" s="18" t="s">
        <v>81</v>
      </c>
      <c r="K18" s="18" t="s">
        <v>81</v>
      </c>
      <c r="L18" s="18" t="s">
        <v>81</v>
      </c>
      <c r="M18" s="18" t="s">
        <v>81</v>
      </c>
      <c r="N18" s="18" t="s">
        <v>81</v>
      </c>
    </row>
    <row r="19" spans="1:14" ht="13.5">
      <c r="A19" s="19" t="s">
        <v>16</v>
      </c>
      <c r="B19" s="18" t="s">
        <v>124</v>
      </c>
      <c r="C19" s="18">
        <v>1596</v>
      </c>
      <c r="D19" s="18">
        <v>1470</v>
      </c>
      <c r="E19" s="18">
        <v>2272</v>
      </c>
      <c r="F19" s="18">
        <v>749</v>
      </c>
      <c r="G19" s="18">
        <v>552</v>
      </c>
      <c r="H19" s="18">
        <v>722</v>
      </c>
      <c r="I19" s="18">
        <v>809</v>
      </c>
      <c r="J19" s="18">
        <v>835</v>
      </c>
      <c r="K19" s="18">
        <v>1156</v>
      </c>
      <c r="L19" s="18">
        <v>928</v>
      </c>
      <c r="M19" s="18">
        <v>1316</v>
      </c>
      <c r="N19" s="18">
        <v>1247</v>
      </c>
    </row>
    <row r="20" spans="1:14" ht="13.5">
      <c r="A20" s="19" t="s">
        <v>17</v>
      </c>
      <c r="B20" s="18" t="s">
        <v>124</v>
      </c>
      <c r="C20" s="18" t="s">
        <v>81</v>
      </c>
      <c r="D20" s="18" t="s">
        <v>81</v>
      </c>
      <c r="E20" s="18" t="s">
        <v>81</v>
      </c>
      <c r="F20" s="18" t="s">
        <v>81</v>
      </c>
      <c r="G20" s="18" t="s">
        <v>81</v>
      </c>
      <c r="H20" s="18" t="s">
        <v>81</v>
      </c>
      <c r="I20" s="18" t="s">
        <v>81</v>
      </c>
      <c r="J20" s="18" t="s">
        <v>81</v>
      </c>
      <c r="K20" s="18" t="s">
        <v>81</v>
      </c>
      <c r="L20" s="18" t="s">
        <v>81</v>
      </c>
      <c r="M20" s="18" t="s">
        <v>81</v>
      </c>
      <c r="N20" s="18" t="s">
        <v>81</v>
      </c>
    </row>
    <row r="21" spans="1:14" ht="13.5">
      <c r="A21" s="19" t="s">
        <v>18</v>
      </c>
      <c r="B21" s="18">
        <v>0</v>
      </c>
      <c r="C21" s="18" t="s">
        <v>19</v>
      </c>
      <c r="D21" s="18" t="s">
        <v>19</v>
      </c>
      <c r="E21" s="18" t="s">
        <v>19</v>
      </c>
      <c r="F21" s="18" t="s">
        <v>19</v>
      </c>
      <c r="G21" s="18" t="s">
        <v>19</v>
      </c>
      <c r="H21" s="18" t="s">
        <v>19</v>
      </c>
      <c r="I21" s="18" t="s">
        <v>19</v>
      </c>
      <c r="J21" s="18" t="s">
        <v>19</v>
      </c>
      <c r="K21" s="18" t="s">
        <v>19</v>
      </c>
      <c r="L21" s="18" t="s">
        <v>19</v>
      </c>
      <c r="M21" s="18" t="s">
        <v>19</v>
      </c>
      <c r="N21" s="18" t="s">
        <v>19</v>
      </c>
    </row>
    <row r="22" spans="1:14" ht="13.5">
      <c r="A22" s="19" t="s">
        <v>20</v>
      </c>
      <c r="B22" s="18" t="s">
        <v>124</v>
      </c>
      <c r="C22" s="18" t="s">
        <v>81</v>
      </c>
      <c r="D22" s="18" t="s">
        <v>81</v>
      </c>
      <c r="E22" s="18" t="s">
        <v>81</v>
      </c>
      <c r="F22" s="18" t="s">
        <v>81</v>
      </c>
      <c r="G22" s="18" t="s">
        <v>81</v>
      </c>
      <c r="H22" s="18" t="s">
        <v>81</v>
      </c>
      <c r="I22" s="18" t="s">
        <v>81</v>
      </c>
      <c r="J22" s="18" t="s">
        <v>81</v>
      </c>
      <c r="K22" s="18" t="s">
        <v>81</v>
      </c>
      <c r="L22" s="18" t="s">
        <v>81</v>
      </c>
      <c r="M22" s="18" t="s">
        <v>81</v>
      </c>
      <c r="N22" s="18" t="s">
        <v>81</v>
      </c>
    </row>
    <row r="23" spans="1:14" ht="13.5">
      <c r="A23" s="19" t="s">
        <v>21</v>
      </c>
      <c r="B23" s="18" t="s">
        <v>124</v>
      </c>
      <c r="C23" s="18">
        <v>20780</v>
      </c>
      <c r="D23" s="18">
        <v>26564</v>
      </c>
      <c r="E23" s="18">
        <v>33786</v>
      </c>
      <c r="F23" s="18">
        <v>39190</v>
      </c>
      <c r="G23" s="18">
        <v>44087</v>
      </c>
      <c r="H23" s="18">
        <v>50538</v>
      </c>
      <c r="I23" s="18">
        <v>42691</v>
      </c>
      <c r="J23" s="18">
        <v>21618</v>
      </c>
      <c r="K23" s="18">
        <v>20483</v>
      </c>
      <c r="L23" s="18">
        <v>26327</v>
      </c>
      <c r="M23" s="18">
        <v>25041</v>
      </c>
      <c r="N23" s="18">
        <v>26100</v>
      </c>
    </row>
    <row r="24" spans="1:14" ht="13.5">
      <c r="A24" s="19" t="s">
        <v>22</v>
      </c>
      <c r="B24" s="18" t="s">
        <v>124</v>
      </c>
      <c r="C24" s="18" t="s">
        <v>81</v>
      </c>
      <c r="D24" s="18" t="s">
        <v>81</v>
      </c>
      <c r="E24" s="18" t="s">
        <v>81</v>
      </c>
      <c r="F24" s="18" t="s">
        <v>81</v>
      </c>
      <c r="G24" s="18" t="s">
        <v>81</v>
      </c>
      <c r="H24" s="18" t="s">
        <v>81</v>
      </c>
      <c r="I24" s="18" t="s">
        <v>81</v>
      </c>
      <c r="J24" s="18" t="s">
        <v>81</v>
      </c>
      <c r="K24" s="18" t="s">
        <v>81</v>
      </c>
      <c r="L24" s="18" t="s">
        <v>81</v>
      </c>
      <c r="M24" s="18" t="s">
        <v>81</v>
      </c>
      <c r="N24" s="18" t="s">
        <v>81</v>
      </c>
    </row>
    <row r="25" spans="1:14" ht="13.5">
      <c r="A25" s="19" t="s">
        <v>23</v>
      </c>
      <c r="B25" s="18">
        <v>0</v>
      </c>
      <c r="C25" s="18" t="s">
        <v>81</v>
      </c>
      <c r="D25" s="18" t="s">
        <v>81</v>
      </c>
      <c r="E25" s="18" t="s">
        <v>81</v>
      </c>
      <c r="F25" s="18" t="s">
        <v>81</v>
      </c>
      <c r="G25" s="18" t="s">
        <v>81</v>
      </c>
      <c r="H25" s="18" t="s">
        <v>81</v>
      </c>
      <c r="I25" s="18" t="s">
        <v>81</v>
      </c>
      <c r="J25" s="18" t="s">
        <v>81</v>
      </c>
      <c r="K25" s="18" t="s">
        <v>81</v>
      </c>
      <c r="L25" s="18" t="s">
        <v>81</v>
      </c>
      <c r="M25" s="18" t="s">
        <v>81</v>
      </c>
      <c r="N25" s="18" t="s">
        <v>81</v>
      </c>
    </row>
    <row r="26" spans="1:14" ht="13.5">
      <c r="A26" s="19" t="s">
        <v>24</v>
      </c>
      <c r="B26" s="18">
        <v>0</v>
      </c>
      <c r="C26" s="18" t="s">
        <v>4</v>
      </c>
      <c r="D26" s="18" t="s">
        <v>4</v>
      </c>
      <c r="E26" s="18" t="s">
        <v>4</v>
      </c>
      <c r="F26" s="18" t="s">
        <v>4</v>
      </c>
      <c r="G26" s="18" t="s">
        <v>4</v>
      </c>
      <c r="H26" s="18" t="s">
        <v>4</v>
      </c>
      <c r="I26" s="18" t="s">
        <v>4</v>
      </c>
      <c r="J26" s="18" t="s">
        <v>4</v>
      </c>
      <c r="K26" s="18" t="s">
        <v>4</v>
      </c>
      <c r="L26" s="18" t="s">
        <v>4</v>
      </c>
      <c r="M26" s="18" t="s">
        <v>4</v>
      </c>
      <c r="N26" s="18" t="s">
        <v>4</v>
      </c>
    </row>
    <row r="27" spans="1:14" ht="13.5">
      <c r="A27" s="19" t="s">
        <v>26</v>
      </c>
      <c r="B27" s="18" t="s">
        <v>124</v>
      </c>
      <c r="C27" s="18">
        <v>641.28</v>
      </c>
      <c r="D27" s="18">
        <v>659.655</v>
      </c>
      <c r="E27" s="18">
        <v>632.318</v>
      </c>
      <c r="F27" s="18">
        <v>686.289</v>
      </c>
      <c r="G27" s="18">
        <v>678.528</v>
      </c>
      <c r="H27" s="18">
        <v>680.239</v>
      </c>
      <c r="I27" s="18">
        <v>638.261</v>
      </c>
      <c r="J27" s="18">
        <v>657.013</v>
      </c>
      <c r="K27" s="18">
        <v>679.504</v>
      </c>
      <c r="L27" s="18">
        <v>649.032</v>
      </c>
      <c r="M27" s="18">
        <v>683.754</v>
      </c>
      <c r="N27" s="18">
        <v>695.13</v>
      </c>
    </row>
    <row r="28" spans="1:14" ht="13.5">
      <c r="A28" s="19" t="s">
        <v>27</v>
      </c>
      <c r="B28" s="18">
        <v>37311.990999999995</v>
      </c>
      <c r="C28" s="18">
        <v>1976.312</v>
      </c>
      <c r="D28" s="18">
        <v>3001.057</v>
      </c>
      <c r="E28" s="18">
        <v>3588.098</v>
      </c>
      <c r="F28" s="18">
        <v>2509.705</v>
      </c>
      <c r="G28" s="18">
        <v>2455.21</v>
      </c>
      <c r="H28" s="18">
        <v>3821.099</v>
      </c>
      <c r="I28" s="18">
        <v>2783.878</v>
      </c>
      <c r="J28" s="18">
        <v>2809.032</v>
      </c>
      <c r="K28" s="18">
        <v>3936.854</v>
      </c>
      <c r="L28" s="18">
        <v>2640.427</v>
      </c>
      <c r="M28" s="18">
        <v>2667.528</v>
      </c>
      <c r="N28" s="18">
        <v>5122.791</v>
      </c>
    </row>
    <row r="29" spans="1:14" ht="13.5">
      <c r="A29" s="19" t="s">
        <v>28</v>
      </c>
      <c r="B29" s="18">
        <v>0</v>
      </c>
      <c r="C29" s="18" t="s">
        <v>81</v>
      </c>
      <c r="D29" s="18" t="s">
        <v>81</v>
      </c>
      <c r="E29" s="18" t="s">
        <v>81</v>
      </c>
      <c r="F29" s="18" t="s">
        <v>81</v>
      </c>
      <c r="G29" s="18" t="s">
        <v>81</v>
      </c>
      <c r="H29" s="18" t="s">
        <v>81</v>
      </c>
      <c r="I29" s="18" t="s">
        <v>81</v>
      </c>
      <c r="J29" s="18" t="s">
        <v>81</v>
      </c>
      <c r="K29" s="18" t="s">
        <v>81</v>
      </c>
      <c r="L29" s="18" t="s">
        <v>81</v>
      </c>
      <c r="M29" s="18" t="s">
        <v>81</v>
      </c>
      <c r="N29" s="18" t="s">
        <v>81</v>
      </c>
    </row>
    <row r="30" spans="1:14" ht="13.5">
      <c r="A30" s="19" t="s">
        <v>29</v>
      </c>
      <c r="B30" s="18">
        <v>3376.2170000000006</v>
      </c>
      <c r="C30" s="18">
        <v>248.229</v>
      </c>
      <c r="D30" s="18">
        <v>279.863</v>
      </c>
      <c r="E30" s="18">
        <v>402.486</v>
      </c>
      <c r="F30" s="18">
        <v>265.101</v>
      </c>
      <c r="G30" s="18">
        <v>257.517</v>
      </c>
      <c r="H30" s="18">
        <v>260.63</v>
      </c>
      <c r="I30" s="18">
        <v>259.773</v>
      </c>
      <c r="J30" s="18">
        <v>282.316</v>
      </c>
      <c r="K30" s="18">
        <v>281.251</v>
      </c>
      <c r="L30" s="18">
        <v>252.453</v>
      </c>
      <c r="M30" s="18">
        <v>294.003</v>
      </c>
      <c r="N30" s="18">
        <v>292.595</v>
      </c>
    </row>
    <row r="31" spans="1:14" ht="13.5">
      <c r="A31" s="21" t="s">
        <v>30</v>
      </c>
      <c r="B31" s="18">
        <v>6188.472000000001</v>
      </c>
      <c r="C31" s="18">
        <v>438.701</v>
      </c>
      <c r="D31" s="18">
        <v>472.402</v>
      </c>
      <c r="E31" s="18">
        <v>564.048</v>
      </c>
      <c r="F31" s="18">
        <v>556.438</v>
      </c>
      <c r="G31" s="18">
        <v>457.415</v>
      </c>
      <c r="H31" s="18">
        <v>510.279</v>
      </c>
      <c r="I31" s="18">
        <v>534.773</v>
      </c>
      <c r="J31" s="18">
        <v>508.137</v>
      </c>
      <c r="K31" s="18">
        <v>533.158</v>
      </c>
      <c r="L31" s="18">
        <v>526.81</v>
      </c>
      <c r="M31" s="18">
        <v>539.551</v>
      </c>
      <c r="N31" s="18">
        <v>546.76</v>
      </c>
    </row>
    <row r="32" spans="1:14" ht="13.5">
      <c r="A32" s="19" t="s">
        <v>31</v>
      </c>
      <c r="B32" s="18">
        <v>31676</v>
      </c>
      <c r="C32" s="18">
        <v>2298</v>
      </c>
      <c r="D32" s="18">
        <v>2809</v>
      </c>
      <c r="E32" s="18">
        <v>2689</v>
      </c>
      <c r="F32" s="18">
        <v>2812</v>
      </c>
      <c r="G32" s="18">
        <v>2399</v>
      </c>
      <c r="H32" s="18">
        <v>2899</v>
      </c>
      <c r="I32" s="18">
        <v>2514</v>
      </c>
      <c r="J32" s="18">
        <v>2353</v>
      </c>
      <c r="K32" s="18">
        <v>2435</v>
      </c>
      <c r="L32" s="18">
        <v>2929</v>
      </c>
      <c r="M32" s="18">
        <v>2845</v>
      </c>
      <c r="N32" s="18">
        <v>2694</v>
      </c>
    </row>
    <row r="33" spans="1:14" ht="13.5">
      <c r="A33" s="19" t="s">
        <v>32</v>
      </c>
      <c r="B33" s="18">
        <v>136279</v>
      </c>
      <c r="C33" s="18">
        <v>10737</v>
      </c>
      <c r="D33" s="18">
        <v>11721</v>
      </c>
      <c r="E33" s="18">
        <v>13712</v>
      </c>
      <c r="F33" s="18">
        <v>11860</v>
      </c>
      <c r="G33" s="18">
        <v>11038</v>
      </c>
      <c r="H33" s="18">
        <v>12712</v>
      </c>
      <c r="I33" s="18">
        <v>11298</v>
      </c>
      <c r="J33" s="18">
        <v>8498</v>
      </c>
      <c r="K33" s="18">
        <v>10837</v>
      </c>
      <c r="L33" s="18">
        <v>10465</v>
      </c>
      <c r="M33" s="18">
        <v>12060</v>
      </c>
      <c r="N33" s="18">
        <v>11341</v>
      </c>
    </row>
    <row r="34" spans="1:14" ht="13.5">
      <c r="A34" s="19" t="s">
        <v>33</v>
      </c>
      <c r="B34" s="18">
        <v>12491</v>
      </c>
      <c r="C34" s="18">
        <v>881</v>
      </c>
      <c r="D34" s="18">
        <v>1005</v>
      </c>
      <c r="E34" s="18">
        <v>1525</v>
      </c>
      <c r="F34" s="18">
        <v>471</v>
      </c>
      <c r="G34" s="18">
        <v>800</v>
      </c>
      <c r="H34" s="18">
        <v>1130</v>
      </c>
      <c r="I34" s="18">
        <v>996</v>
      </c>
      <c r="J34" s="18">
        <v>1127</v>
      </c>
      <c r="K34" s="18">
        <v>1428</v>
      </c>
      <c r="L34" s="18">
        <v>1133</v>
      </c>
      <c r="M34" s="18">
        <v>1357</v>
      </c>
      <c r="N34" s="18">
        <v>638</v>
      </c>
    </row>
    <row r="35" spans="1:14" ht="13.5">
      <c r="A35" s="19" t="s">
        <v>34</v>
      </c>
      <c r="B35" s="18">
        <v>40452</v>
      </c>
      <c r="C35" s="18">
        <v>3146</v>
      </c>
      <c r="D35" s="18">
        <v>3398</v>
      </c>
      <c r="E35" s="18">
        <v>4643</v>
      </c>
      <c r="F35" s="18">
        <v>2335</v>
      </c>
      <c r="G35" s="18">
        <v>2602</v>
      </c>
      <c r="H35" s="18">
        <v>3001</v>
      </c>
      <c r="I35" s="18">
        <v>2680</v>
      </c>
      <c r="J35" s="18">
        <v>3184</v>
      </c>
      <c r="K35" s="18">
        <v>5421</v>
      </c>
      <c r="L35" s="18">
        <v>3105</v>
      </c>
      <c r="M35" s="18">
        <v>3346</v>
      </c>
      <c r="N35" s="18">
        <v>3591</v>
      </c>
    </row>
    <row r="36" spans="1:14" ht="13.5">
      <c r="A36" s="19" t="s">
        <v>35</v>
      </c>
      <c r="B36" s="18">
        <v>113178</v>
      </c>
      <c r="C36" s="18">
        <v>5464</v>
      </c>
      <c r="D36" s="18">
        <v>6363</v>
      </c>
      <c r="E36" s="18">
        <v>6654</v>
      </c>
      <c r="F36" s="18">
        <v>10603</v>
      </c>
      <c r="G36" s="18">
        <v>11184</v>
      </c>
      <c r="H36" s="18">
        <v>12411</v>
      </c>
      <c r="I36" s="18">
        <v>11818</v>
      </c>
      <c r="J36" s="18">
        <v>9700</v>
      </c>
      <c r="K36" s="18">
        <v>11020</v>
      </c>
      <c r="L36" s="18">
        <v>9592</v>
      </c>
      <c r="M36" s="18">
        <v>10071</v>
      </c>
      <c r="N36" s="18">
        <v>8298</v>
      </c>
    </row>
    <row r="37" spans="1:14" ht="13.5">
      <c r="A37" s="19" t="s">
        <v>36</v>
      </c>
      <c r="B37" s="18">
        <v>212165</v>
      </c>
      <c r="C37" s="18">
        <v>14956</v>
      </c>
      <c r="D37" s="18">
        <v>16318</v>
      </c>
      <c r="E37" s="18">
        <v>17972</v>
      </c>
      <c r="F37" s="18">
        <v>19161</v>
      </c>
      <c r="G37" s="18">
        <v>16529</v>
      </c>
      <c r="H37" s="18">
        <v>16595</v>
      </c>
      <c r="I37" s="18">
        <v>18551</v>
      </c>
      <c r="J37" s="18">
        <v>17806</v>
      </c>
      <c r="K37" s="18">
        <v>15638</v>
      </c>
      <c r="L37" s="18">
        <v>19950</v>
      </c>
      <c r="M37" s="18">
        <v>18998</v>
      </c>
      <c r="N37" s="18">
        <v>19691</v>
      </c>
    </row>
    <row r="38" spans="1:14" ht="13.5">
      <c r="A38" s="19" t="s">
        <v>37</v>
      </c>
      <c r="B38" s="18">
        <v>459041</v>
      </c>
      <c r="C38" s="18">
        <v>34090</v>
      </c>
      <c r="D38" s="18">
        <v>47898</v>
      </c>
      <c r="E38" s="18">
        <v>52987</v>
      </c>
      <c r="F38" s="18">
        <v>34143</v>
      </c>
      <c r="G38" s="18">
        <v>27669</v>
      </c>
      <c r="H38" s="23">
        <v>56245</v>
      </c>
      <c r="I38" s="18">
        <v>19624</v>
      </c>
      <c r="J38" s="18">
        <v>24071</v>
      </c>
      <c r="K38" s="18">
        <v>42171</v>
      </c>
      <c r="L38" s="18">
        <v>24283</v>
      </c>
      <c r="M38" s="18">
        <v>39408</v>
      </c>
      <c r="N38" s="18">
        <v>56452</v>
      </c>
    </row>
    <row r="39" spans="1:14" ht="13.5">
      <c r="A39" s="19" t="s">
        <v>94</v>
      </c>
      <c r="B39" s="18">
        <v>0</v>
      </c>
      <c r="C39" s="18" t="s">
        <v>81</v>
      </c>
      <c r="D39" s="18" t="s">
        <v>81</v>
      </c>
      <c r="E39" s="18" t="s">
        <v>81</v>
      </c>
      <c r="F39" s="18" t="s">
        <v>81</v>
      </c>
      <c r="G39" s="18" t="s">
        <v>81</v>
      </c>
      <c r="H39" s="18" t="s">
        <v>81</v>
      </c>
      <c r="I39" s="18" t="s">
        <v>81</v>
      </c>
      <c r="J39" s="18" t="s">
        <v>81</v>
      </c>
      <c r="K39" s="18" t="s">
        <v>81</v>
      </c>
      <c r="L39" s="18" t="s">
        <v>81</v>
      </c>
      <c r="M39" s="18" t="s">
        <v>81</v>
      </c>
      <c r="N39" s="18" t="s">
        <v>81</v>
      </c>
    </row>
    <row r="40" spans="1:14" ht="13.5">
      <c r="A40" s="19" t="s">
        <v>38</v>
      </c>
      <c r="B40" s="18" t="s">
        <v>124</v>
      </c>
      <c r="C40" s="18" t="s">
        <v>81</v>
      </c>
      <c r="D40" s="18" t="s">
        <v>81</v>
      </c>
      <c r="E40" s="18" t="s">
        <v>81</v>
      </c>
      <c r="F40" s="18" t="s">
        <v>81</v>
      </c>
      <c r="G40" s="18" t="s">
        <v>81</v>
      </c>
      <c r="H40" s="18" t="s">
        <v>81</v>
      </c>
      <c r="I40" s="18" t="s">
        <v>81</v>
      </c>
      <c r="J40" s="18" t="s">
        <v>81</v>
      </c>
      <c r="K40" s="18" t="s">
        <v>81</v>
      </c>
      <c r="L40" s="18" t="s">
        <v>81</v>
      </c>
      <c r="M40" s="18" t="s">
        <v>81</v>
      </c>
      <c r="N40" s="18" t="s">
        <v>81</v>
      </c>
    </row>
    <row r="41" spans="1:14" ht="13.5">
      <c r="A41" s="19" t="s">
        <v>39</v>
      </c>
      <c r="B41" s="18">
        <v>81782</v>
      </c>
      <c r="C41" s="18">
        <v>6550</v>
      </c>
      <c r="D41" s="18">
        <v>6311</v>
      </c>
      <c r="E41" s="18">
        <v>6465</v>
      </c>
      <c r="F41" s="18">
        <v>7035</v>
      </c>
      <c r="G41" s="18">
        <v>5473</v>
      </c>
      <c r="H41" s="18">
        <v>6224</v>
      </c>
      <c r="I41" s="18">
        <v>7016</v>
      </c>
      <c r="J41" s="18">
        <v>6971</v>
      </c>
      <c r="K41" s="18">
        <v>6731</v>
      </c>
      <c r="L41" s="18">
        <v>7859</v>
      </c>
      <c r="M41" s="18">
        <v>7362</v>
      </c>
      <c r="N41" s="18">
        <v>7785</v>
      </c>
    </row>
    <row r="42" spans="1:14" ht="13.5">
      <c r="A42" s="19" t="s">
        <v>40</v>
      </c>
      <c r="B42" s="18">
        <v>0</v>
      </c>
      <c r="C42" s="18" t="s">
        <v>81</v>
      </c>
      <c r="D42" s="18" t="s">
        <v>81</v>
      </c>
      <c r="E42" s="18" t="s">
        <v>81</v>
      </c>
      <c r="F42" s="18" t="s">
        <v>81</v>
      </c>
      <c r="G42" s="18" t="s">
        <v>81</v>
      </c>
      <c r="H42" s="18" t="s">
        <v>81</v>
      </c>
      <c r="I42" s="18" t="s">
        <v>81</v>
      </c>
      <c r="J42" s="18" t="s">
        <v>81</v>
      </c>
      <c r="K42" s="18" t="s">
        <v>81</v>
      </c>
      <c r="L42" s="18" t="s">
        <v>81</v>
      </c>
      <c r="M42" s="18" t="s">
        <v>81</v>
      </c>
      <c r="N42" s="18" t="s">
        <v>81</v>
      </c>
    </row>
    <row r="43" spans="1:14" ht="13.5">
      <c r="A43" s="24" t="s">
        <v>85</v>
      </c>
      <c r="B43" s="18" t="s">
        <v>124</v>
      </c>
      <c r="C43" s="18">
        <v>818</v>
      </c>
      <c r="D43" s="18">
        <v>6089</v>
      </c>
      <c r="E43" s="18">
        <v>1219</v>
      </c>
      <c r="F43" s="18">
        <v>1167</v>
      </c>
      <c r="G43" s="18">
        <v>1373</v>
      </c>
      <c r="H43" s="18">
        <v>1171</v>
      </c>
      <c r="I43" s="18">
        <v>1073</v>
      </c>
      <c r="J43" s="18">
        <v>1792</v>
      </c>
      <c r="K43" s="18">
        <v>2522</v>
      </c>
      <c r="L43" s="18">
        <v>778</v>
      </c>
      <c r="M43" s="18">
        <v>512</v>
      </c>
      <c r="N43" s="18">
        <v>586</v>
      </c>
    </row>
    <row r="44" spans="1:14" ht="13.5">
      <c r="A44" s="19" t="s">
        <v>41</v>
      </c>
      <c r="B44" s="18">
        <v>31562</v>
      </c>
      <c r="C44" s="18">
        <v>2636</v>
      </c>
      <c r="D44" s="18">
        <v>2073</v>
      </c>
      <c r="E44" s="18">
        <v>2793</v>
      </c>
      <c r="F44" s="18">
        <v>2159</v>
      </c>
      <c r="G44" s="18">
        <v>2036</v>
      </c>
      <c r="H44" s="18">
        <v>2114</v>
      </c>
      <c r="I44" s="18">
        <v>2168</v>
      </c>
      <c r="J44" s="18">
        <v>3826</v>
      </c>
      <c r="K44" s="18">
        <v>2718</v>
      </c>
      <c r="L44" s="18">
        <v>2771</v>
      </c>
      <c r="M44" s="18">
        <v>3037</v>
      </c>
      <c r="N44" s="18">
        <v>3231</v>
      </c>
    </row>
    <row r="45" spans="1:14" ht="13.5">
      <c r="A45" s="19" t="s">
        <v>42</v>
      </c>
      <c r="B45" s="18">
        <v>0</v>
      </c>
      <c r="C45" s="18" t="s">
        <v>81</v>
      </c>
      <c r="D45" s="18" t="s">
        <v>81</v>
      </c>
      <c r="E45" s="18" t="s">
        <v>81</v>
      </c>
      <c r="F45" s="18" t="s">
        <v>81</v>
      </c>
      <c r="G45" s="18" t="s">
        <v>81</v>
      </c>
      <c r="H45" s="18" t="s">
        <v>81</v>
      </c>
      <c r="I45" s="18" t="s">
        <v>81</v>
      </c>
      <c r="J45" s="18" t="s">
        <v>81</v>
      </c>
      <c r="K45" s="18" t="s">
        <v>81</v>
      </c>
      <c r="L45" s="18" t="s">
        <v>81</v>
      </c>
      <c r="M45" s="18" t="s">
        <v>81</v>
      </c>
      <c r="N45" s="18" t="s">
        <v>81</v>
      </c>
    </row>
    <row r="46" spans="1:14" ht="13.5">
      <c r="A46" s="19" t="s">
        <v>43</v>
      </c>
      <c r="B46" s="18">
        <v>1457249</v>
      </c>
      <c r="C46" s="18">
        <v>111428</v>
      </c>
      <c r="D46" s="18">
        <v>115248</v>
      </c>
      <c r="E46" s="18">
        <v>116861</v>
      </c>
      <c r="F46" s="18">
        <v>113877</v>
      </c>
      <c r="G46" s="18">
        <v>115537</v>
      </c>
      <c r="H46" s="18">
        <v>134106</v>
      </c>
      <c r="I46" s="18">
        <v>123149</v>
      </c>
      <c r="J46" s="18">
        <v>96752</v>
      </c>
      <c r="K46" s="18">
        <v>138586</v>
      </c>
      <c r="L46" s="18">
        <v>143047</v>
      </c>
      <c r="M46" s="18">
        <v>129422</v>
      </c>
      <c r="N46" s="18">
        <v>119236</v>
      </c>
    </row>
    <row r="47" spans="1:14" ht="13.5">
      <c r="A47" s="19" t="s">
        <v>44</v>
      </c>
      <c r="B47" s="18">
        <v>999554</v>
      </c>
      <c r="C47" s="18">
        <v>77516</v>
      </c>
      <c r="D47" s="18">
        <v>81743</v>
      </c>
      <c r="E47" s="18">
        <v>90852</v>
      </c>
      <c r="F47" s="18">
        <v>86741</v>
      </c>
      <c r="G47" s="18">
        <v>77272</v>
      </c>
      <c r="H47" s="18">
        <v>88515</v>
      </c>
      <c r="I47" s="18">
        <v>85515</v>
      </c>
      <c r="J47" s="18">
        <v>67770</v>
      </c>
      <c r="K47" s="18">
        <v>89163</v>
      </c>
      <c r="L47" s="18">
        <v>85660</v>
      </c>
      <c r="M47" s="18">
        <v>85666</v>
      </c>
      <c r="N47" s="18">
        <v>83141</v>
      </c>
    </row>
    <row r="48" spans="1:14" ht="13.5">
      <c r="A48" s="19" t="s">
        <v>45</v>
      </c>
      <c r="B48" s="18" t="s">
        <v>124</v>
      </c>
      <c r="C48" s="18">
        <v>45855</v>
      </c>
      <c r="D48" s="18">
        <v>46915</v>
      </c>
      <c r="E48" s="18">
        <v>52383</v>
      </c>
      <c r="F48" s="18">
        <v>40780</v>
      </c>
      <c r="G48" s="18">
        <v>29639</v>
      </c>
      <c r="H48" s="18">
        <v>28525</v>
      </c>
      <c r="I48" s="18">
        <v>32615</v>
      </c>
      <c r="J48" s="18">
        <v>29439</v>
      </c>
      <c r="K48" s="18">
        <v>43447</v>
      </c>
      <c r="L48" s="18">
        <v>44838</v>
      </c>
      <c r="M48" s="18">
        <v>47052</v>
      </c>
      <c r="N48" s="18">
        <v>50578</v>
      </c>
    </row>
    <row r="49" spans="1:14" ht="13.5">
      <c r="A49" s="19" t="s">
        <v>46</v>
      </c>
      <c r="B49" s="18">
        <v>255372</v>
      </c>
      <c r="C49" s="18">
        <v>23449</v>
      </c>
      <c r="D49" s="18">
        <v>23109</v>
      </c>
      <c r="E49" s="18">
        <v>25103</v>
      </c>
      <c r="F49" s="18">
        <v>20247</v>
      </c>
      <c r="G49" s="18">
        <v>15879</v>
      </c>
      <c r="H49" s="18">
        <v>16373</v>
      </c>
      <c r="I49" s="18">
        <v>17612</v>
      </c>
      <c r="J49" s="18">
        <v>15827</v>
      </c>
      <c r="K49" s="18">
        <v>21912</v>
      </c>
      <c r="L49" s="18">
        <v>23417</v>
      </c>
      <c r="M49" s="18">
        <v>26012</v>
      </c>
      <c r="N49" s="18">
        <v>26432</v>
      </c>
    </row>
    <row r="50" spans="1:14" ht="13.5">
      <c r="A50" s="19" t="s">
        <v>47</v>
      </c>
      <c r="B50" s="18" t="s">
        <v>124</v>
      </c>
      <c r="C50" s="18" t="s">
        <v>81</v>
      </c>
      <c r="D50" s="18" t="s">
        <v>81</v>
      </c>
      <c r="E50" s="18" t="s">
        <v>81</v>
      </c>
      <c r="F50" s="18" t="s">
        <v>81</v>
      </c>
      <c r="G50" s="18" t="s">
        <v>81</v>
      </c>
      <c r="H50" s="18" t="s">
        <v>81</v>
      </c>
      <c r="I50" s="18" t="s">
        <v>81</v>
      </c>
      <c r="J50" s="18" t="s">
        <v>81</v>
      </c>
      <c r="K50" s="18" t="s">
        <v>81</v>
      </c>
      <c r="L50" s="18" t="s">
        <v>81</v>
      </c>
      <c r="M50" s="18" t="s">
        <v>81</v>
      </c>
      <c r="N50" s="18" t="s">
        <v>81</v>
      </c>
    </row>
    <row r="51" spans="1:14" ht="13.5">
      <c r="A51" s="19" t="s">
        <v>48</v>
      </c>
      <c r="B51" s="18">
        <v>0</v>
      </c>
      <c r="C51" s="18" t="s">
        <v>81</v>
      </c>
      <c r="D51" s="18" t="s">
        <v>81</v>
      </c>
      <c r="E51" s="18" t="s">
        <v>81</v>
      </c>
      <c r="F51" s="18" t="s">
        <v>81</v>
      </c>
      <c r="G51" s="18" t="s">
        <v>81</v>
      </c>
      <c r="H51" s="18" t="s">
        <v>81</v>
      </c>
      <c r="I51" s="18" t="s">
        <v>81</v>
      </c>
      <c r="J51" s="18" t="s">
        <v>81</v>
      </c>
      <c r="K51" s="18" t="s">
        <v>81</v>
      </c>
      <c r="L51" s="18" t="s">
        <v>81</v>
      </c>
      <c r="M51" s="18" t="s">
        <v>81</v>
      </c>
      <c r="N51" s="18" t="s">
        <v>81</v>
      </c>
    </row>
    <row r="52" spans="1:14" ht="13.5">
      <c r="A52" s="19" t="s">
        <v>49</v>
      </c>
      <c r="B52" s="18">
        <v>0</v>
      </c>
      <c r="C52" s="18" t="s">
        <v>19</v>
      </c>
      <c r="D52" s="18" t="s">
        <v>19</v>
      </c>
      <c r="E52" s="18" t="s">
        <v>19</v>
      </c>
      <c r="F52" s="18" t="s">
        <v>19</v>
      </c>
      <c r="G52" s="18" t="s">
        <v>19</v>
      </c>
      <c r="H52" s="18" t="s">
        <v>19</v>
      </c>
      <c r="I52" s="18" t="s">
        <v>19</v>
      </c>
      <c r="J52" s="18" t="s">
        <v>19</v>
      </c>
      <c r="K52" s="18" t="s">
        <v>19</v>
      </c>
      <c r="L52" s="18" t="s">
        <v>19</v>
      </c>
      <c r="M52" s="18" t="s">
        <v>19</v>
      </c>
      <c r="N52" s="18" t="s">
        <v>19</v>
      </c>
    </row>
    <row r="53" spans="1:14" ht="13.5">
      <c r="A53" s="19" t="s">
        <v>50</v>
      </c>
      <c r="B53" s="18">
        <v>0</v>
      </c>
      <c r="C53" s="18" t="s">
        <v>81</v>
      </c>
      <c r="D53" s="18" t="s">
        <v>81</v>
      </c>
      <c r="E53" s="18" t="s">
        <v>81</v>
      </c>
      <c r="F53" s="18" t="s">
        <v>81</v>
      </c>
      <c r="G53" s="18" t="s">
        <v>81</v>
      </c>
      <c r="H53" s="18" t="s">
        <v>81</v>
      </c>
      <c r="I53" s="18" t="s">
        <v>81</v>
      </c>
      <c r="J53" s="18" t="s">
        <v>81</v>
      </c>
      <c r="K53" s="18" t="s">
        <v>81</v>
      </c>
      <c r="L53" s="18" t="s">
        <v>81</v>
      </c>
      <c r="M53" s="18" t="s">
        <v>81</v>
      </c>
      <c r="N53" s="18" t="s">
        <v>81</v>
      </c>
    </row>
    <row r="54" spans="1:14" ht="13.5">
      <c r="A54" s="19" t="s">
        <v>51</v>
      </c>
      <c r="B54" s="18" t="s">
        <v>124</v>
      </c>
      <c r="C54" s="18">
        <v>755</v>
      </c>
      <c r="D54" s="18">
        <v>841</v>
      </c>
      <c r="E54" s="18">
        <v>1402</v>
      </c>
      <c r="F54" s="18">
        <v>1013</v>
      </c>
      <c r="G54" s="18">
        <v>1072</v>
      </c>
      <c r="H54" s="18">
        <v>1348</v>
      </c>
      <c r="I54" s="18">
        <v>1268</v>
      </c>
      <c r="J54" s="18">
        <v>1579</v>
      </c>
      <c r="K54" s="18">
        <v>1436</v>
      </c>
      <c r="L54" s="18">
        <v>1321</v>
      </c>
      <c r="M54" s="18">
        <v>1111</v>
      </c>
      <c r="N54" s="18">
        <v>1030</v>
      </c>
    </row>
    <row r="55" spans="1:14" ht="13.5">
      <c r="A55" s="19" t="s">
        <v>52</v>
      </c>
      <c r="B55" s="18">
        <v>0</v>
      </c>
      <c r="C55" s="18" t="s">
        <v>19</v>
      </c>
      <c r="D55" s="18" t="s">
        <v>19</v>
      </c>
      <c r="E55" s="18" t="s">
        <v>19</v>
      </c>
      <c r="F55" s="18" t="s">
        <v>19</v>
      </c>
      <c r="G55" s="18" t="s">
        <v>19</v>
      </c>
      <c r="H55" s="18" t="s">
        <v>19</v>
      </c>
      <c r="I55" s="18" t="s">
        <v>19</v>
      </c>
      <c r="J55" s="18" t="s">
        <v>19</v>
      </c>
      <c r="K55" s="18" t="s">
        <v>19</v>
      </c>
      <c r="L55" s="18" t="s">
        <v>19</v>
      </c>
      <c r="M55" s="18" t="s">
        <v>19</v>
      </c>
      <c r="N55" s="18" t="s">
        <v>19</v>
      </c>
    </row>
    <row r="56" spans="1:14" ht="13.5">
      <c r="A56" s="19" t="s">
        <v>53</v>
      </c>
      <c r="B56" s="18">
        <v>0</v>
      </c>
      <c r="C56" s="18" t="s">
        <v>19</v>
      </c>
      <c r="D56" s="18" t="s">
        <v>19</v>
      </c>
      <c r="E56" s="18" t="s">
        <v>19</v>
      </c>
      <c r="F56" s="18" t="s">
        <v>19</v>
      </c>
      <c r="G56" s="18" t="s">
        <v>19</v>
      </c>
      <c r="H56" s="18" t="s">
        <v>19</v>
      </c>
      <c r="I56" s="18" t="s">
        <v>19</v>
      </c>
      <c r="J56" s="18" t="s">
        <v>19</v>
      </c>
      <c r="K56" s="18" t="s">
        <v>19</v>
      </c>
      <c r="L56" s="18" t="s">
        <v>19</v>
      </c>
      <c r="M56" s="18" t="s">
        <v>19</v>
      </c>
      <c r="N56" s="18" t="s">
        <v>19</v>
      </c>
    </row>
    <row r="57" spans="1:14" ht="13.5">
      <c r="A57" s="19" t="s">
        <v>54</v>
      </c>
      <c r="B57" s="18">
        <v>26851.00499999999</v>
      </c>
      <c r="C57" s="18">
        <v>1952.038</v>
      </c>
      <c r="D57" s="18">
        <v>1945.948</v>
      </c>
      <c r="E57" s="18">
        <v>2249.418</v>
      </c>
      <c r="F57" s="18">
        <v>2173.917</v>
      </c>
      <c r="G57" s="18">
        <v>2070.441</v>
      </c>
      <c r="H57" s="18">
        <v>2353.411</v>
      </c>
      <c r="I57" s="18">
        <v>2322.549</v>
      </c>
      <c r="J57" s="18">
        <v>2249.265</v>
      </c>
      <c r="K57" s="18">
        <v>2338.919</v>
      </c>
      <c r="L57" s="18">
        <v>2349.886</v>
      </c>
      <c r="M57" s="18">
        <v>2456.365</v>
      </c>
      <c r="N57" s="18">
        <v>2388.848</v>
      </c>
    </row>
    <row r="58" spans="1:14" ht="13.5">
      <c r="A58" s="19" t="s">
        <v>55</v>
      </c>
      <c r="B58" s="26">
        <v>20518.493999999995</v>
      </c>
      <c r="C58" s="26">
        <v>1578.582</v>
      </c>
      <c r="D58" s="26">
        <v>1599.442</v>
      </c>
      <c r="E58" s="26">
        <v>1693.172</v>
      </c>
      <c r="F58" s="26">
        <v>1530.964</v>
      </c>
      <c r="G58" s="26">
        <v>1478.638</v>
      </c>
      <c r="H58" s="26">
        <v>1660.857</v>
      </c>
      <c r="I58" s="26">
        <v>1729.11</v>
      </c>
      <c r="J58" s="26">
        <v>1627.641</v>
      </c>
      <c r="K58" s="26">
        <v>1863.536</v>
      </c>
      <c r="L58" s="26">
        <v>1857.582</v>
      </c>
      <c r="M58" s="26">
        <v>1999.815</v>
      </c>
      <c r="N58" s="26">
        <v>1899.155</v>
      </c>
    </row>
    <row r="59" spans="1:14" ht="13.5">
      <c r="A59" s="19" t="s">
        <v>56</v>
      </c>
      <c r="B59" s="26">
        <v>32532</v>
      </c>
      <c r="C59" s="26">
        <v>2422</v>
      </c>
      <c r="D59" s="26">
        <v>2431</v>
      </c>
      <c r="E59" s="26">
        <v>2696</v>
      </c>
      <c r="F59" s="26">
        <v>2708</v>
      </c>
      <c r="G59" s="26">
        <v>2562</v>
      </c>
      <c r="H59" s="26">
        <v>2879</v>
      </c>
      <c r="I59" s="26">
        <v>2749</v>
      </c>
      <c r="J59" s="26">
        <v>2454</v>
      </c>
      <c r="K59" s="26">
        <v>2916</v>
      </c>
      <c r="L59" s="26">
        <v>2890</v>
      </c>
      <c r="M59" s="26">
        <v>3089</v>
      </c>
      <c r="N59" s="26">
        <v>2736</v>
      </c>
    </row>
    <row r="60" spans="1:14" ht="13.5">
      <c r="A60" s="19" t="s">
        <v>57</v>
      </c>
      <c r="B60" s="26">
        <v>0</v>
      </c>
      <c r="C60" s="26" t="s">
        <v>81</v>
      </c>
      <c r="D60" s="26" t="s">
        <v>81</v>
      </c>
      <c r="E60" s="26" t="s">
        <v>81</v>
      </c>
      <c r="F60" s="26" t="s">
        <v>81</v>
      </c>
      <c r="G60" s="26" t="s">
        <v>81</v>
      </c>
      <c r="H60" s="26" t="s">
        <v>81</v>
      </c>
      <c r="I60" s="26" t="s">
        <v>81</v>
      </c>
      <c r="J60" s="26" t="s">
        <v>81</v>
      </c>
      <c r="K60" s="26" t="s">
        <v>81</v>
      </c>
      <c r="L60" s="26" t="s">
        <v>81</v>
      </c>
      <c r="M60" s="26" t="s">
        <v>81</v>
      </c>
      <c r="N60" s="26" t="s">
        <v>81</v>
      </c>
    </row>
    <row r="61" spans="1:14" ht="13.5">
      <c r="A61" s="19" t="s">
        <v>58</v>
      </c>
      <c r="B61" s="26">
        <v>39344.584</v>
      </c>
      <c r="C61" s="26">
        <v>3163.799</v>
      </c>
      <c r="D61" s="26">
        <v>3057.093</v>
      </c>
      <c r="E61" s="26">
        <v>3236.876</v>
      </c>
      <c r="F61" s="26">
        <v>3358.545</v>
      </c>
      <c r="G61" s="26">
        <v>3548.791</v>
      </c>
      <c r="H61" s="26">
        <v>2937.947</v>
      </c>
      <c r="I61" s="26">
        <v>2975.544</v>
      </c>
      <c r="J61" s="26">
        <v>2493.586</v>
      </c>
      <c r="K61" s="26">
        <v>2945.017</v>
      </c>
      <c r="L61" s="26">
        <v>3177.119</v>
      </c>
      <c r="M61" s="26">
        <v>3634.816</v>
      </c>
      <c r="N61" s="26">
        <v>4815.451</v>
      </c>
    </row>
    <row r="62" spans="1:14" ht="13.5">
      <c r="A62" s="19" t="s">
        <v>60</v>
      </c>
      <c r="B62" s="26">
        <v>84824.556</v>
      </c>
      <c r="C62" s="26">
        <v>6851.728</v>
      </c>
      <c r="D62" s="26">
        <v>7318.173</v>
      </c>
      <c r="E62" s="26">
        <v>7597.973</v>
      </c>
      <c r="F62" s="26">
        <v>7369.128</v>
      </c>
      <c r="G62" s="26">
        <v>6190.1</v>
      </c>
      <c r="H62" s="26">
        <v>7398.663</v>
      </c>
      <c r="I62" s="26">
        <v>7707.232</v>
      </c>
      <c r="J62" s="26">
        <v>5757.801</v>
      </c>
      <c r="K62" s="26">
        <v>7227.404</v>
      </c>
      <c r="L62" s="26">
        <v>7324.11</v>
      </c>
      <c r="M62" s="26">
        <v>7273.332</v>
      </c>
      <c r="N62" s="26">
        <v>6808.912</v>
      </c>
    </row>
    <row r="63" spans="1:14" ht="13.5">
      <c r="A63" s="27" t="s">
        <v>61</v>
      </c>
      <c r="B63" s="29">
        <v>38651</v>
      </c>
      <c r="C63" s="29">
        <v>723</v>
      </c>
      <c r="D63" s="29">
        <v>585</v>
      </c>
      <c r="E63" s="29">
        <v>8449</v>
      </c>
      <c r="F63" s="29">
        <v>3900</v>
      </c>
      <c r="G63" s="29">
        <v>695</v>
      </c>
      <c r="H63" s="29">
        <v>2762</v>
      </c>
      <c r="I63" s="29">
        <v>772</v>
      </c>
      <c r="J63" s="29">
        <v>2336</v>
      </c>
      <c r="K63" s="29">
        <v>6639</v>
      </c>
      <c r="L63" s="29">
        <v>1136</v>
      </c>
      <c r="M63" s="29">
        <v>6159</v>
      </c>
      <c r="N63" s="29">
        <v>4495</v>
      </c>
    </row>
    <row r="64" ht="13.5">
      <c r="A64" s="30" t="s">
        <v>98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B57"/>
  <sheetViews>
    <sheetView workbookViewId="0" topLeftCell="A1">
      <selection activeCell="A11" sqref="A11"/>
    </sheetView>
  </sheetViews>
  <sheetFormatPr defaultColWidth="9.00390625" defaultRowHeight="13.5"/>
  <cols>
    <col min="1" max="1" width="43.75390625" style="1" customWidth="1"/>
    <col min="2" max="2" width="10.625" style="79" customWidth="1"/>
    <col min="3" max="3" width="9.00390625" style="79" customWidth="1"/>
    <col min="4" max="5" width="9.125" style="79" customWidth="1"/>
    <col min="6" max="10" width="9.00390625" style="79" customWidth="1"/>
    <col min="11" max="11" width="11.125" style="79" customWidth="1"/>
    <col min="12" max="158" width="9.00390625" style="79" customWidth="1"/>
    <col min="159" max="16384" width="9.00390625" style="1" customWidth="1"/>
  </cols>
  <sheetData>
    <row r="1" ht="13.5">
      <c r="A1" s="1" t="s">
        <v>151</v>
      </c>
    </row>
    <row r="2" spans="1:158" s="85" customFormat="1" ht="13.5">
      <c r="A2" s="80" t="s">
        <v>128</v>
      </c>
      <c r="B2" s="81" t="s">
        <v>152</v>
      </c>
      <c r="C2" s="82" t="s">
        <v>153</v>
      </c>
      <c r="D2" s="82" t="s">
        <v>154</v>
      </c>
      <c r="E2" s="82" t="s">
        <v>155</v>
      </c>
      <c r="F2" s="82" t="s">
        <v>156</v>
      </c>
      <c r="G2" s="82" t="s">
        <v>157</v>
      </c>
      <c r="H2" s="82" t="s">
        <v>158</v>
      </c>
      <c r="I2" s="82" t="s">
        <v>159</v>
      </c>
      <c r="J2" s="82" t="s">
        <v>160</v>
      </c>
      <c r="K2" s="82" t="s">
        <v>161</v>
      </c>
      <c r="L2" s="82" t="s">
        <v>162</v>
      </c>
      <c r="M2" s="82" t="s">
        <v>163</v>
      </c>
      <c r="N2" s="83" t="s">
        <v>164</v>
      </c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</row>
    <row r="3" spans="1:14" ht="13.5">
      <c r="A3" s="86" t="s">
        <v>165</v>
      </c>
      <c r="B3" s="87">
        <v>5027256.05</v>
      </c>
      <c r="C3" s="87">
        <v>382861.156</v>
      </c>
      <c r="D3" s="87">
        <v>415133.193</v>
      </c>
      <c r="E3" s="87">
        <v>478217.337</v>
      </c>
      <c r="F3" s="87">
        <v>438713.051</v>
      </c>
      <c r="G3" s="87">
        <v>383182.83699999994</v>
      </c>
      <c r="H3" s="87">
        <v>443947.14</v>
      </c>
      <c r="I3" s="87">
        <v>439364.99100000004</v>
      </c>
      <c r="J3" s="87">
        <v>339589.82300000003</v>
      </c>
      <c r="K3" s="87">
        <v>433826.036</v>
      </c>
      <c r="L3" s="87">
        <v>412856.677</v>
      </c>
      <c r="M3" s="87">
        <v>438024.06500000006</v>
      </c>
      <c r="N3" s="87">
        <v>421539.74399999995</v>
      </c>
    </row>
    <row r="4" spans="1:14" ht="13.5">
      <c r="A4" s="86" t="s">
        <v>1</v>
      </c>
      <c r="B4" s="87"/>
      <c r="C4" s="88" t="s">
        <v>129</v>
      </c>
      <c r="D4" s="88" t="s">
        <v>130</v>
      </c>
      <c r="E4" s="87" t="s">
        <v>131</v>
      </c>
      <c r="F4" s="87" t="s">
        <v>132</v>
      </c>
      <c r="G4" s="87" t="s">
        <v>133</v>
      </c>
      <c r="H4" s="87" t="s">
        <v>134</v>
      </c>
      <c r="I4" s="87" t="s">
        <v>135</v>
      </c>
      <c r="J4" s="87" t="s">
        <v>136</v>
      </c>
      <c r="K4" s="87" t="s">
        <v>137</v>
      </c>
      <c r="L4" s="87" t="s">
        <v>138</v>
      </c>
      <c r="M4" s="87" t="s">
        <v>139</v>
      </c>
      <c r="N4" s="87" t="s">
        <v>140</v>
      </c>
    </row>
    <row r="5" spans="1:14" ht="13.5">
      <c r="A5" s="1" t="s">
        <v>2</v>
      </c>
      <c r="B5" s="87">
        <v>87582</v>
      </c>
      <c r="C5" s="87">
        <v>8235</v>
      </c>
      <c r="D5" s="87">
        <v>8658</v>
      </c>
      <c r="E5" s="87">
        <v>9066</v>
      </c>
      <c r="F5" s="87">
        <v>8304</v>
      </c>
      <c r="G5" s="87">
        <v>7270</v>
      </c>
      <c r="H5" s="87">
        <v>8561</v>
      </c>
      <c r="I5" s="87">
        <v>7681</v>
      </c>
      <c r="J5" s="87">
        <v>5270</v>
      </c>
      <c r="K5" s="87">
        <v>6770</v>
      </c>
      <c r="L5" s="87">
        <v>6319</v>
      </c>
      <c r="M5" s="87">
        <v>5846</v>
      </c>
      <c r="N5" s="87">
        <v>5602</v>
      </c>
    </row>
    <row r="6" spans="1:14" ht="13.5">
      <c r="A6" s="1" t="s">
        <v>3</v>
      </c>
      <c r="B6" s="87" t="s">
        <v>124</v>
      </c>
      <c r="C6" s="87" t="s">
        <v>141</v>
      </c>
      <c r="D6" s="87" t="s">
        <v>141</v>
      </c>
      <c r="E6" s="87" t="s">
        <v>141</v>
      </c>
      <c r="F6" s="87" t="s">
        <v>141</v>
      </c>
      <c r="G6" s="87" t="s">
        <v>141</v>
      </c>
      <c r="H6" s="87" t="s">
        <v>141</v>
      </c>
      <c r="I6" s="87" t="s">
        <v>141</v>
      </c>
      <c r="J6" s="87" t="s">
        <v>141</v>
      </c>
      <c r="K6" s="87" t="s">
        <v>141</v>
      </c>
      <c r="L6" s="87" t="s">
        <v>141</v>
      </c>
      <c r="M6" s="87" t="s">
        <v>141</v>
      </c>
      <c r="N6" s="87" t="s">
        <v>141</v>
      </c>
    </row>
    <row r="7" spans="1:14" ht="13.5">
      <c r="A7" s="1" t="s">
        <v>5</v>
      </c>
      <c r="B7" s="87" t="s">
        <v>124</v>
      </c>
      <c r="C7" s="87" t="s">
        <v>141</v>
      </c>
      <c r="D7" s="87" t="s">
        <v>141</v>
      </c>
      <c r="E7" s="87" t="s">
        <v>141</v>
      </c>
      <c r="F7" s="87" t="s">
        <v>141</v>
      </c>
      <c r="G7" s="87" t="s">
        <v>141</v>
      </c>
      <c r="H7" s="87" t="s">
        <v>141</v>
      </c>
      <c r="I7" s="87" t="s">
        <v>141</v>
      </c>
      <c r="J7" s="87" t="s">
        <v>141</v>
      </c>
      <c r="K7" s="87" t="s">
        <v>141</v>
      </c>
      <c r="L7" s="87" t="s">
        <v>141</v>
      </c>
      <c r="M7" s="87" t="s">
        <v>141</v>
      </c>
      <c r="N7" s="87" t="s">
        <v>141</v>
      </c>
    </row>
    <row r="8" spans="1:14" ht="13.5">
      <c r="A8" s="1" t="s">
        <v>166</v>
      </c>
      <c r="B8" s="87">
        <v>32832</v>
      </c>
      <c r="C8" s="87">
        <v>3273</v>
      </c>
      <c r="D8" s="87">
        <v>2798</v>
      </c>
      <c r="E8" s="87">
        <v>2688</v>
      </c>
      <c r="F8" s="87">
        <v>2351</v>
      </c>
      <c r="G8" s="87">
        <v>2374</v>
      </c>
      <c r="H8" s="87">
        <v>2412</v>
      </c>
      <c r="I8" s="87">
        <v>2387</v>
      </c>
      <c r="J8" s="87">
        <v>2229</v>
      </c>
      <c r="K8" s="87">
        <v>4622</v>
      </c>
      <c r="L8" s="87">
        <v>1666</v>
      </c>
      <c r="M8" s="87">
        <v>1840</v>
      </c>
      <c r="N8" s="87">
        <v>4192</v>
      </c>
    </row>
    <row r="9" spans="1:14" ht="13.5">
      <c r="A9" s="1" t="s">
        <v>142</v>
      </c>
      <c r="B9" s="87" t="s">
        <v>124</v>
      </c>
      <c r="C9" s="87" t="s">
        <v>141</v>
      </c>
      <c r="D9" s="87" t="s">
        <v>141</v>
      </c>
      <c r="E9" s="87" t="s">
        <v>141</v>
      </c>
      <c r="F9" s="87" t="s">
        <v>141</v>
      </c>
      <c r="G9" s="87" t="s">
        <v>141</v>
      </c>
      <c r="H9" s="87" t="s">
        <v>141</v>
      </c>
      <c r="I9" s="87" t="s">
        <v>141</v>
      </c>
      <c r="J9" s="87" t="s">
        <v>141</v>
      </c>
      <c r="K9" s="87" t="s">
        <v>141</v>
      </c>
      <c r="L9" s="87" t="s">
        <v>141</v>
      </c>
      <c r="M9" s="87" t="s">
        <v>141</v>
      </c>
      <c r="N9" s="87" t="s">
        <v>141</v>
      </c>
    </row>
    <row r="10" spans="1:14" ht="13.5">
      <c r="A10" s="1" t="s">
        <v>167</v>
      </c>
      <c r="B10" s="87">
        <v>12977.584000000003</v>
      </c>
      <c r="C10" s="87">
        <v>482.852</v>
      </c>
      <c r="D10" s="87">
        <v>917.231</v>
      </c>
      <c r="E10" s="87">
        <v>2413.987</v>
      </c>
      <c r="F10" s="87">
        <v>765.705</v>
      </c>
      <c r="G10" s="87">
        <v>1023.196</v>
      </c>
      <c r="H10" s="87">
        <v>969.081</v>
      </c>
      <c r="I10" s="87">
        <v>1263.258</v>
      </c>
      <c r="J10" s="87">
        <v>629.927</v>
      </c>
      <c r="K10" s="87">
        <v>1564.332</v>
      </c>
      <c r="L10" s="87">
        <v>678.957</v>
      </c>
      <c r="M10" s="87">
        <v>747.946</v>
      </c>
      <c r="N10" s="87">
        <v>1521.112</v>
      </c>
    </row>
    <row r="11" spans="1:14" ht="13.5">
      <c r="A11" s="1" t="s">
        <v>9</v>
      </c>
      <c r="B11" s="87">
        <v>1374.276</v>
      </c>
      <c r="C11" s="87">
        <v>119.404</v>
      </c>
      <c r="D11" s="87">
        <v>109.626</v>
      </c>
      <c r="E11" s="87">
        <v>114.834</v>
      </c>
      <c r="F11" s="87">
        <v>132.848</v>
      </c>
      <c r="G11" s="87">
        <v>132.848</v>
      </c>
      <c r="H11" s="87">
        <v>115.08</v>
      </c>
      <c r="I11" s="87">
        <v>115.08</v>
      </c>
      <c r="J11" s="87">
        <v>104.138</v>
      </c>
      <c r="K11" s="87">
        <v>104.138</v>
      </c>
      <c r="L11" s="87">
        <v>108.906</v>
      </c>
      <c r="M11" s="87">
        <v>107.276</v>
      </c>
      <c r="N11" s="87">
        <v>110.098</v>
      </c>
    </row>
    <row r="12" spans="1:14" ht="13.5">
      <c r="A12" s="1" t="s">
        <v>10</v>
      </c>
      <c r="B12" s="87">
        <v>6559</v>
      </c>
      <c r="C12" s="87">
        <v>221</v>
      </c>
      <c r="D12" s="87">
        <v>738</v>
      </c>
      <c r="E12" s="87">
        <v>1914</v>
      </c>
      <c r="F12" s="87">
        <v>756</v>
      </c>
      <c r="G12" s="87">
        <v>260</v>
      </c>
      <c r="H12" s="87">
        <v>411</v>
      </c>
      <c r="I12" s="87">
        <v>267</v>
      </c>
      <c r="J12" s="87">
        <v>390</v>
      </c>
      <c r="K12" s="87">
        <v>294</v>
      </c>
      <c r="L12" s="87">
        <v>363</v>
      </c>
      <c r="M12" s="87">
        <v>492</v>
      </c>
      <c r="N12" s="87">
        <v>453</v>
      </c>
    </row>
    <row r="13" spans="1:14" ht="13.5">
      <c r="A13" s="1" t="s">
        <v>12</v>
      </c>
      <c r="B13" s="87">
        <v>16712</v>
      </c>
      <c r="C13" s="87">
        <v>1003</v>
      </c>
      <c r="D13" s="87">
        <v>1309</v>
      </c>
      <c r="E13" s="87">
        <v>1494</v>
      </c>
      <c r="F13" s="87">
        <v>1167</v>
      </c>
      <c r="G13" s="87">
        <v>1417</v>
      </c>
      <c r="H13" s="87">
        <v>1864</v>
      </c>
      <c r="I13" s="87">
        <v>1748</v>
      </c>
      <c r="J13" s="87">
        <v>1685</v>
      </c>
      <c r="K13" s="87">
        <v>1506</v>
      </c>
      <c r="L13" s="87">
        <v>805</v>
      </c>
      <c r="M13" s="87">
        <v>1137</v>
      </c>
      <c r="N13" s="87">
        <v>1577</v>
      </c>
    </row>
    <row r="14" spans="1:14" ht="13.5">
      <c r="A14" s="1" t="s">
        <v>13</v>
      </c>
      <c r="B14" s="87">
        <v>9137</v>
      </c>
      <c r="C14" s="87">
        <v>679</v>
      </c>
      <c r="D14" s="87">
        <v>731</v>
      </c>
      <c r="E14" s="87">
        <v>781</v>
      </c>
      <c r="F14" s="87">
        <v>842</v>
      </c>
      <c r="G14" s="87">
        <v>736</v>
      </c>
      <c r="H14" s="87">
        <v>814</v>
      </c>
      <c r="I14" s="87">
        <v>527</v>
      </c>
      <c r="J14" s="87">
        <v>738</v>
      </c>
      <c r="K14" s="87">
        <v>782</v>
      </c>
      <c r="L14" s="87">
        <v>800</v>
      </c>
      <c r="M14" s="87">
        <v>952</v>
      </c>
      <c r="N14" s="87">
        <v>755</v>
      </c>
    </row>
    <row r="15" spans="1:14" ht="13.5">
      <c r="A15" s="1" t="s">
        <v>14</v>
      </c>
      <c r="B15" s="87">
        <v>36314</v>
      </c>
      <c r="C15" s="87">
        <v>2801</v>
      </c>
      <c r="D15" s="87">
        <v>2951</v>
      </c>
      <c r="E15" s="87">
        <v>2779</v>
      </c>
      <c r="F15" s="87">
        <v>2440</v>
      </c>
      <c r="G15" s="87">
        <v>2446</v>
      </c>
      <c r="H15" s="87">
        <v>3139</v>
      </c>
      <c r="I15" s="87">
        <v>3018</v>
      </c>
      <c r="J15" s="87">
        <v>2295</v>
      </c>
      <c r="K15" s="87">
        <v>3779</v>
      </c>
      <c r="L15" s="87">
        <v>2897</v>
      </c>
      <c r="M15" s="87">
        <v>3961</v>
      </c>
      <c r="N15" s="87">
        <v>3808</v>
      </c>
    </row>
    <row r="16" spans="1:14" ht="13.5">
      <c r="A16" s="1" t="s">
        <v>15</v>
      </c>
      <c r="B16" s="87" t="s">
        <v>124</v>
      </c>
      <c r="C16" s="87" t="s">
        <v>124</v>
      </c>
      <c r="D16" s="87" t="s">
        <v>124</v>
      </c>
      <c r="E16" s="87" t="s">
        <v>124</v>
      </c>
      <c r="F16" s="87" t="s">
        <v>124</v>
      </c>
      <c r="G16" s="87" t="s">
        <v>124</v>
      </c>
      <c r="H16" s="87" t="s">
        <v>124</v>
      </c>
      <c r="I16" s="87" t="s">
        <v>124</v>
      </c>
      <c r="J16" s="87" t="s">
        <v>124</v>
      </c>
      <c r="K16" s="87" t="s">
        <v>124</v>
      </c>
      <c r="L16" s="87" t="s">
        <v>124</v>
      </c>
      <c r="M16" s="87" t="s">
        <v>124</v>
      </c>
      <c r="N16" s="87" t="s">
        <v>124</v>
      </c>
    </row>
    <row r="17" spans="1:14" ht="13.5">
      <c r="A17" s="1" t="s">
        <v>143</v>
      </c>
      <c r="B17" s="87">
        <v>9493</v>
      </c>
      <c r="C17" s="87">
        <v>920</v>
      </c>
      <c r="D17" s="87">
        <v>1187</v>
      </c>
      <c r="E17" s="87">
        <v>1199</v>
      </c>
      <c r="F17" s="87">
        <v>599</v>
      </c>
      <c r="G17" s="87">
        <v>517</v>
      </c>
      <c r="H17" s="87">
        <v>480</v>
      </c>
      <c r="I17" s="87">
        <v>599</v>
      </c>
      <c r="J17" s="87">
        <v>580</v>
      </c>
      <c r="K17" s="87">
        <v>955</v>
      </c>
      <c r="L17" s="87">
        <v>655</v>
      </c>
      <c r="M17" s="87">
        <v>605</v>
      </c>
      <c r="N17" s="87">
        <v>1197</v>
      </c>
    </row>
    <row r="18" spans="1:14" ht="13.5">
      <c r="A18" s="1" t="s">
        <v>168</v>
      </c>
      <c r="B18" s="87" t="s">
        <v>124</v>
      </c>
      <c r="C18" s="87" t="s">
        <v>141</v>
      </c>
      <c r="D18" s="87" t="s">
        <v>141</v>
      </c>
      <c r="E18" s="87" t="s">
        <v>141</v>
      </c>
      <c r="F18" s="87" t="s">
        <v>141</v>
      </c>
      <c r="G18" s="87" t="s">
        <v>141</v>
      </c>
      <c r="H18" s="87" t="s">
        <v>141</v>
      </c>
      <c r="I18" s="87" t="s">
        <v>141</v>
      </c>
      <c r="J18" s="87" t="s">
        <v>141</v>
      </c>
      <c r="K18" s="87" t="s">
        <v>141</v>
      </c>
      <c r="L18" s="87" t="s">
        <v>141</v>
      </c>
      <c r="M18" s="87" t="s">
        <v>141</v>
      </c>
      <c r="N18" s="87" t="s">
        <v>141</v>
      </c>
    </row>
    <row r="19" spans="1:14" ht="13.5">
      <c r="A19" s="1" t="s">
        <v>20</v>
      </c>
      <c r="B19" s="87" t="s">
        <v>124</v>
      </c>
      <c r="C19" s="87" t="s">
        <v>141</v>
      </c>
      <c r="D19" s="87" t="s">
        <v>141</v>
      </c>
      <c r="E19" s="87" t="s">
        <v>141</v>
      </c>
      <c r="F19" s="87" t="s">
        <v>141</v>
      </c>
      <c r="G19" s="87" t="s">
        <v>141</v>
      </c>
      <c r="H19" s="87" t="s">
        <v>141</v>
      </c>
      <c r="I19" s="87" t="s">
        <v>141</v>
      </c>
      <c r="J19" s="87" t="s">
        <v>141</v>
      </c>
      <c r="K19" s="87" t="s">
        <v>141</v>
      </c>
      <c r="L19" s="87" t="s">
        <v>141</v>
      </c>
      <c r="M19" s="87" t="s">
        <v>141</v>
      </c>
      <c r="N19" s="87" t="s">
        <v>141</v>
      </c>
    </row>
    <row r="20" spans="1:14" ht="13.5">
      <c r="A20" s="1" t="s">
        <v>21</v>
      </c>
      <c r="B20" s="87">
        <v>356625</v>
      </c>
      <c r="C20" s="87">
        <v>22545</v>
      </c>
      <c r="D20" s="87">
        <v>29839</v>
      </c>
      <c r="E20" s="87">
        <v>32525</v>
      </c>
      <c r="F20" s="87">
        <v>38267</v>
      </c>
      <c r="G20" s="87">
        <v>40665</v>
      </c>
      <c r="H20" s="89">
        <v>45307</v>
      </c>
      <c r="I20" s="87">
        <v>40330</v>
      </c>
      <c r="J20" s="87">
        <v>23645</v>
      </c>
      <c r="K20" s="89">
        <v>18432</v>
      </c>
      <c r="L20" s="87">
        <v>20745</v>
      </c>
      <c r="M20" s="87">
        <v>23240</v>
      </c>
      <c r="N20" s="87">
        <v>21085</v>
      </c>
    </row>
    <row r="21" spans="1:14" ht="13.5">
      <c r="A21" s="1" t="s">
        <v>22</v>
      </c>
      <c r="B21" s="87" t="s">
        <v>124</v>
      </c>
      <c r="C21" s="87" t="s">
        <v>141</v>
      </c>
      <c r="D21" s="87" t="s">
        <v>141</v>
      </c>
      <c r="E21" s="87" t="s">
        <v>141</v>
      </c>
      <c r="F21" s="87" t="s">
        <v>141</v>
      </c>
      <c r="G21" s="87" t="s">
        <v>141</v>
      </c>
      <c r="H21" s="87" t="s">
        <v>141</v>
      </c>
      <c r="I21" s="87" t="s">
        <v>141</v>
      </c>
      <c r="J21" s="87" t="s">
        <v>141</v>
      </c>
      <c r="K21" s="87" t="s">
        <v>141</v>
      </c>
      <c r="L21" s="87" t="s">
        <v>141</v>
      </c>
      <c r="M21" s="87" t="s">
        <v>141</v>
      </c>
      <c r="N21" s="87" t="s">
        <v>141</v>
      </c>
    </row>
    <row r="22" spans="1:14" ht="13.5">
      <c r="A22" s="1" t="s">
        <v>23</v>
      </c>
      <c r="B22" s="87" t="s">
        <v>124</v>
      </c>
      <c r="C22" s="87" t="s">
        <v>141</v>
      </c>
      <c r="D22" s="87" t="s">
        <v>141</v>
      </c>
      <c r="E22" s="87" t="s">
        <v>141</v>
      </c>
      <c r="F22" s="87" t="s">
        <v>141</v>
      </c>
      <c r="G22" s="87" t="s">
        <v>141</v>
      </c>
      <c r="H22" s="87" t="s">
        <v>141</v>
      </c>
      <c r="I22" s="87" t="s">
        <v>141</v>
      </c>
      <c r="J22" s="87" t="s">
        <v>141</v>
      </c>
      <c r="K22" s="87" t="s">
        <v>141</v>
      </c>
      <c r="L22" s="87" t="s">
        <v>141</v>
      </c>
      <c r="M22" s="87" t="s">
        <v>141</v>
      </c>
      <c r="N22" s="87" t="s">
        <v>141</v>
      </c>
    </row>
    <row r="23" spans="1:14" ht="13.5">
      <c r="A23" s="1" t="s">
        <v>24</v>
      </c>
      <c r="B23" s="87" t="s">
        <v>124</v>
      </c>
      <c r="C23" s="87" t="s">
        <v>124</v>
      </c>
      <c r="D23" s="87" t="s">
        <v>124</v>
      </c>
      <c r="E23" s="87" t="s">
        <v>124</v>
      </c>
      <c r="F23" s="87" t="s">
        <v>124</v>
      </c>
      <c r="G23" s="87" t="s">
        <v>124</v>
      </c>
      <c r="H23" s="87" t="s">
        <v>124</v>
      </c>
      <c r="I23" s="87" t="s">
        <v>124</v>
      </c>
      <c r="J23" s="87" t="s">
        <v>124</v>
      </c>
      <c r="K23" s="87" t="s">
        <v>124</v>
      </c>
      <c r="L23" s="87" t="s">
        <v>124</v>
      </c>
      <c r="M23" s="87" t="s">
        <v>124</v>
      </c>
      <c r="N23" s="87" t="s">
        <v>124</v>
      </c>
    </row>
    <row r="24" spans="1:14" ht="13.5">
      <c r="A24" s="1" t="s">
        <v>26</v>
      </c>
      <c r="B24" s="87">
        <v>7751.388999999999</v>
      </c>
      <c r="C24" s="87">
        <v>582.384</v>
      </c>
      <c r="D24" s="87">
        <v>687.234</v>
      </c>
      <c r="E24" s="87">
        <v>639.531</v>
      </c>
      <c r="F24" s="87">
        <v>721.58</v>
      </c>
      <c r="G24" s="87">
        <v>666.668</v>
      </c>
      <c r="H24" s="87">
        <v>638.959</v>
      </c>
      <c r="I24" s="87">
        <v>597.358</v>
      </c>
      <c r="J24" s="87">
        <v>628.691</v>
      </c>
      <c r="K24" s="87">
        <v>630.258</v>
      </c>
      <c r="L24" s="87">
        <v>620.499</v>
      </c>
      <c r="M24" s="87">
        <v>666.856</v>
      </c>
      <c r="N24" s="87">
        <v>671.371</v>
      </c>
    </row>
    <row r="25" spans="1:14" ht="13.5">
      <c r="A25" s="1" t="s">
        <v>27</v>
      </c>
      <c r="B25" s="87">
        <v>37451.623999999996</v>
      </c>
      <c r="C25" s="87">
        <v>2697.313</v>
      </c>
      <c r="D25" s="87">
        <v>2715.588</v>
      </c>
      <c r="E25" s="87">
        <v>5248.445</v>
      </c>
      <c r="F25" s="87">
        <v>2347.556</v>
      </c>
      <c r="G25" s="87">
        <v>2397.627</v>
      </c>
      <c r="H25" s="87">
        <v>3107.435</v>
      </c>
      <c r="I25" s="87">
        <v>2571.913</v>
      </c>
      <c r="J25" s="87">
        <v>2518.373</v>
      </c>
      <c r="K25" s="87">
        <v>5694.68</v>
      </c>
      <c r="L25" s="87">
        <v>2307.783</v>
      </c>
      <c r="M25" s="87">
        <v>3098.43</v>
      </c>
      <c r="N25" s="87">
        <v>2746.481</v>
      </c>
    </row>
    <row r="26" spans="1:14" ht="13.5">
      <c r="A26" s="1" t="s">
        <v>169</v>
      </c>
      <c r="B26" s="87" t="s">
        <v>124</v>
      </c>
      <c r="C26" s="87" t="s">
        <v>141</v>
      </c>
      <c r="D26" s="87" t="s">
        <v>141</v>
      </c>
      <c r="E26" s="87" t="s">
        <v>141</v>
      </c>
      <c r="F26" s="87" t="s">
        <v>141</v>
      </c>
      <c r="G26" s="87" t="s">
        <v>141</v>
      </c>
      <c r="H26" s="87" t="s">
        <v>141</v>
      </c>
      <c r="I26" s="87" t="s">
        <v>141</v>
      </c>
      <c r="J26" s="87" t="s">
        <v>141</v>
      </c>
      <c r="K26" s="87" t="s">
        <v>141</v>
      </c>
      <c r="L26" s="87" t="s">
        <v>141</v>
      </c>
      <c r="M26" s="87" t="s">
        <v>141</v>
      </c>
      <c r="N26" s="87" t="s">
        <v>141</v>
      </c>
    </row>
    <row r="27" spans="1:14" ht="13.5">
      <c r="A27" s="1" t="s">
        <v>29</v>
      </c>
      <c r="B27" s="87">
        <v>1648.452</v>
      </c>
      <c r="C27" s="87">
        <v>124.481</v>
      </c>
      <c r="D27" s="87">
        <v>94.177</v>
      </c>
      <c r="E27" s="87">
        <v>248.078</v>
      </c>
      <c r="F27" s="87">
        <v>220.867</v>
      </c>
      <c r="G27" s="87">
        <v>110.007</v>
      </c>
      <c r="H27" s="87">
        <v>109.599</v>
      </c>
      <c r="I27" s="87">
        <v>110.197</v>
      </c>
      <c r="J27" s="87">
        <v>99.965</v>
      </c>
      <c r="K27" s="87">
        <v>165.608</v>
      </c>
      <c r="L27" s="87">
        <v>101.17</v>
      </c>
      <c r="M27" s="87">
        <v>137.239</v>
      </c>
      <c r="N27" s="87">
        <v>127.064</v>
      </c>
    </row>
    <row r="28" spans="1:14" ht="13.5">
      <c r="A28" s="1" t="s">
        <v>170</v>
      </c>
      <c r="B28" s="87">
        <v>5649.289</v>
      </c>
      <c r="C28" s="87">
        <v>470.583</v>
      </c>
      <c r="D28" s="87">
        <v>514.384</v>
      </c>
      <c r="E28" s="87">
        <v>525.758</v>
      </c>
      <c r="F28" s="87">
        <v>524.952</v>
      </c>
      <c r="G28" s="87">
        <v>466.131</v>
      </c>
      <c r="H28" s="87">
        <v>447.321</v>
      </c>
      <c r="I28" s="87">
        <v>454.616</v>
      </c>
      <c r="J28" s="87">
        <v>451.182</v>
      </c>
      <c r="K28" s="87">
        <v>451.124</v>
      </c>
      <c r="L28" s="87">
        <v>435.81</v>
      </c>
      <c r="M28" s="87">
        <v>444.162</v>
      </c>
      <c r="N28" s="87">
        <v>463.266</v>
      </c>
    </row>
    <row r="29" spans="1:14" ht="13.5">
      <c r="A29" s="1" t="s">
        <v>171</v>
      </c>
      <c r="B29" s="87">
        <v>29925</v>
      </c>
      <c r="C29" s="87">
        <v>2340</v>
      </c>
      <c r="D29" s="87">
        <v>3042</v>
      </c>
      <c r="E29" s="87">
        <v>2640</v>
      </c>
      <c r="F29" s="87">
        <v>2603</v>
      </c>
      <c r="G29" s="87">
        <v>2171</v>
      </c>
      <c r="H29" s="87">
        <v>2437</v>
      </c>
      <c r="I29" s="87">
        <v>2566</v>
      </c>
      <c r="J29" s="87">
        <v>2220</v>
      </c>
      <c r="K29" s="87">
        <v>2284</v>
      </c>
      <c r="L29" s="87">
        <v>2489</v>
      </c>
      <c r="M29" s="87">
        <v>2619</v>
      </c>
      <c r="N29" s="87">
        <v>2514</v>
      </c>
    </row>
    <row r="30" spans="1:14" ht="13.5">
      <c r="A30" s="1" t="s">
        <v>32</v>
      </c>
      <c r="B30" s="87">
        <v>122093</v>
      </c>
      <c r="C30" s="87">
        <v>9006</v>
      </c>
      <c r="D30" s="87">
        <v>9792</v>
      </c>
      <c r="E30" s="87">
        <v>11159</v>
      </c>
      <c r="F30" s="87">
        <v>10737</v>
      </c>
      <c r="G30" s="87">
        <v>9687</v>
      </c>
      <c r="H30" s="87">
        <v>11046</v>
      </c>
      <c r="I30" s="87">
        <v>10871</v>
      </c>
      <c r="J30" s="87">
        <v>8174</v>
      </c>
      <c r="K30" s="87">
        <v>9708</v>
      </c>
      <c r="L30" s="87">
        <v>10307</v>
      </c>
      <c r="M30" s="87">
        <v>11116</v>
      </c>
      <c r="N30" s="87">
        <v>10490</v>
      </c>
    </row>
    <row r="31" spans="1:14" ht="13.5">
      <c r="A31" s="1" t="s">
        <v>33</v>
      </c>
      <c r="B31" s="87">
        <v>14149</v>
      </c>
      <c r="C31" s="87">
        <v>1114</v>
      </c>
      <c r="D31" s="87">
        <v>1387</v>
      </c>
      <c r="E31" s="87">
        <v>1989</v>
      </c>
      <c r="F31" s="87">
        <v>762</v>
      </c>
      <c r="G31" s="87">
        <v>1057</v>
      </c>
      <c r="H31" s="87">
        <v>970</v>
      </c>
      <c r="I31" s="87">
        <v>1395</v>
      </c>
      <c r="J31" s="87">
        <v>1036</v>
      </c>
      <c r="K31" s="87">
        <v>1488</v>
      </c>
      <c r="L31" s="87">
        <v>1252</v>
      </c>
      <c r="M31" s="87">
        <v>707</v>
      </c>
      <c r="N31" s="87">
        <v>992</v>
      </c>
    </row>
    <row r="32" spans="1:14" ht="13.5">
      <c r="A32" s="1" t="s">
        <v>34</v>
      </c>
      <c r="B32" s="87">
        <v>36146</v>
      </c>
      <c r="C32" s="87">
        <v>2603</v>
      </c>
      <c r="D32" s="87">
        <v>2290</v>
      </c>
      <c r="E32" s="87">
        <v>3881</v>
      </c>
      <c r="F32" s="87">
        <v>2582</v>
      </c>
      <c r="G32" s="87">
        <v>2575</v>
      </c>
      <c r="H32" s="87">
        <v>3496</v>
      </c>
      <c r="I32" s="87">
        <v>2948</v>
      </c>
      <c r="J32" s="87">
        <v>2593</v>
      </c>
      <c r="K32" s="87">
        <v>4219</v>
      </c>
      <c r="L32" s="87">
        <v>3002</v>
      </c>
      <c r="M32" s="87">
        <v>2969</v>
      </c>
      <c r="N32" s="87">
        <v>2988</v>
      </c>
    </row>
    <row r="33" spans="1:14" ht="13.5">
      <c r="A33" s="1" t="s">
        <v>35</v>
      </c>
      <c r="B33" s="87">
        <v>121860</v>
      </c>
      <c r="C33" s="87">
        <v>9124</v>
      </c>
      <c r="D33" s="87">
        <v>8193</v>
      </c>
      <c r="E33" s="87">
        <v>7997</v>
      </c>
      <c r="F33" s="87">
        <v>16441</v>
      </c>
      <c r="G33" s="87">
        <v>11883</v>
      </c>
      <c r="H33" s="87">
        <v>13941</v>
      </c>
      <c r="I33" s="87">
        <v>14296</v>
      </c>
      <c r="J33" s="87">
        <v>8718</v>
      </c>
      <c r="K33" s="87">
        <v>7810</v>
      </c>
      <c r="L33" s="87">
        <v>7035</v>
      </c>
      <c r="M33" s="87">
        <v>8590</v>
      </c>
      <c r="N33" s="87">
        <v>7832</v>
      </c>
    </row>
    <row r="34" spans="1:14" ht="13.5">
      <c r="A34" s="1" t="s">
        <v>144</v>
      </c>
      <c r="B34" s="87">
        <v>189203</v>
      </c>
      <c r="C34" s="87">
        <v>12984</v>
      </c>
      <c r="D34" s="87">
        <v>15554</v>
      </c>
      <c r="E34" s="87">
        <v>16315</v>
      </c>
      <c r="F34" s="87">
        <v>17567</v>
      </c>
      <c r="G34" s="87">
        <v>14569</v>
      </c>
      <c r="H34" s="87">
        <v>14414</v>
      </c>
      <c r="I34" s="87">
        <v>16225</v>
      </c>
      <c r="J34" s="87">
        <v>16126</v>
      </c>
      <c r="K34" s="87">
        <v>13353</v>
      </c>
      <c r="L34" s="87">
        <v>17841</v>
      </c>
      <c r="M34" s="87">
        <v>16721</v>
      </c>
      <c r="N34" s="87">
        <v>17534</v>
      </c>
    </row>
    <row r="35" spans="1:14" ht="13.5">
      <c r="A35" s="1" t="s">
        <v>37</v>
      </c>
      <c r="B35" s="87">
        <v>423434</v>
      </c>
      <c r="C35" s="87">
        <v>26092</v>
      </c>
      <c r="D35" s="87">
        <v>26608</v>
      </c>
      <c r="E35" s="87">
        <v>42366</v>
      </c>
      <c r="F35" s="87">
        <v>40021</v>
      </c>
      <c r="G35" s="87">
        <v>31011</v>
      </c>
      <c r="H35" s="87">
        <v>37900</v>
      </c>
      <c r="I35" s="87">
        <v>42803</v>
      </c>
      <c r="J35" s="87">
        <v>28483</v>
      </c>
      <c r="K35" s="87">
        <v>47643</v>
      </c>
      <c r="L35" s="87">
        <v>24505</v>
      </c>
      <c r="M35" s="87">
        <v>38675</v>
      </c>
      <c r="N35" s="87">
        <v>37327</v>
      </c>
    </row>
    <row r="36" spans="1:14" ht="13.5">
      <c r="A36" s="1" t="s">
        <v>172</v>
      </c>
      <c r="B36" s="87">
        <v>44168</v>
      </c>
      <c r="C36" s="87">
        <v>4344</v>
      </c>
      <c r="D36" s="87">
        <v>3538</v>
      </c>
      <c r="E36" s="87">
        <v>3109</v>
      </c>
      <c r="F36" s="87">
        <v>2893</v>
      </c>
      <c r="G36" s="87">
        <v>2937</v>
      </c>
      <c r="H36" s="87">
        <v>3687</v>
      </c>
      <c r="I36" s="87">
        <v>3736</v>
      </c>
      <c r="J36" s="87">
        <v>2468</v>
      </c>
      <c r="K36" s="87">
        <v>4593</v>
      </c>
      <c r="L36" s="87">
        <v>5296</v>
      </c>
      <c r="M36" s="87">
        <v>3716</v>
      </c>
      <c r="N36" s="87">
        <v>3851</v>
      </c>
    </row>
    <row r="37" spans="1:14" ht="13.5">
      <c r="A37" s="1" t="s">
        <v>173</v>
      </c>
      <c r="B37" s="87">
        <v>7353</v>
      </c>
      <c r="C37" s="87">
        <v>605</v>
      </c>
      <c r="D37" s="87">
        <v>609</v>
      </c>
      <c r="E37" s="87">
        <v>612</v>
      </c>
      <c r="F37" s="87">
        <v>620</v>
      </c>
      <c r="G37" s="87">
        <v>620</v>
      </c>
      <c r="H37" s="87">
        <v>621</v>
      </c>
      <c r="I37" s="87">
        <v>620</v>
      </c>
      <c r="J37" s="87">
        <v>615</v>
      </c>
      <c r="K37" s="87">
        <v>611</v>
      </c>
      <c r="L37" s="87">
        <v>605</v>
      </c>
      <c r="M37" s="87">
        <v>608</v>
      </c>
      <c r="N37" s="87">
        <v>607</v>
      </c>
    </row>
    <row r="38" spans="1:14" ht="13.5">
      <c r="A38" s="1" t="s">
        <v>174</v>
      </c>
      <c r="B38" s="87">
        <v>81473</v>
      </c>
      <c r="C38" s="87">
        <v>6435</v>
      </c>
      <c r="D38" s="87">
        <v>6514</v>
      </c>
      <c r="E38" s="87">
        <v>6902</v>
      </c>
      <c r="F38" s="87">
        <v>6100</v>
      </c>
      <c r="G38" s="87">
        <v>5674</v>
      </c>
      <c r="H38" s="87">
        <v>6568</v>
      </c>
      <c r="I38" s="87">
        <v>7265</v>
      </c>
      <c r="J38" s="87">
        <v>6889</v>
      </c>
      <c r="K38" s="87">
        <v>8043</v>
      </c>
      <c r="L38" s="87">
        <v>6307</v>
      </c>
      <c r="M38" s="87">
        <v>7458</v>
      </c>
      <c r="N38" s="87">
        <v>7318</v>
      </c>
    </row>
    <row r="39" spans="1:14" ht="13.5">
      <c r="A39" s="90" t="s">
        <v>175</v>
      </c>
      <c r="B39" s="91" t="s">
        <v>124</v>
      </c>
      <c r="C39" s="87" t="s">
        <v>141</v>
      </c>
      <c r="D39" s="87" t="s">
        <v>141</v>
      </c>
      <c r="E39" s="87" t="s">
        <v>141</v>
      </c>
      <c r="F39" s="87" t="s">
        <v>141</v>
      </c>
      <c r="G39" s="87" t="s">
        <v>141</v>
      </c>
      <c r="H39" s="87" t="s">
        <v>141</v>
      </c>
      <c r="I39" s="87" t="s">
        <v>141</v>
      </c>
      <c r="J39" s="87" t="s">
        <v>141</v>
      </c>
      <c r="K39" s="87" t="s">
        <v>141</v>
      </c>
      <c r="L39" s="87" t="s">
        <v>141</v>
      </c>
      <c r="M39" s="87" t="s">
        <v>141</v>
      </c>
      <c r="N39" s="87" t="s">
        <v>141</v>
      </c>
    </row>
    <row r="40" spans="1:14" ht="13.5">
      <c r="A40" s="90" t="s">
        <v>176</v>
      </c>
      <c r="B40" s="91">
        <v>27545</v>
      </c>
      <c r="C40" s="87">
        <v>1997</v>
      </c>
      <c r="D40" s="87">
        <v>1885</v>
      </c>
      <c r="E40" s="87">
        <v>2743</v>
      </c>
      <c r="F40" s="87">
        <v>2021</v>
      </c>
      <c r="G40" s="87">
        <v>2162</v>
      </c>
      <c r="H40" s="87">
        <v>2690</v>
      </c>
      <c r="I40" s="87">
        <v>2343</v>
      </c>
      <c r="J40" s="87">
        <v>3013</v>
      </c>
      <c r="K40" s="87">
        <v>2193</v>
      </c>
      <c r="L40" s="87">
        <v>1955</v>
      </c>
      <c r="M40" s="87">
        <v>2338</v>
      </c>
      <c r="N40" s="87">
        <v>2205</v>
      </c>
    </row>
    <row r="41" spans="1:14" ht="13.5">
      <c r="A41" s="1" t="s">
        <v>145</v>
      </c>
      <c r="B41" s="87">
        <v>13912</v>
      </c>
      <c r="C41" s="87">
        <v>778</v>
      </c>
      <c r="D41" s="87">
        <v>1029</v>
      </c>
      <c r="E41" s="87">
        <v>1071</v>
      </c>
      <c r="F41" s="87">
        <v>574</v>
      </c>
      <c r="G41" s="87">
        <v>1199</v>
      </c>
      <c r="H41" s="87">
        <v>1594</v>
      </c>
      <c r="I41" s="87">
        <v>883</v>
      </c>
      <c r="J41" s="87">
        <v>1137</v>
      </c>
      <c r="K41" s="87">
        <v>1405</v>
      </c>
      <c r="L41" s="87">
        <v>1312</v>
      </c>
      <c r="M41" s="87">
        <v>1219</v>
      </c>
      <c r="N41" s="87">
        <v>1711</v>
      </c>
    </row>
    <row r="42" spans="1:14" ht="13.5">
      <c r="A42" s="1" t="s">
        <v>42</v>
      </c>
      <c r="B42" s="87" t="s">
        <v>124</v>
      </c>
      <c r="C42" s="87" t="s">
        <v>141</v>
      </c>
      <c r="D42" s="87" t="s">
        <v>141</v>
      </c>
      <c r="E42" s="87" t="s">
        <v>141</v>
      </c>
      <c r="F42" s="87" t="s">
        <v>141</v>
      </c>
      <c r="G42" s="87" t="s">
        <v>141</v>
      </c>
      <c r="H42" s="87" t="s">
        <v>141</v>
      </c>
      <c r="I42" s="87" t="s">
        <v>141</v>
      </c>
      <c r="J42" s="87" t="s">
        <v>141</v>
      </c>
      <c r="K42" s="87" t="s">
        <v>141</v>
      </c>
      <c r="L42" s="87" t="s">
        <v>141</v>
      </c>
      <c r="M42" s="87" t="s">
        <v>141</v>
      </c>
      <c r="N42" s="87" t="s">
        <v>141</v>
      </c>
    </row>
    <row r="43" spans="1:14" ht="13.5">
      <c r="A43" s="1" t="s">
        <v>146</v>
      </c>
      <c r="B43" s="87">
        <v>1316532</v>
      </c>
      <c r="C43" s="87">
        <v>92139</v>
      </c>
      <c r="D43" s="87">
        <v>104323</v>
      </c>
      <c r="E43" s="87">
        <v>122053</v>
      </c>
      <c r="F43" s="87">
        <v>111772</v>
      </c>
      <c r="G43" s="87">
        <v>101538</v>
      </c>
      <c r="H43" s="87">
        <v>119003</v>
      </c>
      <c r="I43" s="87">
        <v>117137</v>
      </c>
      <c r="J43" s="87">
        <v>90166</v>
      </c>
      <c r="K43" s="87">
        <v>113981</v>
      </c>
      <c r="L43" s="87">
        <v>121223</v>
      </c>
      <c r="M43" s="87">
        <v>119116</v>
      </c>
      <c r="N43" s="87">
        <v>104081</v>
      </c>
    </row>
    <row r="44" spans="1:14" ht="13.5">
      <c r="A44" s="1" t="s">
        <v>44</v>
      </c>
      <c r="B44" s="87">
        <v>904414</v>
      </c>
      <c r="C44" s="87">
        <v>65266</v>
      </c>
      <c r="D44" s="87">
        <v>73807</v>
      </c>
      <c r="E44" s="87">
        <v>82193</v>
      </c>
      <c r="F44" s="87">
        <v>79879</v>
      </c>
      <c r="G44" s="87">
        <v>67543</v>
      </c>
      <c r="H44" s="87">
        <v>79654</v>
      </c>
      <c r="I44" s="87">
        <v>79794</v>
      </c>
      <c r="J44" s="87">
        <v>63576</v>
      </c>
      <c r="K44" s="87">
        <v>81224</v>
      </c>
      <c r="L44" s="87">
        <v>79980</v>
      </c>
      <c r="M44" s="87">
        <v>78900</v>
      </c>
      <c r="N44" s="87">
        <v>72598</v>
      </c>
    </row>
    <row r="45" spans="1:14" ht="13.5">
      <c r="A45" s="1" t="s">
        <v>45</v>
      </c>
      <c r="B45" s="87">
        <v>433041</v>
      </c>
      <c r="C45" s="87">
        <v>47504</v>
      </c>
      <c r="D45" s="87">
        <v>46767</v>
      </c>
      <c r="E45" s="87">
        <v>50114</v>
      </c>
      <c r="F45" s="87">
        <v>33449</v>
      </c>
      <c r="G45" s="87">
        <v>21972</v>
      </c>
      <c r="H45" s="87">
        <v>27480</v>
      </c>
      <c r="I45" s="87">
        <v>24803</v>
      </c>
      <c r="J45" s="87">
        <v>21372</v>
      </c>
      <c r="K45" s="87">
        <v>33667</v>
      </c>
      <c r="L45" s="87">
        <v>36213</v>
      </c>
      <c r="M45" s="87">
        <v>41252</v>
      </c>
      <c r="N45" s="87">
        <v>48448</v>
      </c>
    </row>
    <row r="46" spans="1:14" ht="13.5">
      <c r="A46" s="1" t="s">
        <v>147</v>
      </c>
      <c r="B46" s="87">
        <v>232938</v>
      </c>
      <c r="C46" s="87">
        <v>23659</v>
      </c>
      <c r="D46" s="87">
        <v>22973</v>
      </c>
      <c r="E46" s="87">
        <v>24741</v>
      </c>
      <c r="F46" s="87">
        <v>17087</v>
      </c>
      <c r="G46" s="87">
        <v>13202</v>
      </c>
      <c r="H46" s="87">
        <v>15388</v>
      </c>
      <c r="I46" s="87">
        <v>15076</v>
      </c>
      <c r="J46" s="87">
        <v>13027</v>
      </c>
      <c r="K46" s="87">
        <v>19905</v>
      </c>
      <c r="L46" s="87">
        <v>20826</v>
      </c>
      <c r="M46" s="87">
        <v>22857</v>
      </c>
      <c r="N46" s="87">
        <v>24197</v>
      </c>
    </row>
    <row r="47" spans="1:14" ht="13.5">
      <c r="A47" s="1" t="s">
        <v>50</v>
      </c>
      <c r="B47" s="87" t="s">
        <v>124</v>
      </c>
      <c r="C47" s="87" t="s">
        <v>141</v>
      </c>
      <c r="D47" s="87" t="s">
        <v>141</v>
      </c>
      <c r="E47" s="87" t="s">
        <v>141</v>
      </c>
      <c r="F47" s="87" t="s">
        <v>141</v>
      </c>
      <c r="G47" s="87" t="s">
        <v>141</v>
      </c>
      <c r="H47" s="87" t="s">
        <v>141</v>
      </c>
      <c r="I47" s="87" t="s">
        <v>141</v>
      </c>
      <c r="J47" s="87" t="s">
        <v>141</v>
      </c>
      <c r="K47" s="87" t="s">
        <v>141</v>
      </c>
      <c r="L47" s="87" t="s">
        <v>141</v>
      </c>
      <c r="M47" s="87" t="s">
        <v>141</v>
      </c>
      <c r="N47" s="87" t="s">
        <v>141</v>
      </c>
    </row>
    <row r="48" spans="1:14" ht="13.5">
      <c r="A48" s="1" t="s">
        <v>51</v>
      </c>
      <c r="B48" s="87">
        <v>9444.23</v>
      </c>
      <c r="C48" s="87">
        <v>586.347</v>
      </c>
      <c r="D48" s="87">
        <v>813.072</v>
      </c>
      <c r="E48" s="87">
        <v>975.755</v>
      </c>
      <c r="F48" s="87">
        <v>706.901</v>
      </c>
      <c r="G48" s="87">
        <v>696.198</v>
      </c>
      <c r="H48" s="87">
        <v>820.365</v>
      </c>
      <c r="I48" s="87">
        <v>923.417</v>
      </c>
      <c r="J48" s="87">
        <v>730.222</v>
      </c>
      <c r="K48" s="87">
        <v>812.325</v>
      </c>
      <c r="L48" s="87">
        <v>779.873</v>
      </c>
      <c r="M48" s="87">
        <v>888.009</v>
      </c>
      <c r="N48" s="87">
        <v>711.746</v>
      </c>
    </row>
    <row r="49" spans="1:14" ht="13.5">
      <c r="A49" s="1" t="s">
        <v>148</v>
      </c>
      <c r="B49" s="87" t="s">
        <v>124</v>
      </c>
      <c r="C49" s="87" t="s">
        <v>149</v>
      </c>
      <c r="D49" s="87" t="s">
        <v>149</v>
      </c>
      <c r="E49" s="87" t="s">
        <v>149</v>
      </c>
      <c r="F49" s="87" t="s">
        <v>149</v>
      </c>
      <c r="G49" s="87" t="s">
        <v>149</v>
      </c>
      <c r="H49" s="87" t="s">
        <v>149</v>
      </c>
      <c r="I49" s="87" t="s">
        <v>149</v>
      </c>
      <c r="J49" s="87" t="s">
        <v>149</v>
      </c>
      <c r="K49" s="87" t="s">
        <v>149</v>
      </c>
      <c r="L49" s="87" t="s">
        <v>149</v>
      </c>
      <c r="M49" s="87" t="s">
        <v>149</v>
      </c>
      <c r="N49" s="87" t="s">
        <v>149</v>
      </c>
    </row>
    <row r="50" spans="1:14" ht="13.5">
      <c r="A50" s="1" t="s">
        <v>177</v>
      </c>
      <c r="B50" s="87">
        <v>25843.718999999997</v>
      </c>
      <c r="C50" s="87">
        <v>1911.19</v>
      </c>
      <c r="D50" s="87">
        <v>1976.333</v>
      </c>
      <c r="E50" s="87">
        <v>2102.556</v>
      </c>
      <c r="F50" s="87">
        <v>2236.991</v>
      </c>
      <c r="G50" s="87">
        <v>2144.501</v>
      </c>
      <c r="H50" s="87">
        <v>2317.622</v>
      </c>
      <c r="I50" s="87">
        <v>2331.374</v>
      </c>
      <c r="J50" s="87">
        <v>2151.938</v>
      </c>
      <c r="K50" s="87">
        <v>2276.509</v>
      </c>
      <c r="L50" s="87">
        <v>2214.709</v>
      </c>
      <c r="M50" s="87">
        <v>2107.935</v>
      </c>
      <c r="N50" s="87">
        <v>2072.061</v>
      </c>
    </row>
    <row r="51" spans="1:14" ht="13.5">
      <c r="A51" s="1" t="s">
        <v>55</v>
      </c>
      <c r="B51" s="87">
        <v>17988.137</v>
      </c>
      <c r="C51" s="87">
        <v>1376.626</v>
      </c>
      <c r="D51" s="87">
        <v>1445.981</v>
      </c>
      <c r="E51" s="87">
        <v>1494.847</v>
      </c>
      <c r="F51" s="87">
        <v>1452.263</v>
      </c>
      <c r="G51" s="87">
        <v>1329.871</v>
      </c>
      <c r="H51" s="87">
        <v>1551.854</v>
      </c>
      <c r="I51" s="87">
        <v>1565.767</v>
      </c>
      <c r="J51" s="87">
        <v>1260.908</v>
      </c>
      <c r="K51" s="87">
        <v>1633.893</v>
      </c>
      <c r="L51" s="87">
        <v>1541.397</v>
      </c>
      <c r="M51" s="87">
        <v>1693.706</v>
      </c>
      <c r="N51" s="87">
        <v>1641.024</v>
      </c>
    </row>
    <row r="52" spans="1:14" ht="13.5">
      <c r="A52" s="1" t="s">
        <v>56</v>
      </c>
      <c r="B52" s="87">
        <v>28480</v>
      </c>
      <c r="C52" s="87">
        <v>2176</v>
      </c>
      <c r="D52" s="87">
        <v>2150</v>
      </c>
      <c r="E52" s="87">
        <v>2445</v>
      </c>
      <c r="F52" s="87">
        <v>2461</v>
      </c>
      <c r="G52" s="87">
        <v>2302</v>
      </c>
      <c r="H52" s="87">
        <v>2484</v>
      </c>
      <c r="I52" s="87">
        <v>2420</v>
      </c>
      <c r="J52" s="87">
        <v>2030</v>
      </c>
      <c r="K52" s="87">
        <v>2439</v>
      </c>
      <c r="L52" s="87">
        <v>2494</v>
      </c>
      <c r="M52" s="87">
        <v>2571</v>
      </c>
      <c r="N52" s="87">
        <v>2508</v>
      </c>
    </row>
    <row r="53" spans="1:14" ht="13.5">
      <c r="A53" s="1" t="s">
        <v>150</v>
      </c>
      <c r="B53" s="87" t="s">
        <v>124</v>
      </c>
      <c r="C53" s="87" t="s">
        <v>141</v>
      </c>
      <c r="D53" s="87" t="s">
        <v>141</v>
      </c>
      <c r="E53" s="87" t="s">
        <v>141</v>
      </c>
      <c r="F53" s="87" t="s">
        <v>141</v>
      </c>
      <c r="G53" s="87" t="s">
        <v>141</v>
      </c>
      <c r="H53" s="87" t="s">
        <v>141</v>
      </c>
      <c r="I53" s="87" t="s">
        <v>141</v>
      </c>
      <c r="J53" s="87" t="s">
        <v>141</v>
      </c>
      <c r="K53" s="87" t="s">
        <v>141</v>
      </c>
      <c r="L53" s="87" t="s">
        <v>141</v>
      </c>
      <c r="M53" s="87" t="s">
        <v>141</v>
      </c>
      <c r="N53" s="87" t="s">
        <v>141</v>
      </c>
    </row>
    <row r="54" spans="1:14" ht="13.5">
      <c r="A54" s="1" t="s">
        <v>58</v>
      </c>
      <c r="B54" s="87">
        <v>35414.58500000001</v>
      </c>
      <c r="C54" s="87">
        <v>2815.278</v>
      </c>
      <c r="D54" s="87">
        <v>2842.495</v>
      </c>
      <c r="E54" s="87">
        <v>3195.014</v>
      </c>
      <c r="F54" s="87">
        <v>3129.191</v>
      </c>
      <c r="G54" s="87">
        <v>2563.761</v>
      </c>
      <c r="H54" s="87">
        <v>2811.411</v>
      </c>
      <c r="I54" s="87">
        <v>2683.985</v>
      </c>
      <c r="J54" s="87">
        <v>2478.108</v>
      </c>
      <c r="K54" s="87">
        <v>3193.029</v>
      </c>
      <c r="L54" s="87">
        <v>3147.287</v>
      </c>
      <c r="M54" s="87">
        <v>3273.385</v>
      </c>
      <c r="N54" s="87">
        <v>3281.641</v>
      </c>
    </row>
    <row r="55" spans="1:14" ht="13.5">
      <c r="A55" s="92" t="s">
        <v>60</v>
      </c>
      <c r="B55" s="93">
        <v>78306.85199999998</v>
      </c>
      <c r="C55" s="93">
        <v>6041.438</v>
      </c>
      <c r="D55" s="93">
        <v>6167.552</v>
      </c>
      <c r="E55" s="93">
        <v>6739.08</v>
      </c>
      <c r="F55" s="93">
        <v>6410.31</v>
      </c>
      <c r="G55" s="93">
        <v>5798.091</v>
      </c>
      <c r="H55" s="93">
        <v>6796.548</v>
      </c>
      <c r="I55" s="93">
        <v>6980.455</v>
      </c>
      <c r="J55" s="93">
        <v>5488.776</v>
      </c>
      <c r="K55" s="93">
        <v>6934.2</v>
      </c>
      <c r="L55" s="93">
        <v>7187.31</v>
      </c>
      <c r="M55" s="93">
        <v>7089.737</v>
      </c>
      <c r="N55" s="93">
        <v>6673.355</v>
      </c>
    </row>
    <row r="57" ht="13.5">
      <c r="A57" s="1" t="s">
        <v>178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00140049</cp:lastModifiedBy>
  <cp:lastPrinted>2014-01-08T04:34:51Z</cp:lastPrinted>
  <dcterms:created xsi:type="dcterms:W3CDTF">2013-11-26T10:36:26Z</dcterms:created>
  <dcterms:modified xsi:type="dcterms:W3CDTF">2019-02-05T03:24:44Z</dcterms:modified>
  <cp:category/>
  <cp:version/>
  <cp:contentType/>
  <cp:contentStatus/>
</cp:coreProperties>
</file>