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f-sv-v001\spvolume\データ活用推進課\記録用\2023年度（令和５年度）\20_デ活課\120_統計刊行物の発行\030_静岡県の統計_廃202903\【作成時使用】\原稿\１２月\"/>
    </mc:Choice>
  </mc:AlternateContent>
  <bookViews>
    <workbookView xWindow="0" yWindow="0" windowWidth="19530" windowHeight="8130"/>
  </bookViews>
  <sheets>
    <sheet name="1-2" sheetId="1" r:id="rId1"/>
    <sheet name="3-4" sheetId="2" r:id="rId2"/>
    <sheet name="5" sheetId="3" r:id="rId3"/>
    <sheet name="6" sheetId="4" r:id="rId4"/>
    <sheet name="7" sheetId="5" r:id="rId5"/>
    <sheet name="8" sheetId="6" r:id="rId6"/>
    <sheet name="9" sheetId="7" r:id="rId7"/>
    <sheet name="11" sheetId="8" r:id="rId8"/>
    <sheet name="12(1)アイ" sheetId="9" r:id="rId9"/>
    <sheet name="12(1)ウ" sheetId="10" r:id="rId10"/>
    <sheet name="12(1)エ" sheetId="11" r:id="rId11"/>
    <sheet name="12(2)アイ" sheetId="12" r:id="rId12"/>
    <sheet name="12(2)ウ" sheetId="13" r:id="rId13"/>
    <sheet name="13" sheetId="14" r:id="rId14"/>
    <sheet name="14" sheetId="15" r:id="rId15"/>
    <sheet name="15" sheetId="16" r:id="rId16"/>
    <sheet name="16-17" sheetId="17" r:id="rId17"/>
    <sheet name="17(2)" sheetId="18" r:id="rId18"/>
    <sheet name="18-19" sheetId="19" r:id="rId19"/>
    <sheet name="20" sheetId="20" r:id="rId20"/>
    <sheet name="21" sheetId="21" r:id="rId21"/>
    <sheet name="22-23" sheetId="22" r:id="rId22"/>
    <sheet name="24" sheetId="23" r:id="rId23"/>
    <sheet name="25(1)" sheetId="24" r:id="rId24"/>
    <sheet name="25(2)" sheetId="25" r:id="rId25"/>
    <sheet name="26" sheetId="26" r:id="rId26"/>
    <sheet name="27-28" sheetId="27" r:id="rId2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<sst xmlns="http://schemas.openxmlformats.org/spreadsheetml/2006/main" count="2067" uniqueCount="933">
  <si>
    <t>１　　　静　　　岡　　　県</t>
    <rPh sb="4" eb="13">
      <t>シズオカケン</t>
    </rPh>
    <phoneticPr fontId="5"/>
  </si>
  <si>
    <t>主　　　要　　　指　　　標</t>
    <phoneticPr fontId="5"/>
  </si>
  <si>
    <t>年　　月</t>
    <rPh sb="0" eb="4">
      <t>ネンゲツ</t>
    </rPh>
    <phoneticPr fontId="5"/>
  </si>
  <si>
    <t>人　　口</t>
    <rPh sb="0" eb="4">
      <t>ジンコウ</t>
    </rPh>
    <phoneticPr fontId="5"/>
  </si>
  <si>
    <t>銀 行 勘 定</t>
    <rPh sb="0" eb="3">
      <t>ギンコウ</t>
    </rPh>
    <rPh sb="4" eb="7">
      <t>カンジョウ</t>
    </rPh>
    <phoneticPr fontId="5"/>
  </si>
  <si>
    <t>企業倒産状況</t>
    <rPh sb="0" eb="2">
      <t>キギョウ</t>
    </rPh>
    <rPh sb="2" eb="4">
      <t>トウサン</t>
    </rPh>
    <rPh sb="4" eb="6">
      <t>ジョウキョウ</t>
    </rPh>
    <phoneticPr fontId="5"/>
  </si>
  <si>
    <r>
      <t>生</t>
    </r>
    <r>
      <rPr>
        <sz val="9.5"/>
        <rFont val="ＭＳ Ｐ明朝"/>
        <family val="1"/>
        <charset val="128"/>
      </rPr>
      <t xml:space="preserve">産指数
</t>
    </r>
    <r>
      <rPr>
        <sz val="9"/>
        <rFont val="ＭＳ Ｐ明朝"/>
        <family val="1"/>
        <charset val="128"/>
      </rPr>
      <t>季節調整
済 指 数</t>
    </r>
    <rPh sb="0" eb="2">
      <t>セイサン</t>
    </rPh>
    <rPh sb="2" eb="4">
      <t>シスウ</t>
    </rPh>
    <rPh sb="5" eb="9">
      <t>キセツチョウセイ</t>
    </rPh>
    <rPh sb="10" eb="11">
      <t>スミ</t>
    </rPh>
    <rPh sb="12" eb="15">
      <t>シスウ</t>
    </rPh>
    <phoneticPr fontId="5"/>
  </si>
  <si>
    <t>消 費 者
物価指数
（静岡市）</t>
    <rPh sb="0" eb="5">
      <t>ショウヒシャ</t>
    </rPh>
    <rPh sb="12" eb="15">
      <t>シズオカシ</t>
    </rPh>
    <phoneticPr fontId="5"/>
  </si>
  <si>
    <t>実質賃金
指数
（製造業）</t>
    <rPh sb="0" eb="2">
      <t>ジッシツ</t>
    </rPh>
    <rPh sb="2" eb="4">
      <t>チンギン</t>
    </rPh>
    <rPh sb="5" eb="7">
      <t>シスウ</t>
    </rPh>
    <rPh sb="8" eb="12">
      <t>（セイゾウギョウ</t>
    </rPh>
    <phoneticPr fontId="5"/>
  </si>
  <si>
    <t>常用雇用
指数
（製造業）</t>
    <rPh sb="0" eb="2">
      <t>ジョウヨウ</t>
    </rPh>
    <rPh sb="2" eb="4">
      <t>コヨウ</t>
    </rPh>
    <rPh sb="5" eb="7">
      <t>シスウ</t>
    </rPh>
    <rPh sb="8" eb="12">
      <t>（セイゾウギョウ</t>
    </rPh>
    <phoneticPr fontId="5"/>
  </si>
  <si>
    <t>有 効 求 人
倍         率</t>
    <rPh sb="0" eb="1">
      <t>ユウ</t>
    </rPh>
    <rPh sb="2" eb="3">
      <t>コウ</t>
    </rPh>
    <rPh sb="4" eb="5">
      <t>モトム</t>
    </rPh>
    <rPh sb="6" eb="7">
      <t>ジン</t>
    </rPh>
    <rPh sb="8" eb="9">
      <t>バイ</t>
    </rPh>
    <rPh sb="18" eb="19">
      <t>リツ</t>
    </rPh>
    <phoneticPr fontId="5"/>
  </si>
  <si>
    <t>新 規 求 人
倍         率</t>
    <rPh sb="0" eb="1">
      <t>シン</t>
    </rPh>
    <rPh sb="2" eb="3">
      <t>キ</t>
    </rPh>
    <rPh sb="4" eb="5">
      <t>モトム</t>
    </rPh>
    <rPh sb="6" eb="7">
      <t>ジン</t>
    </rPh>
    <rPh sb="8" eb="9">
      <t>バイ</t>
    </rPh>
    <rPh sb="18" eb="19">
      <t>リツ</t>
    </rPh>
    <phoneticPr fontId="5"/>
  </si>
  <si>
    <t>貿易額（清水港）</t>
    <rPh sb="0" eb="2">
      <t>ボウエキ</t>
    </rPh>
    <rPh sb="2" eb="3">
      <t>ガク</t>
    </rPh>
    <rPh sb="4" eb="6">
      <t>シミズ</t>
    </rPh>
    <rPh sb="6" eb="7">
      <t>コウ</t>
    </rPh>
    <phoneticPr fontId="5"/>
  </si>
  <si>
    <t>自動車新規　　　　　登録台数</t>
    <rPh sb="0" eb="3">
      <t>ジドウシャ</t>
    </rPh>
    <rPh sb="3" eb="5">
      <t>シンキ</t>
    </rPh>
    <rPh sb="10" eb="12">
      <t>トウロク</t>
    </rPh>
    <rPh sb="12" eb="14">
      <t>ダイスウ</t>
    </rPh>
    <phoneticPr fontId="5"/>
  </si>
  <si>
    <r>
      <t>交</t>
    </r>
    <r>
      <rPr>
        <sz val="9"/>
        <rFont val="ＭＳ Ｐ明朝"/>
        <family val="1"/>
        <charset val="128"/>
      </rPr>
      <t xml:space="preserve">通事故
発生件数
</t>
    </r>
    <r>
      <rPr>
        <sz val="6"/>
        <rFont val="ＭＳ Ｐ明朝"/>
        <family val="1"/>
        <charset val="128"/>
      </rPr>
      <t>(人身事故)</t>
    </r>
    <rPh sb="0" eb="4">
      <t>コウツウジコ</t>
    </rPh>
    <rPh sb="5" eb="7">
      <t>ハッセイ</t>
    </rPh>
    <rPh sb="7" eb="9">
      <t>ケンスウ</t>
    </rPh>
    <rPh sb="10" eb="15">
      <t>（ジンシンジコ</t>
    </rPh>
    <phoneticPr fontId="5"/>
  </si>
  <si>
    <t>新設住宅
着工戸数</t>
    <rPh sb="0" eb="2">
      <t>シンセツ</t>
    </rPh>
    <rPh sb="2" eb="4">
      <t>ジュウタク</t>
    </rPh>
    <rPh sb="5" eb="7">
      <t>チャッコウ</t>
    </rPh>
    <rPh sb="7" eb="9">
      <t>コスウ</t>
    </rPh>
    <phoneticPr fontId="5"/>
  </si>
  <si>
    <t>景気動向
指　　　数</t>
    <rPh sb="0" eb="2">
      <t>ケイキ</t>
    </rPh>
    <rPh sb="2" eb="4">
      <t>ドウコウ</t>
    </rPh>
    <rPh sb="5" eb="6">
      <t>ユビ</t>
    </rPh>
    <rPh sb="9" eb="10">
      <t>カズ</t>
    </rPh>
    <phoneticPr fontId="5"/>
  </si>
  <si>
    <t>輸     出</t>
    <rPh sb="0" eb="1">
      <t>ユ</t>
    </rPh>
    <rPh sb="6" eb="7">
      <t>デ</t>
    </rPh>
    <phoneticPr fontId="5"/>
  </si>
  <si>
    <t>輸     入</t>
    <rPh sb="0" eb="1">
      <t>ユ</t>
    </rPh>
    <rPh sb="6" eb="7">
      <t>イリ</t>
    </rPh>
    <phoneticPr fontId="5"/>
  </si>
  <si>
    <t>各年､10月1日
各月､月初</t>
    <rPh sb="0" eb="2">
      <t>カクネン</t>
    </rPh>
    <rPh sb="5" eb="6">
      <t>ガツ</t>
    </rPh>
    <rPh sb="7" eb="8">
      <t>ニチ</t>
    </rPh>
    <phoneticPr fontId="5"/>
  </si>
  <si>
    <t>預金残高</t>
    <rPh sb="0" eb="2">
      <t>ヨキン</t>
    </rPh>
    <rPh sb="2" eb="4">
      <t>ザンダカ</t>
    </rPh>
    <phoneticPr fontId="5"/>
  </si>
  <si>
    <t>貸出残高</t>
    <rPh sb="0" eb="2">
      <t>カシダシ</t>
    </rPh>
    <rPh sb="2" eb="4">
      <t>ザンダカ</t>
    </rPh>
    <phoneticPr fontId="5"/>
  </si>
  <si>
    <t>件数</t>
    <rPh sb="0" eb="2">
      <t>ケンスウ</t>
    </rPh>
    <phoneticPr fontId="5"/>
  </si>
  <si>
    <t>負債総額</t>
    <rPh sb="0" eb="2">
      <t>フサイ</t>
    </rPh>
    <rPh sb="2" eb="4">
      <t>ソウガク</t>
    </rPh>
    <phoneticPr fontId="5"/>
  </si>
  <si>
    <r>
      <t xml:space="preserve">鉱  工  業
</t>
    </r>
    <r>
      <rPr>
        <sz val="6"/>
        <rFont val="ＭＳ Ｐ明朝"/>
        <family val="1"/>
        <charset val="128"/>
      </rPr>
      <t>平成27年＝100</t>
    </r>
    <rPh sb="0" eb="7">
      <t>コウコウギョウ</t>
    </rPh>
    <rPh sb="8" eb="10">
      <t>ヘイセイ</t>
    </rPh>
    <rPh sb="12" eb="13">
      <t>ネン</t>
    </rPh>
    <phoneticPr fontId="5"/>
  </si>
  <si>
    <t>令和2年＝100</t>
    <rPh sb="0" eb="2">
      <t>レイワ</t>
    </rPh>
    <rPh sb="3" eb="4">
      <t>ネン</t>
    </rPh>
    <phoneticPr fontId="5"/>
  </si>
  <si>
    <t>令和2年＝100</t>
  </si>
  <si>
    <t>倍</t>
    <rPh sb="0" eb="1">
      <t>バイ</t>
    </rPh>
    <phoneticPr fontId="5"/>
  </si>
  <si>
    <t>百万円</t>
    <rPh sb="0" eb="3">
      <t>ヒャクマンエン</t>
    </rPh>
    <phoneticPr fontId="5"/>
  </si>
  <si>
    <t>台</t>
    <rPh sb="0" eb="1">
      <t>ダイ</t>
    </rPh>
    <phoneticPr fontId="5"/>
  </si>
  <si>
    <t>件   数</t>
    <rPh sb="0" eb="5">
      <t>ケンスウ</t>
    </rPh>
    <phoneticPr fontId="5"/>
  </si>
  <si>
    <t>戸　　数</t>
    <rPh sb="0" eb="1">
      <t>ト</t>
    </rPh>
    <rPh sb="3" eb="4">
      <t>カズ</t>
    </rPh>
    <phoneticPr fontId="5"/>
  </si>
  <si>
    <t>CI一致指数</t>
    <rPh sb="2" eb="4">
      <t>イッチ</t>
    </rPh>
    <rPh sb="4" eb="6">
      <t>シスウ</t>
    </rPh>
    <phoneticPr fontId="5"/>
  </si>
  <si>
    <t>億　　　　円</t>
    <rPh sb="0" eb="6">
      <t>オクエン</t>
    </rPh>
    <phoneticPr fontId="5"/>
  </si>
  <si>
    <t>百万円</t>
    <rPh sb="0" eb="2">
      <t>ヒャクマン</t>
    </rPh>
    <rPh sb="2" eb="3">
      <t>エン</t>
    </rPh>
    <phoneticPr fontId="5"/>
  </si>
  <si>
    <t>平　　　成</t>
  </si>
  <si>
    <t>年</t>
    <rPh sb="0" eb="1">
      <t>ネン</t>
    </rPh>
    <phoneticPr fontId="5"/>
  </si>
  <si>
    <t>-</t>
  </si>
  <si>
    <t>令　　　和</t>
    <rPh sb="0" eb="1">
      <t>レイ</t>
    </rPh>
    <rPh sb="4" eb="5">
      <t>ワ</t>
    </rPh>
    <phoneticPr fontId="5"/>
  </si>
  <si>
    <t>元</t>
    <rPh sb="0" eb="1">
      <t>ガン</t>
    </rPh>
    <phoneticPr fontId="5"/>
  </si>
  <si>
    <t>4</t>
    <phoneticPr fontId="5"/>
  </si>
  <si>
    <t>-</t>
    <phoneticPr fontId="5"/>
  </si>
  <si>
    <t>令和4年</t>
  </si>
  <si>
    <t>11</t>
  </si>
  <si>
    <t>月</t>
  </si>
  <si>
    <t>12</t>
  </si>
  <si>
    <t/>
  </si>
  <si>
    <t>令和5年</t>
    <phoneticPr fontId="5"/>
  </si>
  <si>
    <t>1</t>
  </si>
  <si>
    <t>2</t>
    <phoneticPr fontId="5"/>
  </si>
  <si>
    <t>3</t>
  </si>
  <si>
    <t>4</t>
  </si>
  <si>
    <t>5</t>
  </si>
  <si>
    <t>6</t>
  </si>
  <si>
    <t>7</t>
  </si>
  <si>
    <t>8</t>
  </si>
  <si>
    <t>9</t>
  </si>
  <si>
    <t>10</t>
  </si>
  <si>
    <t>…</t>
  </si>
  <si>
    <t>11</t>
    <phoneticPr fontId="5"/>
  </si>
  <si>
    <t>…</t>
    <phoneticPr fontId="5"/>
  </si>
  <si>
    <t>…</t>
    <phoneticPr fontId="5"/>
  </si>
  <si>
    <t>資　　料</t>
    <rPh sb="0" eb="4">
      <t>シリョウ</t>
    </rPh>
    <phoneticPr fontId="5"/>
  </si>
  <si>
    <t>統計調査課</t>
    <rPh sb="0" eb="2">
      <t>トウケイ</t>
    </rPh>
    <rPh sb="2" eb="4">
      <t>チョウサ</t>
    </rPh>
    <rPh sb="4" eb="5">
      <t>カ</t>
    </rPh>
    <phoneticPr fontId="5"/>
  </si>
  <si>
    <t>日　銀　静　岡　支　店</t>
    <rPh sb="0" eb="3">
      <t>ニチギン</t>
    </rPh>
    <rPh sb="4" eb="7">
      <t>シズオカ</t>
    </rPh>
    <rPh sb="8" eb="11">
      <t>シテン</t>
    </rPh>
    <phoneticPr fontId="5"/>
  </si>
  <si>
    <t>（一社）東京商工リサーチ</t>
    <phoneticPr fontId="5"/>
  </si>
  <si>
    <t>統　計　調　査　課</t>
    <rPh sb="0" eb="1">
      <t>オサム</t>
    </rPh>
    <rPh sb="2" eb="3">
      <t>ケイ</t>
    </rPh>
    <rPh sb="4" eb="5">
      <t>チョウ</t>
    </rPh>
    <rPh sb="6" eb="7">
      <t>サ</t>
    </rPh>
    <rPh sb="8" eb="9">
      <t>カ</t>
    </rPh>
    <phoneticPr fontId="5"/>
  </si>
  <si>
    <t>静 岡 労 働 局</t>
    <rPh sb="0" eb="1">
      <t>セイ</t>
    </rPh>
    <rPh sb="2" eb="3">
      <t>オカ</t>
    </rPh>
    <rPh sb="4" eb="5">
      <t>ロウ</t>
    </rPh>
    <rPh sb="6" eb="7">
      <t>ハタラキ</t>
    </rPh>
    <rPh sb="8" eb="9">
      <t>キョク</t>
    </rPh>
    <phoneticPr fontId="5"/>
  </si>
  <si>
    <t>清 水 税 関 支 署</t>
    <rPh sb="0" eb="1">
      <t>キヨシ</t>
    </rPh>
    <rPh sb="2" eb="3">
      <t>ミズ</t>
    </rPh>
    <rPh sb="4" eb="5">
      <t>ゼイ</t>
    </rPh>
    <rPh sb="6" eb="7">
      <t>セキ</t>
    </rPh>
    <rPh sb="8" eb="9">
      <t>ササ</t>
    </rPh>
    <rPh sb="10" eb="11">
      <t>ショ</t>
    </rPh>
    <phoneticPr fontId="5"/>
  </si>
  <si>
    <t>税務課</t>
    <rPh sb="0" eb="3">
      <t>ゼイムカ</t>
    </rPh>
    <phoneticPr fontId="5"/>
  </si>
  <si>
    <t>県  　   警　     察
本            　　 部</t>
    <rPh sb="0" eb="1">
      <t>ケン</t>
    </rPh>
    <rPh sb="7" eb="8">
      <t>ケイ</t>
    </rPh>
    <rPh sb="14" eb="15">
      <t>サツ</t>
    </rPh>
    <rPh sb="16" eb="17">
      <t>ホン</t>
    </rPh>
    <rPh sb="32" eb="33">
      <t>ブ</t>
    </rPh>
    <phoneticPr fontId="5"/>
  </si>
  <si>
    <t>住まいづくり課</t>
    <rPh sb="0" eb="1">
      <t>ス</t>
    </rPh>
    <rPh sb="6" eb="7">
      <t>カ</t>
    </rPh>
    <phoneticPr fontId="5"/>
  </si>
  <si>
    <t>データ活用推進課</t>
    <rPh sb="3" eb="5">
      <t>カツヨウ</t>
    </rPh>
    <rPh sb="5" eb="8">
      <t>スイシンカ</t>
    </rPh>
    <phoneticPr fontId="5"/>
  </si>
  <si>
    <r>
      <t>（注1） 令和２年11月以降は</t>
    </r>
    <r>
      <rPr>
        <sz val="9"/>
        <rFont val="ＭＳ Ｐ明朝"/>
        <family val="1"/>
        <charset val="128"/>
      </rPr>
      <t>令和２年国勢調査の人口等基本集計（確定値）をもとに県統計調査課が再算出したものです。</t>
    </r>
    <rPh sb="1" eb="2">
      <t>チュウ</t>
    </rPh>
    <rPh sb="5" eb="7">
      <t>レイワ</t>
    </rPh>
    <rPh sb="8" eb="9">
      <t>ネン</t>
    </rPh>
    <rPh sb="11" eb="12">
      <t>ガツ</t>
    </rPh>
    <rPh sb="12" eb="14">
      <t>イコウ</t>
    </rPh>
    <rPh sb="15" eb="17">
      <t>レイワ</t>
    </rPh>
    <rPh sb="24" eb="26">
      <t>ジンコウ</t>
    </rPh>
    <rPh sb="26" eb="27">
      <t>ナド</t>
    </rPh>
    <rPh sb="27" eb="29">
      <t>キホン</t>
    </rPh>
    <rPh sb="29" eb="31">
      <t>シュウケイ</t>
    </rPh>
    <rPh sb="32" eb="34">
      <t>カクテイ</t>
    </rPh>
    <rPh sb="34" eb="35">
      <t>チ</t>
    </rPh>
    <rPh sb="40" eb="41">
      <t>ケン</t>
    </rPh>
    <rPh sb="41" eb="43">
      <t>トウケイ</t>
    </rPh>
    <rPh sb="43" eb="46">
      <t>チョウサカ</t>
    </rPh>
    <rPh sb="47" eb="48">
      <t>サイ</t>
    </rPh>
    <rPh sb="48" eb="50">
      <t>サンシュツ</t>
    </rPh>
    <phoneticPr fontId="5"/>
  </si>
  <si>
    <t xml:space="preserve">（注6） 有効求人倍率、新規求人倍率については、季節調整値です。また、年に１度、季節調整値替えを行っており、 </t>
    <phoneticPr fontId="5"/>
  </si>
  <si>
    <t>（注2） 鉱工業生産指数の毎月の数値は季節調整済指数、年次数値は原指数です。</t>
    <rPh sb="13" eb="15">
      <t>マイツキ</t>
    </rPh>
    <rPh sb="16" eb="18">
      <t>スウチ</t>
    </rPh>
    <rPh sb="19" eb="24">
      <t>キセツチョウセイスミ</t>
    </rPh>
    <rPh sb="24" eb="26">
      <t>シスウ</t>
    </rPh>
    <rPh sb="28" eb="29">
      <t>ジ</t>
    </rPh>
    <rPh sb="29" eb="31">
      <t>スウチ</t>
    </rPh>
    <rPh sb="32" eb="35">
      <t>ゲンシスウ</t>
    </rPh>
    <phoneticPr fontId="5"/>
  </si>
  <si>
    <t xml:space="preserve">          令和４年12月以前の数値は遡って改訂されています。</t>
    <rPh sb="10" eb="12">
      <t>レイワ</t>
    </rPh>
    <rPh sb="27" eb="28">
      <t>テイ</t>
    </rPh>
    <phoneticPr fontId="5"/>
  </si>
  <si>
    <t>（注3） 静岡市消費者物価指数については、基準年が令和３年７月分から令和2(2020)年に改定されました。</t>
    <rPh sb="1" eb="2">
      <t>チュウ</t>
    </rPh>
    <rPh sb="5" eb="7">
      <t>シズオカ</t>
    </rPh>
    <rPh sb="7" eb="8">
      <t>シ</t>
    </rPh>
    <rPh sb="8" eb="11">
      <t>ショウヒシャ</t>
    </rPh>
    <rPh sb="11" eb="13">
      <t>ブッカ</t>
    </rPh>
    <rPh sb="13" eb="15">
      <t>シスウ</t>
    </rPh>
    <rPh sb="25" eb="27">
      <t>レイワ</t>
    </rPh>
    <rPh sb="28" eb="29">
      <t>ネン</t>
    </rPh>
    <rPh sb="30" eb="31">
      <t>ガツ</t>
    </rPh>
    <rPh sb="31" eb="32">
      <t>ブン</t>
    </rPh>
    <rPh sb="34" eb="36">
      <t>レイワ</t>
    </rPh>
    <rPh sb="43" eb="44">
      <t>ネン</t>
    </rPh>
    <rPh sb="45" eb="47">
      <t>カイテイ</t>
    </rPh>
    <phoneticPr fontId="5"/>
  </si>
  <si>
    <t>（注7） 新設住宅着工戸数の年単位の値は、年度計です。</t>
    <rPh sb="1" eb="2">
      <t>チュウ</t>
    </rPh>
    <phoneticPr fontId="5"/>
  </si>
  <si>
    <t>（注4） 実質賃金指数、常用雇用指数については、事業所規模５人以上です。また、令和４年１月分より基準年が、平成27年から</t>
    <rPh sb="24" eb="27">
      <t>ジギョウショ</t>
    </rPh>
    <rPh sb="39" eb="41">
      <t>レイワ</t>
    </rPh>
    <phoneticPr fontId="5"/>
  </si>
  <si>
    <t>（注8） 令和４年８月以降、静岡運輸支局による自動車保有車両数の公表廃止に伴い、自動車新規登録台数に置き換えました。</t>
    <rPh sb="1" eb="2">
      <t>チュウ</t>
    </rPh>
    <rPh sb="5" eb="7">
      <t>レイワ</t>
    </rPh>
    <rPh sb="8" eb="9">
      <t>ネン</t>
    </rPh>
    <rPh sb="10" eb="11">
      <t>ガツ</t>
    </rPh>
    <rPh sb="11" eb="13">
      <t>イコウ</t>
    </rPh>
    <rPh sb="14" eb="16">
      <t>シズオカ</t>
    </rPh>
    <rPh sb="16" eb="18">
      <t>ウンユ</t>
    </rPh>
    <rPh sb="18" eb="20">
      <t>シキョク</t>
    </rPh>
    <rPh sb="23" eb="26">
      <t>ジドウシャ</t>
    </rPh>
    <rPh sb="26" eb="28">
      <t>ホユウ</t>
    </rPh>
    <rPh sb="28" eb="31">
      <t>シャリョウスウ</t>
    </rPh>
    <rPh sb="32" eb="34">
      <t>コウヒョウ</t>
    </rPh>
    <rPh sb="34" eb="36">
      <t>ハイシ</t>
    </rPh>
    <rPh sb="37" eb="38">
      <t>トモナ</t>
    </rPh>
    <rPh sb="40" eb="43">
      <t>ジドウシャ</t>
    </rPh>
    <rPh sb="43" eb="45">
      <t>シンキ</t>
    </rPh>
    <rPh sb="45" eb="47">
      <t>トウロク</t>
    </rPh>
    <rPh sb="47" eb="49">
      <t>ダイスウ</t>
    </rPh>
    <rPh sb="50" eb="51">
      <t>オ</t>
    </rPh>
    <rPh sb="52" eb="53">
      <t>カ</t>
    </rPh>
    <phoneticPr fontId="5"/>
  </si>
  <si>
    <t>　　　　令和２（2020）年に改定されました。</t>
    <rPh sb="4" eb="6">
      <t>レイワ</t>
    </rPh>
    <phoneticPr fontId="5"/>
  </si>
  <si>
    <t>　　　　なお、自動車新規登録台数の年単位の値は、年度計です。</t>
    <rPh sb="7" eb="10">
      <t>ジドウシャ</t>
    </rPh>
    <rPh sb="10" eb="12">
      <t>シンキ</t>
    </rPh>
    <rPh sb="12" eb="14">
      <t>トウロク</t>
    </rPh>
    <rPh sb="14" eb="16">
      <t>ダイスウ</t>
    </rPh>
    <rPh sb="17" eb="20">
      <t>ネンタンイ</t>
    </rPh>
    <rPh sb="21" eb="22">
      <t>アタイ</t>
    </rPh>
    <rPh sb="24" eb="26">
      <t>ネンド</t>
    </rPh>
    <rPh sb="26" eb="27">
      <t>ケイ</t>
    </rPh>
    <phoneticPr fontId="5"/>
  </si>
  <si>
    <t>（注5） 有効求人倍率、新規求人倍率の年単位の値は年度の月平均です。</t>
    <rPh sb="1" eb="2">
      <t>チュウ</t>
    </rPh>
    <phoneticPr fontId="5"/>
  </si>
  <si>
    <t>（注9） 景気動向指数についは、CIの基準年が令和2（2020）年に改定されました。</t>
    <rPh sb="19" eb="21">
      <t>キジュン</t>
    </rPh>
    <rPh sb="21" eb="22">
      <t>ネン</t>
    </rPh>
    <rPh sb="23" eb="25">
      <t>レイワ</t>
    </rPh>
    <rPh sb="32" eb="33">
      <t>ネン</t>
    </rPh>
    <rPh sb="34" eb="36">
      <t>カイテイ</t>
    </rPh>
    <phoneticPr fontId="5"/>
  </si>
  <si>
    <t>２　　　 全　　　　　　　国</t>
    <rPh sb="5" eb="6">
      <t>ゼン</t>
    </rPh>
    <rPh sb="13" eb="14">
      <t>コク</t>
    </rPh>
    <phoneticPr fontId="5"/>
  </si>
  <si>
    <t>主　　　要　　　指　　　標</t>
    <phoneticPr fontId="5"/>
  </si>
  <si>
    <t>年　　月</t>
  </si>
  <si>
    <t>人　　口
（万人）</t>
    <rPh sb="6" eb="7">
      <t>マン</t>
    </rPh>
    <rPh sb="7" eb="8">
      <t>ニン</t>
    </rPh>
    <phoneticPr fontId="5"/>
  </si>
  <si>
    <t>日本銀行主要勘定</t>
    <rPh sb="0" eb="4">
      <t>ニホンギンコウ</t>
    </rPh>
    <rPh sb="4" eb="6">
      <t>シュヨウ</t>
    </rPh>
    <rPh sb="6" eb="8">
      <t>カンジョウ</t>
    </rPh>
    <phoneticPr fontId="5"/>
  </si>
  <si>
    <t>全国銀行主要勘定</t>
    <rPh sb="0" eb="2">
      <t>ゼンコク</t>
    </rPh>
    <rPh sb="2" eb="4">
      <t>ギンコウ</t>
    </rPh>
    <rPh sb="4" eb="6">
      <t>シュヨウ</t>
    </rPh>
    <rPh sb="6" eb="8">
      <t>カンジョウ</t>
    </rPh>
    <phoneticPr fontId="5"/>
  </si>
  <si>
    <t>生産指数
季節調整
済 指 数</t>
    <rPh sb="0" eb="2">
      <t>セイサン</t>
    </rPh>
    <rPh sb="2" eb="4">
      <t>シスウ</t>
    </rPh>
    <rPh sb="5" eb="7">
      <t>キセツ</t>
    </rPh>
    <rPh sb="7" eb="9">
      <t>チョウセイ</t>
    </rPh>
    <rPh sb="10" eb="11">
      <t>ズ</t>
    </rPh>
    <rPh sb="12" eb="13">
      <t>ユビ</t>
    </rPh>
    <rPh sb="14" eb="15">
      <t>カズ</t>
    </rPh>
    <phoneticPr fontId="5"/>
  </si>
  <si>
    <t>消費者
物価指数</t>
    <rPh sb="0" eb="3">
      <t>ショウヒシャ</t>
    </rPh>
    <rPh sb="4" eb="6">
      <t>ブッカ</t>
    </rPh>
    <rPh sb="6" eb="8">
      <t>シスウ</t>
    </rPh>
    <phoneticPr fontId="5"/>
  </si>
  <si>
    <t>実質賃金
指　　　数
（製造業）</t>
    <rPh sb="0" eb="2">
      <t>ジッシツ</t>
    </rPh>
    <rPh sb="2" eb="4">
      <t>チンギン</t>
    </rPh>
    <rPh sb="5" eb="6">
      <t>ユビ</t>
    </rPh>
    <rPh sb="9" eb="10">
      <t>カズ</t>
    </rPh>
    <rPh sb="12" eb="15">
      <t>セイゾウギョウ</t>
    </rPh>
    <phoneticPr fontId="5"/>
  </si>
  <si>
    <t>常用雇用
指　　　数
（製造業）</t>
    <rPh sb="0" eb="2">
      <t>ジョウヨウ</t>
    </rPh>
    <rPh sb="2" eb="4">
      <t>コヨウ</t>
    </rPh>
    <rPh sb="5" eb="6">
      <t>ユビ</t>
    </rPh>
    <rPh sb="9" eb="10">
      <t>カズ</t>
    </rPh>
    <rPh sb="12" eb="15">
      <t>セイゾウギョウ</t>
    </rPh>
    <phoneticPr fontId="5"/>
  </si>
  <si>
    <t>貿　　　易</t>
    <rPh sb="0" eb="1">
      <t>ボウ</t>
    </rPh>
    <rPh sb="4" eb="5">
      <t>エキ</t>
    </rPh>
    <phoneticPr fontId="5"/>
  </si>
  <si>
    <t>世帯消費　　　　　　　動向指数</t>
    <rPh sb="0" eb="2">
      <t>セタイ</t>
    </rPh>
    <rPh sb="2" eb="4">
      <t>ショウヒ</t>
    </rPh>
    <rPh sb="11" eb="13">
      <t>ドウコウ</t>
    </rPh>
    <rPh sb="13" eb="15">
      <t>シスウ</t>
    </rPh>
    <phoneticPr fontId="5"/>
  </si>
  <si>
    <t xml:space="preserve">大　　 型
小 売 店
販 売 額
</t>
    <rPh sb="0" eb="1">
      <t>ダイ</t>
    </rPh>
    <rPh sb="4" eb="5">
      <t>カタ</t>
    </rPh>
    <rPh sb="6" eb="7">
      <t>ショウ</t>
    </rPh>
    <rPh sb="8" eb="9">
      <t>バイ</t>
    </rPh>
    <rPh sb="10" eb="11">
      <t>テン</t>
    </rPh>
    <rPh sb="12" eb="13">
      <t>ハン</t>
    </rPh>
    <rPh sb="14" eb="15">
      <t>バイ</t>
    </rPh>
    <rPh sb="16" eb="17">
      <t>ガク</t>
    </rPh>
    <phoneticPr fontId="5"/>
  </si>
  <si>
    <t>新　設　住　宅
着　工　戸　数</t>
    <rPh sb="0" eb="1">
      <t>シン</t>
    </rPh>
    <rPh sb="2" eb="3">
      <t>セツ</t>
    </rPh>
    <rPh sb="4" eb="5">
      <t>ジュウ</t>
    </rPh>
    <rPh sb="6" eb="7">
      <t>タク</t>
    </rPh>
    <rPh sb="8" eb="9">
      <t>キ</t>
    </rPh>
    <rPh sb="10" eb="11">
      <t>コウ</t>
    </rPh>
    <rPh sb="12" eb="13">
      <t>ト</t>
    </rPh>
    <rPh sb="14" eb="15">
      <t>カズ</t>
    </rPh>
    <phoneticPr fontId="5"/>
  </si>
  <si>
    <t>景　気　動　向
指　　　　　　数</t>
    <rPh sb="0" eb="1">
      <t>カゲル</t>
    </rPh>
    <rPh sb="2" eb="3">
      <t>キ</t>
    </rPh>
    <rPh sb="4" eb="5">
      <t>ドウ</t>
    </rPh>
    <rPh sb="6" eb="7">
      <t>ムカイ</t>
    </rPh>
    <rPh sb="8" eb="9">
      <t>ユビ</t>
    </rPh>
    <rPh sb="15" eb="16">
      <t>カズ</t>
    </rPh>
    <phoneticPr fontId="5"/>
  </si>
  <si>
    <t>銀 行 券
発 行 高</t>
    <rPh sb="0" eb="5">
      <t>ギンコウケン</t>
    </rPh>
    <rPh sb="6" eb="11">
      <t>ハッコウダカ</t>
    </rPh>
    <phoneticPr fontId="5"/>
  </si>
  <si>
    <t>貸 出 金</t>
    <rPh sb="0" eb="5">
      <t>カシダシキン</t>
    </rPh>
    <phoneticPr fontId="5"/>
  </si>
  <si>
    <t>預　　金</t>
    <rPh sb="0" eb="4">
      <t>ヨキン</t>
    </rPh>
    <phoneticPr fontId="5"/>
  </si>
  <si>
    <r>
      <t>鉱工業　　　</t>
    </r>
    <r>
      <rPr>
        <sz val="6"/>
        <rFont val="ＭＳ Ｐ明朝"/>
        <family val="1"/>
        <charset val="128"/>
      </rPr>
      <t>令和2年＝100</t>
    </r>
    <rPh sb="0" eb="3">
      <t>コウコウギョウ</t>
    </rPh>
    <rPh sb="6" eb="8">
      <t>レイワ</t>
    </rPh>
    <rPh sb="9" eb="10">
      <t>ネン</t>
    </rPh>
    <phoneticPr fontId="5"/>
  </si>
  <si>
    <t>輸    出</t>
    <rPh sb="0" eb="1">
      <t>ユ</t>
    </rPh>
    <rPh sb="5" eb="6">
      <t>デ</t>
    </rPh>
    <phoneticPr fontId="5"/>
  </si>
  <si>
    <t>輸    入</t>
    <rPh sb="0" eb="1">
      <t>ユ</t>
    </rPh>
    <rPh sb="5" eb="6">
      <t>イリ</t>
    </rPh>
    <phoneticPr fontId="5"/>
  </si>
  <si>
    <t>二人以上の世帯</t>
    <rPh sb="0" eb="2">
      <t>フタリ</t>
    </rPh>
    <rPh sb="2" eb="4">
      <t>イジョウ</t>
    </rPh>
    <rPh sb="5" eb="7">
      <t>セタイ</t>
    </rPh>
    <phoneticPr fontId="5"/>
  </si>
  <si>
    <t>各年､10月1日
各月､月初</t>
    <phoneticPr fontId="5"/>
  </si>
  <si>
    <t>年月末（億円）</t>
    <rPh sb="0" eb="2">
      <t>ネンゲツ</t>
    </rPh>
    <rPh sb="2" eb="3">
      <t>マツ</t>
    </rPh>
    <rPh sb="3" eb="6">
      <t>（オクエン</t>
    </rPh>
    <phoneticPr fontId="5"/>
  </si>
  <si>
    <t>億        円</t>
    <rPh sb="0" eb="1">
      <t>オク</t>
    </rPh>
    <rPh sb="9" eb="10">
      <t>エン</t>
    </rPh>
    <phoneticPr fontId="5"/>
  </si>
  <si>
    <t>億円</t>
    <rPh sb="0" eb="2">
      <t>オクエン</t>
    </rPh>
    <phoneticPr fontId="5"/>
  </si>
  <si>
    <t>12</t>
    <phoneticPr fontId="5"/>
  </si>
  <si>
    <t>１</t>
  </si>
  <si>
    <t>2.38</t>
  </si>
  <si>
    <t>2.32</t>
  </si>
  <si>
    <t>2.29</t>
  </si>
  <si>
    <t>2.23</t>
  </si>
  <si>
    <t>2.36</t>
  </si>
  <si>
    <t>2.27</t>
  </si>
  <si>
    <t>2.33</t>
  </si>
  <si>
    <t>2.22</t>
  </si>
  <si>
    <t>2.24</t>
    <phoneticPr fontId="5"/>
  </si>
  <si>
    <t>資　　料</t>
  </si>
  <si>
    <t>総務省統計局</t>
    <rPh sb="0" eb="3">
      <t>ソウムショウ</t>
    </rPh>
    <rPh sb="3" eb="5">
      <t>トウケイ</t>
    </rPh>
    <rPh sb="5" eb="6">
      <t>キョク</t>
    </rPh>
    <phoneticPr fontId="5"/>
  </si>
  <si>
    <t>日　　本　　銀　　行</t>
    <rPh sb="0" eb="10">
      <t>ニホンギンコウ</t>
    </rPh>
    <phoneticPr fontId="5"/>
  </si>
  <si>
    <t>経 　  済
産 業 省</t>
    <rPh sb="0" eb="1">
      <t>キョウ</t>
    </rPh>
    <rPh sb="5" eb="6">
      <t>スミ</t>
    </rPh>
    <rPh sb="7" eb="8">
      <t>サン</t>
    </rPh>
    <rPh sb="9" eb="10">
      <t>ギョウ</t>
    </rPh>
    <rPh sb="11" eb="12">
      <t>ショウ</t>
    </rPh>
    <phoneticPr fontId="5"/>
  </si>
  <si>
    <t>総 務 省
統 計 局</t>
    <rPh sb="0" eb="1">
      <t>フサ</t>
    </rPh>
    <rPh sb="2" eb="3">
      <t>ツトム</t>
    </rPh>
    <rPh sb="4" eb="5">
      <t>ショウ</t>
    </rPh>
    <rPh sb="6" eb="7">
      <t>オサム</t>
    </rPh>
    <rPh sb="8" eb="9">
      <t>ケイ</t>
    </rPh>
    <rPh sb="10" eb="11">
      <t>キョク</t>
    </rPh>
    <phoneticPr fontId="5"/>
  </si>
  <si>
    <t>厚　生　労　働　省</t>
    <rPh sb="0" eb="1">
      <t>アツシ</t>
    </rPh>
    <rPh sb="2" eb="3">
      <t>ショウ</t>
    </rPh>
    <rPh sb="4" eb="5">
      <t>ロウ</t>
    </rPh>
    <rPh sb="6" eb="7">
      <t>ハタラキ</t>
    </rPh>
    <rPh sb="8" eb="9">
      <t>ショウ</t>
    </rPh>
    <phoneticPr fontId="5"/>
  </si>
  <si>
    <t>財　　　務　　　省</t>
    <rPh sb="0" eb="1">
      <t>ザイ</t>
    </rPh>
    <rPh sb="4" eb="5">
      <t>ツトム</t>
    </rPh>
    <rPh sb="8" eb="9">
      <t>ショウ</t>
    </rPh>
    <phoneticPr fontId="5"/>
  </si>
  <si>
    <t>総務省統計局</t>
    <phoneticPr fontId="5"/>
  </si>
  <si>
    <t>経     済
産 業 省</t>
    <rPh sb="0" eb="1">
      <t>キョウ</t>
    </rPh>
    <rPh sb="6" eb="7">
      <t>スミ</t>
    </rPh>
    <rPh sb="8" eb="9">
      <t>サン</t>
    </rPh>
    <rPh sb="10" eb="11">
      <t>ギョウ</t>
    </rPh>
    <rPh sb="12" eb="13">
      <t>ショウ</t>
    </rPh>
    <phoneticPr fontId="5"/>
  </si>
  <si>
    <t>国土交通省</t>
    <rPh sb="0" eb="2">
      <t>コクド</t>
    </rPh>
    <rPh sb="2" eb="5">
      <t>コウツウショウ</t>
    </rPh>
    <phoneticPr fontId="5"/>
  </si>
  <si>
    <t>内閣府</t>
    <rPh sb="0" eb="2">
      <t>ナイカク</t>
    </rPh>
    <rPh sb="2" eb="3">
      <t>フ</t>
    </rPh>
    <phoneticPr fontId="5"/>
  </si>
  <si>
    <t>（注1） 全国銀行主要勘定は国内銀行銀行勘定。ただし、整理回収機構、ゆうちょ銀行を除きます。</t>
    <rPh sb="5" eb="7">
      <t>ゼンコク</t>
    </rPh>
    <rPh sb="7" eb="9">
      <t>ギンコウ</t>
    </rPh>
    <rPh sb="9" eb="11">
      <t>シュヨウ</t>
    </rPh>
    <rPh sb="11" eb="13">
      <t>カンジョウ</t>
    </rPh>
    <rPh sb="14" eb="16">
      <t>コクナイ</t>
    </rPh>
    <rPh sb="16" eb="18">
      <t>ギンコウ</t>
    </rPh>
    <rPh sb="18" eb="20">
      <t>ギンコウ</t>
    </rPh>
    <rPh sb="20" eb="22">
      <t>カンジョウ</t>
    </rPh>
    <rPh sb="27" eb="29">
      <t>セイリ</t>
    </rPh>
    <rPh sb="29" eb="31">
      <t>カイシュウ</t>
    </rPh>
    <rPh sb="31" eb="33">
      <t>キコウ</t>
    </rPh>
    <rPh sb="38" eb="40">
      <t>ギンコウ</t>
    </rPh>
    <rPh sb="41" eb="42">
      <t>ノゾ</t>
    </rPh>
    <phoneticPr fontId="5"/>
  </si>
  <si>
    <t>（注5） 有効求人倍率、新規求人倍率の年単位の値は年度の月平均です。</t>
    <rPh sb="5" eb="7">
      <t>ユウコウ</t>
    </rPh>
    <rPh sb="7" eb="9">
      <t>キュウジン</t>
    </rPh>
    <rPh sb="9" eb="11">
      <t>バイリツ</t>
    </rPh>
    <rPh sb="12" eb="14">
      <t>シンキ</t>
    </rPh>
    <rPh sb="14" eb="16">
      <t>キュウジン</t>
    </rPh>
    <rPh sb="16" eb="18">
      <t>バイリツ</t>
    </rPh>
    <rPh sb="28" eb="29">
      <t>ツキ</t>
    </rPh>
    <rPh sb="29" eb="31">
      <t>ヘイキン</t>
    </rPh>
    <phoneticPr fontId="5"/>
  </si>
  <si>
    <t>（注2） 全国銀行主要勘定はオフショア勘定を含みません。</t>
    <rPh sb="5" eb="7">
      <t>ゼンコク</t>
    </rPh>
    <rPh sb="7" eb="9">
      <t>ギンコウ</t>
    </rPh>
    <rPh sb="9" eb="11">
      <t>シュヨウ</t>
    </rPh>
    <rPh sb="11" eb="13">
      <t>カンジョウ</t>
    </rPh>
    <rPh sb="19" eb="21">
      <t>カンジョウ</t>
    </rPh>
    <rPh sb="22" eb="23">
      <t>フク</t>
    </rPh>
    <phoneticPr fontId="5"/>
  </si>
  <si>
    <t>（注6） 有効求人倍率、新規求人倍率は、令和４年12月以前の数値は、令和５年１月分公表時に新季節指数により改訂されています。</t>
    <rPh sb="1" eb="2">
      <t>チュウ</t>
    </rPh>
    <rPh sb="5" eb="7">
      <t>ユウコウ</t>
    </rPh>
    <rPh sb="7" eb="9">
      <t>キュウジン</t>
    </rPh>
    <rPh sb="9" eb="11">
      <t>バイリツ</t>
    </rPh>
    <rPh sb="12" eb="14">
      <t>シンキ</t>
    </rPh>
    <rPh sb="14" eb="16">
      <t>キュウジン</t>
    </rPh>
    <rPh sb="16" eb="18">
      <t>バイリツ</t>
    </rPh>
    <rPh sb="20" eb="22">
      <t>レイワ</t>
    </rPh>
    <rPh sb="23" eb="24">
      <t>ネン</t>
    </rPh>
    <rPh sb="24" eb="25">
      <t>ヘイネン</t>
    </rPh>
    <rPh sb="26" eb="27">
      <t>ガツ</t>
    </rPh>
    <rPh sb="27" eb="29">
      <t>イゼン</t>
    </rPh>
    <rPh sb="30" eb="32">
      <t>スウチ</t>
    </rPh>
    <rPh sb="34" eb="36">
      <t>レイワ</t>
    </rPh>
    <rPh sb="37" eb="38">
      <t>ネン</t>
    </rPh>
    <rPh sb="38" eb="39">
      <t>ヘイネン</t>
    </rPh>
    <rPh sb="39" eb="41">
      <t>ガツブン</t>
    </rPh>
    <rPh sb="41" eb="43">
      <t>コウヒョウ</t>
    </rPh>
    <rPh sb="43" eb="44">
      <t>ジ</t>
    </rPh>
    <rPh sb="45" eb="46">
      <t>シン</t>
    </rPh>
    <rPh sb="46" eb="48">
      <t>キセツ</t>
    </rPh>
    <rPh sb="48" eb="50">
      <t>シスウ</t>
    </rPh>
    <rPh sb="53" eb="55">
      <t>カイテイ</t>
    </rPh>
    <phoneticPr fontId="5"/>
  </si>
  <si>
    <t>（注3） 全国鉱工業指数における、 生産年平均指数は原指数です。基準年が令和2（2020）年に改定されました。</t>
    <rPh sb="32" eb="35">
      <t>キジュンネン</t>
    </rPh>
    <rPh sb="36" eb="38">
      <t>レイワ</t>
    </rPh>
    <rPh sb="45" eb="46">
      <t>ネン</t>
    </rPh>
    <rPh sb="47" eb="49">
      <t>カイテイ</t>
    </rPh>
    <phoneticPr fontId="5"/>
  </si>
  <si>
    <t>（注7） 新設住宅着工戸数の年単位の値は年度計です。</t>
    <rPh sb="1" eb="2">
      <t>チュウ</t>
    </rPh>
    <rPh sb="5" eb="7">
      <t>シンセツ</t>
    </rPh>
    <rPh sb="7" eb="9">
      <t>ジュウタク</t>
    </rPh>
    <rPh sb="9" eb="11">
      <t>チャッコウ</t>
    </rPh>
    <rPh sb="11" eb="13">
      <t>コスウ</t>
    </rPh>
    <rPh sb="14" eb="17">
      <t>ネンタンイ</t>
    </rPh>
    <rPh sb="18" eb="19">
      <t>ネ</t>
    </rPh>
    <rPh sb="20" eb="22">
      <t>ネンド</t>
    </rPh>
    <rPh sb="22" eb="23">
      <t>ケイ</t>
    </rPh>
    <phoneticPr fontId="5"/>
  </si>
  <si>
    <t>（注4） 実質賃金指数、常用雇用指数については、事業所規模５人以上です。また、基準年が平成27年から令和２(2020)年に改定されました。</t>
    <rPh sb="39" eb="41">
      <t>キジュン</t>
    </rPh>
    <rPh sb="41" eb="42">
      <t>ネン</t>
    </rPh>
    <rPh sb="43" eb="45">
      <t>ヘイセイ</t>
    </rPh>
    <rPh sb="47" eb="48">
      <t>ネン</t>
    </rPh>
    <rPh sb="50" eb="52">
      <t>レイワ</t>
    </rPh>
    <rPh sb="59" eb="60">
      <t>ネン</t>
    </rPh>
    <rPh sb="61" eb="63">
      <t>カイテイ</t>
    </rPh>
    <phoneticPr fontId="5"/>
  </si>
  <si>
    <t>（注8） 世帯消費動向指数については、令和３年７月分から、基準年が平成27年から令和２(2020)年に改定されました。</t>
    <rPh sb="1" eb="2">
      <t>チュウ</t>
    </rPh>
    <rPh sb="5" eb="7">
      <t>セタイ</t>
    </rPh>
    <rPh sb="7" eb="9">
      <t>ショウヒ</t>
    </rPh>
    <rPh sb="9" eb="11">
      <t>ドウコウ</t>
    </rPh>
    <rPh sb="11" eb="13">
      <t>シスウ</t>
    </rPh>
    <rPh sb="19" eb="21">
      <t>レイワ</t>
    </rPh>
    <rPh sb="22" eb="23">
      <t>ネン</t>
    </rPh>
    <rPh sb="24" eb="25">
      <t>ガツ</t>
    </rPh>
    <rPh sb="25" eb="26">
      <t>ブン</t>
    </rPh>
    <rPh sb="29" eb="31">
      <t>キジュン</t>
    </rPh>
    <rPh sb="31" eb="32">
      <t>ネン</t>
    </rPh>
    <rPh sb="33" eb="35">
      <t>ヘイセイ</t>
    </rPh>
    <rPh sb="37" eb="38">
      <t>ネン</t>
    </rPh>
    <rPh sb="40" eb="42">
      <t>レイワ</t>
    </rPh>
    <rPh sb="49" eb="50">
      <t>ネン</t>
    </rPh>
    <rPh sb="51" eb="53">
      <t>カイテイ</t>
    </rPh>
    <phoneticPr fontId="5"/>
  </si>
  <si>
    <t>統計調査課</t>
    <rPh sb="0" eb="2">
      <t>トウケイ</t>
    </rPh>
    <rPh sb="2" eb="4">
      <t>チョウサ</t>
    </rPh>
    <rPh sb="4" eb="5">
      <t>カ</t>
    </rPh>
    <phoneticPr fontId="15"/>
  </si>
  <si>
    <t>年  月  別</t>
  </si>
  <si>
    <t>人　　　　　口</t>
  </si>
  <si>
    <t>世 帯 数</t>
  </si>
  <si>
    <t>自　然　動　態</t>
  </si>
  <si>
    <t>社会動態</t>
    <rPh sb="0" eb="2">
      <t>シャカイ</t>
    </rPh>
    <rPh sb="2" eb="4">
      <t>ドウタイ</t>
    </rPh>
    <phoneticPr fontId="15"/>
  </si>
  <si>
    <t>市　区　町　別</t>
    <rPh sb="0" eb="1">
      <t>シ</t>
    </rPh>
    <rPh sb="2" eb="3">
      <t>ク</t>
    </rPh>
    <rPh sb="4" eb="5">
      <t>マチ</t>
    </rPh>
    <rPh sb="6" eb="7">
      <t>ベツ</t>
    </rPh>
    <phoneticPr fontId="5"/>
  </si>
  <si>
    <t>令 和 ５ 年 11 月 １ 日 現 在</t>
    <phoneticPr fontId="5"/>
  </si>
  <si>
    <t>令　和　５　年　10　月　中</t>
    <rPh sb="0" eb="1">
      <t>レイ</t>
    </rPh>
    <rPh sb="2" eb="3">
      <t>カズ</t>
    </rPh>
    <rPh sb="6" eb="7">
      <t>ネン</t>
    </rPh>
    <rPh sb="11" eb="12">
      <t>ガツ</t>
    </rPh>
    <rPh sb="13" eb="14">
      <t>チュウ</t>
    </rPh>
    <phoneticPr fontId="5"/>
  </si>
  <si>
    <t>総   数</t>
  </si>
  <si>
    <t>男</t>
  </si>
  <si>
    <t>女</t>
  </si>
  <si>
    <t>出生数</t>
  </si>
  <si>
    <t>死亡数</t>
  </si>
  <si>
    <t>増   減</t>
  </si>
  <si>
    <t>日 本 人 及 び 外 国 人 人 口</t>
  </si>
  <si>
    <t>社　会　動　態</t>
  </si>
  <si>
    <t>人</t>
  </si>
  <si>
    <t>人</t>
    <rPh sb="0" eb="1">
      <t>ニン</t>
    </rPh>
    <phoneticPr fontId="15"/>
  </si>
  <si>
    <t>世帯</t>
  </si>
  <si>
    <t>総数</t>
    <rPh sb="0" eb="2">
      <t>ソウスウ</t>
    </rPh>
    <phoneticPr fontId="15"/>
  </si>
  <si>
    <t>出生数</t>
    <rPh sb="0" eb="3">
      <t>シュッショウスウ</t>
    </rPh>
    <phoneticPr fontId="15"/>
  </si>
  <si>
    <t>転入数</t>
  </si>
  <si>
    <t>転出数</t>
  </si>
  <si>
    <t>令和2年</t>
  </si>
  <si>
    <t>月</t>
    <rPh sb="0" eb="1">
      <t>ツキ</t>
    </rPh>
    <phoneticPr fontId="16"/>
  </si>
  <si>
    <t>令和3年</t>
  </si>
  <si>
    <t>月</t>
    <rPh sb="0" eb="1">
      <t>ツキ</t>
    </rPh>
    <phoneticPr fontId="18"/>
  </si>
  <si>
    <t>県計</t>
  </si>
  <si>
    <t>伊豆半島地域計</t>
    <rPh sb="0" eb="2">
      <t>イズ</t>
    </rPh>
    <rPh sb="2" eb="4">
      <t>ハントウ</t>
    </rPh>
    <rPh sb="4" eb="6">
      <t>チイキ</t>
    </rPh>
    <rPh sb="6" eb="7">
      <t>ケイ</t>
    </rPh>
    <phoneticPr fontId="7"/>
  </si>
  <si>
    <t>令和4年</t>
    <phoneticPr fontId="5"/>
  </si>
  <si>
    <t>月</t>
    <rPh sb="0" eb="1">
      <t>ガツ</t>
    </rPh>
    <phoneticPr fontId="5"/>
  </si>
  <si>
    <t>沼津市（注３）</t>
    <rPh sb="0" eb="3">
      <t>ヌマヅシ</t>
    </rPh>
    <rPh sb="4" eb="5">
      <t>チュウ</t>
    </rPh>
    <phoneticPr fontId="5"/>
  </si>
  <si>
    <t>熱　海　市</t>
    <phoneticPr fontId="15"/>
  </si>
  <si>
    <t>令和5年</t>
  </si>
  <si>
    <t>月</t>
    <rPh sb="0" eb="1">
      <t>ガツ</t>
    </rPh>
    <phoneticPr fontId="5"/>
  </si>
  <si>
    <t>三島市（注３）</t>
    <rPh sb="0" eb="3">
      <t>ミシマシ</t>
    </rPh>
    <rPh sb="4" eb="5">
      <t>チュウ</t>
    </rPh>
    <phoneticPr fontId="5"/>
  </si>
  <si>
    <t>伊　東　市</t>
    <phoneticPr fontId="15"/>
  </si>
  <si>
    <t>下　田　市</t>
    <phoneticPr fontId="15"/>
  </si>
  <si>
    <t>伊　豆　市</t>
    <phoneticPr fontId="15"/>
  </si>
  <si>
    <t>伊豆の国市</t>
    <rPh sb="0" eb="2">
      <t>イズ</t>
    </rPh>
    <rPh sb="3" eb="4">
      <t>クニ</t>
    </rPh>
    <rPh sb="4" eb="5">
      <t>シ</t>
    </rPh>
    <phoneticPr fontId="21"/>
  </si>
  <si>
    <t>東 伊 豆 町</t>
    <phoneticPr fontId="15"/>
  </si>
  <si>
    <t>河　津　町</t>
    <phoneticPr fontId="15"/>
  </si>
  <si>
    <t>南 伊 豆 町</t>
    <phoneticPr fontId="15"/>
  </si>
  <si>
    <t>松　崎　町</t>
    <phoneticPr fontId="15"/>
  </si>
  <si>
    <t>西 伊 豆 町</t>
    <phoneticPr fontId="15"/>
  </si>
  <si>
    <t>函南町（注３）</t>
    <rPh sb="0" eb="2">
      <t>カンナミ</t>
    </rPh>
    <rPh sb="2" eb="3">
      <t>チョウ</t>
    </rPh>
    <rPh sb="4" eb="5">
      <t>チュウ</t>
    </rPh>
    <phoneticPr fontId="5"/>
  </si>
  <si>
    <t>（注１）　令和４年11月１日以降の人口は、令和２年国勢調査の人口等基本集計（確定値）をもとに住民基本台帳に基づく</t>
    <rPh sb="1" eb="2">
      <t>チュウ</t>
    </rPh>
    <rPh sb="5" eb="7">
      <t>レイワ</t>
    </rPh>
    <rPh sb="8" eb="9">
      <t>ネン</t>
    </rPh>
    <rPh sb="11" eb="12">
      <t>ガツ</t>
    </rPh>
    <rPh sb="13" eb="16">
      <t>ニチイコウ</t>
    </rPh>
    <rPh sb="14" eb="16">
      <t>イコウ</t>
    </rPh>
    <rPh sb="17" eb="19">
      <t>ジンコウ</t>
    </rPh>
    <rPh sb="21" eb="23">
      <t>レイワ</t>
    </rPh>
    <rPh sb="24" eb="25">
      <t>ネン</t>
    </rPh>
    <rPh sb="25" eb="27">
      <t>コクセイ</t>
    </rPh>
    <rPh sb="27" eb="29">
      <t>チョウサ</t>
    </rPh>
    <rPh sb="30" eb="32">
      <t>ジンコウ</t>
    </rPh>
    <rPh sb="32" eb="33">
      <t>トウ</t>
    </rPh>
    <rPh sb="33" eb="35">
      <t>キホン</t>
    </rPh>
    <rPh sb="35" eb="37">
      <t>シュウケイ</t>
    </rPh>
    <rPh sb="38" eb="41">
      <t>カクテイチ</t>
    </rPh>
    <rPh sb="46" eb="48">
      <t>ジュウミン</t>
    </rPh>
    <rPh sb="48" eb="50">
      <t>キホン</t>
    </rPh>
    <rPh sb="50" eb="52">
      <t>ダイチョウ</t>
    </rPh>
    <rPh sb="53" eb="54">
      <t>モト</t>
    </rPh>
    <phoneticPr fontId="16"/>
  </si>
  <si>
    <t>東部地域計</t>
    <rPh sb="0" eb="2">
      <t>トウブ</t>
    </rPh>
    <rPh sb="2" eb="4">
      <t>チイキ</t>
    </rPh>
    <rPh sb="4" eb="5">
      <t>ケイ</t>
    </rPh>
    <phoneticPr fontId="7"/>
  </si>
  <si>
    <t>　　　　  移動数を加減して算出したものです。</t>
    <rPh sb="6" eb="8">
      <t>イドウ</t>
    </rPh>
    <rPh sb="8" eb="9">
      <t>スウ</t>
    </rPh>
    <rPh sb="14" eb="16">
      <t>サンシュツ</t>
    </rPh>
    <phoneticPr fontId="16"/>
  </si>
  <si>
    <t>（注２）　社会動態は、各市区町の転入転出（政令市の区相互の移動を含む）の人数を合計したものです。</t>
    <rPh sb="1" eb="2">
      <t>チュウ</t>
    </rPh>
    <rPh sb="5" eb="7">
      <t>シャカイ</t>
    </rPh>
    <rPh sb="7" eb="9">
      <t>ドウタイ</t>
    </rPh>
    <rPh sb="11" eb="13">
      <t>カクシ</t>
    </rPh>
    <rPh sb="13" eb="14">
      <t>ク</t>
    </rPh>
    <rPh sb="14" eb="15">
      <t>チョウ</t>
    </rPh>
    <rPh sb="16" eb="18">
      <t>テンニュウ</t>
    </rPh>
    <rPh sb="18" eb="20">
      <t>テンシュツ</t>
    </rPh>
    <rPh sb="21" eb="23">
      <t>セイレイ</t>
    </rPh>
    <rPh sb="23" eb="24">
      <t>シ</t>
    </rPh>
    <rPh sb="25" eb="26">
      <t>ク</t>
    </rPh>
    <rPh sb="26" eb="28">
      <t>ソウゴ</t>
    </rPh>
    <rPh sb="29" eb="31">
      <t>イドウ</t>
    </rPh>
    <rPh sb="32" eb="33">
      <t>フク</t>
    </rPh>
    <rPh sb="36" eb="38">
      <t>ニンズウ</t>
    </rPh>
    <rPh sb="39" eb="41">
      <t>ゴウケイ</t>
    </rPh>
    <phoneticPr fontId="16"/>
  </si>
  <si>
    <t>富 士 宮 市</t>
    <phoneticPr fontId="15"/>
  </si>
  <si>
    <t>富　士　市</t>
    <phoneticPr fontId="15"/>
  </si>
  <si>
    <t>御 殿 場 市</t>
    <phoneticPr fontId="15"/>
  </si>
  <si>
    <t>裾　野　市</t>
  </si>
  <si>
    <t>清　水　町</t>
  </si>
  <si>
    <t>長　泉　町</t>
  </si>
  <si>
    <t>小　山　町</t>
  </si>
  <si>
    <t>中部地域計</t>
    <rPh sb="0" eb="2">
      <t>チュウブ</t>
    </rPh>
    <rPh sb="2" eb="4">
      <t>チイキ</t>
    </rPh>
    <rPh sb="4" eb="5">
      <t>ケイ</t>
    </rPh>
    <phoneticPr fontId="5"/>
  </si>
  <si>
    <t>静　岡　市</t>
    <phoneticPr fontId="15"/>
  </si>
  <si>
    <t xml:space="preserve">  葵    　 　区</t>
    <rPh sb="2" eb="3">
      <t>アオイ</t>
    </rPh>
    <rPh sb="10" eb="11">
      <t>ク</t>
    </rPh>
    <phoneticPr fontId="21"/>
  </si>
  <si>
    <t xml:space="preserve">  駿 　河 　区</t>
    <rPh sb="2" eb="3">
      <t>シュン</t>
    </rPh>
    <rPh sb="5" eb="6">
      <t>カワ</t>
    </rPh>
    <rPh sb="8" eb="9">
      <t>ク</t>
    </rPh>
    <phoneticPr fontId="21"/>
  </si>
  <si>
    <t xml:space="preserve">  清 　水　 区</t>
    <rPh sb="2" eb="3">
      <t>キヨシ</t>
    </rPh>
    <rPh sb="5" eb="6">
      <t>ミズ</t>
    </rPh>
    <rPh sb="8" eb="9">
      <t>ク</t>
    </rPh>
    <phoneticPr fontId="21"/>
  </si>
  <si>
    <t>島　田　市</t>
  </si>
  <si>
    <t>焼　津　市</t>
  </si>
  <si>
    <t>藤　枝　市</t>
  </si>
  <si>
    <t>牧 之 原 市</t>
  </si>
  <si>
    <t>吉　田　町</t>
  </si>
  <si>
    <t>川 根 本 町</t>
  </si>
  <si>
    <t>西部地域計</t>
    <rPh sb="0" eb="2">
      <t>セイブ</t>
    </rPh>
    <rPh sb="2" eb="4">
      <t>チイキ</t>
    </rPh>
    <rPh sb="4" eb="5">
      <t>ケイ</t>
    </rPh>
    <phoneticPr fontId="5"/>
  </si>
  <si>
    <t>浜　松　市</t>
  </si>
  <si>
    <t xml:space="preserve">  中    　 　区</t>
    <rPh sb="2" eb="3">
      <t>ナカ</t>
    </rPh>
    <rPh sb="10" eb="11">
      <t>ク</t>
    </rPh>
    <phoneticPr fontId="21"/>
  </si>
  <si>
    <t xml:space="preserve">  東    　 　区</t>
    <rPh sb="2" eb="3">
      <t>ヒガシ</t>
    </rPh>
    <rPh sb="10" eb="11">
      <t>ク</t>
    </rPh>
    <phoneticPr fontId="21"/>
  </si>
  <si>
    <t xml:space="preserve">  西    　 　区</t>
    <rPh sb="2" eb="3">
      <t>ニシ</t>
    </rPh>
    <rPh sb="10" eb="11">
      <t>ク</t>
    </rPh>
    <phoneticPr fontId="21"/>
  </si>
  <si>
    <t xml:space="preserve">  南    　 　区</t>
    <rPh sb="2" eb="3">
      <t>ミナミ</t>
    </rPh>
    <rPh sb="10" eb="11">
      <t>ク</t>
    </rPh>
    <phoneticPr fontId="21"/>
  </si>
  <si>
    <t xml:space="preserve">  北    　 　区</t>
    <rPh sb="2" eb="3">
      <t>キタ</t>
    </rPh>
    <rPh sb="10" eb="11">
      <t>ク</t>
    </rPh>
    <phoneticPr fontId="21"/>
  </si>
  <si>
    <t xml:space="preserve">  浜 　北　 区</t>
    <phoneticPr fontId="15"/>
  </si>
  <si>
    <t xml:space="preserve">  天 　竜 　区</t>
    <phoneticPr fontId="15"/>
  </si>
  <si>
    <t>磐　田　市</t>
  </si>
  <si>
    <t>掛　川　市</t>
  </si>
  <si>
    <t>袋井市</t>
    <rPh sb="0" eb="3">
      <t>フクロイシ</t>
    </rPh>
    <phoneticPr fontId="5"/>
  </si>
  <si>
    <t>湖　西　市</t>
  </si>
  <si>
    <t>御 前 崎 市</t>
  </si>
  <si>
    <t xml:space="preserve">菊　川　市 </t>
  </si>
  <si>
    <t>森　　　町</t>
  </si>
  <si>
    <t>（注1）令和2年国勢調査確定値による令和2年10月１日現在の人口及び世帯数に、毎月の住民基本台帳に基づく</t>
    <rPh sb="1" eb="2">
      <t>チュウ</t>
    </rPh>
    <rPh sb="4" eb="6">
      <t>レイワ</t>
    </rPh>
    <rPh sb="7" eb="8">
      <t>ネン</t>
    </rPh>
    <rPh sb="8" eb="10">
      <t>コクセイ</t>
    </rPh>
    <rPh sb="10" eb="12">
      <t>チョウサ</t>
    </rPh>
    <rPh sb="12" eb="15">
      <t>カクテイチ</t>
    </rPh>
    <rPh sb="18" eb="20">
      <t>レイワ</t>
    </rPh>
    <rPh sb="21" eb="22">
      <t>ネン</t>
    </rPh>
    <rPh sb="24" eb="25">
      <t>ガツ</t>
    </rPh>
    <rPh sb="26" eb="27">
      <t>ニチ</t>
    </rPh>
    <rPh sb="27" eb="29">
      <t>ゲンザイ</t>
    </rPh>
    <rPh sb="30" eb="32">
      <t>ジンコウ</t>
    </rPh>
    <rPh sb="32" eb="33">
      <t>オヨ</t>
    </rPh>
    <rPh sb="34" eb="37">
      <t>セタイスウ</t>
    </rPh>
    <rPh sb="39" eb="41">
      <t>マイツキ</t>
    </rPh>
    <rPh sb="42" eb="44">
      <t>ジュウミン</t>
    </rPh>
    <rPh sb="44" eb="46">
      <t>キホン</t>
    </rPh>
    <rPh sb="46" eb="48">
      <t>ダイチョウ</t>
    </rPh>
    <rPh sb="49" eb="50">
      <t>モト</t>
    </rPh>
    <phoneticPr fontId="5"/>
  </si>
  <si>
    <t>　　　　移動数を加減して推計したものです。</t>
    <phoneticPr fontId="5"/>
  </si>
  <si>
    <t xml:space="preserve">（注2）「日本人及び外国人」の欄には、令和2年国勢調査において国籍が不明の者23,339人を含みます。 </t>
    <rPh sb="5" eb="8">
      <t>ニホンジン</t>
    </rPh>
    <rPh sb="8" eb="9">
      <t>オヨ</t>
    </rPh>
    <rPh sb="10" eb="13">
      <t>ガイコクジン</t>
    </rPh>
    <rPh sb="15" eb="16">
      <t>ラン</t>
    </rPh>
    <rPh sb="19" eb="21">
      <t>レイワ</t>
    </rPh>
    <rPh sb="22" eb="23">
      <t>ネン</t>
    </rPh>
    <rPh sb="23" eb="25">
      <t>コクセイ</t>
    </rPh>
    <rPh sb="25" eb="27">
      <t>チョウサ</t>
    </rPh>
    <rPh sb="31" eb="33">
      <t>コクセキ</t>
    </rPh>
    <rPh sb="34" eb="36">
      <t>フメイ</t>
    </rPh>
    <rPh sb="37" eb="38">
      <t>モノ</t>
    </rPh>
    <rPh sb="44" eb="45">
      <t>ニン</t>
    </rPh>
    <rPh sb="46" eb="47">
      <t>フク</t>
    </rPh>
    <phoneticPr fontId="15"/>
  </si>
  <si>
    <t>（注3）伊豆半島地域と東部地域に重複する市町（沼津市、三島市、函南町）があるため、地域の合計値と県計値は一致しません。</t>
    <rPh sb="1" eb="2">
      <t>チュウ</t>
    </rPh>
    <rPh sb="4" eb="6">
      <t>イズ</t>
    </rPh>
    <rPh sb="6" eb="8">
      <t>ハントウ</t>
    </rPh>
    <rPh sb="8" eb="10">
      <t>チイキ</t>
    </rPh>
    <rPh sb="11" eb="13">
      <t>トウブ</t>
    </rPh>
    <rPh sb="13" eb="15">
      <t>チイキ</t>
    </rPh>
    <rPh sb="16" eb="18">
      <t>ジュウフク</t>
    </rPh>
    <rPh sb="20" eb="21">
      <t>シ</t>
    </rPh>
    <rPh sb="21" eb="22">
      <t>マチ</t>
    </rPh>
    <rPh sb="23" eb="26">
      <t>ヌマヅシ</t>
    </rPh>
    <rPh sb="27" eb="30">
      <t>ミシマシ</t>
    </rPh>
    <rPh sb="31" eb="34">
      <t>カンナミチョウ</t>
    </rPh>
    <rPh sb="41" eb="43">
      <t>チイキ</t>
    </rPh>
    <rPh sb="44" eb="46">
      <t>ゴウケイ</t>
    </rPh>
    <rPh sb="46" eb="47">
      <t>チ</t>
    </rPh>
    <rPh sb="48" eb="49">
      <t>ケン</t>
    </rPh>
    <rPh sb="49" eb="50">
      <t>ケイ</t>
    </rPh>
    <rPh sb="50" eb="51">
      <t>チ</t>
    </rPh>
    <rPh sb="52" eb="54">
      <t>イッチ</t>
    </rPh>
    <phoneticPr fontId="22"/>
  </si>
  <si>
    <t>５　　金融機関別預金・貸出残高</t>
  </si>
  <si>
    <t>単位：億円</t>
    <rPh sb="0" eb="2">
      <t>タンイ</t>
    </rPh>
    <rPh sb="2" eb="5">
      <t>：オクエン</t>
    </rPh>
    <phoneticPr fontId="5"/>
  </si>
  <si>
    <t>（令和５年９月分）</t>
    <rPh sb="1" eb="3">
      <t>レイワ</t>
    </rPh>
    <rPh sb="4" eb="5">
      <t>ネン</t>
    </rPh>
    <rPh sb="6" eb="8">
      <t>ガツブン</t>
    </rPh>
    <phoneticPr fontId="5"/>
  </si>
  <si>
    <t>日本銀行静岡支店</t>
    <rPh sb="0" eb="4">
      <t>ニホンギンコウ</t>
    </rPh>
    <rPh sb="4" eb="6">
      <t>シズオカ</t>
    </rPh>
    <rPh sb="6" eb="8">
      <t>シテン</t>
    </rPh>
    <phoneticPr fontId="5"/>
  </si>
  <si>
    <t>年　　月　　末</t>
    <rPh sb="0" eb="4">
      <t>ネンゲツ</t>
    </rPh>
    <rPh sb="6" eb="7">
      <t>マツ</t>
    </rPh>
    <phoneticPr fontId="5"/>
  </si>
  <si>
    <t>預　　　　　　　　　　金</t>
    <rPh sb="0" eb="12">
      <t>ヨキン</t>
    </rPh>
    <phoneticPr fontId="5"/>
  </si>
  <si>
    <t>貸　　　　　　　　　　出</t>
    <rPh sb="0" eb="12">
      <t>カシダシ</t>
    </rPh>
    <phoneticPr fontId="5"/>
  </si>
  <si>
    <t>総　　　額</t>
    <rPh sb="0" eb="5">
      <t>ソウガク</t>
    </rPh>
    <phoneticPr fontId="5"/>
  </si>
  <si>
    <t>銀行勘定</t>
    <rPh sb="0" eb="2">
      <t>ギンコウ</t>
    </rPh>
    <rPh sb="2" eb="4">
      <t>カンジョウ</t>
    </rPh>
    <phoneticPr fontId="5"/>
  </si>
  <si>
    <t>信用金庫</t>
    <rPh sb="0" eb="2">
      <t>シンヨウ</t>
    </rPh>
    <rPh sb="2" eb="4">
      <t>キンコ</t>
    </rPh>
    <phoneticPr fontId="5"/>
  </si>
  <si>
    <t>信用金庫</t>
    <rPh sb="0" eb="4">
      <t>シンヨウキンコ</t>
    </rPh>
    <phoneticPr fontId="5"/>
  </si>
  <si>
    <t>令和3年</t>
    <phoneticPr fontId="5"/>
  </si>
  <si>
    <t>令和4年</t>
    <phoneticPr fontId="5"/>
  </si>
  <si>
    <t>令和4年</t>
    <phoneticPr fontId="5"/>
  </si>
  <si>
    <t>（注） 年数値は、年末の数値です。</t>
    <phoneticPr fontId="5"/>
  </si>
  <si>
    <t>６　　企業倒産状況（11月分）、貸出約定平均金利（９月分）</t>
    <rPh sb="3" eb="5">
      <t>キギョウ</t>
    </rPh>
    <rPh sb="5" eb="7">
      <t>トウサン</t>
    </rPh>
    <rPh sb="7" eb="9">
      <t>ジョウキョウ</t>
    </rPh>
    <rPh sb="12" eb="14">
      <t>ガツブン</t>
    </rPh>
    <rPh sb="16" eb="18">
      <t>カシダシ</t>
    </rPh>
    <rPh sb="18" eb="20">
      <t>ヤクテイ</t>
    </rPh>
    <rPh sb="20" eb="22">
      <t>ヘイキン</t>
    </rPh>
    <rPh sb="22" eb="24">
      <t>キンリ</t>
    </rPh>
    <rPh sb="26" eb="28">
      <t>ガツブン</t>
    </rPh>
    <phoneticPr fontId="5"/>
  </si>
  <si>
    <t>負債総額単位：件、百万円</t>
    <rPh sb="0" eb="2">
      <t>フサイ</t>
    </rPh>
    <rPh sb="2" eb="4">
      <t>ソウガク</t>
    </rPh>
    <rPh sb="4" eb="6">
      <t>タンイ</t>
    </rPh>
    <rPh sb="7" eb="8">
      <t>ケン</t>
    </rPh>
    <rPh sb="9" eb="11">
      <t>ヒャクマン</t>
    </rPh>
    <rPh sb="11" eb="12">
      <t>エン</t>
    </rPh>
    <phoneticPr fontId="5"/>
  </si>
  <si>
    <t>(株)東京商工リサーチ、日本銀行静岡支店</t>
    <rPh sb="0" eb="3">
      <t>カブ</t>
    </rPh>
    <rPh sb="3" eb="5">
      <t>トウキョウ</t>
    </rPh>
    <rPh sb="5" eb="7">
      <t>ショウコウ</t>
    </rPh>
    <rPh sb="12" eb="14">
      <t>ニホン</t>
    </rPh>
    <rPh sb="14" eb="16">
      <t>ギンコウ</t>
    </rPh>
    <rPh sb="16" eb="18">
      <t>シズオカ</t>
    </rPh>
    <rPh sb="18" eb="20">
      <t>シテン</t>
    </rPh>
    <phoneticPr fontId="5"/>
  </si>
  <si>
    <t>年　　月　　別</t>
    <rPh sb="0" eb="4">
      <t>ネンゲツ</t>
    </rPh>
    <rPh sb="6" eb="7">
      <t>ベツ</t>
    </rPh>
    <phoneticPr fontId="5"/>
  </si>
  <si>
    <r>
      <t>貸出約定平均金利</t>
    </r>
    <r>
      <rPr>
        <sz val="8"/>
        <rFont val="ＭＳ Ｐ明朝"/>
        <family val="1"/>
        <charset val="128"/>
      </rPr>
      <t>（注１）</t>
    </r>
    <rPh sb="0" eb="2">
      <t>カシダシ</t>
    </rPh>
    <rPh sb="2" eb="3">
      <t>ヤク</t>
    </rPh>
    <rPh sb="3" eb="4">
      <t>テイ</t>
    </rPh>
    <rPh sb="4" eb="6">
      <t>ヘイキン</t>
    </rPh>
    <rPh sb="6" eb="8">
      <t>キンリ</t>
    </rPh>
    <rPh sb="8" eb="10">
      <t>（チュウ</t>
    </rPh>
    <phoneticPr fontId="5"/>
  </si>
  <si>
    <r>
      <t>地方銀行</t>
    </r>
    <r>
      <rPr>
        <sz val="8"/>
        <rFont val="ＭＳ Ｐ明朝"/>
        <family val="1"/>
        <charset val="128"/>
      </rPr>
      <t>（注２）</t>
    </r>
    <rPh sb="0" eb="4">
      <t>チホウギンコウ</t>
    </rPh>
    <rPh sb="4" eb="6">
      <t>（チュウ</t>
    </rPh>
    <phoneticPr fontId="5"/>
  </si>
  <si>
    <r>
      <t>信用金庫</t>
    </r>
    <r>
      <rPr>
        <sz val="8"/>
        <rFont val="ＭＳ Ｐ明朝"/>
        <family val="1"/>
        <charset val="128"/>
      </rPr>
      <t>（注２）</t>
    </r>
    <rPh sb="0" eb="2">
      <t>シンヨウ</t>
    </rPh>
    <rPh sb="2" eb="4">
      <t>キンコ</t>
    </rPh>
    <rPh sb="4" eb="6">
      <t>（チュウ</t>
    </rPh>
    <phoneticPr fontId="5"/>
  </si>
  <si>
    <t>令和3年</t>
    <phoneticPr fontId="5"/>
  </si>
  <si>
    <t>百万円</t>
  </si>
  <si>
    <t>％</t>
  </si>
  <si>
    <t>令和4年</t>
    <phoneticPr fontId="5"/>
  </si>
  <si>
    <t>11</t>
    <phoneticPr fontId="5"/>
  </si>
  <si>
    <t>12</t>
    <phoneticPr fontId="5"/>
  </si>
  <si>
    <t>1</t>
    <phoneticPr fontId="5"/>
  </si>
  <si>
    <t>2</t>
  </si>
  <si>
    <t xml:space="preserve">… </t>
  </si>
  <si>
    <t>(注1) ストックベース&lt;当座貸越含む&gt;数値です。</t>
    <rPh sb="1" eb="2">
      <t>チュウ</t>
    </rPh>
    <rPh sb="13" eb="15">
      <t>トウザ</t>
    </rPh>
    <rPh sb="15" eb="16">
      <t>カ</t>
    </rPh>
    <rPh sb="16" eb="17">
      <t>コ</t>
    </rPh>
    <rPh sb="17" eb="18">
      <t>フク</t>
    </rPh>
    <rPh sb="20" eb="22">
      <t>スウチ</t>
    </rPh>
    <phoneticPr fontId="5"/>
  </si>
  <si>
    <t>(注3) 貸出約定平均金利の年数値は、年末の数値です。</t>
    <rPh sb="1" eb="2">
      <t>チュウ</t>
    </rPh>
    <rPh sb="5" eb="7">
      <t>カシダシ</t>
    </rPh>
    <rPh sb="7" eb="8">
      <t>ヤク</t>
    </rPh>
    <rPh sb="8" eb="9">
      <t>テイ</t>
    </rPh>
    <rPh sb="9" eb="11">
      <t>ヘイキン</t>
    </rPh>
    <rPh sb="11" eb="13">
      <t>キンリ</t>
    </rPh>
    <rPh sb="14" eb="16">
      <t>ネンスウ</t>
    </rPh>
    <rPh sb="16" eb="17">
      <t>チ</t>
    </rPh>
    <rPh sb="19" eb="21">
      <t>ネンマツ</t>
    </rPh>
    <rPh sb="22" eb="24">
      <t>スウチ</t>
    </rPh>
    <phoneticPr fontId="5"/>
  </si>
  <si>
    <t>(注2) 県内所在店舗ベースです。</t>
    <rPh sb="1" eb="2">
      <t>チュウ</t>
    </rPh>
    <rPh sb="5" eb="7">
      <t>ケンナイ</t>
    </rPh>
    <rPh sb="7" eb="9">
      <t>ショザイ</t>
    </rPh>
    <rPh sb="9" eb="11">
      <t>テンポ</t>
    </rPh>
    <phoneticPr fontId="5"/>
  </si>
  <si>
    <t>７　　信用保証協会保証状況</t>
    <rPh sb="3" eb="5">
      <t>シンヨウ</t>
    </rPh>
    <rPh sb="5" eb="7">
      <t>ホショウ</t>
    </rPh>
    <rPh sb="7" eb="9">
      <t>キョウカイ</t>
    </rPh>
    <rPh sb="9" eb="11">
      <t>ホショウ</t>
    </rPh>
    <rPh sb="11" eb="13">
      <t>ジョウキョウ</t>
    </rPh>
    <phoneticPr fontId="5"/>
  </si>
  <si>
    <t>単位：件、百万円</t>
    <rPh sb="0" eb="2">
      <t>タンイ</t>
    </rPh>
    <rPh sb="3" eb="4">
      <t>ケン</t>
    </rPh>
    <rPh sb="5" eb="8">
      <t>ヒャクマンエン</t>
    </rPh>
    <phoneticPr fontId="5"/>
  </si>
  <si>
    <t>（令和５年11月分）</t>
    <rPh sb="1" eb="3">
      <t>レイワ</t>
    </rPh>
    <rPh sb="4" eb="5">
      <t>ネン</t>
    </rPh>
    <rPh sb="7" eb="9">
      <t>ガツブン</t>
    </rPh>
    <phoneticPr fontId="5"/>
  </si>
  <si>
    <t>静岡県信用保証協会</t>
    <rPh sb="0" eb="3">
      <t>シズオカケン</t>
    </rPh>
    <rPh sb="3" eb="5">
      <t>シンヨウ</t>
    </rPh>
    <rPh sb="5" eb="7">
      <t>ホショウ</t>
    </rPh>
    <rPh sb="7" eb="9">
      <t>キョウカイ</t>
    </rPh>
    <phoneticPr fontId="5"/>
  </si>
  <si>
    <t>年　　　　月</t>
    <rPh sb="0" eb="6">
      <t>ネンゲツ</t>
    </rPh>
    <phoneticPr fontId="5"/>
  </si>
  <si>
    <t>保証申込</t>
    <rPh sb="0" eb="2">
      <t>ホショウ</t>
    </rPh>
    <rPh sb="2" eb="4">
      <t>モウシコミ</t>
    </rPh>
    <phoneticPr fontId="5"/>
  </si>
  <si>
    <t>保証承諾</t>
    <rPh sb="0" eb="2">
      <t>ホショウ</t>
    </rPh>
    <rPh sb="2" eb="4">
      <t>ショウダク</t>
    </rPh>
    <phoneticPr fontId="5"/>
  </si>
  <si>
    <t>保証債務残高</t>
    <rPh sb="0" eb="2">
      <t>ホショウ</t>
    </rPh>
    <rPh sb="2" eb="4">
      <t>サイム</t>
    </rPh>
    <rPh sb="4" eb="6">
      <t>ザンダカ</t>
    </rPh>
    <phoneticPr fontId="5"/>
  </si>
  <si>
    <t>代位弁済</t>
    <rPh sb="0" eb="1">
      <t>ダイ</t>
    </rPh>
    <rPh sb="1" eb="2">
      <t>イ</t>
    </rPh>
    <rPh sb="2" eb="4">
      <t>ベンサイ</t>
    </rPh>
    <phoneticPr fontId="5"/>
  </si>
  <si>
    <t>件　　　数</t>
    <rPh sb="0" eb="5">
      <t>ケンスウ</t>
    </rPh>
    <phoneticPr fontId="5"/>
  </si>
  <si>
    <t>金　　　額</t>
    <rPh sb="0" eb="5">
      <t>キンガク</t>
    </rPh>
    <phoneticPr fontId="5"/>
  </si>
  <si>
    <t>令和4年</t>
    <phoneticPr fontId="5"/>
  </si>
  <si>
    <t>令和5年</t>
    <rPh sb="0" eb="2">
      <t>レイワ</t>
    </rPh>
    <rPh sb="3" eb="4">
      <t>ネン</t>
    </rPh>
    <phoneticPr fontId="5"/>
  </si>
  <si>
    <t>（注）各年度は年度間の総数で、各月は月間の数値です。ただし、保証債務残高は年度末及び月末の数値です。</t>
    <rPh sb="0" eb="2">
      <t>（チュウ</t>
    </rPh>
    <rPh sb="3" eb="6">
      <t>カクネンド</t>
    </rPh>
    <rPh sb="7" eb="10">
      <t>ネンドカン</t>
    </rPh>
    <rPh sb="11" eb="13">
      <t>ソウスウ</t>
    </rPh>
    <rPh sb="15" eb="17">
      <t>カクツキ</t>
    </rPh>
    <rPh sb="18" eb="20">
      <t>ゲッカン</t>
    </rPh>
    <rPh sb="21" eb="23">
      <t>スウチ</t>
    </rPh>
    <rPh sb="30" eb="32">
      <t>ホショウ</t>
    </rPh>
    <rPh sb="32" eb="36">
      <t>サイムザンダカ</t>
    </rPh>
    <rPh sb="37" eb="40">
      <t>ネンドマツ</t>
    </rPh>
    <rPh sb="40" eb="41">
      <t>オヨ</t>
    </rPh>
    <rPh sb="42" eb="44">
      <t>ゲツマツ</t>
    </rPh>
    <rPh sb="45" eb="47">
      <t>スウチ</t>
    </rPh>
    <phoneticPr fontId="5"/>
  </si>
  <si>
    <t>８　　鉱 工 業 指 数 概 況</t>
    <rPh sb="3" eb="8">
      <t>コウコウギョウ</t>
    </rPh>
    <rPh sb="9" eb="12">
      <t>シスウ</t>
    </rPh>
    <rPh sb="13" eb="16">
      <t>ガイキョウ</t>
    </rPh>
    <phoneticPr fontId="5"/>
  </si>
  <si>
    <t>（令和５年９月分速報)</t>
    <rPh sb="6" eb="7">
      <t>ツキ</t>
    </rPh>
    <rPh sb="7" eb="8">
      <t>フン</t>
    </rPh>
    <rPh sb="8" eb="10">
      <t>ソクホウ</t>
    </rPh>
    <phoneticPr fontId="5"/>
  </si>
  <si>
    <t>令和５年９月の鉱工業総合  生産、出荷、在庫の動き（静岡県：平成27年＝100、全国：令和２年＝100）</t>
    <rPh sb="0" eb="2">
      <t>レイワ</t>
    </rPh>
    <rPh sb="3" eb="4">
      <t>ネン</t>
    </rPh>
    <rPh sb="26" eb="29">
      <t>シズオカケン</t>
    </rPh>
    <rPh sb="40" eb="42">
      <t>ゼンコク</t>
    </rPh>
    <rPh sb="43" eb="45">
      <t>レイワ</t>
    </rPh>
    <rPh sb="46" eb="47">
      <t>ネン</t>
    </rPh>
    <phoneticPr fontId="5"/>
  </si>
  <si>
    <t>区　　　　　分</t>
    <rPh sb="0" eb="7">
      <t>クブン</t>
    </rPh>
    <phoneticPr fontId="5"/>
  </si>
  <si>
    <t>生       産</t>
    <rPh sb="0" eb="9">
      <t>セイサン</t>
    </rPh>
    <phoneticPr fontId="5"/>
  </si>
  <si>
    <t>出       荷</t>
    <rPh sb="0" eb="1">
      <t>シュッカ</t>
    </rPh>
    <rPh sb="8" eb="9">
      <t>セイサン</t>
    </rPh>
    <phoneticPr fontId="5"/>
  </si>
  <si>
    <t>在       庫</t>
    <rPh sb="0" eb="1">
      <t>ザイコ</t>
    </rPh>
    <rPh sb="8" eb="9">
      <t>セイサン</t>
    </rPh>
    <phoneticPr fontId="5"/>
  </si>
  <si>
    <t>指   数</t>
    <rPh sb="0" eb="5">
      <t>シスウ</t>
    </rPh>
    <phoneticPr fontId="5"/>
  </si>
  <si>
    <t>前月比</t>
    <rPh sb="0" eb="3">
      <t>ゼンゲツヒ</t>
    </rPh>
    <phoneticPr fontId="5"/>
  </si>
  <si>
    <t>前年同月比</t>
    <rPh sb="0" eb="2">
      <t>ゼンネン</t>
    </rPh>
    <rPh sb="2" eb="5">
      <t>ドウゲツヒ</t>
    </rPh>
    <phoneticPr fontId="5"/>
  </si>
  <si>
    <t>静岡県</t>
    <rPh sb="0" eb="3">
      <t>シズオカケン</t>
    </rPh>
    <phoneticPr fontId="5"/>
  </si>
  <si>
    <t>季節調整済指数</t>
    <rPh sb="0" eb="2">
      <t>キセツ</t>
    </rPh>
    <rPh sb="2" eb="4">
      <t>チョウセイ</t>
    </rPh>
    <rPh sb="4" eb="5">
      <t>ズミ</t>
    </rPh>
    <rPh sb="5" eb="7">
      <t>シスウ</t>
    </rPh>
    <phoneticPr fontId="5"/>
  </si>
  <si>
    <t>原　　　指　　　数</t>
    <rPh sb="0" eb="1">
      <t>ゲン</t>
    </rPh>
    <rPh sb="4" eb="9">
      <t>シスウ</t>
    </rPh>
    <phoneticPr fontId="5"/>
  </si>
  <si>
    <t>全　国</t>
    <rPh sb="0" eb="3">
      <t>ゼンコク</t>
    </rPh>
    <phoneticPr fontId="5"/>
  </si>
  <si>
    <t>（注１）全国の数値は、経済産業省がR5.11.15に公表した確報値です。</t>
    <rPh sb="4" eb="6">
      <t>ゼンコク</t>
    </rPh>
    <rPh sb="7" eb="9">
      <t>スウチ</t>
    </rPh>
    <rPh sb="11" eb="13">
      <t>ケイザイ</t>
    </rPh>
    <rPh sb="13" eb="16">
      <t>サンギョウショウ</t>
    </rPh>
    <rPh sb="26" eb="28">
      <t>コウヒョウ</t>
    </rPh>
    <rPh sb="30" eb="32">
      <t>カクホウ</t>
    </rPh>
    <rPh sb="32" eb="33">
      <t>チ</t>
    </rPh>
    <phoneticPr fontId="5"/>
  </si>
  <si>
    <t>本県における影響が大きい主な業種</t>
    <rPh sb="0" eb="2">
      <t>ホンケン</t>
    </rPh>
    <rPh sb="6" eb="8">
      <t>エイキョウ</t>
    </rPh>
    <rPh sb="9" eb="10">
      <t>オオ</t>
    </rPh>
    <rPh sb="12" eb="13">
      <t>オモ</t>
    </rPh>
    <rPh sb="14" eb="16">
      <t>ギョウシュ</t>
    </rPh>
    <phoneticPr fontId="5"/>
  </si>
  <si>
    <t>（季節調整済指数）</t>
    <rPh sb="0" eb="3">
      <t>（キセツ</t>
    </rPh>
    <rPh sb="3" eb="5">
      <t>チョウセイ</t>
    </rPh>
    <rPh sb="5" eb="6">
      <t>ズミ</t>
    </rPh>
    <rPh sb="6" eb="8">
      <t>シスウ</t>
    </rPh>
    <phoneticPr fontId="5"/>
  </si>
  <si>
    <t>区分</t>
    <rPh sb="0" eb="2">
      <t>クブン</t>
    </rPh>
    <phoneticPr fontId="5"/>
  </si>
  <si>
    <t>上　　　　　　　昇</t>
    <rPh sb="0" eb="9">
      <t>ジョウショウ</t>
    </rPh>
    <phoneticPr fontId="5"/>
  </si>
  <si>
    <t>低　　　　　　　下</t>
    <rPh sb="0" eb="1">
      <t>テイカジョウショウ</t>
    </rPh>
    <rPh sb="8" eb="9">
      <t>シタ</t>
    </rPh>
    <phoneticPr fontId="5"/>
  </si>
  <si>
    <t>業　　　種</t>
    <rPh sb="0" eb="5">
      <t>ギョウシュ</t>
    </rPh>
    <phoneticPr fontId="5"/>
  </si>
  <si>
    <t>主　　　要　　　品　　　目　　　群</t>
    <rPh sb="0" eb="5">
      <t>シュヨウ</t>
    </rPh>
    <rPh sb="8" eb="13">
      <t>ヒンモク</t>
    </rPh>
    <rPh sb="16" eb="17">
      <t>グン</t>
    </rPh>
    <phoneticPr fontId="5"/>
  </si>
  <si>
    <t>生　産</t>
    <rPh sb="0" eb="3">
      <t>セイサン</t>
    </rPh>
    <phoneticPr fontId="5"/>
  </si>
  <si>
    <t>輸送</t>
    <rPh sb="0" eb="2">
      <t>ユソウ</t>
    </rPh>
    <phoneticPr fontId="5"/>
  </si>
  <si>
    <t>二輪自動車部品、特殊自動車、自動車部品</t>
    <rPh sb="0" eb="2">
      <t>ニリン</t>
    </rPh>
    <rPh sb="2" eb="5">
      <t>ジドウシャ</t>
    </rPh>
    <rPh sb="5" eb="7">
      <t>ブヒン</t>
    </rPh>
    <rPh sb="8" eb="10">
      <t>トクシュ</t>
    </rPh>
    <rPh sb="10" eb="13">
      <t>ジドウシャ</t>
    </rPh>
    <rPh sb="14" eb="17">
      <t>ジドウシャ</t>
    </rPh>
    <rPh sb="17" eb="19">
      <t>ブヒン</t>
    </rPh>
    <phoneticPr fontId="5"/>
  </si>
  <si>
    <t>電気</t>
    <rPh sb="0" eb="2">
      <t>デンキ</t>
    </rPh>
    <phoneticPr fontId="5"/>
  </si>
  <si>
    <t>民生用電気機械、配線・照明用器具、回転電気機械</t>
    <rPh sb="0" eb="7">
      <t>ミンセイヨウデンキキカイ</t>
    </rPh>
    <rPh sb="8" eb="10">
      <t>ハイセン</t>
    </rPh>
    <rPh sb="11" eb="14">
      <t>ショウメイヨウ</t>
    </rPh>
    <rPh sb="14" eb="16">
      <t>キグ</t>
    </rPh>
    <rPh sb="17" eb="23">
      <t>カイテンデンキキカイ</t>
    </rPh>
    <phoneticPr fontId="5"/>
  </si>
  <si>
    <t>食料品</t>
    <rPh sb="0" eb="3">
      <t>ショクリョウヒン</t>
    </rPh>
    <phoneticPr fontId="5"/>
  </si>
  <si>
    <t>清涼飲料、加工食品、調味料</t>
    <rPh sb="0" eb="4">
      <t>セイリョウインリョウ</t>
    </rPh>
    <rPh sb="5" eb="7">
      <t>カコウ</t>
    </rPh>
    <rPh sb="7" eb="9">
      <t>ショクヒン</t>
    </rPh>
    <rPh sb="10" eb="12">
      <t>チョウミ</t>
    </rPh>
    <rPh sb="12" eb="13">
      <t>リョウ</t>
    </rPh>
    <phoneticPr fontId="5"/>
  </si>
  <si>
    <t>化学</t>
    <rPh sb="0" eb="2">
      <t>カガク</t>
    </rPh>
    <phoneticPr fontId="5"/>
  </si>
  <si>
    <t>その他の化学製品、プラスチック</t>
    <rPh sb="2" eb="3">
      <t>タ</t>
    </rPh>
    <rPh sb="4" eb="8">
      <t>カガクセイヒン</t>
    </rPh>
    <phoneticPr fontId="5"/>
  </si>
  <si>
    <t>汎用等</t>
    <rPh sb="0" eb="2">
      <t>ハンヨウ</t>
    </rPh>
    <rPh sb="2" eb="3">
      <t>トウ</t>
    </rPh>
    <phoneticPr fontId="5"/>
  </si>
  <si>
    <t>医療用機械器具・計測機器、その他の生産用機械、冷凍機・同応用製品</t>
    <rPh sb="0" eb="7">
      <t>イリョウヨウキカイキグ</t>
    </rPh>
    <rPh sb="8" eb="12">
      <t>ケイソクキキ</t>
    </rPh>
    <rPh sb="15" eb="16">
      <t>タ</t>
    </rPh>
    <rPh sb="17" eb="22">
      <t>セイサンヨウキカイ</t>
    </rPh>
    <rPh sb="23" eb="26">
      <t>レイトウキ</t>
    </rPh>
    <rPh sb="27" eb="32">
      <t>ドウオウヨウセイヒン</t>
    </rPh>
    <phoneticPr fontId="5"/>
  </si>
  <si>
    <t>家具</t>
    <rPh sb="0" eb="2">
      <t>カグ</t>
    </rPh>
    <phoneticPr fontId="5"/>
  </si>
  <si>
    <t>金属製家具、木製家具</t>
    <rPh sb="0" eb="2">
      <t>キンゾク</t>
    </rPh>
    <rPh sb="2" eb="5">
      <t>セイカグ</t>
    </rPh>
    <rPh sb="6" eb="10">
      <t>モクセイカグ</t>
    </rPh>
    <phoneticPr fontId="5"/>
  </si>
  <si>
    <t>出　荷</t>
    <rPh sb="0" eb="3">
      <t>シュッカ</t>
    </rPh>
    <phoneticPr fontId="5"/>
  </si>
  <si>
    <t>配線・照明用器具、民生用電気機械、回転電気機械</t>
    <rPh sb="0" eb="2">
      <t>ハイセン</t>
    </rPh>
    <rPh sb="3" eb="8">
      <t>ショウメイヨウキグ</t>
    </rPh>
    <rPh sb="9" eb="16">
      <t>ミンセイヨウデンキキカイ</t>
    </rPh>
    <rPh sb="17" eb="19">
      <t>カイテン</t>
    </rPh>
    <rPh sb="19" eb="21">
      <t>デンキ</t>
    </rPh>
    <rPh sb="21" eb="23">
      <t>キカイ</t>
    </rPh>
    <phoneticPr fontId="5"/>
  </si>
  <si>
    <t>清涼飲料、加工食品、肉製品</t>
    <rPh sb="0" eb="4">
      <t>セイリョウインリョウ</t>
    </rPh>
    <rPh sb="5" eb="7">
      <t>カコウ</t>
    </rPh>
    <rPh sb="7" eb="9">
      <t>ショクヒン</t>
    </rPh>
    <rPh sb="10" eb="13">
      <t>ニクセイヒン</t>
    </rPh>
    <phoneticPr fontId="5"/>
  </si>
  <si>
    <t>化学</t>
    <rPh sb="0" eb="2">
      <t>カガク</t>
    </rPh>
    <phoneticPr fontId="5"/>
  </si>
  <si>
    <t>金属</t>
    <rPh sb="0" eb="2">
      <t>キンゾク</t>
    </rPh>
    <phoneticPr fontId="5"/>
  </si>
  <si>
    <t>その他の金属製品、建築用金属製品</t>
    <rPh sb="2" eb="3">
      <t>タ</t>
    </rPh>
    <rPh sb="4" eb="8">
      <t>キンゾクセイヒン</t>
    </rPh>
    <rPh sb="9" eb="16">
      <t>ケンチクヨウキンゾクセイヒン</t>
    </rPh>
    <phoneticPr fontId="5"/>
  </si>
  <si>
    <t>在　庫</t>
    <rPh sb="0" eb="3">
      <t>ザイコ</t>
    </rPh>
    <phoneticPr fontId="5"/>
  </si>
  <si>
    <t>茶・コーヒー、乳製品、水産製品</t>
    <rPh sb="0" eb="1">
      <t>チャ</t>
    </rPh>
    <rPh sb="7" eb="10">
      <t>ニュウセイヒン</t>
    </rPh>
    <rPh sb="11" eb="13">
      <t>スイサン</t>
    </rPh>
    <rPh sb="13" eb="15">
      <t>セイヒン</t>
    </rPh>
    <phoneticPr fontId="5"/>
  </si>
  <si>
    <t>非鉄</t>
    <rPh sb="0" eb="2">
      <t>ヒテツ</t>
    </rPh>
    <phoneticPr fontId="5"/>
  </si>
  <si>
    <t>電線・ケーブル、伸銅・アルミニウム圧延製品</t>
    <rPh sb="0" eb="2">
      <t>デンセン</t>
    </rPh>
    <rPh sb="8" eb="10">
      <t>シンドウ</t>
    </rPh>
    <rPh sb="17" eb="19">
      <t>アツエン</t>
    </rPh>
    <rPh sb="19" eb="21">
      <t>セイヒン</t>
    </rPh>
    <phoneticPr fontId="5"/>
  </si>
  <si>
    <t>特殊自動車</t>
    <rPh sb="0" eb="5">
      <t>トクシュジドウシャ</t>
    </rPh>
    <phoneticPr fontId="5"/>
  </si>
  <si>
    <t>民生用電気機械、電池、配線・照明用器具</t>
    <rPh sb="0" eb="7">
      <t>ミンセイヨウデンキキカイ</t>
    </rPh>
    <rPh sb="8" eb="10">
      <t>デンチ</t>
    </rPh>
    <rPh sb="11" eb="13">
      <t>ハイセン</t>
    </rPh>
    <rPh sb="14" eb="19">
      <t>ショウメイヨウキグ</t>
    </rPh>
    <phoneticPr fontId="5"/>
  </si>
  <si>
    <t>プラスチック製フィルム等、工業用プラスチック製品、その他のプラスチック製品、</t>
    <rPh sb="6" eb="7">
      <t>セイ</t>
    </rPh>
    <rPh sb="11" eb="12">
      <t>トウ</t>
    </rPh>
    <rPh sb="13" eb="16">
      <t>コウギョウヨウ</t>
    </rPh>
    <rPh sb="22" eb="24">
      <t>セイヒン</t>
    </rPh>
    <phoneticPr fontId="5"/>
  </si>
  <si>
    <t>（注１）業種及び主要品目群の掲載順序は、寄与率の高低順です。</t>
    <rPh sb="1" eb="2">
      <t>チュウ</t>
    </rPh>
    <rPh sb="4" eb="5">
      <t>ギョウ</t>
    </rPh>
    <rPh sb="5" eb="6">
      <t>タネ</t>
    </rPh>
    <rPh sb="6" eb="7">
      <t>オヨ</t>
    </rPh>
    <rPh sb="8" eb="10">
      <t>シュヨウ</t>
    </rPh>
    <rPh sb="10" eb="12">
      <t>ヒンモク</t>
    </rPh>
    <rPh sb="12" eb="13">
      <t>グン</t>
    </rPh>
    <rPh sb="14" eb="16">
      <t>ケイサイ</t>
    </rPh>
    <rPh sb="16" eb="18">
      <t>ジュンジョ</t>
    </rPh>
    <rPh sb="20" eb="22">
      <t>キヨ</t>
    </rPh>
    <rPh sb="22" eb="23">
      <t>リツ</t>
    </rPh>
    <rPh sb="24" eb="25">
      <t>タカ</t>
    </rPh>
    <rPh sb="25" eb="26">
      <t>ヒク</t>
    </rPh>
    <rPh sb="26" eb="27">
      <t>ジュン</t>
    </rPh>
    <phoneticPr fontId="5"/>
  </si>
  <si>
    <t>（注２）業種欄の（ ）内は、前月比（％）です。</t>
    <rPh sb="1" eb="2">
      <t>チュウ</t>
    </rPh>
    <rPh sb="4" eb="6">
      <t>ギョウシュ</t>
    </rPh>
    <rPh sb="6" eb="7">
      <t>ラン</t>
    </rPh>
    <rPh sb="11" eb="12">
      <t>ナイ</t>
    </rPh>
    <rPh sb="14" eb="17">
      <t>ゼンゲツヒ</t>
    </rPh>
    <phoneticPr fontId="5"/>
  </si>
  <si>
    <t>（注３）秘匿に該当する品目群は、主要品目群欄には掲載していません。</t>
    <rPh sb="1" eb="2">
      <t>チュウ</t>
    </rPh>
    <rPh sb="4" eb="6">
      <t>ヒトク</t>
    </rPh>
    <rPh sb="7" eb="9">
      <t>ガイトウ</t>
    </rPh>
    <rPh sb="11" eb="13">
      <t>ヒンモク</t>
    </rPh>
    <rPh sb="13" eb="14">
      <t>グン</t>
    </rPh>
    <rPh sb="16" eb="18">
      <t>シュヨウ</t>
    </rPh>
    <rPh sb="18" eb="20">
      <t>ヒンモク</t>
    </rPh>
    <rPh sb="20" eb="21">
      <t>グン</t>
    </rPh>
    <rPh sb="21" eb="22">
      <t>ラン</t>
    </rPh>
    <rPh sb="24" eb="26">
      <t>ケイサイ</t>
    </rPh>
    <phoneticPr fontId="5"/>
  </si>
  <si>
    <t>(1)</t>
    <phoneticPr fontId="5"/>
  </si>
  <si>
    <t>（注２）季節調整法は、静岡県、全国ともにセンサス局法のX-12-ARIMAを採用しています。</t>
    <phoneticPr fontId="5"/>
  </si>
  <si>
    <t>(2)</t>
    <phoneticPr fontId="5"/>
  </si>
  <si>
    <t>プラスチック</t>
    <phoneticPr fontId="5"/>
  </si>
  <si>
    <t>９　　業 種 分 類 別 生 産 ・ 出 荷</t>
    <rPh sb="3" eb="6">
      <t>ギョウシュ</t>
    </rPh>
    <rPh sb="7" eb="10">
      <t>ブンルイ</t>
    </rPh>
    <rPh sb="11" eb="12">
      <t>ベツ</t>
    </rPh>
    <rPh sb="13" eb="16">
      <t>セイサン</t>
    </rPh>
    <rPh sb="19" eb="22">
      <t>シュッカ</t>
    </rPh>
    <phoneticPr fontId="5"/>
  </si>
  <si>
    <t xml:space="preserve"> ・ 在 庫 指 数 （ 季 節 調 整 済 指 数 ）</t>
    <rPh sb="3" eb="6">
      <t>ザイコ</t>
    </rPh>
    <rPh sb="7" eb="10">
      <t>シスウ</t>
    </rPh>
    <rPh sb="11" eb="16">
      <t>（キセツ</t>
    </rPh>
    <rPh sb="17" eb="20">
      <t>チョウセイ</t>
    </rPh>
    <rPh sb="21" eb="22">
      <t>ズミ</t>
    </rPh>
    <rPh sb="23" eb="26">
      <t>シスウ</t>
    </rPh>
    <phoneticPr fontId="5"/>
  </si>
  <si>
    <t>平成27年＝100</t>
    <rPh sb="0" eb="2">
      <t>ヘイセイ</t>
    </rPh>
    <rPh sb="4" eb="5">
      <t>ネン</t>
    </rPh>
    <phoneticPr fontId="5"/>
  </si>
  <si>
    <t>（令和５年９月分速報)</t>
  </si>
  <si>
    <t>鉱 工 業</t>
    <rPh sb="0" eb="5">
      <t>コウコウギョウ</t>
    </rPh>
    <phoneticPr fontId="5"/>
  </si>
  <si>
    <t>分類</t>
    <rPh sb="0" eb="2">
      <t>ブンルイ</t>
    </rPh>
    <phoneticPr fontId="5"/>
  </si>
  <si>
    <t>鉄 鋼 業</t>
    <rPh sb="0" eb="5">
      <t>テッコウギョウ</t>
    </rPh>
    <phoneticPr fontId="5"/>
  </si>
  <si>
    <t>非　　鉄
金　　属
工　　業</t>
    <rPh sb="0" eb="1">
      <t>ヒ</t>
    </rPh>
    <rPh sb="3" eb="4">
      <t>テツ</t>
    </rPh>
    <rPh sb="5" eb="9">
      <t>キンゾク</t>
    </rPh>
    <rPh sb="10" eb="14">
      <t>コウギョウ</t>
    </rPh>
    <phoneticPr fontId="5"/>
  </si>
  <si>
    <t>金　　属
製　　品
工　　業</t>
    <rPh sb="0" eb="4">
      <t>キンゾク</t>
    </rPh>
    <rPh sb="5" eb="9">
      <t>セイヒン</t>
    </rPh>
    <rPh sb="10" eb="14">
      <t>コウギョウ</t>
    </rPh>
    <phoneticPr fontId="5"/>
  </si>
  <si>
    <t>汎用・
生産用・
業務用
機   械
工   業</t>
    <rPh sb="0" eb="2">
      <t>ハンヨウ</t>
    </rPh>
    <rPh sb="4" eb="7">
      <t>セイサンヨウ</t>
    </rPh>
    <rPh sb="9" eb="12">
      <t>ギョウムヨウ</t>
    </rPh>
    <rPh sb="13" eb="14">
      <t>キ</t>
    </rPh>
    <rPh sb="17" eb="18">
      <t>カイ</t>
    </rPh>
    <rPh sb="19" eb="20">
      <t>コウ</t>
    </rPh>
    <rPh sb="23" eb="24">
      <t>ギョウ</t>
    </rPh>
    <phoneticPr fontId="5"/>
  </si>
  <si>
    <r>
      <t>電</t>
    </r>
    <r>
      <rPr>
        <sz val="8"/>
        <rFont val="ＭＳ Ｐ明朝"/>
        <family val="1"/>
        <charset val="128"/>
      </rPr>
      <t>子部品・</t>
    </r>
    <r>
      <rPr>
        <sz val="10"/>
        <rFont val="ＭＳ Ｐ明朝"/>
        <family val="1"/>
        <charset val="128"/>
      </rPr>
      <t xml:space="preserve">
デバイス
工     業</t>
    </r>
    <rPh sb="0" eb="2">
      <t>デンシ</t>
    </rPh>
    <rPh sb="2" eb="4">
      <t>ブヒン</t>
    </rPh>
    <rPh sb="11" eb="12">
      <t>コウ</t>
    </rPh>
    <rPh sb="17" eb="18">
      <t>ギョウ</t>
    </rPh>
    <phoneticPr fontId="5"/>
  </si>
  <si>
    <t>電　　気　　
機　　械
工　　業</t>
    <rPh sb="0" eb="1">
      <t>デン</t>
    </rPh>
    <rPh sb="3" eb="4">
      <t>キ</t>
    </rPh>
    <rPh sb="7" eb="11">
      <t>キカイ</t>
    </rPh>
    <rPh sb="12" eb="16">
      <t>コウギョウ</t>
    </rPh>
    <phoneticPr fontId="5"/>
  </si>
  <si>
    <t>情報通信
機　　械
工　　業</t>
    <rPh sb="0" eb="2">
      <t>ジョウホウ</t>
    </rPh>
    <rPh sb="2" eb="4">
      <t>ツウシン</t>
    </rPh>
    <rPh sb="5" eb="9">
      <t>キカイ</t>
    </rPh>
    <rPh sb="10" eb="14">
      <t>コウギョウ</t>
    </rPh>
    <phoneticPr fontId="5"/>
  </si>
  <si>
    <t>輸　　送
機　　械
工　　業</t>
    <rPh sb="0" eb="1">
      <t>ユ</t>
    </rPh>
    <rPh sb="3" eb="4">
      <t>ソウ</t>
    </rPh>
    <rPh sb="5" eb="6">
      <t>キ</t>
    </rPh>
    <rPh sb="8" eb="9">
      <t>カイ</t>
    </rPh>
    <rPh sb="10" eb="11">
      <t>コウ</t>
    </rPh>
    <rPh sb="13" eb="14">
      <t>ギョウ</t>
    </rPh>
    <phoneticPr fontId="5"/>
  </si>
  <si>
    <t>窯 業 ・
土石製品
工　　業</t>
    <rPh sb="0" eb="1">
      <t>カマ</t>
    </rPh>
    <rPh sb="2" eb="3">
      <t>ギョウ</t>
    </rPh>
    <rPh sb="6" eb="8">
      <t>ドセキ</t>
    </rPh>
    <rPh sb="8" eb="10">
      <t>セイヒン</t>
    </rPh>
    <rPh sb="11" eb="12">
      <t>コウ</t>
    </rPh>
    <rPh sb="14" eb="15">
      <t>ギョウ</t>
    </rPh>
    <phoneticPr fontId="5"/>
  </si>
  <si>
    <t>化　　学
工　　業</t>
    <rPh sb="0" eb="1">
      <t>カ</t>
    </rPh>
    <rPh sb="3" eb="4">
      <t>ガク</t>
    </rPh>
    <rPh sb="6" eb="7">
      <t>コウ</t>
    </rPh>
    <rPh sb="9" eb="10">
      <t>ギョウ</t>
    </rPh>
    <phoneticPr fontId="5"/>
  </si>
  <si>
    <r>
      <t>プ</t>
    </r>
    <r>
      <rPr>
        <sz val="8"/>
        <rFont val="ＭＳ Ｐ明朝"/>
        <family val="1"/>
        <charset val="128"/>
      </rPr>
      <t>ラスチック</t>
    </r>
    <r>
      <rPr>
        <sz val="10"/>
        <rFont val="ＭＳ Ｐ明朝"/>
        <family val="1"/>
        <charset val="128"/>
      </rPr>
      <t xml:space="preserve">
製　　品
工　　業</t>
    </r>
    <rPh sb="7" eb="8">
      <t>セイ</t>
    </rPh>
    <rPh sb="10" eb="11">
      <t>シナ</t>
    </rPh>
    <rPh sb="12" eb="13">
      <t>コウ</t>
    </rPh>
    <rPh sb="15" eb="16">
      <t>ギョウ</t>
    </rPh>
    <phoneticPr fontId="5"/>
  </si>
  <si>
    <t>繊　　維
工　　業</t>
    <rPh sb="0" eb="1">
      <t>セン</t>
    </rPh>
    <rPh sb="3" eb="4">
      <t>ユイ</t>
    </rPh>
    <rPh sb="6" eb="7">
      <t>コウ</t>
    </rPh>
    <rPh sb="9" eb="10">
      <t>ギョウ</t>
    </rPh>
    <phoneticPr fontId="5"/>
  </si>
  <si>
    <t>食料品・
た ば こ
工　　業</t>
    <rPh sb="0" eb="3">
      <t>ショクリョウヒン</t>
    </rPh>
    <rPh sb="11" eb="12">
      <t>コウ</t>
    </rPh>
    <rPh sb="14" eb="15">
      <t>ギョウ</t>
    </rPh>
    <phoneticPr fontId="5"/>
  </si>
  <si>
    <t>そ の 他
工     業</t>
    <rPh sb="4" eb="5">
      <t>タ</t>
    </rPh>
    <rPh sb="7" eb="14">
      <t>コウギョウ</t>
    </rPh>
    <phoneticPr fontId="5"/>
  </si>
  <si>
    <t>ゴム製品
工　　業</t>
    <rPh sb="2" eb="4">
      <t>セイヒン</t>
    </rPh>
    <rPh sb="6" eb="7">
      <t>コウ</t>
    </rPh>
    <rPh sb="9" eb="10">
      <t>ギョウ</t>
    </rPh>
    <phoneticPr fontId="5"/>
  </si>
  <si>
    <t>家　　具
工　　業</t>
    <rPh sb="0" eb="1">
      <t>イエ</t>
    </rPh>
    <rPh sb="3" eb="4">
      <t>グ</t>
    </rPh>
    <rPh sb="6" eb="7">
      <t>コウ</t>
    </rPh>
    <rPh sb="9" eb="10">
      <t>ギョウ</t>
    </rPh>
    <phoneticPr fontId="5"/>
  </si>
  <si>
    <t>印 刷 業</t>
    <rPh sb="0" eb="1">
      <t>イン</t>
    </rPh>
    <rPh sb="2" eb="3">
      <t>サツ</t>
    </rPh>
    <rPh sb="4" eb="5">
      <t>ギョウ</t>
    </rPh>
    <phoneticPr fontId="5"/>
  </si>
  <si>
    <t>木材・木
製品工業</t>
    <rPh sb="0" eb="2">
      <t>モクザイ</t>
    </rPh>
    <rPh sb="3" eb="4">
      <t>キ</t>
    </rPh>
    <rPh sb="6" eb="8">
      <t>セイヒン</t>
    </rPh>
    <rPh sb="8" eb="10">
      <t>コウギョウ</t>
    </rPh>
    <phoneticPr fontId="5"/>
  </si>
  <si>
    <t>その他
製品工業</t>
    <rPh sb="2" eb="3">
      <t>タ</t>
    </rPh>
    <rPh sb="5" eb="7">
      <t>セイヒン</t>
    </rPh>
    <rPh sb="7" eb="9">
      <t>コウギョウ</t>
    </rPh>
    <phoneticPr fontId="5"/>
  </si>
  <si>
    <t>生　　　　　　　　　産</t>
    <rPh sb="0" eb="1">
      <t>セイ</t>
    </rPh>
    <rPh sb="10" eb="11">
      <t>サン</t>
    </rPh>
    <phoneticPr fontId="5"/>
  </si>
  <si>
    <t>ウェイト</t>
    <phoneticPr fontId="5"/>
  </si>
  <si>
    <t>令和</t>
    <rPh sb="0" eb="2">
      <t>レイワ</t>
    </rPh>
    <phoneticPr fontId="20"/>
  </si>
  <si>
    <t xml:space="preserve"> </t>
  </si>
  <si>
    <t>前月比(％)</t>
    <rPh sb="0" eb="3">
      <t>ゼンネンヒ</t>
    </rPh>
    <phoneticPr fontId="5"/>
  </si>
  <si>
    <t>出　　　　　　　　　荷</t>
    <rPh sb="0" eb="1">
      <t>シュッカ</t>
    </rPh>
    <rPh sb="10" eb="11">
      <t>セイサン</t>
    </rPh>
    <phoneticPr fontId="5"/>
  </si>
  <si>
    <t>令和4年</t>
    <phoneticPr fontId="5"/>
  </si>
  <si>
    <t>在　　　　　　　　　庫</t>
    <rPh sb="0" eb="1">
      <t>ザイコ</t>
    </rPh>
    <rPh sb="10" eb="11">
      <t>セイサン</t>
    </rPh>
    <phoneticPr fontId="5"/>
  </si>
  <si>
    <t>(注１) 年平均は原指数</t>
    <rPh sb="1" eb="2">
      <t>チュウ</t>
    </rPh>
    <rPh sb="5" eb="8">
      <t>ネンヘイキン</t>
    </rPh>
    <rPh sb="9" eb="10">
      <t>ハラ</t>
    </rPh>
    <rPh sb="10" eb="12">
      <t>シスウ</t>
    </rPh>
    <phoneticPr fontId="5"/>
  </si>
  <si>
    <t>(注２) 電子部品・デバイス工業、情報通信機械工業、印刷業は在庫調査なし。</t>
    <rPh sb="1" eb="2">
      <t>チュウ</t>
    </rPh>
    <rPh sb="5" eb="7">
      <t>デンシ</t>
    </rPh>
    <rPh sb="7" eb="9">
      <t>ブヒン</t>
    </rPh>
    <rPh sb="14" eb="16">
      <t>コウギョウ</t>
    </rPh>
    <rPh sb="17" eb="19">
      <t>ジョウホウ</t>
    </rPh>
    <rPh sb="19" eb="21">
      <t>ツウシン</t>
    </rPh>
    <rPh sb="21" eb="23">
      <t>キカイ</t>
    </rPh>
    <rPh sb="23" eb="25">
      <t>コウギョウ</t>
    </rPh>
    <rPh sb="26" eb="29">
      <t>インサツギョウ</t>
    </rPh>
    <rPh sb="30" eb="32">
      <t>ザイコ</t>
    </rPh>
    <rPh sb="32" eb="34">
      <t>チョウサ</t>
    </rPh>
    <phoneticPr fontId="5"/>
  </si>
  <si>
    <t>ウェイト</t>
    <phoneticPr fontId="5"/>
  </si>
  <si>
    <t>11 　　 消費者物価指数</t>
    <rPh sb="6" eb="7">
      <t>ケ</t>
    </rPh>
    <rPh sb="7" eb="8">
      <t>ヒ</t>
    </rPh>
    <rPh sb="8" eb="9">
      <t>シャ</t>
    </rPh>
    <rPh sb="9" eb="10">
      <t>ブツ</t>
    </rPh>
    <rPh sb="10" eb="11">
      <t>アタイ</t>
    </rPh>
    <rPh sb="11" eb="12">
      <t>ユビ</t>
    </rPh>
    <rPh sb="12" eb="13">
      <t>カズ</t>
    </rPh>
    <phoneticPr fontId="5"/>
  </si>
  <si>
    <t>(１０大費目)－静岡市・浜松市－</t>
  </si>
  <si>
    <t>（令和５年10月分）</t>
    <rPh sb="1" eb="3">
      <t>レイワ</t>
    </rPh>
    <rPh sb="4" eb="5">
      <t>ネン</t>
    </rPh>
    <rPh sb="7" eb="9">
      <t>ガツブン</t>
    </rPh>
    <phoneticPr fontId="5"/>
  </si>
  <si>
    <t>（令和2(2020)年＝100）</t>
    <rPh sb="1" eb="3">
      <t>レイワ</t>
    </rPh>
    <rPh sb="10" eb="11">
      <t>ネン</t>
    </rPh>
    <phoneticPr fontId="5"/>
  </si>
  <si>
    <t>（１）静岡市</t>
    <rPh sb="3" eb="6">
      <t>シズオカシ</t>
    </rPh>
    <phoneticPr fontId="5"/>
  </si>
  <si>
    <t>統計調査課</t>
    <rPh sb="0" eb="2">
      <t>トウケイ</t>
    </rPh>
    <rPh sb="2" eb="5">
      <t>チョウサカ</t>
    </rPh>
    <phoneticPr fontId="5"/>
  </si>
  <si>
    <t>（２）浜松市</t>
    <rPh sb="3" eb="6">
      <t>ハママツシ</t>
    </rPh>
    <phoneticPr fontId="5"/>
  </si>
  <si>
    <t>費目</t>
    <rPh sb="0" eb="2">
      <t>ヒモク</t>
    </rPh>
    <phoneticPr fontId="5"/>
  </si>
  <si>
    <t>総合</t>
    <rPh sb="0" eb="1">
      <t>フサ</t>
    </rPh>
    <rPh sb="1" eb="2">
      <t>ゴウ</t>
    </rPh>
    <phoneticPr fontId="5"/>
  </si>
  <si>
    <t>生鮮食品を除く総合</t>
    <rPh sb="0" eb="2">
      <t>セイセン</t>
    </rPh>
    <rPh sb="2" eb="4">
      <t>ショクヒン</t>
    </rPh>
    <rPh sb="5" eb="6">
      <t>ノゾ</t>
    </rPh>
    <rPh sb="7" eb="9">
      <t>ソウゴウ</t>
    </rPh>
    <phoneticPr fontId="5"/>
  </si>
  <si>
    <t>生鮮食品及び
エネルギーを除く総合</t>
    <rPh sb="0" eb="2">
      <t>セイセン</t>
    </rPh>
    <rPh sb="2" eb="4">
      <t>ショクヒン</t>
    </rPh>
    <rPh sb="4" eb="5">
      <t>オヨ</t>
    </rPh>
    <rPh sb="13" eb="14">
      <t>ノゾ</t>
    </rPh>
    <rPh sb="15" eb="17">
      <t>ソウゴウ</t>
    </rPh>
    <phoneticPr fontId="5"/>
  </si>
  <si>
    <t>食料（酒類を除く）及び
エネルギーを除く総合</t>
    <rPh sb="0" eb="2">
      <t>ショクリョウ</t>
    </rPh>
    <rPh sb="3" eb="4">
      <t>サケ</t>
    </rPh>
    <rPh sb="4" eb="5">
      <t>ルイ</t>
    </rPh>
    <rPh sb="6" eb="7">
      <t>ノゾ</t>
    </rPh>
    <rPh sb="9" eb="10">
      <t>オヨ</t>
    </rPh>
    <rPh sb="18" eb="19">
      <t>ノゾ</t>
    </rPh>
    <rPh sb="20" eb="22">
      <t>ソウゴウ</t>
    </rPh>
    <phoneticPr fontId="5"/>
  </si>
  <si>
    <t>月別</t>
    <rPh sb="0" eb="2">
      <t>ツキベツ</t>
    </rPh>
    <phoneticPr fontId="5"/>
  </si>
  <si>
    <t>指数</t>
    <rPh sb="0" eb="2">
      <t>シスウ</t>
    </rPh>
    <phoneticPr fontId="5"/>
  </si>
  <si>
    <t>前月比</t>
    <rPh sb="0" eb="2">
      <t>ゼンゲツ</t>
    </rPh>
    <rPh sb="2" eb="3">
      <t>ヒ</t>
    </rPh>
    <phoneticPr fontId="5"/>
  </si>
  <si>
    <t>前年同月比</t>
    <rPh sb="0" eb="2">
      <t>ゼンネン</t>
    </rPh>
    <rPh sb="2" eb="4">
      <t>ドウゲツ</t>
    </rPh>
    <rPh sb="4" eb="5">
      <t>ヒ</t>
    </rPh>
    <phoneticPr fontId="5"/>
  </si>
  <si>
    <t>（％）</t>
    <phoneticPr fontId="5"/>
  </si>
  <si>
    <t>令和5年</t>
    <rPh sb="0" eb="2">
      <t>レイワ</t>
    </rPh>
    <rPh sb="3" eb="4">
      <t>ネン</t>
    </rPh>
    <phoneticPr fontId="5"/>
  </si>
  <si>
    <t>食料</t>
    <rPh sb="0" eb="2">
      <t>ショクリョウ</t>
    </rPh>
    <phoneticPr fontId="5"/>
  </si>
  <si>
    <t>住居</t>
    <rPh sb="0" eb="1">
      <t>ジュウ</t>
    </rPh>
    <rPh sb="1" eb="2">
      <t>キョ</t>
    </rPh>
    <phoneticPr fontId="5"/>
  </si>
  <si>
    <t>光熱・水道</t>
    <rPh sb="0" eb="2">
      <t>コウネツ</t>
    </rPh>
    <rPh sb="3" eb="5">
      <t>スイドウ</t>
    </rPh>
    <phoneticPr fontId="5"/>
  </si>
  <si>
    <t>生鮮食品</t>
    <rPh sb="0" eb="1">
      <t>ショウ</t>
    </rPh>
    <rPh sb="1" eb="2">
      <t>アラタ</t>
    </rPh>
    <rPh sb="2" eb="3">
      <t>ショク</t>
    </rPh>
    <rPh sb="3" eb="4">
      <t>シナ</t>
    </rPh>
    <phoneticPr fontId="5"/>
  </si>
  <si>
    <t>（％）</t>
    <phoneticPr fontId="5"/>
  </si>
  <si>
    <t>家具・家事用品</t>
    <rPh sb="0" eb="2">
      <t>カグ</t>
    </rPh>
    <rPh sb="3" eb="5">
      <t>カジ</t>
    </rPh>
    <rPh sb="5" eb="7">
      <t>ヨウヒン</t>
    </rPh>
    <phoneticPr fontId="5"/>
  </si>
  <si>
    <t>被服及び履物</t>
    <rPh sb="0" eb="2">
      <t>ヒフク</t>
    </rPh>
    <rPh sb="2" eb="3">
      <t>オヨ</t>
    </rPh>
    <rPh sb="4" eb="6">
      <t>ハキモノ</t>
    </rPh>
    <phoneticPr fontId="5"/>
  </si>
  <si>
    <t>保健医療</t>
    <rPh sb="0" eb="1">
      <t>タモツ</t>
    </rPh>
    <rPh sb="1" eb="2">
      <t>ケン</t>
    </rPh>
    <rPh sb="2" eb="3">
      <t>イ</t>
    </rPh>
    <rPh sb="3" eb="4">
      <t>リョウ</t>
    </rPh>
    <phoneticPr fontId="5"/>
  </si>
  <si>
    <t>交通・通信</t>
    <rPh sb="0" eb="2">
      <t>コウツウ</t>
    </rPh>
    <rPh sb="3" eb="5">
      <t>ツウシン</t>
    </rPh>
    <phoneticPr fontId="5"/>
  </si>
  <si>
    <t>教育</t>
    <rPh sb="0" eb="1">
      <t>キョウ</t>
    </rPh>
    <rPh sb="1" eb="2">
      <t>イク</t>
    </rPh>
    <phoneticPr fontId="5"/>
  </si>
  <si>
    <t>教養娯楽</t>
    <rPh sb="0" eb="1">
      <t>キョウ</t>
    </rPh>
    <rPh sb="1" eb="2">
      <t>オサム</t>
    </rPh>
    <rPh sb="2" eb="3">
      <t>ゴ</t>
    </rPh>
    <rPh sb="3" eb="4">
      <t>ラク</t>
    </rPh>
    <phoneticPr fontId="5"/>
  </si>
  <si>
    <t>諸雑費</t>
    <rPh sb="0" eb="1">
      <t>ショ</t>
    </rPh>
    <rPh sb="1" eb="2">
      <t>ザツ</t>
    </rPh>
    <rPh sb="2" eb="3">
      <t>ヒ</t>
    </rPh>
    <phoneticPr fontId="5"/>
  </si>
  <si>
    <t>持家の帰属家賃を除く総合</t>
    <rPh sb="0" eb="1">
      <t>モ</t>
    </rPh>
    <rPh sb="1" eb="2">
      <t>イエ</t>
    </rPh>
    <rPh sb="3" eb="5">
      <t>キゾク</t>
    </rPh>
    <rPh sb="5" eb="7">
      <t>ヤチン</t>
    </rPh>
    <rPh sb="8" eb="9">
      <t>ノゾ</t>
    </rPh>
    <rPh sb="10" eb="12">
      <t>ソウゴウ</t>
    </rPh>
    <phoneticPr fontId="5"/>
  </si>
  <si>
    <t>　12　　毎月勤労統計調査地方調査結果（９月）</t>
    <rPh sb="21" eb="22">
      <t>ガツ</t>
    </rPh>
    <phoneticPr fontId="5"/>
  </si>
  <si>
    <t>（１）事業所規模５人以上</t>
    <rPh sb="3" eb="5">
      <t>ジギョウ</t>
    </rPh>
    <rPh sb="5" eb="6">
      <t>ショ</t>
    </rPh>
    <rPh sb="6" eb="8">
      <t>キボ</t>
    </rPh>
    <rPh sb="9" eb="10">
      <t>ニン</t>
    </rPh>
    <rPh sb="10" eb="12">
      <t>イジョウ</t>
    </rPh>
    <phoneticPr fontId="5"/>
  </si>
  <si>
    <t>（事業所規模５人以上）</t>
    <phoneticPr fontId="5"/>
  </si>
  <si>
    <t>（令和2年平均＝100）</t>
    <rPh sb="1" eb="3">
      <t>レイワ</t>
    </rPh>
    <phoneticPr fontId="5"/>
  </si>
  <si>
    <t>年　　　月</t>
  </si>
  <si>
    <t>名 目 賃 金 指 数</t>
    <rPh sb="0" eb="1">
      <t>ナ</t>
    </rPh>
    <rPh sb="2" eb="3">
      <t>メ</t>
    </rPh>
    <rPh sb="4" eb="5">
      <t>チン</t>
    </rPh>
    <rPh sb="6" eb="7">
      <t>キン</t>
    </rPh>
    <rPh sb="8" eb="9">
      <t>ユビ</t>
    </rPh>
    <rPh sb="10" eb="11">
      <t>カズ</t>
    </rPh>
    <phoneticPr fontId="5"/>
  </si>
  <si>
    <t>実 質 賃 金 指 数</t>
    <rPh sb="0" eb="1">
      <t>ジツ</t>
    </rPh>
    <rPh sb="2" eb="3">
      <t>シツ</t>
    </rPh>
    <rPh sb="4" eb="5">
      <t>チン</t>
    </rPh>
    <rPh sb="6" eb="7">
      <t>キン</t>
    </rPh>
    <rPh sb="8" eb="9">
      <t>ユビ</t>
    </rPh>
    <rPh sb="10" eb="11">
      <t>カズ</t>
    </rPh>
    <phoneticPr fontId="5"/>
  </si>
  <si>
    <t>所 定 外 労 働 時 間</t>
    <rPh sb="0" eb="1">
      <t>トコロ</t>
    </rPh>
    <rPh sb="2" eb="3">
      <t>サダム</t>
    </rPh>
    <rPh sb="4" eb="5">
      <t>ガイ</t>
    </rPh>
    <rPh sb="6" eb="7">
      <t>ロウ</t>
    </rPh>
    <rPh sb="8" eb="9">
      <t>ハタラキ</t>
    </rPh>
    <rPh sb="10" eb="11">
      <t>トキ</t>
    </rPh>
    <rPh sb="12" eb="13">
      <t>アイダ</t>
    </rPh>
    <phoneticPr fontId="5"/>
  </si>
  <si>
    <t>常 用 雇 用 指 数</t>
    <rPh sb="0" eb="1">
      <t>ツネ</t>
    </rPh>
    <rPh sb="2" eb="3">
      <t>ヨウ</t>
    </rPh>
    <rPh sb="4" eb="5">
      <t>ヤトイ</t>
    </rPh>
    <rPh sb="6" eb="7">
      <t>ヨウ</t>
    </rPh>
    <rPh sb="8" eb="9">
      <t>ユビ</t>
    </rPh>
    <rPh sb="10" eb="11">
      <t>カズ</t>
    </rPh>
    <phoneticPr fontId="5"/>
  </si>
  <si>
    <t>調     査
産 業 計</t>
  </si>
  <si>
    <t>製 造 業</t>
    <rPh sb="0" eb="1">
      <t>セイ</t>
    </rPh>
    <rPh sb="2" eb="3">
      <t>ヅクリ</t>
    </rPh>
    <rPh sb="4" eb="5">
      <t>ギョウ</t>
    </rPh>
    <phoneticPr fontId="5"/>
  </si>
  <si>
    <t>調     査
産 業 計</t>
    <rPh sb="0" eb="1">
      <t>チョウ</t>
    </rPh>
    <rPh sb="6" eb="7">
      <t>サ</t>
    </rPh>
    <rPh sb="8" eb="9">
      <t>サン</t>
    </rPh>
    <rPh sb="10" eb="11">
      <t>ギョウ</t>
    </rPh>
    <rPh sb="12" eb="13">
      <t>ケイ</t>
    </rPh>
    <phoneticPr fontId="5"/>
  </si>
  <si>
    <t>調　　 査
産 業 計</t>
    <rPh sb="0" eb="1">
      <t>チョウ</t>
    </rPh>
    <rPh sb="4" eb="5">
      <t>サ</t>
    </rPh>
    <rPh sb="6" eb="7">
      <t>サン</t>
    </rPh>
    <rPh sb="8" eb="9">
      <t>ギョウ</t>
    </rPh>
    <rPh sb="10" eb="11">
      <t>ケイ</t>
    </rPh>
    <phoneticPr fontId="5"/>
  </si>
  <si>
    <t>令和</t>
  </si>
  <si>
    <t>対前年同月増減率（％）</t>
    <phoneticPr fontId="5"/>
  </si>
  <si>
    <t>対前月増減率（％）</t>
    <phoneticPr fontId="5"/>
  </si>
  <si>
    <t>（事業所規模５人以上）</t>
    <phoneticPr fontId="5"/>
  </si>
  <si>
    <t>単位：円</t>
  </si>
  <si>
    <t>月 及 び 産 業 別</t>
    <phoneticPr fontId="5"/>
  </si>
  <si>
    <t>現金給与総額</t>
    <rPh sb="0" eb="2">
      <t>ゲンキン</t>
    </rPh>
    <rPh sb="2" eb="4">
      <t>キュウヨ</t>
    </rPh>
    <rPh sb="4" eb="6">
      <t>ソウガク</t>
    </rPh>
    <phoneticPr fontId="5"/>
  </si>
  <si>
    <t>きまって支給する給与</t>
    <rPh sb="4" eb="6">
      <t>シキュウ</t>
    </rPh>
    <rPh sb="8" eb="10">
      <t>キュウヨ</t>
    </rPh>
    <phoneticPr fontId="5"/>
  </si>
  <si>
    <t>特別に支払われた給与</t>
    <rPh sb="0" eb="2">
      <t>トクベツ</t>
    </rPh>
    <rPh sb="3" eb="5">
      <t>シハラ</t>
    </rPh>
    <rPh sb="8" eb="10">
      <t>キュウヨ</t>
    </rPh>
    <phoneticPr fontId="5"/>
  </si>
  <si>
    <t>平均</t>
    <rPh sb="0" eb="2">
      <t>ヘイキン</t>
    </rPh>
    <phoneticPr fontId="5"/>
  </si>
  <si>
    <t>男</t>
    <rPh sb="0" eb="1">
      <t>オトコ</t>
    </rPh>
    <phoneticPr fontId="5"/>
  </si>
  <si>
    <t>女</t>
    <rPh sb="0" eb="1">
      <t>オンナ</t>
    </rPh>
    <phoneticPr fontId="5"/>
  </si>
  <si>
    <t>建設業</t>
  </si>
  <si>
    <t>製造業</t>
  </si>
  <si>
    <t>電気・ガス・熱供給・水道業</t>
  </si>
  <si>
    <t>情報通信業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</si>
  <si>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</si>
  <si>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</si>
  <si>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</si>
  <si>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</si>
  <si>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</si>
  <si>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</si>
  <si>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</si>
  <si>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</si>
  <si>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</si>
  <si>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複合サービス事業</t>
  </si>
  <si>
    <t>サービス業（ 他に分類されないもの）</t>
  </si>
  <si>
    <t>単位：日、時間</t>
  </si>
  <si>
    <t>月及び産業別</t>
  </si>
  <si>
    <t>出勤日数</t>
  </si>
  <si>
    <t>総実労働時間</t>
    <phoneticPr fontId="5"/>
  </si>
  <si>
    <t>所定内労働時間</t>
    <phoneticPr fontId="5"/>
  </si>
  <si>
    <t>所定外労働時間</t>
    <phoneticPr fontId="5"/>
  </si>
  <si>
    <t>平均</t>
  </si>
  <si>
    <t>単位：人、％、ポイント</t>
    <phoneticPr fontId="5"/>
  </si>
  <si>
    <t>産    業</t>
  </si>
  <si>
    <t xml:space="preserve">常用労働者数
</t>
    <rPh sb="0" eb="2">
      <t>ジョウヨウ</t>
    </rPh>
    <phoneticPr fontId="5"/>
  </si>
  <si>
    <t xml:space="preserve">パートタイム
労働者比率
</t>
    <rPh sb="7" eb="10">
      <t>ロウドウシャ</t>
    </rPh>
    <rPh sb="10" eb="12">
      <t>ヒリツ</t>
    </rPh>
    <phoneticPr fontId="5"/>
  </si>
  <si>
    <t>労働異動率</t>
    <rPh sb="0" eb="2">
      <t>ロウドウ</t>
    </rPh>
    <rPh sb="2" eb="4">
      <t>イドウ</t>
    </rPh>
    <rPh sb="4" eb="5">
      <t>リツ</t>
    </rPh>
    <phoneticPr fontId="5"/>
  </si>
  <si>
    <t>入職率</t>
    <rPh sb="0" eb="3">
      <t>ニュウショクリツ</t>
    </rPh>
    <phoneticPr fontId="5"/>
  </si>
  <si>
    <t>離職率</t>
    <rPh sb="0" eb="3">
      <t>リショクリツ</t>
    </rPh>
    <phoneticPr fontId="5"/>
  </si>
  <si>
    <t>前年同月比</t>
    <rPh sb="4" eb="5">
      <t>ヒ</t>
    </rPh>
    <phoneticPr fontId="5"/>
  </si>
  <si>
    <t>前年同月差</t>
    <rPh sb="4" eb="5">
      <t>サ</t>
    </rPh>
    <phoneticPr fontId="5"/>
  </si>
  <si>
    <t>前年同月差</t>
    <rPh sb="2" eb="4">
      <t>ドウゲツ</t>
    </rPh>
    <phoneticPr fontId="5"/>
  </si>
  <si>
    <t>調  査  産  業  計</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</si>
  <si>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</si>
  <si>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</si>
  <si>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</si>
  <si>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</si>
  <si>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</si>
  <si>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</si>
  <si>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</si>
  <si>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</si>
  <si>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</si>
  <si>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サービス業（他に分類されないもの）</t>
  </si>
  <si>
    <t xml:space="preserve">（事業所規模30人以上）  </t>
    <phoneticPr fontId="5"/>
  </si>
  <si>
    <t>（２）　事業所規模30人以上</t>
    <rPh sb="4" eb="6">
      <t>ジギョウ</t>
    </rPh>
    <rPh sb="6" eb="7">
      <t>ショ</t>
    </rPh>
    <rPh sb="7" eb="9">
      <t>キボ</t>
    </rPh>
    <rPh sb="11" eb="12">
      <t>ニン</t>
    </rPh>
    <rPh sb="12" eb="14">
      <t>イジョウ</t>
    </rPh>
    <phoneticPr fontId="5"/>
  </si>
  <si>
    <t>調　   査
産 業 計</t>
    <rPh sb="0" eb="1">
      <t>チョウ</t>
    </rPh>
    <rPh sb="5" eb="6">
      <t>サ</t>
    </rPh>
    <rPh sb="7" eb="8">
      <t>サン</t>
    </rPh>
    <rPh sb="9" eb="10">
      <t>ギョウ</t>
    </rPh>
    <rPh sb="11" eb="12">
      <t>ケイ</t>
    </rPh>
    <phoneticPr fontId="5"/>
  </si>
  <si>
    <t>2</t>
    <phoneticPr fontId="5"/>
  </si>
  <si>
    <t>令和4年</t>
    <rPh sb="0" eb="2">
      <t>レイワ</t>
    </rPh>
    <rPh sb="3" eb="4">
      <t>ネン</t>
    </rPh>
    <phoneticPr fontId="5"/>
  </si>
  <si>
    <t>（事業所規模30人以上）</t>
  </si>
  <si>
    <t>（事業所規模30人以上）</t>
    <phoneticPr fontId="5"/>
  </si>
  <si>
    <t>単位：日、時間</t>
    <phoneticPr fontId="5"/>
  </si>
  <si>
    <t>月 及 び 産 業 別</t>
  </si>
  <si>
    <t>総実労働時間</t>
  </si>
  <si>
    <t>所定内労働時間</t>
  </si>
  <si>
    <t>所定外労働時間</t>
  </si>
  <si>
    <t>13　　生活保護法による扶助人員及び金額</t>
    <phoneticPr fontId="5"/>
  </si>
  <si>
    <t>単位：件、人、千円</t>
  </si>
  <si>
    <t>（令和５年10月分）</t>
    <rPh sb="1" eb="3">
      <t>レイワ</t>
    </rPh>
    <rPh sb="4" eb="5">
      <t>ネン</t>
    </rPh>
    <rPh sb="7" eb="8">
      <t>ガツ</t>
    </rPh>
    <rPh sb="8" eb="9">
      <t>ブン</t>
    </rPh>
    <phoneticPr fontId="5"/>
  </si>
  <si>
    <t>地域福祉課</t>
    <rPh sb="0" eb="2">
      <t>チイキ</t>
    </rPh>
    <rPh sb="2" eb="4">
      <t>フクシ</t>
    </rPh>
    <rPh sb="4" eb="5">
      <t>カ</t>
    </rPh>
    <phoneticPr fontId="5"/>
  </si>
  <si>
    <t>年度・月</t>
  </si>
  <si>
    <t>被保護
世帯数</t>
  </si>
  <si>
    <t>被保護
実人員</t>
  </si>
  <si>
    <t>被保護扶助人員</t>
  </si>
  <si>
    <t>扶　　　助　　　費</t>
  </si>
  <si>
    <t>生活</t>
  </si>
  <si>
    <t>住宅</t>
  </si>
  <si>
    <t>教育</t>
  </si>
  <si>
    <t>介護</t>
  </si>
  <si>
    <t>医療</t>
  </si>
  <si>
    <t>総額</t>
  </si>
  <si>
    <t>令和4年度</t>
    <rPh sb="0" eb="2">
      <t>レイワ</t>
    </rPh>
    <rPh sb="3" eb="5">
      <t>ネンド</t>
    </rPh>
    <rPh sb="4" eb="5">
      <t>ド</t>
    </rPh>
    <phoneticPr fontId="5"/>
  </si>
  <si>
    <t>令和5年</t>
    <rPh sb="3" eb="4">
      <t>ネン</t>
    </rPh>
    <phoneticPr fontId="39"/>
  </si>
  <si>
    <t>（注）速報値</t>
    <rPh sb="1" eb="2">
      <t>チュウ</t>
    </rPh>
    <rPh sb="3" eb="6">
      <t>ソクホウチ</t>
    </rPh>
    <phoneticPr fontId="5"/>
  </si>
  <si>
    <t>14　　職　　業　　紹　　介　　状　　況</t>
    <phoneticPr fontId="5"/>
  </si>
  <si>
    <t>単位：件、人、倍</t>
    <phoneticPr fontId="5"/>
  </si>
  <si>
    <t>静岡労働局職業安定部</t>
  </si>
  <si>
    <t>　　一　　　　　　　　　　　　　般</t>
  </si>
  <si>
    <t>求人倍率</t>
    <rPh sb="0" eb="2">
      <t>キュウジン</t>
    </rPh>
    <rPh sb="2" eb="4">
      <t>バイリツ</t>
    </rPh>
    <phoneticPr fontId="5"/>
  </si>
  <si>
    <t>障害者の期末
現在登録者数</t>
    <rPh sb="4" eb="6">
      <t>キマツ</t>
    </rPh>
    <phoneticPr fontId="5"/>
  </si>
  <si>
    <t>新規求職
申込件数</t>
  </si>
  <si>
    <t>月間有効
求職者数</t>
  </si>
  <si>
    <t>紹   介
件   数</t>
  </si>
  <si>
    <t>就   職
件   数</t>
  </si>
  <si>
    <t>新   規
求人数</t>
  </si>
  <si>
    <t>月   間
有   効
求人数</t>
  </si>
  <si>
    <t>うち45歳以上55歳以下</t>
    <rPh sb="4" eb="7">
      <t>サイイジョウ</t>
    </rPh>
    <rPh sb="9" eb="10">
      <t>サイ</t>
    </rPh>
    <rPh sb="10" eb="12">
      <t>イカ</t>
    </rPh>
    <phoneticPr fontId="5"/>
  </si>
  <si>
    <t>新
規</t>
    <phoneticPr fontId="5"/>
  </si>
  <si>
    <t>有
効</t>
    <phoneticPr fontId="5"/>
  </si>
  <si>
    <t>うち有効
求 職 者</t>
  </si>
  <si>
    <t>（注1）月間有効求職者数、月間有効求人数の年度の数値は平均値です。</t>
    <rPh sb="13" eb="15">
      <t>ゲッカン</t>
    </rPh>
    <phoneticPr fontId="5"/>
  </si>
  <si>
    <t>（注2）求人倍率は、季節調整値、年度計は実数値です。</t>
    <phoneticPr fontId="5"/>
  </si>
  <si>
    <t>15   製材工場の素材・製材製品需給</t>
    <rPh sb="8" eb="9">
      <t>ジョウ</t>
    </rPh>
    <phoneticPr fontId="5"/>
  </si>
  <si>
    <t>単位：千㎥</t>
    <rPh sb="3" eb="4">
      <t>セン</t>
    </rPh>
    <phoneticPr fontId="5"/>
  </si>
  <si>
    <t>（令和５年10月分）</t>
    <rPh sb="1" eb="2">
      <t>レイ</t>
    </rPh>
    <rPh sb="2" eb="3">
      <t>ワ</t>
    </rPh>
    <phoneticPr fontId="5"/>
  </si>
  <si>
    <t>農林水産省</t>
    <rPh sb="0" eb="2">
      <t>ノウリン</t>
    </rPh>
    <rPh sb="2" eb="5">
      <t>スイサンショウ</t>
    </rPh>
    <phoneticPr fontId="5"/>
  </si>
  <si>
    <t>年 月 別</t>
  </si>
  <si>
    <t>製  材  用  素  材</t>
  </si>
  <si>
    <t>製    材    品</t>
  </si>
  <si>
    <t>入荷量</t>
  </si>
  <si>
    <t>消費量</t>
  </si>
  <si>
    <t>在庫量</t>
  </si>
  <si>
    <t>生産量</t>
  </si>
  <si>
    <t>出荷量</t>
  </si>
  <si>
    <t>令和</t>
    <rPh sb="0" eb="2">
      <t>レイワ</t>
    </rPh>
    <phoneticPr fontId="39"/>
  </si>
  <si>
    <t>年</t>
    <rPh sb="0" eb="1">
      <t>ネン</t>
    </rPh>
    <phoneticPr fontId="39"/>
  </si>
  <si>
    <t>（注）在庫量の数値は、製材用素材、製材品ともに年（月）末在庫の数値となります。</t>
  </si>
  <si>
    <t>16   漁港別品目別上場水揚量・価格</t>
    <rPh sb="5" eb="7">
      <t>ギョコウ</t>
    </rPh>
    <rPh sb="7" eb="8">
      <t>ベツ</t>
    </rPh>
    <rPh sb="8" eb="10">
      <t>ヒンモク</t>
    </rPh>
    <rPh sb="10" eb="11">
      <t>ベツ</t>
    </rPh>
    <rPh sb="11" eb="13">
      <t>ジョウジョウ</t>
    </rPh>
    <rPh sb="13" eb="15">
      <t>ミズアゲ</t>
    </rPh>
    <rPh sb="15" eb="16">
      <t>リョウ</t>
    </rPh>
    <rPh sb="17" eb="19">
      <t>カカク</t>
    </rPh>
    <phoneticPr fontId="5"/>
  </si>
  <si>
    <t>単位：トン、円/kg</t>
    <rPh sb="6" eb="7">
      <t>エン</t>
    </rPh>
    <phoneticPr fontId="5"/>
  </si>
  <si>
    <t>水産庁</t>
    <rPh sb="0" eb="3">
      <t>スイサンチョウ</t>
    </rPh>
    <phoneticPr fontId="5"/>
  </si>
  <si>
    <t>沼　　　　　　　津</t>
    <rPh sb="0" eb="1">
      <t>ヌマ</t>
    </rPh>
    <rPh sb="8" eb="9">
      <t>ツ</t>
    </rPh>
    <phoneticPr fontId="5"/>
  </si>
  <si>
    <t>焼　　　　　　　　津</t>
    <rPh sb="0" eb="1">
      <t>ヤキ</t>
    </rPh>
    <phoneticPr fontId="5"/>
  </si>
  <si>
    <t>水揚量</t>
    <rPh sb="0" eb="2">
      <t>ミズアゲ</t>
    </rPh>
    <rPh sb="2" eb="3">
      <t>リョウ</t>
    </rPh>
    <phoneticPr fontId="5"/>
  </si>
  <si>
    <t>価格</t>
    <rPh sb="0" eb="2">
      <t>カカク</t>
    </rPh>
    <phoneticPr fontId="5"/>
  </si>
  <si>
    <t>くろまぐろ（生）</t>
    <rPh sb="6" eb="7">
      <t>ナマ</t>
    </rPh>
    <phoneticPr fontId="5"/>
  </si>
  <si>
    <t>みなみまぐろ（冷凍）</t>
    <rPh sb="7" eb="9">
      <t>レイトウ</t>
    </rPh>
    <phoneticPr fontId="5"/>
  </si>
  <si>
    <t>びんなが（冷凍）</t>
    <rPh sb="5" eb="7">
      <t>レイトウ</t>
    </rPh>
    <phoneticPr fontId="5"/>
  </si>
  <si>
    <t>めばち（冷凍）</t>
    <rPh sb="4" eb="6">
      <t>レイトウ</t>
    </rPh>
    <phoneticPr fontId="5"/>
  </si>
  <si>
    <t>きはだ（冷凍）</t>
    <rPh sb="4" eb="6">
      <t>レイトウ</t>
    </rPh>
    <phoneticPr fontId="5"/>
  </si>
  <si>
    <t>かつお（冷凍）</t>
    <rPh sb="4" eb="6">
      <t>レイトウ</t>
    </rPh>
    <phoneticPr fontId="5"/>
  </si>
  <si>
    <t>まいわし</t>
    <phoneticPr fontId="5"/>
  </si>
  <si>
    <t>かたくちいわし</t>
    <phoneticPr fontId="5"/>
  </si>
  <si>
    <t>まあじ</t>
    <phoneticPr fontId="5"/>
  </si>
  <si>
    <t>むろあじ</t>
    <phoneticPr fontId="5"/>
  </si>
  <si>
    <t>さば類</t>
    <rPh sb="2" eb="3">
      <t>ルイ</t>
    </rPh>
    <phoneticPr fontId="5"/>
  </si>
  <si>
    <t>たら(生)</t>
    <rPh sb="3" eb="4">
      <t>ナマ</t>
    </rPh>
    <phoneticPr fontId="5"/>
  </si>
  <si>
    <t>ぶり類</t>
    <rPh sb="2" eb="3">
      <t>ルイ</t>
    </rPh>
    <phoneticPr fontId="5"/>
  </si>
  <si>
    <t>まだい</t>
    <phoneticPr fontId="5"/>
  </si>
  <si>
    <t>たこ類</t>
    <rPh sb="2" eb="3">
      <t>ルイ</t>
    </rPh>
    <phoneticPr fontId="5"/>
  </si>
  <si>
    <t>（注）速報値</t>
    <rPh sb="3" eb="6">
      <t>ソクホウチ</t>
    </rPh>
    <phoneticPr fontId="5"/>
  </si>
  <si>
    <t>17    輸   出   入   通   関   実   績</t>
    <rPh sb="6" eb="11">
      <t>ユシュツ</t>
    </rPh>
    <rPh sb="14" eb="15">
      <t>ニュウ</t>
    </rPh>
    <rPh sb="18" eb="23">
      <t>ツウカン</t>
    </rPh>
    <rPh sb="26" eb="31">
      <t>ジッセキ</t>
    </rPh>
    <phoneticPr fontId="5"/>
  </si>
  <si>
    <t>単位：百万円、％</t>
    <rPh sb="3" eb="6">
      <t>ヒャクマンエン</t>
    </rPh>
    <phoneticPr fontId="5"/>
  </si>
  <si>
    <t>（令和５年10月分）</t>
    <rPh sb="1" eb="3">
      <t>レイワ</t>
    </rPh>
    <phoneticPr fontId="5"/>
  </si>
  <si>
    <t>清水税関支署</t>
    <rPh sb="0" eb="2">
      <t>シミズ</t>
    </rPh>
    <rPh sb="2" eb="4">
      <t>ゼイカン</t>
    </rPh>
    <rPh sb="4" eb="6">
      <t>シショ</t>
    </rPh>
    <phoneticPr fontId="5"/>
  </si>
  <si>
    <t>輸出</t>
    <rPh sb="0" eb="2">
      <t>ユシュツ</t>
    </rPh>
    <phoneticPr fontId="5"/>
  </si>
  <si>
    <t>前年同期比</t>
    <rPh sb="0" eb="2">
      <t>ゼンネン</t>
    </rPh>
    <rPh sb="2" eb="5">
      <t>ドウキヒ</t>
    </rPh>
    <phoneticPr fontId="5"/>
  </si>
  <si>
    <t>輸入</t>
    <rPh sb="0" eb="2">
      <t>ユニュウ</t>
    </rPh>
    <phoneticPr fontId="5"/>
  </si>
  <si>
    <t>差引額
（△は輸入超過）</t>
    <rPh sb="0" eb="2">
      <t>サシヒキ</t>
    </rPh>
    <rPh sb="2" eb="3">
      <t>ガク</t>
    </rPh>
    <rPh sb="7" eb="9">
      <t>ユニュウ</t>
    </rPh>
    <rPh sb="9" eb="11">
      <t>チョウカ</t>
    </rPh>
    <phoneticPr fontId="5"/>
  </si>
  <si>
    <t>清水税関支署管内</t>
    <rPh sb="0" eb="2">
      <t>シミズ</t>
    </rPh>
    <rPh sb="2" eb="4">
      <t>ゼイカン</t>
    </rPh>
    <rPh sb="4" eb="6">
      <t>シショ</t>
    </rPh>
    <rPh sb="6" eb="8">
      <t>カンナイ</t>
    </rPh>
    <phoneticPr fontId="5"/>
  </si>
  <si>
    <t>清水港</t>
    <rPh sb="0" eb="2">
      <t>シミズ</t>
    </rPh>
    <rPh sb="2" eb="3">
      <t>コウ</t>
    </rPh>
    <phoneticPr fontId="5"/>
  </si>
  <si>
    <t>田子の浦港</t>
    <rPh sb="0" eb="2">
      <t>タゴ</t>
    </rPh>
    <rPh sb="3" eb="4">
      <t>ウラ</t>
    </rPh>
    <rPh sb="4" eb="5">
      <t>コウ</t>
    </rPh>
    <phoneticPr fontId="5"/>
  </si>
  <si>
    <t>御前崎港</t>
    <rPh sb="0" eb="3">
      <t>オマエザキ</t>
    </rPh>
    <rPh sb="3" eb="4">
      <t>コウ</t>
    </rPh>
    <phoneticPr fontId="5"/>
  </si>
  <si>
    <t>静岡空港</t>
    <rPh sb="0" eb="2">
      <t>シズオカ</t>
    </rPh>
    <rPh sb="2" eb="4">
      <t>クウコウ</t>
    </rPh>
    <phoneticPr fontId="5"/>
  </si>
  <si>
    <t>清 水 港  輸入品表</t>
    <rPh sb="8" eb="9">
      <t>ニュウ</t>
    </rPh>
    <phoneticPr fontId="5"/>
  </si>
  <si>
    <t>金  額（千円）</t>
    <rPh sb="0" eb="1">
      <t>キン</t>
    </rPh>
    <phoneticPr fontId="5"/>
  </si>
  <si>
    <t>前    年
同期比(%)</t>
    <rPh sb="0" eb="6">
      <t>ゼンネン</t>
    </rPh>
    <rPh sb="8" eb="9">
      <t>キ</t>
    </rPh>
    <phoneticPr fontId="5"/>
  </si>
  <si>
    <t>総　　　　　　　額</t>
  </si>
  <si>
    <t>食料品及び動物（0）</t>
  </si>
  <si>
    <t>魚介類及び同調製品（007）</t>
  </si>
  <si>
    <t>コーヒー・茶・ココア・香辛料類（015）</t>
  </si>
  <si>
    <t>まぐろ（0070101）</t>
  </si>
  <si>
    <t>茶（01501）</t>
  </si>
  <si>
    <t>小麦及びメスリン（00901）</t>
  </si>
  <si>
    <t>飲料及びたばこ（1）</t>
  </si>
  <si>
    <t>とうもろこし（00907）</t>
  </si>
  <si>
    <t>原材料（2）</t>
  </si>
  <si>
    <t>果実（01101）</t>
  </si>
  <si>
    <t>金属鉱及びくず（215）</t>
  </si>
  <si>
    <t>野菜（01103）</t>
  </si>
  <si>
    <t>鉱物性燃料（3）</t>
  </si>
  <si>
    <t>お茶（01505）</t>
  </si>
  <si>
    <t>石油製品（30301）</t>
  </si>
  <si>
    <t>飼料（017）</t>
  </si>
  <si>
    <t>動植物性油脂（4）</t>
  </si>
  <si>
    <t>化学製品（5）</t>
  </si>
  <si>
    <t>飲料（101）</t>
  </si>
  <si>
    <t>有機化合物（50101）</t>
  </si>
  <si>
    <t>無機化合物（50103）</t>
  </si>
  <si>
    <t>大豆（20307）</t>
  </si>
  <si>
    <t>染料・なめし剤及び着色剤（505）</t>
  </si>
  <si>
    <t>その他の採油用種子（20309）</t>
  </si>
  <si>
    <t>医薬品（507）</t>
  </si>
  <si>
    <t>菜種（2030907）</t>
  </si>
  <si>
    <t>精油・香料及び化粧品類（509）</t>
  </si>
  <si>
    <t>木材（20701）</t>
  </si>
  <si>
    <t>プラスチック（515）</t>
  </si>
  <si>
    <t>製材（2070105）</t>
  </si>
  <si>
    <t>原料別製品（6）</t>
  </si>
  <si>
    <t>パルプ（20901）</t>
  </si>
  <si>
    <t>ゴム製品（603）</t>
  </si>
  <si>
    <t>紙類及び同製品（606）</t>
  </si>
  <si>
    <t>紙及び板紙（60601）</t>
  </si>
  <si>
    <t>液化天然ガス（3050103）</t>
  </si>
  <si>
    <t>織物用糸及び繊維製品（607）</t>
  </si>
  <si>
    <t>非金属鉱物製品（609）</t>
  </si>
  <si>
    <t>ガラス及び同製品（60907）</t>
  </si>
  <si>
    <t>鉄鋼（611）</t>
  </si>
  <si>
    <t>管及び管用継手（61117）</t>
  </si>
  <si>
    <t>非鉄金属（613）</t>
  </si>
  <si>
    <t>銅及び同合金（61301）</t>
  </si>
  <si>
    <t>金属製品（615）</t>
  </si>
  <si>
    <t>くぎ、ねじ、ボルト及びナット類（61509）</t>
  </si>
  <si>
    <t>調製石油添加剤（51709）</t>
  </si>
  <si>
    <t>手道具類及び機械用工具（61511）</t>
  </si>
  <si>
    <t>機械類及び輸送用機器（7）</t>
  </si>
  <si>
    <t>一般機械（701）</t>
  </si>
  <si>
    <t>合板・ウッドパネル（60501）</t>
  </si>
  <si>
    <t>原動機（70101）</t>
  </si>
  <si>
    <t>パルプウッド等（60503）</t>
  </si>
  <si>
    <t>事務用機器（70105）</t>
  </si>
  <si>
    <t>木製建具及び建築用木工品（60505）</t>
  </si>
  <si>
    <t>金属加工機械（70107）</t>
  </si>
  <si>
    <t>紙類及び同製品（607）</t>
  </si>
  <si>
    <t>工作機械（7010701）</t>
  </si>
  <si>
    <t>紙及び板紙（60701）</t>
  </si>
  <si>
    <t>建設用・鉱山用機械（70119）</t>
  </si>
  <si>
    <t>織物用糸及び繊維製品（609）</t>
  </si>
  <si>
    <t>加熱用・冷却用機器（70123）</t>
  </si>
  <si>
    <t>非金属鉱物製品（611）</t>
  </si>
  <si>
    <t>エアコン（7012305）</t>
  </si>
  <si>
    <t>鉄鋼（613）</t>
  </si>
  <si>
    <t>ポンプ及び遠心分離機（70125）</t>
  </si>
  <si>
    <t>アルミニウム及び同合金（61507）</t>
  </si>
  <si>
    <t>荷役機械（70127）</t>
  </si>
  <si>
    <t>金属製品（617）</t>
  </si>
  <si>
    <t>ベアリング及び同部分品（70129）</t>
  </si>
  <si>
    <t>半導体等製造装置（70131）</t>
  </si>
  <si>
    <t>電気機器（703）</t>
  </si>
  <si>
    <t>重電機器（70301）</t>
  </si>
  <si>
    <t>電気回路等の機器（70303）</t>
  </si>
  <si>
    <t>絶縁電線及び絶縁ケーブル（70305）</t>
  </si>
  <si>
    <t>繊維機械（70109）</t>
  </si>
  <si>
    <t>映像機器（70309）</t>
  </si>
  <si>
    <t>加熱用・冷却用機器（70119）</t>
  </si>
  <si>
    <t>電球類（70321）</t>
  </si>
  <si>
    <t>エアコン（7011901）</t>
  </si>
  <si>
    <t>半導体等電子部品（70323）</t>
  </si>
  <si>
    <t>ポンプ及び遠心分離機（70121）</t>
  </si>
  <si>
    <t>個別半導体（7032303）</t>
  </si>
  <si>
    <t>コック・弁類（70127）</t>
  </si>
  <si>
    <t>ＩＣ（7032305）</t>
  </si>
  <si>
    <t>自動車用等の電気機器（70325）</t>
  </si>
  <si>
    <t>電気計測機器（70327）</t>
  </si>
  <si>
    <t>輸送用機器（705）</t>
  </si>
  <si>
    <t>絶縁電線及び絶縁ケーブル（70304）</t>
  </si>
  <si>
    <t>自動車（70503）</t>
  </si>
  <si>
    <t>音響・映像機器〔含部品〕（70305）</t>
  </si>
  <si>
    <t>乗用車（7050301）</t>
  </si>
  <si>
    <t>通信機（70307）</t>
  </si>
  <si>
    <t>バス・トラック（7050303）</t>
  </si>
  <si>
    <t>家庭用電気機器（70309）</t>
  </si>
  <si>
    <t>自動車の部分品（70505）</t>
  </si>
  <si>
    <t>半導体等電子部品（70311）</t>
  </si>
  <si>
    <t>二輪自動車類（70507）</t>
  </si>
  <si>
    <t>二輪自動車・原動機付自転車（7050701）</t>
  </si>
  <si>
    <t>自動車の部分品（70503）</t>
  </si>
  <si>
    <t>自転車及び同部分品（70509）</t>
  </si>
  <si>
    <t>二輪自動車類（70504）</t>
  </si>
  <si>
    <t>船舶類（70513）</t>
  </si>
  <si>
    <t>雑製品（8）</t>
  </si>
  <si>
    <t>家具（803）</t>
  </si>
  <si>
    <t>科学光学機器（81101）</t>
  </si>
  <si>
    <t>衣類及び同附属品（807）</t>
  </si>
  <si>
    <t>写真用・映画用材料（81301）</t>
  </si>
  <si>
    <t>はき物（809）</t>
  </si>
  <si>
    <t>楽器（81305）</t>
  </si>
  <si>
    <t>プラスチック製品（81311）</t>
  </si>
  <si>
    <t>プラスチック製品（81307）</t>
  </si>
  <si>
    <t>がん具（81315）</t>
  </si>
  <si>
    <t>がん具及び遊戯用具（81309）</t>
  </si>
  <si>
    <t>特殊取扱品（9）</t>
  </si>
  <si>
    <t>運動用具（81311）</t>
  </si>
  <si>
    <t>清 水 港  輸出品表</t>
    <phoneticPr fontId="5"/>
  </si>
  <si>
    <t>概況品（概況品コード）</t>
    <phoneticPr fontId="5"/>
  </si>
  <si>
    <t>概況品（概況品コード）</t>
    <phoneticPr fontId="5"/>
  </si>
  <si>
    <t>18   清  水  港  入  港  船  舶</t>
    <phoneticPr fontId="5"/>
  </si>
  <si>
    <t>単位：千トン</t>
    <phoneticPr fontId="5"/>
  </si>
  <si>
    <t>清水港管理局</t>
  </si>
  <si>
    <t>年  月  別</t>
    <phoneticPr fontId="5"/>
  </si>
  <si>
    <t>合    計</t>
    <phoneticPr fontId="5"/>
  </si>
  <si>
    <t>外航商船</t>
  </si>
  <si>
    <t>内航商船</t>
  </si>
  <si>
    <t>漁    船</t>
    <phoneticPr fontId="5"/>
  </si>
  <si>
    <t>避 難 船</t>
    <phoneticPr fontId="5"/>
  </si>
  <si>
    <t>そ の 他</t>
    <phoneticPr fontId="5"/>
  </si>
  <si>
    <t>隻数</t>
  </si>
  <si>
    <t>総トン数</t>
  </si>
  <si>
    <t>年</t>
    <rPh sb="0" eb="1">
      <t>ネン</t>
    </rPh>
    <phoneticPr fontId="5"/>
  </si>
  <si>
    <t>-</t>
    <phoneticPr fontId="5"/>
  </si>
  <si>
    <t>-</t>
    <phoneticPr fontId="5"/>
  </si>
  <si>
    <t>-</t>
    <phoneticPr fontId="5"/>
  </si>
  <si>
    <t>（注）　毎月の数値は速報値。</t>
    <rPh sb="1" eb="2">
      <t>チュウ</t>
    </rPh>
    <rPh sb="4" eb="6">
      <t>マイツキ</t>
    </rPh>
    <rPh sb="7" eb="9">
      <t>スウチ</t>
    </rPh>
    <rPh sb="10" eb="13">
      <t>ソクホウチ</t>
    </rPh>
    <phoneticPr fontId="5"/>
  </si>
  <si>
    <t>19   田  子  の  浦  港  入  港  船  舶</t>
    <phoneticPr fontId="5"/>
  </si>
  <si>
    <t>単位：千トン</t>
    <phoneticPr fontId="5"/>
  </si>
  <si>
    <t>田子の浦港管理事務所</t>
  </si>
  <si>
    <t>年  月  別</t>
    <phoneticPr fontId="5"/>
  </si>
  <si>
    <t>合    計</t>
    <phoneticPr fontId="5"/>
  </si>
  <si>
    <t>漁    船</t>
    <phoneticPr fontId="5"/>
  </si>
  <si>
    <t>そ の 他</t>
    <phoneticPr fontId="5"/>
  </si>
  <si>
    <t>8</t>
    <phoneticPr fontId="5"/>
  </si>
  <si>
    <t>20   海  上  出  入  貨  物</t>
    <rPh sb="5" eb="9">
      <t>カイジョウ</t>
    </rPh>
    <rPh sb="11" eb="15">
      <t>シュツニュウ</t>
    </rPh>
    <rPh sb="17" eb="21">
      <t>カモツ</t>
    </rPh>
    <phoneticPr fontId="5"/>
  </si>
  <si>
    <t>清水港管理局、田子の浦港管理事務所、御前崎港管理事務所</t>
    <rPh sb="0" eb="2">
      <t>シミズ</t>
    </rPh>
    <rPh sb="2" eb="3">
      <t>コウ</t>
    </rPh>
    <rPh sb="3" eb="6">
      <t>カンリキョク</t>
    </rPh>
    <rPh sb="7" eb="9">
      <t>タゴ</t>
    </rPh>
    <rPh sb="10" eb="11">
      <t>ウラ</t>
    </rPh>
    <rPh sb="11" eb="12">
      <t>コウ</t>
    </rPh>
    <rPh sb="12" eb="14">
      <t>カンリ</t>
    </rPh>
    <rPh sb="14" eb="16">
      <t>ジム</t>
    </rPh>
    <rPh sb="16" eb="17">
      <t>ショ</t>
    </rPh>
    <rPh sb="18" eb="21">
      <t>オマエザキ</t>
    </rPh>
    <rPh sb="21" eb="22">
      <t>コウ</t>
    </rPh>
    <rPh sb="22" eb="24">
      <t>カンリ</t>
    </rPh>
    <rPh sb="24" eb="26">
      <t>ジム</t>
    </rPh>
    <rPh sb="26" eb="27">
      <t>ショ</t>
    </rPh>
    <phoneticPr fontId="5"/>
  </si>
  <si>
    <t>（令和５年10月分）</t>
    <phoneticPr fontId="5"/>
  </si>
  <si>
    <t>清      水      港</t>
    <phoneticPr fontId="5"/>
  </si>
  <si>
    <t>田  子  の  浦  港</t>
    <rPh sb="0" eb="13">
      <t>タゴノウラコウ</t>
    </rPh>
    <phoneticPr fontId="5"/>
  </si>
  <si>
    <t>御   前   崎   港</t>
    <rPh sb="0" eb="13">
      <t>オマエザキコウ</t>
    </rPh>
    <phoneticPr fontId="5"/>
  </si>
  <si>
    <t>合  計</t>
    <phoneticPr fontId="5"/>
  </si>
  <si>
    <t>外国貿易</t>
  </si>
  <si>
    <t>内国貿易</t>
  </si>
  <si>
    <t>輸出</t>
    <phoneticPr fontId="5"/>
  </si>
  <si>
    <t>輸入</t>
  </si>
  <si>
    <t>移出</t>
  </si>
  <si>
    <t>移入</t>
  </si>
  <si>
    <t>輸出</t>
  </si>
  <si>
    <t>令和</t>
    <rPh sb="0" eb="2">
      <t>レイワ</t>
    </rPh>
    <phoneticPr fontId="5"/>
  </si>
  <si>
    <t>令和5年</t>
    <phoneticPr fontId="5"/>
  </si>
  <si>
    <t>-</t>
    <phoneticPr fontId="5"/>
  </si>
  <si>
    <t>（注1） 千トン未満は四捨五入のため、合計は一致しません。清水港については、フェリー貨物（内国貿易）を含みます。</t>
    <rPh sb="1" eb="2">
      <t>チュウ</t>
    </rPh>
    <rPh sb="5" eb="6">
      <t>セン</t>
    </rPh>
    <rPh sb="8" eb="10">
      <t>ミマン</t>
    </rPh>
    <rPh sb="11" eb="15">
      <t>シシャゴニュウ</t>
    </rPh>
    <rPh sb="19" eb="21">
      <t>ゴウケイ</t>
    </rPh>
    <rPh sb="22" eb="24">
      <t>イッチ</t>
    </rPh>
    <rPh sb="29" eb="31">
      <t>シミズ</t>
    </rPh>
    <rPh sb="31" eb="32">
      <t>コウ</t>
    </rPh>
    <rPh sb="42" eb="44">
      <t>カモツ</t>
    </rPh>
    <rPh sb="45" eb="47">
      <t>ナイコク</t>
    </rPh>
    <rPh sb="47" eb="49">
      <t>ボウエキ</t>
    </rPh>
    <rPh sb="51" eb="52">
      <t>フク</t>
    </rPh>
    <phoneticPr fontId="5"/>
  </si>
  <si>
    <t>（注2） 毎月の数値は速報値。</t>
    <rPh sb="1" eb="2">
      <t>チュウ</t>
    </rPh>
    <rPh sb="5" eb="7">
      <t>マイツキ</t>
    </rPh>
    <rPh sb="8" eb="10">
      <t>スウチ</t>
    </rPh>
    <rPh sb="11" eb="14">
      <t>ソクホウチ</t>
    </rPh>
    <phoneticPr fontId="5"/>
  </si>
  <si>
    <t>21   品 種 別 海 上 出 入 貨 物</t>
    <phoneticPr fontId="5"/>
  </si>
  <si>
    <t>単位：千トン</t>
  </si>
  <si>
    <t>品 種 別</t>
    <phoneticPr fontId="5"/>
  </si>
  <si>
    <t>清          水          港</t>
    <phoneticPr fontId="5"/>
  </si>
  <si>
    <t>田   子   の   浦   港</t>
    <phoneticPr fontId="5"/>
  </si>
  <si>
    <t>御      前      崎      港</t>
    <phoneticPr fontId="5"/>
  </si>
  <si>
    <t>合 計</t>
    <phoneticPr fontId="5"/>
  </si>
  <si>
    <t>輸 出</t>
    <phoneticPr fontId="5"/>
  </si>
  <si>
    <t>輸 入</t>
    <phoneticPr fontId="5"/>
  </si>
  <si>
    <t>移 出</t>
    <phoneticPr fontId="5"/>
  </si>
  <si>
    <t>移 入</t>
    <phoneticPr fontId="5"/>
  </si>
  <si>
    <t>合計</t>
    <phoneticPr fontId="5"/>
  </si>
  <si>
    <t>-</t>
    <phoneticPr fontId="5"/>
  </si>
  <si>
    <t>農水産品</t>
  </si>
  <si>
    <t>林産品</t>
  </si>
  <si>
    <t>鉱産品</t>
  </si>
  <si>
    <t>金属機械工業品</t>
  </si>
  <si>
    <t>化学工業品</t>
  </si>
  <si>
    <t>軽工業品</t>
  </si>
  <si>
    <t>雑工業品</t>
  </si>
  <si>
    <t>特殊品</t>
  </si>
  <si>
    <t>分類不能のもの</t>
  </si>
  <si>
    <t>（注1）  千トン未満は四捨五入のため、合計は一致しません。フェリー貨物（内国貿易）を除きます。</t>
    <rPh sb="1" eb="2">
      <t>チュウ</t>
    </rPh>
    <rPh sb="34" eb="36">
      <t>カモツ</t>
    </rPh>
    <rPh sb="37" eb="39">
      <t>ナイコク</t>
    </rPh>
    <rPh sb="39" eb="41">
      <t>ボウエキ</t>
    </rPh>
    <rPh sb="43" eb="44">
      <t>ノゾ</t>
    </rPh>
    <phoneticPr fontId="5"/>
  </si>
  <si>
    <t>（注2）  毎月の数値は速報値。</t>
    <rPh sb="1" eb="2">
      <t>チュウ</t>
    </rPh>
    <rPh sb="6" eb="8">
      <t>マイツキ</t>
    </rPh>
    <rPh sb="9" eb="11">
      <t>スウチ</t>
    </rPh>
    <rPh sb="12" eb="15">
      <t>ソクホウチ</t>
    </rPh>
    <phoneticPr fontId="5"/>
  </si>
  <si>
    <t>22   自 動 車 新 規 登 録 台 数</t>
    <rPh sb="5" eb="6">
      <t>ジ</t>
    </rPh>
    <rPh sb="7" eb="8">
      <t>ドウ</t>
    </rPh>
    <rPh sb="9" eb="10">
      <t>シャ</t>
    </rPh>
    <rPh sb="11" eb="12">
      <t>シン</t>
    </rPh>
    <rPh sb="13" eb="14">
      <t>キ</t>
    </rPh>
    <rPh sb="15" eb="16">
      <t>ノボル</t>
    </rPh>
    <rPh sb="17" eb="18">
      <t>ロク</t>
    </rPh>
    <rPh sb="19" eb="20">
      <t>ダイ</t>
    </rPh>
    <rPh sb="21" eb="22">
      <t>カズ</t>
    </rPh>
    <phoneticPr fontId="5"/>
  </si>
  <si>
    <t>単位：台</t>
    <rPh sb="3" eb="4">
      <t>ダイ</t>
    </rPh>
    <phoneticPr fontId="5"/>
  </si>
  <si>
    <t>（令和５年10月分）</t>
    <rPh sb="1" eb="3">
      <t>レイワ</t>
    </rPh>
    <rPh sb="4" eb="5">
      <t>ネン</t>
    </rPh>
    <rPh sb="7" eb="8">
      <t>ガツ</t>
    </rPh>
    <rPh sb="8" eb="9">
      <t>フン</t>
    </rPh>
    <phoneticPr fontId="5"/>
  </si>
  <si>
    <t>税務課</t>
    <rPh sb="0" eb="2">
      <t>ゼイム</t>
    </rPh>
    <rPh sb="2" eb="3">
      <t>カ</t>
    </rPh>
    <phoneticPr fontId="5"/>
  </si>
  <si>
    <t>年月別</t>
  </si>
  <si>
    <t>総　　数</t>
    <rPh sb="0" eb="1">
      <t>フサ</t>
    </rPh>
    <rPh sb="3" eb="4">
      <t>カズ</t>
    </rPh>
    <phoneticPr fontId="5"/>
  </si>
  <si>
    <t>乗　　用　　車</t>
    <rPh sb="0" eb="1">
      <t>ジョウ</t>
    </rPh>
    <rPh sb="3" eb="4">
      <t>ヨウ</t>
    </rPh>
    <rPh sb="6" eb="7">
      <t>クルマ</t>
    </rPh>
    <phoneticPr fontId="5"/>
  </si>
  <si>
    <t>トラック</t>
    <phoneticPr fontId="5"/>
  </si>
  <si>
    <t>バス</t>
    <phoneticPr fontId="5"/>
  </si>
  <si>
    <t>軽自動車</t>
    <rPh sb="0" eb="4">
      <t>ケイジドウシャ</t>
    </rPh>
    <phoneticPr fontId="5"/>
  </si>
  <si>
    <t>計</t>
    <rPh sb="0" eb="1">
      <t>ケイ</t>
    </rPh>
    <phoneticPr fontId="5"/>
  </si>
  <si>
    <t>小型乗用</t>
    <rPh sb="0" eb="2">
      <t>コガタ</t>
    </rPh>
    <rPh sb="2" eb="4">
      <t>ジョウヨウ</t>
    </rPh>
    <phoneticPr fontId="5"/>
  </si>
  <si>
    <t>普通乗用</t>
    <rPh sb="0" eb="2">
      <t>フツウ</t>
    </rPh>
    <rPh sb="2" eb="4">
      <t>ジョウヨウ</t>
    </rPh>
    <phoneticPr fontId="5"/>
  </si>
  <si>
    <t>年度</t>
    <rPh sb="0" eb="1">
      <t>ネン</t>
    </rPh>
    <rPh sb="1" eb="2">
      <t>ド</t>
    </rPh>
    <phoneticPr fontId="5"/>
  </si>
  <si>
    <t>令和5年</t>
    <rPh sb="0" eb="2">
      <t>レイワ</t>
    </rPh>
    <rPh sb="3" eb="4">
      <t>ネン</t>
    </rPh>
    <phoneticPr fontId="20"/>
  </si>
  <si>
    <t>23   自  動  車  課  税  台  数</t>
    <rPh sb="14" eb="15">
      <t>カ</t>
    </rPh>
    <rPh sb="17" eb="18">
      <t>ゼイ</t>
    </rPh>
    <rPh sb="20" eb="21">
      <t>ダイ</t>
    </rPh>
    <rPh sb="23" eb="24">
      <t>スウ</t>
    </rPh>
    <phoneticPr fontId="5"/>
  </si>
  <si>
    <t>単位：台</t>
  </si>
  <si>
    <t>バス</t>
    <phoneticPr fontId="5"/>
  </si>
  <si>
    <t>24   富士山静岡空港搭乗者数</t>
    <rPh sb="5" eb="8">
      <t>フジサン</t>
    </rPh>
    <rPh sb="8" eb="10">
      <t>シズオカ</t>
    </rPh>
    <rPh sb="10" eb="12">
      <t>クウコウ</t>
    </rPh>
    <rPh sb="12" eb="15">
      <t>トウジョウシャ</t>
    </rPh>
    <rPh sb="15" eb="16">
      <t>カズ</t>
    </rPh>
    <phoneticPr fontId="5"/>
  </si>
  <si>
    <t>単位：人</t>
    <rPh sb="3" eb="4">
      <t>ニン</t>
    </rPh>
    <phoneticPr fontId="5"/>
  </si>
  <si>
    <t>空港振興課</t>
    <rPh sb="2" eb="4">
      <t>シンコウ</t>
    </rPh>
    <rPh sb="4" eb="5">
      <t>カ</t>
    </rPh>
    <phoneticPr fontId="5"/>
  </si>
  <si>
    <t>年月別</t>
    <rPh sb="0" eb="1">
      <t>ネン</t>
    </rPh>
    <rPh sb="1" eb="2">
      <t>ツキ</t>
    </rPh>
    <rPh sb="2" eb="3">
      <t>ベツ</t>
    </rPh>
    <phoneticPr fontId="5"/>
  </si>
  <si>
    <t>国内線</t>
    <rPh sb="0" eb="3">
      <t>コクナイセン</t>
    </rPh>
    <phoneticPr fontId="5"/>
  </si>
  <si>
    <t>新千歳線</t>
    <rPh sb="0" eb="3">
      <t>シンチトセ</t>
    </rPh>
    <rPh sb="3" eb="4">
      <t>セン</t>
    </rPh>
    <phoneticPr fontId="5"/>
  </si>
  <si>
    <t>丘珠線</t>
    <rPh sb="0" eb="1">
      <t>オカ</t>
    </rPh>
    <rPh sb="1" eb="2">
      <t>タマ</t>
    </rPh>
    <rPh sb="2" eb="3">
      <t>セン</t>
    </rPh>
    <phoneticPr fontId="5"/>
  </si>
  <si>
    <t>出雲線</t>
    <rPh sb="0" eb="2">
      <t>イズモ</t>
    </rPh>
    <rPh sb="2" eb="3">
      <t>セン</t>
    </rPh>
    <phoneticPr fontId="5"/>
  </si>
  <si>
    <t>福岡線</t>
    <rPh sb="0" eb="2">
      <t>フクオカ</t>
    </rPh>
    <rPh sb="2" eb="3">
      <t>セン</t>
    </rPh>
    <phoneticPr fontId="5"/>
  </si>
  <si>
    <t>熊本線</t>
    <rPh sb="0" eb="2">
      <t>クマモト</t>
    </rPh>
    <rPh sb="2" eb="3">
      <t>セン</t>
    </rPh>
    <phoneticPr fontId="5"/>
  </si>
  <si>
    <t>乗客</t>
    <rPh sb="0" eb="2">
      <t>ジョウキャク</t>
    </rPh>
    <phoneticPr fontId="5"/>
  </si>
  <si>
    <t>降客</t>
    <rPh sb="0" eb="1">
      <t>オ</t>
    </rPh>
    <rPh sb="1" eb="2">
      <t>キャク</t>
    </rPh>
    <phoneticPr fontId="5"/>
  </si>
  <si>
    <t>年度</t>
    <rPh sb="0" eb="2">
      <t>ネンド</t>
    </rPh>
    <phoneticPr fontId="16"/>
  </si>
  <si>
    <t>国内線</t>
    <rPh sb="0" eb="3">
      <t>コクナイセン</t>
    </rPh>
    <phoneticPr fontId="5"/>
  </si>
  <si>
    <t>国際線</t>
    <rPh sb="0" eb="3">
      <t>コクサイセン</t>
    </rPh>
    <phoneticPr fontId="5"/>
  </si>
  <si>
    <t>鹿児島線</t>
    <rPh sb="0" eb="3">
      <t>カゴシマ</t>
    </rPh>
    <rPh sb="3" eb="4">
      <t>セン</t>
    </rPh>
    <phoneticPr fontId="5"/>
  </si>
  <si>
    <t>沖縄線</t>
    <rPh sb="0" eb="2">
      <t>オキナワ</t>
    </rPh>
    <rPh sb="2" eb="3">
      <t>セン</t>
    </rPh>
    <phoneticPr fontId="5"/>
  </si>
  <si>
    <t>ソウル線</t>
    <rPh sb="3" eb="4">
      <t>セン</t>
    </rPh>
    <phoneticPr fontId="5"/>
  </si>
  <si>
    <t>上海線</t>
    <rPh sb="0" eb="2">
      <t>シャンハイ</t>
    </rPh>
    <rPh sb="2" eb="3">
      <t>セン</t>
    </rPh>
    <phoneticPr fontId="5"/>
  </si>
  <si>
    <t>寧波線※</t>
    <rPh sb="0" eb="1">
      <t>ネイ</t>
    </rPh>
    <rPh sb="1" eb="2">
      <t>ナミ</t>
    </rPh>
    <rPh sb="2" eb="3">
      <t>セン</t>
    </rPh>
    <phoneticPr fontId="5"/>
  </si>
  <si>
    <t>西安線※</t>
    <rPh sb="0" eb="2">
      <t>シーアン</t>
    </rPh>
    <rPh sb="2" eb="3">
      <t>セン</t>
    </rPh>
    <phoneticPr fontId="5"/>
  </si>
  <si>
    <t>温州線※</t>
    <rPh sb="0" eb="2">
      <t>ウンシュウ</t>
    </rPh>
    <rPh sb="2" eb="3">
      <t>セン</t>
    </rPh>
    <phoneticPr fontId="5"/>
  </si>
  <si>
    <t>杭州線※</t>
    <rPh sb="0" eb="2">
      <t>コウシュウ</t>
    </rPh>
    <rPh sb="2" eb="3">
      <t>セン</t>
    </rPh>
    <phoneticPr fontId="5"/>
  </si>
  <si>
    <t>煙台・北京線※</t>
    <rPh sb="0" eb="1">
      <t>ケムリ</t>
    </rPh>
    <rPh sb="1" eb="2">
      <t>タイ</t>
    </rPh>
    <rPh sb="3" eb="5">
      <t>ペキン</t>
    </rPh>
    <rPh sb="5" eb="6">
      <t>セン</t>
    </rPh>
    <phoneticPr fontId="5"/>
  </si>
  <si>
    <t>南昌線※</t>
    <rPh sb="0" eb="2">
      <t>ナンショウ</t>
    </rPh>
    <rPh sb="2" eb="3">
      <t>セン</t>
    </rPh>
    <phoneticPr fontId="5"/>
  </si>
  <si>
    <t>連雲港線※</t>
    <rPh sb="0" eb="1">
      <t>レン</t>
    </rPh>
    <rPh sb="1" eb="2">
      <t>ウン</t>
    </rPh>
    <rPh sb="2" eb="3">
      <t>コウ</t>
    </rPh>
    <rPh sb="3" eb="4">
      <t>セン</t>
    </rPh>
    <phoneticPr fontId="5"/>
  </si>
  <si>
    <t>台北線※</t>
    <rPh sb="0" eb="2">
      <t>タイペイ</t>
    </rPh>
    <rPh sb="2" eb="3">
      <t>セン</t>
    </rPh>
    <phoneticPr fontId="5"/>
  </si>
  <si>
    <t>・チャーター便の搭乗者数については、含まれておりません。</t>
    <phoneticPr fontId="5"/>
  </si>
  <si>
    <t>・〈国内線〉ＡＮＡ新千歳線及び沖縄線の２路線は、期間運航しました。</t>
    <rPh sb="2" eb="5">
      <t>コクナイセン</t>
    </rPh>
    <rPh sb="9" eb="12">
      <t>シンチトセ</t>
    </rPh>
    <rPh sb="12" eb="13">
      <t>セン</t>
    </rPh>
    <rPh sb="13" eb="14">
      <t>オヨ</t>
    </rPh>
    <rPh sb="15" eb="18">
      <t>オキナワセン</t>
    </rPh>
    <rPh sb="20" eb="22">
      <t>ロセン</t>
    </rPh>
    <rPh sb="24" eb="26">
      <t>キカン</t>
    </rPh>
    <rPh sb="26" eb="28">
      <t>ウンコウ</t>
    </rPh>
    <phoneticPr fontId="5"/>
  </si>
  <si>
    <t>・〈国際線〉※印の路線は現在ダイヤがありません。</t>
    <rPh sb="2" eb="5">
      <t>コクサイセン</t>
    </rPh>
    <rPh sb="7" eb="8">
      <t>シルシ</t>
    </rPh>
    <rPh sb="9" eb="11">
      <t>ロセン</t>
    </rPh>
    <rPh sb="12" eb="14">
      <t>ゲンザイ</t>
    </rPh>
    <phoneticPr fontId="5"/>
  </si>
  <si>
    <t>25　新設住宅着工戸数</t>
    <rPh sb="9" eb="10">
      <t>ト</t>
    </rPh>
    <rPh sb="10" eb="11">
      <t>カズ</t>
    </rPh>
    <phoneticPr fontId="5"/>
  </si>
  <si>
    <t>単位：戸、％</t>
    <rPh sb="0" eb="2">
      <t>タンイ</t>
    </rPh>
    <rPh sb="3" eb="4">
      <t>ト</t>
    </rPh>
    <phoneticPr fontId="5"/>
  </si>
  <si>
    <t>（令和５年10月分）</t>
    <rPh sb="1" eb="3">
      <t>レイワ</t>
    </rPh>
    <rPh sb="7" eb="8">
      <t>ガツ</t>
    </rPh>
    <rPh sb="8" eb="9">
      <t>ブン</t>
    </rPh>
    <phoneticPr fontId="5"/>
  </si>
  <si>
    <t>国土交通省、住まいづくり課</t>
    <rPh sb="0" eb="2">
      <t>コクド</t>
    </rPh>
    <rPh sb="2" eb="5">
      <t>コウツウショウ</t>
    </rPh>
    <rPh sb="12" eb="13">
      <t>カ</t>
    </rPh>
    <phoneticPr fontId="5"/>
  </si>
  <si>
    <t>戸  数</t>
    <phoneticPr fontId="5"/>
  </si>
  <si>
    <t>対前月比</t>
    <phoneticPr fontId="5"/>
  </si>
  <si>
    <t>対前年同月比</t>
    <phoneticPr fontId="5"/>
  </si>
  <si>
    <t>令和４年</t>
  </si>
  <si>
    <t>静岡県新設住宅計</t>
  </si>
  <si>
    <t>利用関係別</t>
  </si>
  <si>
    <t>持家</t>
  </si>
  <si>
    <t>令和５年</t>
    <rPh sb="0" eb="2">
      <t>レイワ</t>
    </rPh>
    <rPh sb="3" eb="4">
      <t>ネン</t>
    </rPh>
    <phoneticPr fontId="7"/>
  </si>
  <si>
    <t>貸家</t>
  </si>
  <si>
    <t>給与住宅</t>
  </si>
  <si>
    <t>分譲住宅</t>
  </si>
  <si>
    <t>資金別</t>
  </si>
  <si>
    <t>民間資金</t>
  </si>
  <si>
    <t>公的資金</t>
  </si>
  <si>
    <t xml:space="preserve">   うち機構融資</t>
    <phoneticPr fontId="5"/>
  </si>
  <si>
    <t>構造別</t>
    <phoneticPr fontId="5"/>
  </si>
  <si>
    <t>木造</t>
  </si>
  <si>
    <t>非木造</t>
  </si>
  <si>
    <t>全国新設住宅計</t>
  </si>
  <si>
    <t>単位：戸、㎡</t>
    <rPh sb="0" eb="2">
      <t>タンイ</t>
    </rPh>
    <rPh sb="3" eb="4">
      <t>ト</t>
    </rPh>
    <phoneticPr fontId="5"/>
  </si>
  <si>
    <t>区    分</t>
  </si>
  <si>
    <t>総       計</t>
    <phoneticPr fontId="5"/>
  </si>
  <si>
    <t>持       家</t>
    <phoneticPr fontId="5"/>
  </si>
  <si>
    <t>貸       家</t>
    <phoneticPr fontId="5"/>
  </si>
  <si>
    <t>給 与 住 宅</t>
    <phoneticPr fontId="5"/>
  </si>
  <si>
    <t>分 譲 住 宅</t>
    <phoneticPr fontId="5"/>
  </si>
  <si>
    <t>戸数</t>
    <phoneticPr fontId="5"/>
  </si>
  <si>
    <t>戸数</t>
    <phoneticPr fontId="5"/>
  </si>
  <si>
    <t>床面積の</t>
  </si>
  <si>
    <t>合　   計</t>
    <phoneticPr fontId="5"/>
  </si>
  <si>
    <t>市計</t>
  </si>
  <si>
    <t>町計</t>
    <rPh sb="0" eb="1">
      <t>チョウ</t>
    </rPh>
    <phoneticPr fontId="5"/>
  </si>
  <si>
    <t>静岡市</t>
    <phoneticPr fontId="5"/>
  </si>
  <si>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</si>
  <si>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</si>
  <si>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</si>
  <si>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</si>
  <si>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</si>
  <si>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</si>
  <si>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</si>
  <si>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</si>
  <si>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</si>
  <si>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</si>
  <si>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</si>
  <si>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</si>
  <si>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</si>
  <si>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</si>
  <si>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</si>
  <si>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</si>
  <si>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</si>
  <si>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rPh sb="0" eb="2">
      <t>イズ</t>
    </rPh>
    <rPh sb="2" eb="3">
      <t>シ</t>
    </rPh>
    <phoneticPr fontId="5"/>
  </si>
  <si>
    <t>御前崎市</t>
    <rPh sb="0" eb="2">
      <t>オマエ</t>
    </rPh>
    <rPh sb="2" eb="3">
      <t>サキ</t>
    </rPh>
    <rPh sb="3" eb="4">
      <t>シ</t>
    </rPh>
    <phoneticPr fontId="5"/>
  </si>
  <si>
    <t>菊川市</t>
    <rPh sb="0" eb="2">
      <t>キクガワ</t>
    </rPh>
    <rPh sb="2" eb="3">
      <t>シ</t>
    </rPh>
    <phoneticPr fontId="5"/>
  </si>
  <si>
    <t>伊豆の国市</t>
    <rPh sb="0" eb="2">
      <t>イズ</t>
    </rPh>
    <rPh sb="3" eb="4">
      <t>クニ</t>
    </rPh>
    <rPh sb="4" eb="5">
      <t>シ</t>
    </rPh>
    <phoneticPr fontId="5"/>
  </si>
  <si>
    <t>牧之原市</t>
    <rPh sb="0" eb="1">
      <t>マキ</t>
    </rPh>
    <rPh sb="1" eb="2">
      <t>ノ</t>
    </rPh>
    <rPh sb="2" eb="3">
      <t>ハラ</t>
    </rPh>
    <rPh sb="3" eb="4">
      <t>シ</t>
    </rPh>
    <phoneticPr fontId="5"/>
  </si>
  <si>
    <t>東伊豆町</t>
    <rPh sb="0" eb="1">
      <t>ヒガシ</t>
    </rPh>
    <rPh sb="1" eb="3">
      <t>イズ</t>
    </rPh>
    <rPh sb="3" eb="4">
      <t>チョウ</t>
    </rPh>
    <phoneticPr fontId="5"/>
  </si>
  <si>
    <t>河津町</t>
    <rPh sb="0" eb="2">
      <t>カワヅ</t>
    </rPh>
    <rPh sb="2" eb="3">
      <t>チョウ</t>
    </rPh>
    <phoneticPr fontId="5"/>
  </si>
  <si>
    <t>南伊豆町</t>
    <rPh sb="0" eb="1">
      <t>ミナミ</t>
    </rPh>
    <rPh sb="1" eb="3">
      <t>イズ</t>
    </rPh>
    <rPh sb="3" eb="4">
      <t>チョウ</t>
    </rPh>
    <phoneticPr fontId="5"/>
  </si>
  <si>
    <t>松崎町</t>
    <rPh sb="0" eb="2">
      <t>マツザキ</t>
    </rPh>
    <rPh sb="2" eb="3">
      <t>チョウ</t>
    </rPh>
    <phoneticPr fontId="5"/>
  </si>
  <si>
    <t>西伊豆町</t>
    <rPh sb="0" eb="3">
      <t>ニシイズ</t>
    </rPh>
    <rPh sb="3" eb="4">
      <t>チョウ</t>
    </rPh>
    <phoneticPr fontId="5"/>
  </si>
  <si>
    <t>函南町</t>
    <rPh sb="0" eb="1">
      <t>ハコ</t>
    </rPh>
    <rPh sb="1" eb="2">
      <t>ミナミ</t>
    </rPh>
    <rPh sb="2" eb="3">
      <t>チョウ</t>
    </rPh>
    <phoneticPr fontId="5"/>
  </si>
  <si>
    <t>清水町</t>
    <rPh sb="0" eb="2">
      <t>シミズ</t>
    </rPh>
    <rPh sb="2" eb="3">
      <t>チョウ</t>
    </rPh>
    <phoneticPr fontId="5"/>
  </si>
  <si>
    <t>長泉町</t>
    <rPh sb="0" eb="2">
      <t>ナガイズミ</t>
    </rPh>
    <rPh sb="2" eb="3">
      <t>チョウ</t>
    </rPh>
    <phoneticPr fontId="5"/>
  </si>
  <si>
    <t>小山町</t>
    <rPh sb="0" eb="3">
      <t>オヤマチョウ</t>
    </rPh>
    <phoneticPr fontId="5"/>
  </si>
  <si>
    <t>吉田町</t>
    <rPh sb="0" eb="2">
      <t>ヨシダ</t>
    </rPh>
    <rPh sb="2" eb="3">
      <t>チョウ</t>
    </rPh>
    <phoneticPr fontId="5"/>
  </si>
  <si>
    <t>…</t>
    <phoneticPr fontId="5"/>
  </si>
  <si>
    <t>川根本町</t>
    <rPh sb="0" eb="2">
      <t>カワネ</t>
    </rPh>
    <rPh sb="2" eb="3">
      <t>ホン</t>
    </rPh>
    <rPh sb="3" eb="4">
      <t>チョウ</t>
    </rPh>
    <phoneticPr fontId="5"/>
  </si>
  <si>
    <t>森町</t>
    <rPh sb="0" eb="2">
      <t>モリマチ</t>
    </rPh>
    <phoneticPr fontId="5"/>
  </si>
  <si>
    <t>26   火  災  の  発  生  状  況</t>
    <phoneticPr fontId="5"/>
  </si>
  <si>
    <t>消防保安課</t>
    <rPh sb="0" eb="2">
      <t>ショウボウ</t>
    </rPh>
    <rPh sb="2" eb="4">
      <t>ホアン</t>
    </rPh>
    <rPh sb="4" eb="5">
      <t>カ</t>
    </rPh>
    <phoneticPr fontId="5"/>
  </si>
  <si>
    <t>火災件数</t>
  </si>
  <si>
    <t>火災損害額</t>
  </si>
  <si>
    <t>建物焼損面積</t>
  </si>
  <si>
    <t>り災世帯数</t>
  </si>
  <si>
    <t>死   傷   者</t>
    <phoneticPr fontId="5"/>
  </si>
  <si>
    <t>床面積</t>
  </si>
  <si>
    <t>表面積</t>
  </si>
  <si>
    <t>死   者</t>
    <phoneticPr fontId="5"/>
  </si>
  <si>
    <t>負　傷   者</t>
    <rPh sb="0" eb="1">
      <t>フ</t>
    </rPh>
    <rPh sb="2" eb="3">
      <t>キズ</t>
    </rPh>
    <phoneticPr fontId="5"/>
  </si>
  <si>
    <t>908件</t>
    <rPh sb="3" eb="4">
      <t>ケン</t>
    </rPh>
    <phoneticPr fontId="18"/>
  </si>
  <si>
    <r>
      <t>3,183,937</t>
    </r>
    <r>
      <rPr>
        <sz val="6"/>
        <rFont val="ＭＳ Ｐゴシック"/>
        <family val="3"/>
        <charset val="128"/>
      </rPr>
      <t>千円</t>
    </r>
    <rPh sb="9" eb="11">
      <t>センエン</t>
    </rPh>
    <phoneticPr fontId="18"/>
  </si>
  <si>
    <t>23,625㎡</t>
    <phoneticPr fontId="5"/>
  </si>
  <si>
    <t>10,382㎡</t>
    <phoneticPr fontId="5"/>
  </si>
  <si>
    <t>496世帯</t>
    <rPh sb="3" eb="5">
      <t>セタイ</t>
    </rPh>
    <phoneticPr fontId="18"/>
  </si>
  <si>
    <t>31人</t>
    <rPh sb="2" eb="3">
      <t>ニン</t>
    </rPh>
    <phoneticPr fontId="18"/>
  </si>
  <si>
    <t>124人</t>
    <rPh sb="3" eb="4">
      <t>ニン</t>
    </rPh>
    <phoneticPr fontId="18"/>
  </si>
  <si>
    <t>27   道路別交通事故発生状況（人身事故）</t>
    <phoneticPr fontId="5"/>
  </si>
  <si>
    <t>単位：件、人</t>
  </si>
  <si>
    <t>県警察本部</t>
  </si>
  <si>
    <t>路　　　線</t>
    <phoneticPr fontId="5"/>
  </si>
  <si>
    <t>発　　生　　件　　数</t>
    <phoneticPr fontId="5"/>
  </si>
  <si>
    <t>死　　　者　　　数</t>
    <phoneticPr fontId="5"/>
  </si>
  <si>
    <t>負　　　傷　　　者　　　数</t>
    <rPh sb="0" eb="1">
      <t>フ</t>
    </rPh>
    <phoneticPr fontId="5"/>
  </si>
  <si>
    <t>当　　　月</t>
    <phoneticPr fontId="5"/>
  </si>
  <si>
    <t>１月以降</t>
  </si>
  <si>
    <t>国道</t>
  </si>
  <si>
    <t>号</t>
  </si>
  <si>
    <t>主要地方道</t>
    <phoneticPr fontId="5"/>
  </si>
  <si>
    <t>一般県道</t>
  </si>
  <si>
    <t>市町道</t>
    <phoneticPr fontId="5"/>
  </si>
  <si>
    <t>東名</t>
    <rPh sb="0" eb="2">
      <t>トウメイ</t>
    </rPh>
    <phoneticPr fontId="5"/>
  </si>
  <si>
    <t>新東名</t>
    <rPh sb="0" eb="3">
      <t>シントウメイ</t>
    </rPh>
    <phoneticPr fontId="5"/>
  </si>
  <si>
    <t>中部横断</t>
    <rPh sb="0" eb="2">
      <t>チュウブ</t>
    </rPh>
    <rPh sb="2" eb="4">
      <t>オウダン</t>
    </rPh>
    <phoneticPr fontId="5"/>
  </si>
  <si>
    <t>指定自専道</t>
  </si>
  <si>
    <t>その他</t>
  </si>
  <si>
    <t>計</t>
  </si>
  <si>
    <t>令和２年＝100</t>
    <rPh sb="0" eb="2">
      <t>レイワ</t>
    </rPh>
    <rPh sb="3" eb="4">
      <t>ネン</t>
    </rPh>
    <phoneticPr fontId="5"/>
  </si>
  <si>
    <t>景 気 動 向 指 数 （CI）</t>
    <phoneticPr fontId="5"/>
  </si>
  <si>
    <t>3か月後方移動平均（CI）</t>
    <rPh sb="2" eb="3">
      <t>ゲツ</t>
    </rPh>
    <rPh sb="3" eb="5">
      <t>コウホウ</t>
    </rPh>
    <rPh sb="5" eb="7">
      <t>イドウ</t>
    </rPh>
    <rPh sb="7" eb="9">
      <t>ヘイキン</t>
    </rPh>
    <phoneticPr fontId="5"/>
  </si>
  <si>
    <t>先 行 指 数</t>
    <phoneticPr fontId="5"/>
  </si>
  <si>
    <t>一 致 指 数</t>
    <phoneticPr fontId="5"/>
  </si>
  <si>
    <t>遅 行 指 数</t>
    <phoneticPr fontId="5"/>
  </si>
  <si>
    <t>(注1)CIの一致指数が基調として上昇している時が景気の拡張局面、下降している時が後退局面であることを示唆しています。</t>
    <rPh sb="1" eb="2">
      <t>チュウ</t>
    </rPh>
    <rPh sb="7" eb="9">
      <t>イッチ</t>
    </rPh>
    <rPh sb="9" eb="11">
      <t>シスウ</t>
    </rPh>
    <rPh sb="12" eb="14">
      <t>キチョウ</t>
    </rPh>
    <rPh sb="17" eb="19">
      <t>ジョウショウ</t>
    </rPh>
    <rPh sb="23" eb="24">
      <t>トキ</t>
    </rPh>
    <rPh sb="25" eb="27">
      <t>ケイキ</t>
    </rPh>
    <rPh sb="28" eb="30">
      <t>カクチョウ</t>
    </rPh>
    <rPh sb="30" eb="32">
      <t>キョクメン</t>
    </rPh>
    <rPh sb="33" eb="35">
      <t>カコウ</t>
    </rPh>
    <rPh sb="39" eb="40">
      <t>トキ</t>
    </rPh>
    <rPh sb="41" eb="43">
      <t>コウタイ</t>
    </rPh>
    <rPh sb="43" eb="45">
      <t>キョクメン</t>
    </rPh>
    <rPh sb="51" eb="53">
      <t>シサ</t>
    </rPh>
    <phoneticPr fontId="5"/>
  </si>
  <si>
    <t xml:space="preserve">      また、同指数の変化の大きさが景気の拡張または後退のテンポを表します。</t>
    <rPh sb="16" eb="17">
      <t>オオ</t>
    </rPh>
    <phoneticPr fontId="5"/>
  </si>
  <si>
    <t xml:space="preserve">      景気動向指数（DI）は、県ホームページ「統計センターしずおか」（https://toukei.pref.shizuoka.jp/）に掲載しています。</t>
    <rPh sb="6" eb="8">
      <t>ケイキ</t>
    </rPh>
    <rPh sb="8" eb="10">
      <t>ドウコウ</t>
    </rPh>
    <rPh sb="10" eb="12">
      <t>シスウ</t>
    </rPh>
    <rPh sb="18" eb="19">
      <t>ケン</t>
    </rPh>
    <rPh sb="26" eb="28">
      <t>トウケイ</t>
    </rPh>
    <rPh sb="72" eb="74">
      <t>ケイサイ</t>
    </rPh>
    <phoneticPr fontId="5"/>
  </si>
  <si>
    <t>(注2)「ｒ」は前月からの修正値を表します。</t>
    <rPh sb="1" eb="2">
      <t>チュウ</t>
    </rPh>
    <rPh sb="8" eb="10">
      <t>ゼンゲツ</t>
    </rPh>
    <rPh sb="13" eb="16">
      <t>シュウセイチ</t>
    </rPh>
    <rPh sb="17" eb="18">
      <t>アラワ</t>
    </rPh>
    <phoneticPr fontId="5"/>
  </si>
  <si>
    <t>（注） 自専道はその他欄に計上。</t>
    <phoneticPr fontId="5"/>
  </si>
  <si>
    <t>パルプ・紙
・紙加工品
工　　業</t>
    <rPh sb="4" eb="5">
      <t>カミ</t>
    </rPh>
    <rPh sb="7" eb="8">
      <t>カミ</t>
    </rPh>
    <rPh sb="8" eb="11">
      <t>カコウヒン</t>
    </rPh>
    <rPh sb="12" eb="13">
      <t>コウ</t>
    </rPh>
    <rPh sb="15" eb="16">
      <t>ギョウ</t>
    </rPh>
    <phoneticPr fontId="5"/>
  </si>
  <si>
    <t>（ア）賃金・労働時間・雇用（調査産業計・製造業）</t>
    <rPh sb="3" eb="5">
      <t>チンギン</t>
    </rPh>
    <rPh sb="6" eb="8">
      <t>ロウドウ</t>
    </rPh>
    <rPh sb="8" eb="10">
      <t>ジカン</t>
    </rPh>
    <rPh sb="11" eb="13">
      <t>コヨウ</t>
    </rPh>
    <rPh sb="14" eb="16">
      <t>チョウサ</t>
    </rPh>
    <rPh sb="16" eb="18">
      <t>サンギョウ</t>
    </rPh>
    <rPh sb="18" eb="19">
      <t>ケイ</t>
    </rPh>
    <rPh sb="20" eb="23">
      <t>セイゾウギョウ</t>
    </rPh>
    <phoneticPr fontId="5"/>
  </si>
  <si>
    <t>（イ）平   均   現   金   給   与   額　（９月）</t>
    <rPh sb="3" eb="8">
      <t>ヘイキン</t>
    </rPh>
    <rPh sb="11" eb="16">
      <t>ゲンキン</t>
    </rPh>
    <rPh sb="19" eb="28">
      <t>キュウヨガク</t>
    </rPh>
    <rPh sb="31" eb="32">
      <t>ガツ</t>
    </rPh>
    <phoneticPr fontId="5"/>
  </si>
  <si>
    <t>（ウ）出　勤　日　数　、　労　働　時　間　（９月）</t>
    <rPh sb="23" eb="24">
      <t>ガツ</t>
    </rPh>
    <phoneticPr fontId="5"/>
  </si>
  <si>
    <t>（エ）９月末常用労働者数及び労働異動率</t>
    <rPh sb="4" eb="5">
      <t>ガツ</t>
    </rPh>
    <phoneticPr fontId="5"/>
  </si>
  <si>
    <t>（ア）賃金・労働時間・雇用（調査産業計・製造業）（９月）</t>
    <rPh sb="26" eb="27">
      <t>ガツ</t>
    </rPh>
    <phoneticPr fontId="5"/>
  </si>
  <si>
    <t>（イ） 平   均   現   金   給   与   額　（９月）</t>
    <rPh sb="32" eb="33">
      <t>ガツ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</si>
</sst>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5" formatCode="&quot;¥&quot;#,##0;&quot;¥&quot;\-#,##0"/>
    <numFmt numFmtId="6" formatCode="&quot;¥&quot;#,##0;[Red]&quot;¥&quot;\-#,##0"/>
    <numFmt numFmtId="176" formatCode="0.0_ "/>
    <numFmt numFmtId="177" formatCode="#,###.0"/>
    <numFmt numFmtId="178" formatCode="0.0_);[Red]\(0.0\)"/>
    <numFmt numFmtId="179" formatCode="#,###"/>
    <numFmt numFmtId="180" formatCode="#,##0.0;[Red]\-#,##0.0"/>
    <numFmt numFmtId="181" formatCode="#,##0.0"/>
    <numFmt numFmtId="182" formatCode="&quot;r&quot;#,###"/>
    <numFmt numFmtId="183" formatCode="#,##0;&quot;△ &quot;#,##0"/>
    <numFmt numFmtId="184" formatCode="#,##0_ "/>
    <numFmt numFmtId="185" formatCode="0.0"/>
    <numFmt numFmtId="186" formatCode="##.0"/>
    <numFmt numFmtId="187" formatCode="&quot;r&quot;#,###.0"/>
    <numFmt numFmtId="188" formatCode="\p#,###.0"/>
    <numFmt numFmtId="189" formatCode="\p#,###"/>
    <numFmt numFmtId="190" formatCode="#,##0_______ "/>
    <numFmt numFmtId="191" formatCode="#,##0;[Red]#,##0"/>
    <numFmt numFmtId="192" formatCode="&quot;平成&quot;#&quot;年&quot;"/>
    <numFmt numFmtId="193" formatCode="0;&quot;△ &quot;0"/>
    <numFmt numFmtId="194" formatCode="0_ "/>
    <numFmt numFmtId="195" formatCode="###,###&quot; &quot;"/>
    <numFmt numFmtId="196" formatCode="0.000_);@_)"/>
    <numFmt numFmtId="197" formatCode="0.000_);[Red]\(0.000\)"/>
    <numFmt numFmtId="198" formatCode="0.0;&quot;△ &quot;0.0;@"/>
    <numFmt numFmtId="199" formatCode="\(0.0\)"/>
    <numFmt numFmtId="200" formatCode="0.0;\(&quot;△ &quot;0.0\)"/>
    <numFmt numFmtId="201" formatCode="[$-411]ggge&quot;年&quot;"/>
    <numFmt numFmtId="202" formatCode="0.0;&quot;△ &quot;0.0"/>
    <numFmt numFmtId="203" formatCode="0.00;&quot;△ &quot;0.00"/>
    <numFmt numFmtId="204" formatCode="#,##0__"/>
    <numFmt numFmtId="205" formatCode="#,##0_);;&quot;- &quot;;@_)"/>
    <numFmt numFmtId="206" formatCode="#,##0_);[Red]\(#,##0\)"/>
    <numFmt numFmtId="207" formatCode="0_);[Red]\(0\)"/>
    <numFmt numFmtId="208" formatCode="#,##0.0;&quot;△ &quot;#,##0.0"/>
    <numFmt numFmtId="209" formatCode="###\ ###\ ##0;\ \-##0;\-"/>
    <numFmt numFmtId="210" formatCode="\p#,##0;[Red]\-#,##0"/>
    <numFmt numFmtId="211" formatCode="\p0"/>
    <numFmt numFmtId="212" formatCode="__\ * #,##0__\ ;__\ * \-#,##0__\ ;__\ * &quot;-&quot;__\ ;__\ @__\ "/>
    <numFmt numFmtId="213" formatCode="#,##0;;\-"/>
    <numFmt numFmtId="214" formatCode="#,##0\ \ "/>
    <numFmt numFmtId="215" formatCode="#,##0____"/>
    <numFmt numFmtId="216" formatCode="#,##0.0_);[Red]\(#,##0.0\)"/>
  </numFmts>
  <fonts count="49" x14ac:knownFonts="1">
    <font>
      <sz val="11"/>
      <color theme="1"/>
      <name val="游ゴシック"/>
      <family val="2"/>
      <charset val="128"/>
      <scheme val="minor"/>
    </font>
    <font>
      <sz val="11"/>
      <color theme="1"/>
      <name val="游ゴシック"/>
      <family val="2"/>
      <charset val="128"/>
      <scheme val="minor"/>
    </font>
    <font>
      <sz val="9.5"/>
      <name val="ＭＳ Ｐ明朝"/>
      <family val="1"/>
      <charset val="128"/>
    </font>
    <font>
      <sz val="6"/>
      <name val="游ゴシック"/>
      <family val="2"/>
      <charset val="128"/>
      <scheme val="minor"/>
    </font>
    <font>
      <sz val="14.5"/>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6"/>
      <name val="ＭＳ Ｐ明朝"/>
      <family val="1"/>
      <charset val="128"/>
    </font>
    <font>
      <sz val="8"/>
      <name val="ＭＳ Ｐ明朝"/>
      <family val="1"/>
      <charset val="128"/>
    </font>
    <font>
      <sz val="9.5"/>
      <name val="ＭＳ Ｐゴシック"/>
      <family val="3"/>
      <charset val="128"/>
    </font>
    <font>
      <sz val="11"/>
      <name val="ＭＳ Ｐゴシック"/>
      <family val="3"/>
      <charset val="128"/>
    </font>
    <font>
      <sz val="10"/>
      <name val="ＭＳ Ｐゴシック"/>
      <family val="3"/>
      <charset val="128"/>
    </font>
    <font>
      <sz val="10"/>
      <name val="ＭＳ Ｐ明朝"/>
      <family val="1"/>
      <charset val="128"/>
    </font>
    <font>
      <sz val="15"/>
      <name val="ＭＳ Ｐゴシック"/>
      <family val="3"/>
      <charset val="128"/>
    </font>
    <font>
      <b/>
      <sz val="14"/>
      <name val="ＭＳ Ｐ明朝"/>
      <family val="1"/>
      <charset val="128"/>
    </font>
    <font>
      <sz val="7"/>
      <name val="ＭＳ Ｐゴシック"/>
      <family val="3"/>
      <charset val="128"/>
    </font>
    <font>
      <b/>
      <sz val="10"/>
      <name val="ＭＳ Ｐゴシック"/>
      <family val="3"/>
      <charset val="128"/>
    </font>
    <font>
      <sz val="6"/>
      <name val="ＭＳ 明朝"/>
      <family val="1"/>
      <charset val="128"/>
    </font>
    <font>
      <sz val="8.5"/>
      <name val="ＭＳ Ｐ明朝"/>
      <family val="1"/>
      <charset val="128"/>
    </font>
    <font>
      <b/>
      <sz val="10"/>
      <name val="ＭＳ Ｐ明朝"/>
      <family val="1"/>
      <charset val="128"/>
    </font>
    <font>
      <b/>
      <sz val="11.5"/>
      <name val="ＭＳ Ｐゴシック"/>
      <family val="3"/>
      <charset val="128"/>
    </font>
    <font>
      <sz val="11"/>
      <name val="ＭＳ 明朝"/>
      <family val="1"/>
      <charset val="128"/>
    </font>
    <font>
      <sz val="9"/>
      <name val="ＭＳ Ｐゴシック"/>
      <family val="3"/>
      <charset val="128"/>
    </font>
    <font>
      <sz val="9"/>
      <name val="ＭＳ 明朝"/>
      <family val="1"/>
      <charset val="128"/>
    </font>
    <font>
      <sz val="12"/>
      <name val="ＭＳ Ｐゴシック"/>
      <family val="3"/>
      <charset val="128"/>
    </font>
    <font>
      <sz val="7"/>
      <name val="ＭＳ Ｐ明朝"/>
      <family val="1"/>
      <charset val="128"/>
    </font>
    <font>
      <sz val="9.9"/>
      <name val="ＭＳ Ｐゴシック"/>
      <family val="3"/>
      <charset val="128"/>
    </font>
    <font>
      <b/>
      <sz val="14"/>
      <name val="HG丸ｺﾞｼｯｸM-PRO"/>
      <family val="3"/>
      <charset val="128"/>
    </font>
    <font>
      <sz val="14"/>
      <name val="ＭＳ Ｐゴシック"/>
      <family val="3"/>
      <charset val="128"/>
    </font>
    <font>
      <sz val="10"/>
      <name val="HG丸ｺﾞｼｯｸM-PRO"/>
      <family val="3"/>
      <charset val="128"/>
    </font>
    <font>
      <b/>
      <sz val="14.5"/>
      <name val="ＭＳ Ｐゴシック"/>
      <family val="3"/>
      <charset val="128"/>
    </font>
    <font>
      <sz val="8"/>
      <name val="Century Gothic"/>
      <family val="2"/>
    </font>
    <font>
      <sz val="11"/>
      <name val="Century Gothic"/>
      <family val="2"/>
    </font>
    <font>
      <sz val="8"/>
      <name val="HG丸ｺﾞｼｯｸM-PRO"/>
      <family val="3"/>
      <charset val="128"/>
    </font>
    <font>
      <sz val="9"/>
      <color rgb="FFFF0000"/>
      <name val="ＭＳ Ｐ明朝"/>
      <family val="1"/>
      <charset val="128"/>
    </font>
    <font>
      <sz val="10"/>
      <name val="ＭＳ ゴシック"/>
      <family val="3"/>
      <charset val="128"/>
    </font>
    <font>
      <sz val="10"/>
      <name val="ＭＳ 明朝"/>
      <family val="1"/>
      <charset val="128"/>
    </font>
    <font>
      <sz val="11.5"/>
      <name val="ＭＳ Ｐゴシック"/>
      <family val="3"/>
      <charset val="128"/>
    </font>
    <font>
      <b/>
      <sz val="16"/>
      <name val="ＭＳ Ｐゴシック"/>
      <family val="3"/>
      <charset val="128"/>
    </font>
    <font>
      <sz val="10"/>
      <color theme="1"/>
      <name val="ＭＳ Ｐゴシック"/>
      <family val="3"/>
      <charset val="128"/>
    </font>
    <font>
      <sz val="13.5"/>
      <name val="ＭＳ Ｐゴシック"/>
      <family val="3"/>
      <charset val="128"/>
    </font>
    <font>
      <sz val="8"/>
      <color indexed="8"/>
      <name val="ＭＳ ゴシック"/>
      <family val="3"/>
      <charset val="128"/>
    </font>
    <font>
      <sz val="11"/>
      <color indexed="8"/>
      <name val="ＭＳ Ｐゴシック"/>
      <family val="3"/>
      <charset val="128"/>
    </font>
    <font>
      <sz val="9"/>
      <color indexed="8"/>
      <name val="ＭＳ ゴシック"/>
      <family val="3"/>
      <charset val="128"/>
    </font>
    <font>
      <sz val="8"/>
      <name val="ＭＳ ゴシック"/>
      <family val="3"/>
      <charset val="128"/>
    </font>
    <font>
      <sz val="9"/>
      <color indexed="8"/>
      <name val="ＭＳ Ｐ明朝"/>
      <family val="1"/>
      <charset val="128"/>
    </font>
    <font>
      <sz val="9"/>
      <name val="ＭＳ ゴシック"/>
      <family val="3"/>
      <charset val="128"/>
    </font>
    <font>
      <sz val="8"/>
      <name val="ＭＳ Ｐゴシック"/>
      <family val="3"/>
      <charset val="128"/>
    </font>
  </fonts>
  <fills count="6">
    <fill>
      <patternFill patternType="none"/>
    </fill>
    <fill>
      <patternFill patternType="gray125"/>
    </fill>
    <fill>
      <patternFill patternType="solid">
        <fgColor indexed="44"/>
        <bgColor indexed="64"/>
      </patternFill>
    </fill>
    <fill>
      <patternFill patternType="solid">
        <fgColor indexed="44"/>
        <bgColor indexed="8"/>
      </patternFill>
    </fill>
    <fill>
      <patternFill patternType="solid">
        <fgColor theme="0"/>
        <bgColor indexed="64"/>
      </patternFill>
    </fill>
    <fill>
      <patternFill patternType="solid">
        <fgColor indexed="9"/>
        <bgColor indexed="64"/>
      </patternFill>
    </fill>
  </fills>
  <borders count="49">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18">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7" fillId="0" borderId="0"/>
    <xf numFmtId="0" fontId="7" fillId="0" borderId="0">
      <alignment vertical="center"/>
    </xf>
    <xf numFmtId="0" fontId="7" fillId="0" borderId="0"/>
    <xf numFmtId="0" fontId="7" fillId="0" borderId="0"/>
    <xf numFmtId="0" fontId="11" fillId="0" borderId="0"/>
    <xf numFmtId="0" fontId="11" fillId="0" borderId="0"/>
    <xf numFmtId="0" fontId="11" fillId="0" borderId="0"/>
    <xf numFmtId="0" fontId="11" fillId="0" borderId="0"/>
    <xf numFmtId="0" fontId="11" fillId="0" borderId="0">
      <alignment vertical="center"/>
    </xf>
    <xf numFmtId="0" fontId="43" fillId="0" borderId="0"/>
    <xf numFmtId="0" fontId="11" fillId="0" borderId="0">
      <alignment vertical="center"/>
    </xf>
    <xf numFmtId="0" fontId="12" fillId="0" borderId="0"/>
    <xf numFmtId="0" fontId="11" fillId="0" borderId="0"/>
    <xf numFmtId="0" fontId="11" fillId="0" borderId="0">
      <alignment vertical="center"/>
    </xf>
    <xf numFmtId="0" fontId="22" fillId="0" borderId="0"/>
  </cellStyleXfs>
  <cellXfs count="1688">
    <xf numFmtId="0" fontId="0" fillId="0" borderId="0" xfId="0">
      <alignment vertical="center"/>
    </xf>
    <xf numFmtId="0" fontId="2" fillId="0" borderId="0" xfId="0" applyFont="1" applyFill="1" applyAlignment="1">
      <alignment vertical="center"/>
    </xf>
    <xf numFmtId="0" fontId="4" fillId="0" borderId="0" xfId="0" applyFont="1" applyFill="1" applyAlignment="1" applyProtection="1">
      <alignment horizontal="right" vertical="center"/>
    </xf>
    <xf numFmtId="0" fontId="4" fillId="0" borderId="0" xfId="0" applyFont="1" applyFill="1" applyAlignment="1" applyProtection="1">
      <alignment vertical="center"/>
    </xf>
    <xf numFmtId="0" fontId="2" fillId="0" borderId="0" xfId="0" applyFont="1" applyFill="1" applyBorder="1" applyAlignment="1" applyProtection="1">
      <alignment vertical="center"/>
    </xf>
    <xf numFmtId="0" fontId="2" fillId="2" borderId="10"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10" fillId="0" borderId="7" xfId="0" applyFont="1" applyFill="1" applyBorder="1" applyAlignment="1" applyProtection="1">
      <alignment vertical="center"/>
    </xf>
    <xf numFmtId="38" fontId="12" fillId="0" borderId="0" xfId="1" applyFont="1" applyFill="1" applyAlignment="1" applyProtection="1">
      <alignment horizontal="right" vertical="center"/>
    </xf>
    <xf numFmtId="176" fontId="12" fillId="0" borderId="0" xfId="1" applyNumberFormat="1" applyFont="1" applyFill="1" applyAlignment="1" applyProtection="1">
      <alignment horizontal="right" vertical="justify"/>
    </xf>
    <xf numFmtId="177" fontId="12" fillId="0" borderId="0" xfId="1" applyNumberFormat="1" applyFont="1" applyFill="1" applyAlignment="1" applyProtection="1">
      <alignment horizontal="right" vertical="justify"/>
    </xf>
    <xf numFmtId="178" fontId="12" fillId="0" borderId="0" xfId="1" applyNumberFormat="1" applyFont="1" applyFill="1" applyAlignment="1" applyProtection="1">
      <alignment horizontal="right" vertical="justify"/>
    </xf>
    <xf numFmtId="40" fontId="12" fillId="0" borderId="0" xfId="1" applyNumberFormat="1" applyFont="1" applyFill="1" applyAlignment="1" applyProtection="1">
      <alignment horizontal="right"/>
    </xf>
    <xf numFmtId="38" fontId="12" fillId="0" borderId="0" xfId="1" applyFont="1" applyFill="1" applyAlignment="1" applyProtection="1">
      <alignment horizontal="right"/>
    </xf>
    <xf numFmtId="3" fontId="12" fillId="0" borderId="0" xfId="1" applyNumberFormat="1" applyFont="1" applyFill="1" applyAlignment="1" applyProtection="1">
      <alignment horizontal="right"/>
    </xf>
    <xf numFmtId="179" fontId="12" fillId="0" borderId="0" xfId="1" applyNumberFormat="1" applyFont="1" applyFill="1" applyAlignment="1" applyProtection="1">
      <alignment horizontal="right"/>
    </xf>
    <xf numFmtId="180" fontId="12" fillId="0" borderId="0" xfId="1" applyNumberFormat="1" applyFont="1" applyFill="1" applyBorder="1" applyAlignment="1" applyProtection="1">
      <alignment horizontal="right"/>
    </xf>
    <xf numFmtId="179" fontId="12" fillId="0" borderId="0" xfId="1" applyNumberFormat="1" applyFont="1" applyFill="1" applyAlignment="1" applyProtection="1">
      <alignment horizontal="right" vertical="center"/>
    </xf>
    <xf numFmtId="177" fontId="12" fillId="0" borderId="0" xfId="1" applyNumberFormat="1" applyFont="1" applyFill="1" applyAlignment="1" applyProtection="1">
      <alignment horizontal="right" vertical="center"/>
    </xf>
    <xf numFmtId="181" fontId="12" fillId="0" borderId="0" xfId="1" applyNumberFormat="1" applyFont="1" applyFill="1" applyAlignment="1" applyProtection="1">
      <alignment horizontal="right"/>
    </xf>
    <xf numFmtId="40" fontId="12" fillId="0" borderId="0" xfId="1" applyNumberFormat="1" applyFont="1" applyFill="1" applyAlignment="1" applyProtection="1">
      <alignment horizontal="right" vertical="center"/>
    </xf>
    <xf numFmtId="3" fontId="12" fillId="0" borderId="0" xfId="1" applyNumberFormat="1" applyFont="1" applyFill="1" applyAlignment="1" applyProtection="1">
      <alignment horizontal="right" vertical="center"/>
    </xf>
    <xf numFmtId="182" fontId="12" fillId="0" borderId="0" xfId="1" applyNumberFormat="1" applyFont="1" applyFill="1" applyAlignment="1" applyProtection="1">
      <alignment horizontal="right" vertical="center"/>
    </xf>
    <xf numFmtId="180" fontId="12" fillId="0" borderId="0" xfId="1" applyNumberFormat="1" applyFont="1" applyFill="1" applyBorder="1" applyAlignment="1" applyProtection="1">
      <alignment horizontal="right" vertical="center"/>
    </xf>
    <xf numFmtId="183" fontId="12" fillId="0" borderId="0" xfId="1" applyNumberFormat="1" applyFont="1" applyFill="1" applyAlignment="1" applyProtection="1">
      <alignment horizontal="right" vertical="center"/>
    </xf>
    <xf numFmtId="180" fontId="12" fillId="0" borderId="0" xfId="1" applyNumberFormat="1" applyFont="1" applyFill="1" applyAlignment="1" applyProtection="1">
      <alignment horizontal="right" vertical="center"/>
    </xf>
    <xf numFmtId="181" fontId="12" fillId="0" borderId="0" xfId="1" applyNumberFormat="1" applyFont="1" applyFill="1" applyAlignment="1" applyProtection="1">
      <alignment horizontal="right" vertical="center"/>
    </xf>
    <xf numFmtId="49" fontId="10" fillId="0" borderId="0" xfId="0" applyNumberFormat="1" applyFont="1" applyFill="1" applyBorder="1" applyAlignment="1" applyProtection="1">
      <alignment horizontal="center" vertical="center"/>
    </xf>
    <xf numFmtId="38" fontId="12" fillId="0" borderId="0" xfId="1" applyFont="1" applyFill="1" applyBorder="1" applyAlignment="1" applyProtection="1">
      <alignment horizontal="right" vertical="center"/>
    </xf>
    <xf numFmtId="49" fontId="2" fillId="0" borderId="0" xfId="0" applyNumberFormat="1" applyFont="1" applyFill="1" applyBorder="1" applyAlignment="1" applyProtection="1">
      <alignment horizontal="center" vertical="center"/>
    </xf>
    <xf numFmtId="0" fontId="2" fillId="0" borderId="7" xfId="0" applyFont="1" applyFill="1" applyBorder="1" applyAlignment="1" applyProtection="1">
      <alignment vertical="center"/>
    </xf>
    <xf numFmtId="38" fontId="13" fillId="0" borderId="0" xfId="1" applyFont="1" applyFill="1" applyAlignment="1" applyProtection="1">
      <alignment horizontal="right" vertical="center"/>
    </xf>
    <xf numFmtId="184" fontId="13" fillId="0" borderId="0" xfId="1" applyNumberFormat="1" applyFont="1" applyFill="1" applyBorder="1" applyAlignment="1" applyProtection="1">
      <alignment horizontal="right" vertical="center"/>
    </xf>
    <xf numFmtId="184" fontId="13" fillId="0" borderId="0" xfId="0" applyNumberFormat="1" applyFont="1" applyFill="1" applyAlignment="1" applyProtection="1">
      <alignment horizontal="right" vertical="center"/>
    </xf>
    <xf numFmtId="181" fontId="13" fillId="0" borderId="0" xfId="1" applyNumberFormat="1" applyFont="1" applyFill="1" applyAlignment="1" applyProtection="1">
      <alignment horizontal="right" vertical="center"/>
    </xf>
    <xf numFmtId="40" fontId="13" fillId="0" borderId="0" xfId="1" applyNumberFormat="1" applyFont="1" applyFill="1" applyAlignment="1" applyProtection="1">
      <alignment horizontal="right" vertical="center"/>
    </xf>
    <xf numFmtId="38" fontId="13" fillId="0" borderId="0" xfId="1" applyFont="1" applyFill="1" applyBorder="1" applyAlignment="1" applyProtection="1">
      <alignment horizontal="right" vertical="center"/>
    </xf>
    <xf numFmtId="3" fontId="13" fillId="0" borderId="0" xfId="1" applyNumberFormat="1" applyFont="1" applyFill="1" applyAlignment="1" applyProtection="1">
      <alignment horizontal="right" vertical="center"/>
    </xf>
    <xf numFmtId="180" fontId="13" fillId="0" borderId="0" xfId="1" applyNumberFormat="1" applyFont="1" applyFill="1" applyBorder="1" applyAlignment="1" applyProtection="1">
      <alignment horizontal="right" vertical="center"/>
    </xf>
    <xf numFmtId="0" fontId="2" fillId="0" borderId="0" xfId="0" applyFont="1" applyFill="1" applyBorder="1" applyAlignment="1" applyProtection="1">
      <alignment horizontal="distributed" vertical="distributed"/>
    </xf>
    <xf numFmtId="183" fontId="13" fillId="0" borderId="0" xfId="0" applyNumberFormat="1" applyFont="1" applyFill="1" applyBorder="1" applyAlignment="1" applyProtection="1">
      <alignment horizontal="right" vertical="center"/>
    </xf>
    <xf numFmtId="0" fontId="13" fillId="0" borderId="0" xfId="0" applyFont="1" applyFill="1" applyBorder="1" applyAlignment="1" applyProtection="1">
      <alignment horizontal="right" vertical="center"/>
    </xf>
    <xf numFmtId="0" fontId="13" fillId="0" borderId="0" xfId="0" applyNumberFormat="1" applyFont="1" applyFill="1" applyBorder="1" applyAlignment="1" applyProtection="1">
      <alignment horizontal="right" vertical="center"/>
    </xf>
    <xf numFmtId="185" fontId="13" fillId="0" borderId="0" xfId="0" applyNumberFormat="1" applyFont="1" applyFill="1" applyBorder="1" applyAlignment="1" applyProtection="1">
      <alignment horizontal="right" vertical="center" shrinkToFit="1"/>
    </xf>
    <xf numFmtId="181" fontId="13" fillId="0" borderId="0" xfId="1" applyNumberFormat="1" applyFont="1" applyFill="1" applyAlignment="1" applyProtection="1">
      <alignment horizontal="right"/>
    </xf>
    <xf numFmtId="40" fontId="13" fillId="0" borderId="0" xfId="1" applyNumberFormat="1" applyFont="1" applyFill="1" applyAlignment="1" applyProtection="1">
      <alignment horizontal="right"/>
    </xf>
    <xf numFmtId="182" fontId="13" fillId="0" borderId="0" xfId="1" applyNumberFormat="1" applyFont="1" applyFill="1" applyAlignment="1" applyProtection="1">
      <alignment horizontal="right" vertical="center"/>
    </xf>
    <xf numFmtId="3" fontId="13" fillId="0" borderId="0" xfId="0" applyNumberFormat="1" applyFont="1" applyFill="1" applyBorder="1" applyAlignment="1" applyProtection="1">
      <alignment horizontal="right" vertical="center"/>
    </xf>
    <xf numFmtId="3" fontId="13" fillId="0" borderId="0" xfId="1" applyNumberFormat="1" applyFont="1" applyFill="1" applyBorder="1" applyAlignment="1" applyProtection="1">
      <alignment horizontal="right"/>
    </xf>
    <xf numFmtId="186" fontId="13" fillId="0" borderId="0" xfId="0" applyNumberFormat="1" applyFont="1" applyFill="1" applyBorder="1" applyAlignment="1" applyProtection="1">
      <alignment horizontal="right"/>
    </xf>
    <xf numFmtId="181" fontId="13" fillId="0" borderId="0" xfId="0" applyNumberFormat="1" applyFont="1" applyFill="1" applyAlignment="1" applyProtection="1">
      <alignment horizontal="right" vertical="center"/>
    </xf>
    <xf numFmtId="0" fontId="13" fillId="0" borderId="0" xfId="0" applyNumberFormat="1" applyFont="1" applyFill="1" applyBorder="1" applyAlignment="1" applyProtection="1">
      <alignment horizontal="right" vertical="center" shrinkToFit="1"/>
    </xf>
    <xf numFmtId="181" fontId="13" fillId="0" borderId="0" xfId="0" applyNumberFormat="1" applyFont="1" applyFill="1" applyBorder="1" applyAlignment="1" applyProtection="1">
      <alignment horizontal="right" vertical="center"/>
    </xf>
    <xf numFmtId="40" fontId="13" fillId="0" borderId="0" xfId="0" applyNumberFormat="1" applyFont="1" applyFill="1" applyBorder="1" applyAlignment="1" applyProtection="1">
      <alignment horizontal="right" vertical="center"/>
    </xf>
    <xf numFmtId="3" fontId="13" fillId="0" borderId="0" xfId="1" applyNumberFormat="1" applyFont="1" applyFill="1" applyBorder="1" applyAlignment="1" applyProtection="1">
      <alignment horizontal="right" vertical="center"/>
    </xf>
    <xf numFmtId="0" fontId="13" fillId="0" borderId="0" xfId="0" applyNumberFormat="1" applyFont="1" applyFill="1" applyBorder="1" applyAlignment="1" applyProtection="1">
      <alignment horizontal="right"/>
    </xf>
    <xf numFmtId="0" fontId="2" fillId="0" borderId="7" xfId="0" applyFont="1" applyFill="1" applyBorder="1" applyAlignment="1">
      <alignment vertical="center"/>
    </xf>
    <xf numFmtId="49" fontId="13" fillId="0" borderId="0" xfId="0" applyNumberFormat="1" applyFont="1" applyFill="1" applyBorder="1" applyAlignment="1" applyProtection="1">
      <alignment horizontal="right" vertical="center" shrinkToFit="1"/>
    </xf>
    <xf numFmtId="3" fontId="13" fillId="0" borderId="0" xfId="0" applyNumberFormat="1" applyFont="1" applyFill="1" applyAlignment="1" applyProtection="1">
      <alignment horizontal="right" vertical="center"/>
    </xf>
    <xf numFmtId="0" fontId="13" fillId="0" borderId="0" xfId="0" applyFont="1" applyFill="1" applyAlignment="1" applyProtection="1">
      <alignment horizontal="right" vertical="center"/>
    </xf>
    <xf numFmtId="181" fontId="13" fillId="0" borderId="0" xfId="0" applyNumberFormat="1" applyFont="1" applyFill="1" applyBorder="1" applyAlignment="1" applyProtection="1">
      <alignment horizontal="right" vertical="center" shrinkToFit="1"/>
    </xf>
    <xf numFmtId="180" fontId="13" fillId="0" borderId="0" xfId="1" applyNumberFormat="1" applyFont="1" applyFill="1" applyAlignment="1" applyProtection="1">
      <alignment horizontal="right" vertical="center"/>
    </xf>
    <xf numFmtId="177" fontId="13" fillId="0" borderId="0" xfId="0" applyNumberFormat="1" applyFont="1" applyFill="1" applyBorder="1" applyAlignment="1" applyProtection="1">
      <alignment horizontal="right"/>
    </xf>
    <xf numFmtId="187" fontId="13" fillId="0" borderId="0" xfId="0" applyNumberFormat="1" applyFont="1" applyFill="1" applyBorder="1" applyAlignment="1" applyProtection="1">
      <alignment horizontal="right"/>
    </xf>
    <xf numFmtId="0" fontId="2" fillId="0" borderId="0" xfId="0" applyFont="1" applyFill="1" applyBorder="1" applyAlignment="1" applyProtection="1">
      <alignment horizontal="distributed" vertical="center"/>
    </xf>
    <xf numFmtId="188" fontId="12" fillId="0" borderId="0" xfId="1" applyNumberFormat="1" applyFont="1" applyFill="1" applyAlignment="1" applyProtection="1">
      <alignment horizontal="right" vertical="center"/>
    </xf>
    <xf numFmtId="185" fontId="12" fillId="0" borderId="0" xfId="1" applyNumberFormat="1" applyFont="1" applyFill="1" applyAlignment="1" applyProtection="1">
      <alignment horizontal="right" vertical="center"/>
    </xf>
    <xf numFmtId="179" fontId="13" fillId="0" borderId="0" xfId="1" applyNumberFormat="1" applyFont="1" applyFill="1" applyAlignment="1" applyProtection="1">
      <alignment horizontal="right" vertical="center"/>
    </xf>
    <xf numFmtId="181" fontId="12" fillId="0" borderId="0" xfId="0" applyNumberFormat="1" applyFont="1" applyFill="1" applyAlignment="1" applyProtection="1">
      <alignment horizontal="right" vertical="center"/>
    </xf>
    <xf numFmtId="176" fontId="12" fillId="0" borderId="0" xfId="1" applyNumberFormat="1" applyFont="1" applyFill="1" applyAlignment="1" applyProtection="1">
      <alignment horizontal="right" vertical="center"/>
    </xf>
    <xf numFmtId="2" fontId="12" fillId="0" borderId="0" xfId="0" applyNumberFormat="1" applyFont="1" applyFill="1" applyAlignment="1">
      <alignment vertical="center"/>
    </xf>
    <xf numFmtId="0" fontId="12" fillId="0" borderId="0" xfId="0" applyFont="1" applyFill="1" applyAlignment="1">
      <alignment vertical="center"/>
    </xf>
    <xf numFmtId="189" fontId="12" fillId="0" borderId="0" xfId="1" applyNumberFormat="1" applyFont="1" applyFill="1" applyAlignment="1" applyProtection="1">
      <alignment horizontal="right" vertical="center"/>
    </xf>
    <xf numFmtId="3" fontId="12" fillId="0" borderId="0" xfId="0" applyNumberFormat="1" applyFont="1" applyFill="1" applyAlignment="1" applyProtection="1">
      <alignment horizontal="right" vertical="center"/>
    </xf>
    <xf numFmtId="0" fontId="10" fillId="0" borderId="0" xfId="0" applyFont="1" applyFill="1" applyBorder="1" applyAlignment="1" applyProtection="1">
      <alignment horizontal="distributed" vertical="center"/>
    </xf>
    <xf numFmtId="0" fontId="10" fillId="0" borderId="0" xfId="0" applyFont="1" applyFill="1" applyAlignment="1">
      <alignment horizontal="right" vertical="center"/>
    </xf>
    <xf numFmtId="0" fontId="2" fillId="0" borderId="13" xfId="0" applyFont="1" applyFill="1" applyBorder="1" applyAlignment="1" applyProtection="1">
      <alignment horizontal="center" vertical="center"/>
    </xf>
    <xf numFmtId="0" fontId="6" fillId="0" borderId="11"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2" fillId="0" borderId="0" xfId="3" applyFont="1" applyFill="1" applyAlignment="1" applyProtection="1">
      <alignment horizontal="left" vertical="center"/>
    </xf>
    <xf numFmtId="0" fontId="2" fillId="0" borderId="1" xfId="0" applyFont="1" applyFill="1" applyBorder="1" applyAlignment="1" applyProtection="1">
      <alignment horizontal="left" vertical="center" wrapText="1"/>
    </xf>
    <xf numFmtId="0" fontId="2" fillId="0" borderId="1" xfId="0" applyFont="1" applyFill="1" applyBorder="1" applyAlignment="1" applyProtection="1">
      <alignment vertical="center"/>
    </xf>
    <xf numFmtId="0" fontId="2" fillId="0" borderId="0" xfId="0" applyFont="1" applyFill="1" applyAlignment="1" applyProtection="1">
      <alignment vertical="center"/>
    </xf>
    <xf numFmtId="190" fontId="13" fillId="0" borderId="0" xfId="4" applyNumberFormat="1" applyFont="1" applyFill="1" applyBorder="1" applyAlignment="1" applyProtection="1">
      <alignment horizontal="right" vertical="center"/>
      <protection locked="0"/>
    </xf>
    <xf numFmtId="0" fontId="7" fillId="0" borderId="0" xfId="0" applyFont="1" applyFill="1" applyBorder="1" applyAlignment="1" applyProtection="1">
      <alignment vertical="center"/>
      <protection locked="0"/>
    </xf>
    <xf numFmtId="184" fontId="13" fillId="0" borderId="0" xfId="1" applyNumberFormat="1" applyFont="1" applyFill="1" applyBorder="1" applyAlignment="1" applyProtection="1">
      <alignment vertical="center"/>
    </xf>
    <xf numFmtId="184" fontId="13" fillId="0" borderId="0" xfId="0" applyNumberFormat="1" applyFont="1" applyFill="1" applyBorder="1" applyAlignment="1" applyProtection="1">
      <alignment vertical="center"/>
    </xf>
    <xf numFmtId="0" fontId="13" fillId="0" borderId="0" xfId="0" applyFont="1" applyFill="1" applyBorder="1" applyAlignment="1" applyProtection="1">
      <alignment vertical="center"/>
    </xf>
    <xf numFmtId="184" fontId="2" fillId="0" borderId="0" xfId="0" applyNumberFormat="1" applyFont="1" applyFill="1" applyBorder="1" applyAlignment="1" applyProtection="1">
      <alignment vertical="center"/>
    </xf>
    <xf numFmtId="0" fontId="13" fillId="0" borderId="0" xfId="5" applyFont="1" applyFill="1" applyAlignment="1" applyProtection="1">
      <alignment vertical="center"/>
    </xf>
    <xf numFmtId="185" fontId="13" fillId="0" borderId="0" xfId="6" applyNumberFormat="1" applyFont="1" applyFill="1" applyBorder="1" applyAlignment="1" applyProtection="1">
      <alignment horizontal="right" vertical="center"/>
    </xf>
    <xf numFmtId="184" fontId="13" fillId="0" borderId="0" xfId="1" applyNumberFormat="1" applyFont="1" applyFill="1" applyAlignment="1" applyProtection="1">
      <alignment vertical="center"/>
    </xf>
    <xf numFmtId="184" fontId="13" fillId="0" borderId="0" xfId="0" applyNumberFormat="1" applyFont="1" applyFill="1" applyAlignment="1" applyProtection="1">
      <alignment vertical="center"/>
    </xf>
    <xf numFmtId="0" fontId="13" fillId="0" borderId="0" xfId="0" applyFont="1" applyFill="1" applyAlignment="1" applyProtection="1">
      <alignment vertical="center"/>
    </xf>
    <xf numFmtId="185" fontId="13" fillId="0" borderId="0" xfId="6" applyNumberFormat="1" applyFont="1" applyFill="1" applyAlignment="1" applyProtection="1">
      <alignment horizontal="right" vertical="center"/>
    </xf>
    <xf numFmtId="0" fontId="13" fillId="0" borderId="0" xfId="0" applyFont="1" applyFill="1" applyBorder="1" applyAlignment="1" applyProtection="1">
      <alignment vertical="center" wrapText="1"/>
    </xf>
    <xf numFmtId="0" fontId="10" fillId="0" borderId="0" xfId="0" applyFont="1" applyFill="1" applyAlignment="1">
      <alignment vertical="center"/>
    </xf>
    <xf numFmtId="184" fontId="12" fillId="0" borderId="0" xfId="0" applyNumberFormat="1" applyFont="1" applyFill="1" applyBorder="1" applyAlignment="1" applyProtection="1">
      <alignment vertical="center"/>
    </xf>
    <xf numFmtId="0" fontId="2" fillId="2" borderId="11" xfId="0" applyFont="1" applyFill="1" applyBorder="1" applyAlignment="1" applyProtection="1">
      <alignment horizontal="center" vertical="center" wrapText="1" shrinkToFit="1"/>
    </xf>
    <xf numFmtId="0" fontId="2" fillId="2" borderId="5" xfId="0" applyFont="1" applyFill="1" applyBorder="1" applyAlignment="1" applyProtection="1">
      <alignment horizontal="center" vertical="center" wrapText="1" shrinkToFit="1"/>
    </xf>
    <xf numFmtId="0" fontId="2" fillId="2" borderId="5" xfId="0" applyFont="1" applyFill="1" applyBorder="1" applyAlignment="1" applyProtection="1">
      <alignment horizontal="center" vertical="center" wrapText="1"/>
    </xf>
    <xf numFmtId="0" fontId="7" fillId="2" borderId="9" xfId="0" applyFont="1" applyFill="1" applyBorder="1" applyAlignment="1">
      <alignment horizontal="center" vertical="center"/>
    </xf>
    <xf numFmtId="0" fontId="2" fillId="2" borderId="5" xfId="0" applyFont="1" applyFill="1" applyBorder="1" applyAlignment="1">
      <alignment horizontal="center"/>
    </xf>
    <xf numFmtId="185" fontId="12" fillId="0" borderId="0" xfId="1" applyNumberFormat="1" applyFont="1" applyFill="1" applyAlignment="1" applyProtection="1">
      <alignment horizontal="right"/>
    </xf>
    <xf numFmtId="0" fontId="12" fillId="0" borderId="0" xfId="1" applyNumberFormat="1" applyFont="1" applyFill="1" applyAlignment="1" applyProtection="1">
      <alignment horizontal="right"/>
    </xf>
    <xf numFmtId="177" fontId="12" fillId="0" borderId="0" xfId="1" applyNumberFormat="1" applyFont="1" applyFill="1" applyAlignment="1" applyProtection="1">
      <alignment horizontal="right"/>
    </xf>
    <xf numFmtId="185" fontId="13" fillId="0" borderId="0" xfId="1" applyNumberFormat="1" applyFont="1" applyFill="1" applyAlignment="1" applyProtection="1">
      <alignment horizontal="right"/>
    </xf>
    <xf numFmtId="3" fontId="13" fillId="0" borderId="0" xfId="1" applyNumberFormat="1" applyFont="1" applyFill="1" applyAlignment="1" applyProtection="1">
      <alignment horizontal="right"/>
    </xf>
    <xf numFmtId="38" fontId="13" fillId="0" borderId="15" xfId="1" applyFont="1" applyFill="1" applyBorder="1" applyAlignment="1" applyProtection="1">
      <alignment horizontal="right" vertical="center"/>
    </xf>
    <xf numFmtId="185" fontId="13" fillId="0" borderId="0" xfId="1" applyNumberFormat="1" applyFont="1" applyFill="1" applyAlignment="1" applyProtection="1">
      <alignment horizontal="right" vertical="center"/>
    </xf>
    <xf numFmtId="2" fontId="13" fillId="0" borderId="0" xfId="1" applyNumberFormat="1" applyFont="1" applyFill="1" applyAlignment="1" applyProtection="1">
      <alignment horizontal="right" vertical="center"/>
    </xf>
    <xf numFmtId="191" fontId="13" fillId="0" borderId="0" xfId="1" applyNumberFormat="1" applyFont="1" applyFill="1" applyAlignment="1" applyProtection="1">
      <alignment horizontal="right"/>
    </xf>
    <xf numFmtId="182" fontId="13" fillId="0" borderId="0" xfId="1" applyNumberFormat="1" applyFont="1" applyFill="1" applyAlignment="1" applyProtection="1">
      <alignment horizontal="right"/>
    </xf>
    <xf numFmtId="176" fontId="13" fillId="0" borderId="0" xfId="1" applyNumberFormat="1" applyFont="1" applyFill="1" applyAlignment="1" applyProtection="1">
      <alignment horizontal="right" vertical="center"/>
    </xf>
    <xf numFmtId="187" fontId="13" fillId="0" borderId="0" xfId="1" applyNumberFormat="1" applyFont="1" applyFill="1" applyAlignment="1" applyProtection="1">
      <alignment horizontal="right" vertical="center"/>
    </xf>
    <xf numFmtId="0" fontId="13" fillId="0" borderId="0" xfId="1" applyNumberFormat="1" applyFont="1" applyFill="1" applyAlignment="1" applyProtection="1">
      <alignment horizontal="right" vertical="center"/>
    </xf>
    <xf numFmtId="38" fontId="13" fillId="0" borderId="0" xfId="1" applyFont="1" applyFill="1" applyAlignment="1" applyProtection="1">
      <alignment horizontal="right"/>
    </xf>
    <xf numFmtId="0" fontId="13" fillId="0" borderId="0" xfId="1" applyNumberFormat="1" applyFont="1" applyFill="1" applyAlignment="1" applyProtection="1">
      <alignment horizontal="right"/>
    </xf>
    <xf numFmtId="180" fontId="13" fillId="0" borderId="0" xfId="1" applyNumberFormat="1" applyFont="1" applyFill="1" applyAlignment="1" applyProtection="1">
      <alignment horizontal="right"/>
    </xf>
    <xf numFmtId="0" fontId="13" fillId="0" borderId="0" xfId="1" applyNumberFormat="1" applyFont="1" applyFill="1" applyBorder="1" applyAlignment="1" applyProtection="1">
      <alignment horizontal="right" vertical="center"/>
    </xf>
    <xf numFmtId="176" fontId="13" fillId="0" borderId="0" xfId="1" applyNumberFormat="1" applyFont="1" applyFill="1" applyBorder="1" applyAlignment="1" applyProtection="1">
      <alignment horizontal="right"/>
    </xf>
    <xf numFmtId="49" fontId="13" fillId="0" borderId="0" xfId="1" applyNumberFormat="1" applyFont="1" applyFill="1" applyBorder="1" applyAlignment="1" applyProtection="1">
      <alignment horizontal="right" vertical="center"/>
    </xf>
    <xf numFmtId="176" fontId="13" fillId="0" borderId="0" xfId="0" applyNumberFormat="1" applyFont="1" applyFill="1" applyBorder="1" applyAlignment="1" applyProtection="1">
      <alignment horizontal="right" vertical="center"/>
    </xf>
    <xf numFmtId="191" fontId="13" fillId="0" borderId="0" xfId="0" applyNumberFormat="1" applyFont="1" applyFill="1" applyAlignment="1" applyProtection="1">
      <alignment horizontal="right" vertical="center"/>
    </xf>
    <xf numFmtId="185" fontId="13" fillId="0" borderId="0" xfId="0" applyNumberFormat="1" applyFont="1" applyFill="1" applyAlignment="1" applyProtection="1">
      <alignment horizontal="right" vertical="center"/>
    </xf>
    <xf numFmtId="2" fontId="13" fillId="0" borderId="0" xfId="1" applyNumberFormat="1" applyFont="1" applyFill="1" applyBorder="1" applyAlignment="1" applyProtection="1">
      <alignment horizontal="right" vertical="center"/>
    </xf>
    <xf numFmtId="179" fontId="13" fillId="0" borderId="0" xfId="0" applyNumberFormat="1" applyFont="1" applyFill="1" applyAlignment="1" applyProtection="1">
      <alignment horizontal="right" vertical="center"/>
    </xf>
    <xf numFmtId="179" fontId="13" fillId="0" borderId="15" xfId="1" applyNumberFormat="1" applyFont="1" applyFill="1" applyBorder="1" applyAlignment="1" applyProtection="1">
      <alignment horizontal="right" vertical="center"/>
    </xf>
    <xf numFmtId="176" fontId="13" fillId="0" borderId="0" xfId="1" applyNumberFormat="1" applyFont="1" applyFill="1" applyBorder="1" applyAlignment="1" applyProtection="1">
      <alignment horizontal="right" vertical="center"/>
    </xf>
    <xf numFmtId="187" fontId="13" fillId="0" borderId="0" xfId="0" applyNumberFormat="1" applyFont="1" applyFill="1" applyAlignment="1" applyProtection="1">
      <alignment horizontal="right" vertical="center"/>
    </xf>
    <xf numFmtId="182" fontId="13" fillId="0" borderId="15" xfId="1" applyNumberFormat="1" applyFont="1" applyFill="1" applyBorder="1" applyAlignment="1" applyProtection="1">
      <alignment horizontal="right" vertical="center"/>
    </xf>
    <xf numFmtId="40" fontId="13" fillId="0" borderId="0" xfId="1" applyNumberFormat="1" applyFont="1" applyFill="1" applyBorder="1" applyAlignment="1" applyProtection="1">
      <alignment horizontal="right" vertical="center"/>
    </xf>
    <xf numFmtId="49" fontId="13" fillId="0" borderId="0" xfId="1" applyNumberFormat="1" applyFont="1" applyFill="1" applyAlignment="1" applyProtection="1">
      <alignment horizontal="right" vertical="center"/>
    </xf>
    <xf numFmtId="189" fontId="13" fillId="0" borderId="15" xfId="1" applyNumberFormat="1" applyFont="1" applyFill="1" applyBorder="1" applyAlignment="1" applyProtection="1">
      <alignment horizontal="right" vertical="center"/>
    </xf>
    <xf numFmtId="179" fontId="13" fillId="0" borderId="0" xfId="1" applyNumberFormat="1" applyFont="1" applyFill="1" applyAlignment="1" applyProtection="1">
      <alignment horizontal="right"/>
    </xf>
    <xf numFmtId="38" fontId="13" fillId="0" borderId="0" xfId="1" applyNumberFormat="1" applyFont="1" applyFill="1" applyAlignment="1" applyProtection="1">
      <alignment horizontal="right" vertical="center"/>
    </xf>
    <xf numFmtId="189" fontId="13" fillId="0" borderId="0" xfId="1" applyNumberFormat="1" applyFont="1" applyFill="1" applyAlignment="1" applyProtection="1">
      <alignment horizontal="right"/>
    </xf>
    <xf numFmtId="189" fontId="13" fillId="0" borderId="0" xfId="1" applyNumberFormat="1" applyFont="1" applyFill="1" applyBorder="1" applyAlignment="1" applyProtection="1">
      <alignment horizontal="right" vertical="center"/>
    </xf>
    <xf numFmtId="49" fontId="12" fillId="0" borderId="0" xfId="1" applyNumberFormat="1" applyFont="1" applyFill="1" applyAlignment="1" applyProtection="1">
      <alignment horizontal="right" vertical="center"/>
    </xf>
    <xf numFmtId="189" fontId="12" fillId="0" borderId="0" xfId="1" applyNumberFormat="1" applyFont="1" applyFill="1" applyAlignment="1" applyProtection="1">
      <alignment horizontal="right"/>
    </xf>
    <xf numFmtId="49" fontId="10" fillId="0" borderId="12" xfId="0" applyNumberFormat="1" applyFont="1" applyFill="1" applyBorder="1" applyAlignment="1" applyProtection="1">
      <alignment horizontal="center" vertical="center"/>
    </xf>
    <xf numFmtId="189" fontId="12" fillId="0" borderId="0" xfId="1" applyNumberFormat="1" applyFont="1" applyFill="1" applyBorder="1" applyAlignment="1" applyProtection="1">
      <alignment horizontal="right" vertical="center"/>
    </xf>
    <xf numFmtId="0" fontId="2" fillId="0" borderId="11" xfId="0" applyFont="1" applyFill="1" applyBorder="1" applyAlignment="1" applyProtection="1">
      <alignment horizontal="center" vertical="center"/>
    </xf>
    <xf numFmtId="0" fontId="2" fillId="0" borderId="11"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0" xfId="0" applyFont="1" applyFill="1" applyBorder="1" applyAlignment="1" applyProtection="1"/>
    <xf numFmtId="0" fontId="6" fillId="0" borderId="0" xfId="0" applyFont="1" applyFill="1" applyBorder="1" applyAlignment="1" applyProtection="1">
      <alignment horizontal="center" wrapText="1"/>
    </xf>
    <xf numFmtId="0" fontId="2" fillId="0" borderId="0" xfId="0" applyFont="1" applyFill="1" applyBorder="1" applyAlignment="1" applyProtection="1">
      <alignment horizontal="center"/>
    </xf>
    <xf numFmtId="0" fontId="7" fillId="0" borderId="0" xfId="0" applyFont="1" applyFill="1" applyBorder="1" applyAlignment="1">
      <alignment vertical="center"/>
    </xf>
    <xf numFmtId="0" fontId="7" fillId="0" borderId="0" xfId="0" applyFont="1" applyFill="1" applyAlignment="1">
      <alignment vertical="center"/>
    </xf>
    <xf numFmtId="183" fontId="13" fillId="0" borderId="0" xfId="3" applyNumberFormat="1" applyFont="1" applyAlignment="1" applyProtection="1">
      <alignment vertical="center"/>
    </xf>
    <xf numFmtId="183" fontId="13" fillId="0" borderId="0" xfId="3" applyNumberFormat="1" applyFont="1" applyBorder="1" applyAlignment="1" applyProtection="1">
      <alignment vertical="center"/>
    </xf>
    <xf numFmtId="183" fontId="14" fillId="0" borderId="0" xfId="3" applyNumberFormat="1" applyFont="1" applyAlignment="1" applyProtection="1">
      <alignment vertical="center"/>
    </xf>
    <xf numFmtId="183" fontId="13" fillId="0" borderId="0" xfId="3" applyNumberFormat="1" applyFont="1" applyBorder="1" applyAlignment="1" applyProtection="1">
      <alignment horizontal="right" vertical="center"/>
    </xf>
    <xf numFmtId="183" fontId="13" fillId="0" borderId="12" xfId="3" applyNumberFormat="1" applyFont="1" applyBorder="1" applyAlignment="1" applyProtection="1">
      <alignment vertical="center"/>
    </xf>
    <xf numFmtId="183" fontId="13" fillId="0" borderId="0" xfId="3" applyNumberFormat="1" applyFont="1" applyAlignment="1" applyProtection="1">
      <alignment horizontal="right" vertical="center"/>
    </xf>
    <xf numFmtId="183" fontId="13" fillId="3" borderId="5" xfId="3" applyNumberFormat="1" applyFont="1" applyFill="1" applyBorder="1" applyAlignment="1" applyProtection="1">
      <alignment horizontal="center" vertical="center"/>
    </xf>
    <xf numFmtId="183" fontId="13" fillId="3" borderId="11" xfId="3" applyNumberFormat="1" applyFont="1" applyFill="1" applyBorder="1" applyAlignment="1" applyProtection="1">
      <alignment horizontal="center" vertical="center"/>
    </xf>
    <xf numFmtId="183" fontId="13" fillId="0" borderId="1" xfId="3" applyNumberFormat="1" applyFont="1" applyBorder="1" applyAlignment="1" applyProtection="1">
      <alignment vertical="center"/>
    </xf>
    <xf numFmtId="0" fontId="13" fillId="0" borderId="1" xfId="3" applyNumberFormat="1" applyFont="1" applyBorder="1" applyAlignment="1" applyProtection="1">
      <alignment vertical="center"/>
    </xf>
    <xf numFmtId="0" fontId="13" fillId="0" borderId="2" xfId="3" applyNumberFormat="1" applyFont="1" applyBorder="1" applyAlignment="1" applyProtection="1">
      <alignment horizontal="left" vertical="center"/>
    </xf>
    <xf numFmtId="183" fontId="9" fillId="0" borderId="1" xfId="3" applyNumberFormat="1" applyFont="1" applyBorder="1" applyAlignment="1" applyProtection="1">
      <alignment horizontal="right" vertical="center"/>
    </xf>
    <xf numFmtId="183" fontId="13" fillId="2" borderId="11" xfId="3" applyNumberFormat="1" applyFont="1" applyFill="1" applyBorder="1" applyAlignment="1" applyProtection="1">
      <alignment horizontal="center" vertical="center"/>
    </xf>
    <xf numFmtId="183" fontId="13" fillId="2" borderId="5" xfId="3" applyNumberFormat="1" applyFont="1" applyFill="1" applyBorder="1" applyAlignment="1" applyProtection="1">
      <alignment horizontal="center" vertical="center"/>
    </xf>
    <xf numFmtId="192" fontId="12" fillId="0" borderId="0" xfId="3" applyNumberFormat="1" applyFont="1" applyBorder="1" applyAlignment="1" applyProtection="1">
      <alignment horizontal="distributed" vertical="center"/>
    </xf>
    <xf numFmtId="0" fontId="12" fillId="0" borderId="0" xfId="3" applyNumberFormat="1" applyFont="1" applyBorder="1" applyAlignment="1" applyProtection="1">
      <alignment horizontal="distributed" vertical="center"/>
    </xf>
    <xf numFmtId="0" fontId="12" fillId="0" borderId="7" xfId="3" applyNumberFormat="1" applyFont="1" applyBorder="1" applyAlignment="1" applyProtection="1">
      <alignment horizontal="left" vertical="center"/>
    </xf>
    <xf numFmtId="183" fontId="12" fillId="0" borderId="0" xfId="1" applyNumberFormat="1" applyFont="1" applyAlignment="1" applyProtection="1">
      <alignment horizontal="right" vertical="center"/>
    </xf>
    <xf numFmtId="183" fontId="17" fillId="0" borderId="0" xfId="1" applyNumberFormat="1" applyFont="1" applyBorder="1" applyAlignment="1" applyProtection="1">
      <alignment vertical="center"/>
    </xf>
    <xf numFmtId="183" fontId="9" fillId="0" borderId="7" xfId="3" applyNumberFormat="1" applyFont="1" applyBorder="1" applyAlignment="1" applyProtection="1">
      <alignment vertical="center"/>
    </xf>
    <xf numFmtId="183" fontId="9" fillId="0" borderId="3" xfId="3" applyNumberFormat="1" applyFont="1" applyFill="1" applyBorder="1" applyAlignment="1" applyProtection="1">
      <alignment horizontal="right" vertical="center"/>
    </xf>
    <xf numFmtId="183" fontId="9" fillId="0" borderId="1" xfId="3" applyNumberFormat="1" applyFont="1" applyFill="1" applyBorder="1" applyAlignment="1" applyProtection="1">
      <alignment horizontal="right" vertical="center"/>
    </xf>
    <xf numFmtId="183" fontId="9" fillId="0" borderId="0" xfId="3" applyNumberFormat="1" applyFont="1" applyFill="1" applyBorder="1" applyAlignment="1" applyProtection="1">
      <alignment horizontal="right" vertical="center"/>
    </xf>
    <xf numFmtId="38" fontId="12" fillId="0" borderId="0" xfId="1" applyFont="1" applyFill="1" applyBorder="1" applyAlignment="1"/>
    <xf numFmtId="183" fontId="12" fillId="0" borderId="0" xfId="3" applyNumberFormat="1" applyFont="1" applyFill="1" applyBorder="1" applyAlignment="1" applyProtection="1">
      <alignment vertical="center" wrapText="1" shrinkToFit="1"/>
    </xf>
    <xf numFmtId="183" fontId="12" fillId="0" borderId="0" xfId="3" applyNumberFormat="1" applyFont="1" applyFill="1" applyBorder="1" applyAlignment="1" applyProtection="1">
      <alignment vertical="center" shrinkToFit="1"/>
    </xf>
    <xf numFmtId="3" fontId="12" fillId="0" borderId="0" xfId="1" applyNumberFormat="1" applyFont="1" applyFill="1" applyBorder="1" applyAlignment="1"/>
    <xf numFmtId="3" fontId="12" fillId="0" borderId="0" xfId="0" applyNumberFormat="1" applyFont="1" applyFill="1" applyBorder="1" applyAlignment="1" applyProtection="1">
      <protection locked="0"/>
    </xf>
    <xf numFmtId="183" fontId="12" fillId="0" borderId="0" xfId="0" applyNumberFormat="1" applyFont="1" applyFill="1" applyBorder="1" applyAlignment="1" applyProtection="1">
      <alignment horizontal="right"/>
      <protection locked="0"/>
    </xf>
    <xf numFmtId="183" fontId="12" fillId="0" borderId="0" xfId="3" applyNumberFormat="1" applyFont="1" applyBorder="1" applyAlignment="1" applyProtection="1">
      <alignment horizontal="center" vertical="center"/>
    </xf>
    <xf numFmtId="183" fontId="12" fillId="0" borderId="7" xfId="3" applyNumberFormat="1" applyFont="1" applyBorder="1" applyAlignment="1" applyProtection="1">
      <alignment vertical="center"/>
    </xf>
    <xf numFmtId="183" fontId="12" fillId="0" borderId="15" xfId="3" applyNumberFormat="1" applyFont="1" applyBorder="1" applyAlignment="1" applyProtection="1">
      <alignment vertical="center"/>
    </xf>
    <xf numFmtId="183" fontId="12" fillId="0" borderId="0" xfId="3" applyNumberFormat="1" applyFont="1" applyAlignment="1" applyProtection="1">
      <alignment vertical="center"/>
    </xf>
    <xf numFmtId="183" fontId="17" fillId="0" borderId="0" xfId="1" applyNumberFormat="1" applyFont="1" applyFill="1" applyBorder="1" applyAlignment="1" applyProtection="1">
      <alignment horizontal="right" vertical="center"/>
    </xf>
    <xf numFmtId="183" fontId="19" fillId="0" borderId="7" xfId="3" applyNumberFormat="1" applyFont="1" applyBorder="1" applyAlignment="1" applyProtection="1">
      <alignment vertical="center"/>
    </xf>
    <xf numFmtId="38" fontId="13" fillId="0" borderId="0" xfId="1" applyFont="1" applyFill="1" applyBorder="1" applyAlignment="1"/>
    <xf numFmtId="183" fontId="13" fillId="0" borderId="0" xfId="3" applyNumberFormat="1" applyFont="1" applyFill="1" applyBorder="1" applyAlignment="1" applyProtection="1">
      <alignment vertical="center" shrinkToFit="1"/>
    </xf>
    <xf numFmtId="193" fontId="13" fillId="0" borderId="0" xfId="1" applyNumberFormat="1" applyFont="1" applyFill="1" applyBorder="1" applyAlignment="1"/>
    <xf numFmtId="183" fontId="13" fillId="0" borderId="0" xfId="1" applyNumberFormat="1" applyFont="1" applyFill="1" applyBorder="1" applyAlignment="1"/>
    <xf numFmtId="183" fontId="12" fillId="0" borderId="0" xfId="3" applyNumberFormat="1" applyFont="1" applyBorder="1" applyAlignment="1" applyProtection="1">
      <alignment horizontal="distributed" vertical="center"/>
    </xf>
    <xf numFmtId="183" fontId="20" fillId="0" borderId="0" xfId="1" applyNumberFormat="1" applyFont="1" applyAlignment="1" applyProtection="1">
      <alignment horizontal="right" vertical="center"/>
    </xf>
    <xf numFmtId="183" fontId="20" fillId="0" borderId="0" xfId="1" applyNumberFormat="1" applyFont="1" applyAlignment="1" applyProtection="1">
      <alignment vertical="center"/>
    </xf>
    <xf numFmtId="183" fontId="20" fillId="0" borderId="0" xfId="1" applyNumberFormat="1" applyFont="1" applyBorder="1" applyAlignment="1" applyProtection="1">
      <alignment vertical="center"/>
    </xf>
    <xf numFmtId="37" fontId="12" fillId="0" borderId="15" xfId="0" applyNumberFormat="1" applyFont="1" applyFill="1" applyBorder="1" applyAlignment="1"/>
    <xf numFmtId="37" fontId="12" fillId="0" borderId="0" xfId="0" applyNumberFormat="1" applyFont="1" applyFill="1" applyBorder="1" applyAlignment="1"/>
    <xf numFmtId="193" fontId="12" fillId="0" borderId="0" xfId="0" applyNumberFormat="1" applyFont="1" applyFill="1" applyBorder="1" applyAlignment="1" applyProtection="1">
      <alignment horizontal="right"/>
      <protection locked="0"/>
    </xf>
    <xf numFmtId="192" fontId="13" fillId="0" borderId="0" xfId="3" applyNumberFormat="1" applyFont="1" applyBorder="1" applyAlignment="1" applyProtection="1">
      <alignment horizontal="distributed" vertical="center"/>
    </xf>
    <xf numFmtId="0" fontId="13" fillId="0" borderId="0" xfId="3" applyNumberFormat="1" applyFont="1" applyBorder="1" applyAlignment="1" applyProtection="1">
      <alignment horizontal="center" vertical="center"/>
    </xf>
    <xf numFmtId="0" fontId="13" fillId="0" borderId="7" xfId="3" applyNumberFormat="1" applyFont="1" applyBorder="1" applyAlignment="1" applyProtection="1">
      <alignment horizontal="left" vertical="center"/>
    </xf>
    <xf numFmtId="183" fontId="13" fillId="0" borderId="0" xfId="3" applyNumberFormat="1" applyFont="1" applyFill="1" applyBorder="1" applyAlignment="1" applyProtection="1">
      <alignment horizontal="right" vertical="center"/>
    </xf>
    <xf numFmtId="183" fontId="13" fillId="0" borderId="0" xfId="3" applyNumberFormat="1" applyFont="1" applyFill="1" applyAlignment="1" applyProtection="1">
      <alignment horizontal="right" vertical="center"/>
    </xf>
    <xf numFmtId="183" fontId="6" fillId="0" borderId="0" xfId="3" applyNumberFormat="1" applyFont="1" applyFill="1" applyBorder="1" applyAlignment="1" applyProtection="1">
      <alignment horizontal="distributed" vertical="center"/>
    </xf>
    <xf numFmtId="37" fontId="13" fillId="0" borderId="15" xfId="0" applyNumberFormat="1" applyFont="1" applyFill="1" applyBorder="1" applyAlignment="1"/>
    <xf numFmtId="37" fontId="13" fillId="0" borderId="0" xfId="0" applyNumberFormat="1" applyFont="1" applyFill="1" applyBorder="1" applyAlignment="1"/>
    <xf numFmtId="3" fontId="13" fillId="0" borderId="0" xfId="0" applyNumberFormat="1" applyFont="1" applyFill="1" applyBorder="1" applyAlignment="1" applyProtection="1">
      <protection locked="0"/>
    </xf>
    <xf numFmtId="193" fontId="13" fillId="0" borderId="0" xfId="0" applyNumberFormat="1" applyFont="1" applyFill="1" applyBorder="1" applyAlignment="1" applyProtection="1">
      <alignment horizontal="right"/>
      <protection locked="0"/>
    </xf>
    <xf numFmtId="183" fontId="13" fillId="0" borderId="0" xfId="0" applyNumberFormat="1" applyFont="1" applyFill="1" applyBorder="1" applyAlignment="1" applyProtection="1">
      <alignment horizontal="right"/>
      <protection locked="0"/>
    </xf>
    <xf numFmtId="183" fontId="13" fillId="0" borderId="0" xfId="3" applyNumberFormat="1" applyFont="1" applyBorder="1" applyAlignment="1" applyProtection="1">
      <alignment horizontal="distributed" vertical="center"/>
    </xf>
    <xf numFmtId="183" fontId="6" fillId="0" borderId="0" xfId="3" applyNumberFormat="1" applyFont="1" applyBorder="1" applyAlignment="1" applyProtection="1">
      <alignment horizontal="distributed" vertical="center"/>
    </xf>
    <xf numFmtId="183" fontId="13" fillId="0" borderId="0" xfId="1" applyNumberFormat="1" applyFont="1" applyFill="1" applyBorder="1" applyAlignment="1" applyProtection="1">
      <alignment horizontal="right" vertical="center"/>
    </xf>
    <xf numFmtId="183" fontId="13" fillId="0" borderId="7" xfId="3" applyNumberFormat="1" applyFont="1" applyBorder="1" applyAlignment="1" applyProtection="1">
      <alignment vertical="center"/>
    </xf>
    <xf numFmtId="183" fontId="13" fillId="0" borderId="0" xfId="3" applyNumberFormat="1" applyFont="1" applyFill="1" applyBorder="1" applyAlignment="1" applyProtection="1">
      <alignment horizontal="center" vertical="center"/>
    </xf>
    <xf numFmtId="183" fontId="12" fillId="0" borderId="0" xfId="3" applyNumberFormat="1" applyFont="1" applyFill="1" applyBorder="1" applyAlignment="1" applyProtection="1">
      <alignment horizontal="right" vertical="center"/>
    </xf>
    <xf numFmtId="183" fontId="12" fillId="0" borderId="0" xfId="3" applyNumberFormat="1" applyFont="1" applyFill="1" applyBorder="1" applyAlignment="1" applyProtection="1">
      <alignment horizontal="distributed" vertical="center"/>
    </xf>
    <xf numFmtId="192" fontId="12" fillId="0" borderId="12" xfId="3" applyNumberFormat="1" applyFont="1" applyBorder="1" applyAlignment="1" applyProtection="1">
      <alignment horizontal="distributed" vertical="center"/>
    </xf>
    <xf numFmtId="183" fontId="12" fillId="0" borderId="12" xfId="3" applyNumberFormat="1" applyFont="1" applyBorder="1" applyAlignment="1" applyProtection="1">
      <alignment horizontal="center" vertical="center"/>
    </xf>
    <xf numFmtId="183" fontId="12" fillId="0" borderId="8" xfId="3" applyNumberFormat="1" applyFont="1" applyBorder="1" applyAlignment="1" applyProtection="1">
      <alignment vertical="center"/>
    </xf>
    <xf numFmtId="38" fontId="12" fillId="0" borderId="9" xfId="1" applyFont="1" applyFill="1" applyBorder="1" applyAlignment="1"/>
    <xf numFmtId="38" fontId="12" fillId="0" borderId="12" xfId="1" applyFont="1" applyFill="1" applyBorder="1" applyAlignment="1"/>
    <xf numFmtId="183" fontId="12" fillId="0" borderId="12" xfId="3" applyNumberFormat="1" applyFont="1" applyFill="1" applyBorder="1" applyAlignment="1" applyProtection="1">
      <alignment horizontal="right" vertical="center"/>
    </xf>
    <xf numFmtId="0" fontId="0" fillId="0" borderId="0" xfId="0" applyFont="1" applyBorder="1" applyAlignment="1">
      <alignment horizontal="distributed" vertical="center"/>
    </xf>
    <xf numFmtId="183" fontId="13" fillId="0" borderId="7" xfId="3" applyNumberFormat="1" applyFont="1" applyFill="1" applyBorder="1" applyAlignment="1" applyProtection="1">
      <alignment horizontal="center" vertical="center"/>
    </xf>
    <xf numFmtId="38" fontId="13" fillId="0" borderId="15" xfId="1" applyFont="1" applyFill="1" applyBorder="1" applyAlignment="1"/>
    <xf numFmtId="193" fontId="13" fillId="0" borderId="0" xfId="1" applyNumberFormat="1" applyFont="1" applyFill="1" applyBorder="1" applyAlignment="1">
      <alignment horizontal="right"/>
    </xf>
    <xf numFmtId="183" fontId="13" fillId="0" borderId="0" xfId="3" applyNumberFormat="1" applyFont="1" applyFill="1" applyAlignment="1" applyProtection="1">
      <alignment horizontal="left" vertical="center"/>
    </xf>
    <xf numFmtId="183" fontId="13" fillId="0" borderId="0" xfId="3" applyNumberFormat="1" applyFont="1" applyFill="1" applyAlignment="1" applyProtection="1">
      <alignment vertical="center"/>
    </xf>
    <xf numFmtId="183" fontId="13" fillId="0" borderId="0" xfId="3" applyNumberFormat="1" applyFont="1" applyAlignment="1" applyProtection="1">
      <alignment horizontal="left" vertical="center"/>
    </xf>
    <xf numFmtId="183" fontId="19" fillId="0" borderId="0" xfId="3" applyNumberFormat="1" applyFont="1" applyBorder="1" applyAlignment="1" applyProtection="1">
      <alignment vertical="center"/>
    </xf>
    <xf numFmtId="183" fontId="13" fillId="0" borderId="0" xfId="3" applyNumberFormat="1" applyFont="1" applyBorder="1" applyAlignment="1" applyProtection="1">
      <alignment vertical="center" wrapText="1"/>
    </xf>
    <xf numFmtId="183" fontId="12" fillId="0" borderId="0" xfId="3" applyNumberFormat="1" applyFont="1" applyFill="1" applyBorder="1" applyAlignment="1" applyProtection="1">
      <alignment vertical="center"/>
    </xf>
    <xf numFmtId="0" fontId="12" fillId="0" borderId="0" xfId="3" applyFont="1" applyFill="1" applyBorder="1" applyAlignment="1" applyProtection="1">
      <alignment horizontal="distributed" vertical="center"/>
    </xf>
    <xf numFmtId="0" fontId="12" fillId="0" borderId="0" xfId="3" applyFont="1" applyFill="1" applyBorder="1" applyAlignment="1" applyProtection="1">
      <alignment vertical="center"/>
    </xf>
    <xf numFmtId="0" fontId="13" fillId="0" borderId="0" xfId="3" applyFont="1" applyBorder="1" applyAlignment="1" applyProtection="1">
      <alignment horizontal="distributed" vertical="center"/>
    </xf>
    <xf numFmtId="3" fontId="13" fillId="0" borderId="15" xfId="0" applyNumberFormat="1" applyFont="1" applyFill="1" applyBorder="1" applyAlignment="1"/>
    <xf numFmtId="3" fontId="13" fillId="0" borderId="0" xfId="0" applyNumberFormat="1" applyFont="1" applyFill="1" applyBorder="1" applyAlignment="1"/>
    <xf numFmtId="3" fontId="12" fillId="0" borderId="15" xfId="0" applyNumberFormat="1" applyFont="1" applyFill="1" applyBorder="1" applyAlignment="1"/>
    <xf numFmtId="3" fontId="12" fillId="0" borderId="0" xfId="0" applyNumberFormat="1" applyFont="1" applyFill="1" applyBorder="1" applyAlignment="1"/>
    <xf numFmtId="0" fontId="13" fillId="0" borderId="0" xfId="3" applyFont="1" applyBorder="1" applyAlignment="1" applyProtection="1">
      <alignment horizontal="right" vertical="center"/>
    </xf>
    <xf numFmtId="0" fontId="13" fillId="0" borderId="7" xfId="3" applyFont="1" applyBorder="1" applyAlignment="1" applyProtection="1">
      <alignment horizontal="distributed" vertical="center"/>
    </xf>
    <xf numFmtId="0" fontId="13" fillId="0" borderId="12" xfId="3" applyFont="1" applyBorder="1" applyAlignment="1" applyProtection="1">
      <alignment horizontal="distributed" vertical="center"/>
    </xf>
    <xf numFmtId="3" fontId="13" fillId="0" borderId="9" xfId="0" applyNumberFormat="1" applyFont="1" applyFill="1" applyBorder="1" applyAlignment="1"/>
    <xf numFmtId="3" fontId="13" fillId="0" borderId="12" xfId="0" applyNumberFormat="1" applyFont="1" applyFill="1" applyBorder="1" applyAlignment="1"/>
    <xf numFmtId="3" fontId="13" fillId="0" borderId="12" xfId="0" applyNumberFormat="1" applyFont="1" applyFill="1" applyBorder="1" applyAlignment="1" applyProtection="1">
      <protection locked="0"/>
    </xf>
    <xf numFmtId="193" fontId="13" fillId="0" borderId="12" xfId="0" applyNumberFormat="1" applyFont="1" applyFill="1" applyBorder="1" applyAlignment="1" applyProtection="1">
      <alignment horizontal="right"/>
      <protection locked="0"/>
    </xf>
    <xf numFmtId="183" fontId="6" fillId="0" borderId="0" xfId="3" applyNumberFormat="1" applyFont="1" applyAlignment="1" applyProtection="1">
      <alignment vertical="center"/>
    </xf>
    <xf numFmtId="3" fontId="6" fillId="0" borderId="0" xfId="0" applyNumberFormat="1" applyFont="1" applyFill="1" applyBorder="1" applyAlignment="1"/>
    <xf numFmtId="3" fontId="6" fillId="0" borderId="0" xfId="0" applyNumberFormat="1" applyFont="1" applyFill="1" applyBorder="1" applyAlignment="1" applyProtection="1">
      <protection locked="0"/>
    </xf>
    <xf numFmtId="3" fontId="6" fillId="0" borderId="0" xfId="0" applyNumberFormat="1" applyFont="1" applyFill="1" applyBorder="1" applyAlignment="1" applyProtection="1">
      <alignment horizontal="right"/>
      <protection locked="0"/>
    </xf>
    <xf numFmtId="0" fontId="2" fillId="0" borderId="0" xfId="0" applyFont="1" applyAlignment="1" applyProtection="1">
      <alignment vertical="center"/>
    </xf>
    <xf numFmtId="0" fontId="4" fillId="0" borderId="0" xfId="0" applyFont="1" applyAlignment="1" applyProtection="1">
      <alignment vertical="center"/>
    </xf>
    <xf numFmtId="0" fontId="10" fillId="0" borderId="0" xfId="0" applyFont="1" applyAlignment="1" applyProtection="1">
      <alignment vertical="center"/>
    </xf>
    <xf numFmtId="0" fontId="2" fillId="0" borderId="0" xfId="0" applyFont="1" applyAlignment="1" applyProtection="1">
      <alignment horizontal="right" vertical="center"/>
    </xf>
    <xf numFmtId="0" fontId="2" fillId="2" borderId="0" xfId="0" applyFont="1" applyFill="1" applyAlignment="1" applyProtection="1">
      <alignment vertical="center"/>
    </xf>
    <xf numFmtId="184" fontId="12" fillId="4" borderId="15" xfId="1" applyNumberFormat="1" applyFont="1" applyFill="1" applyBorder="1" applyAlignment="1" applyProtection="1">
      <alignment vertical="center"/>
    </xf>
    <xf numFmtId="184" fontId="12" fillId="4" borderId="1" xfId="1" applyNumberFormat="1" applyFont="1" applyFill="1" applyBorder="1" applyAlignment="1" applyProtection="1">
      <alignment vertical="center"/>
    </xf>
    <xf numFmtId="184" fontId="12" fillId="4" borderId="0" xfId="1" applyNumberFormat="1" applyFont="1" applyFill="1" applyBorder="1" applyAlignment="1" applyProtection="1">
      <alignment vertical="center"/>
    </xf>
    <xf numFmtId="184" fontId="12" fillId="4" borderId="20" xfId="1" applyNumberFormat="1" applyFont="1" applyFill="1" applyBorder="1" applyAlignment="1" applyProtection="1">
      <alignment vertical="center"/>
    </xf>
    <xf numFmtId="184" fontId="12" fillId="4" borderId="15" xfId="0" applyNumberFormat="1" applyFont="1" applyFill="1" applyBorder="1" applyAlignment="1" applyProtection="1">
      <alignment vertical="center"/>
    </xf>
    <xf numFmtId="184" fontId="12" fillId="4" borderId="0" xfId="0" applyNumberFormat="1" applyFont="1" applyFill="1" applyBorder="1" applyAlignment="1" applyProtection="1">
      <alignment vertical="center"/>
    </xf>
    <xf numFmtId="184" fontId="12" fillId="4" borderId="20" xfId="0" applyNumberFormat="1" applyFont="1" applyFill="1" applyBorder="1" applyAlignment="1" applyProtection="1">
      <alignment vertical="center"/>
    </xf>
    <xf numFmtId="0" fontId="2" fillId="4" borderId="0" xfId="0" applyFont="1" applyFill="1" applyBorder="1" applyAlignment="1" applyProtection="1">
      <alignment horizontal="distributed" vertical="center"/>
    </xf>
    <xf numFmtId="49" fontId="2" fillId="4" borderId="0" xfId="0" applyNumberFormat="1"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38" fontId="13" fillId="4" borderId="15" xfId="1" applyFont="1" applyFill="1" applyBorder="1" applyAlignment="1" applyProtection="1">
      <alignment vertical="center"/>
    </xf>
    <xf numFmtId="38" fontId="13" fillId="4" borderId="0" xfId="1" applyFont="1" applyFill="1" applyBorder="1" applyAlignment="1" applyProtection="1">
      <alignment vertical="center"/>
    </xf>
    <xf numFmtId="195" fontId="13" fillId="4" borderId="0" xfId="1" applyNumberFormat="1" applyFont="1" applyFill="1" applyBorder="1" applyAlignment="1" applyProtection="1">
      <alignment vertical="center"/>
    </xf>
    <xf numFmtId="38" fontId="13" fillId="4" borderId="20" xfId="1" applyFont="1" applyFill="1" applyBorder="1" applyAlignment="1" applyProtection="1">
      <alignment vertical="center"/>
    </xf>
    <xf numFmtId="0" fontId="2" fillId="4" borderId="0" xfId="0" applyFont="1" applyFill="1" applyAlignment="1" applyProtection="1">
      <alignment vertical="center"/>
    </xf>
    <xf numFmtId="0" fontId="2" fillId="4" borderId="0" xfId="0" applyNumberFormat="1" applyFont="1" applyFill="1" applyBorder="1" applyAlignment="1" applyProtection="1">
      <alignment horizontal="center" vertical="center"/>
    </xf>
    <xf numFmtId="0" fontId="2" fillId="4" borderId="0" xfId="0" applyFont="1" applyFill="1" applyAlignment="1" applyProtection="1">
      <alignment horizontal="center" vertical="center"/>
    </xf>
    <xf numFmtId="184" fontId="13" fillId="4" borderId="15" xfId="0" applyNumberFormat="1" applyFont="1" applyFill="1" applyBorder="1" applyAlignment="1" applyProtection="1">
      <alignment vertical="center"/>
    </xf>
    <xf numFmtId="184" fontId="13" fillId="4" borderId="0" xfId="0" applyNumberFormat="1" applyFont="1" applyFill="1" applyBorder="1" applyAlignment="1" applyProtection="1">
      <alignment vertical="center"/>
    </xf>
    <xf numFmtId="184" fontId="13" fillId="4" borderId="20" xfId="0" applyNumberFormat="1" applyFont="1" applyFill="1" applyBorder="1" applyAlignment="1" applyProtection="1">
      <alignment vertical="center"/>
    </xf>
    <xf numFmtId="0" fontId="2" fillId="4" borderId="0" xfId="0" applyFont="1" applyFill="1" applyBorder="1" applyAlignment="1" applyProtection="1">
      <alignment horizontal="center" vertical="center"/>
    </xf>
    <xf numFmtId="0" fontId="2" fillId="4" borderId="0" xfId="0" applyFont="1" applyFill="1" applyAlignment="1" applyProtection="1">
      <alignment horizontal="distributed" vertical="center"/>
    </xf>
    <xf numFmtId="184" fontId="13" fillId="4" borderId="0" xfId="0" applyNumberFormat="1" applyFont="1" applyFill="1" applyBorder="1" applyAlignment="1" applyProtection="1">
      <alignment horizontal="right" vertical="center"/>
    </xf>
    <xf numFmtId="184" fontId="13" fillId="4" borderId="21" xfId="0" applyNumberFormat="1" applyFont="1" applyFill="1" applyBorder="1" applyAlignment="1" applyProtection="1">
      <alignment horizontal="right" vertical="center"/>
    </xf>
    <xf numFmtId="0" fontId="10" fillId="4" borderId="12" xfId="0" applyFont="1" applyFill="1" applyBorder="1" applyAlignment="1" applyProtection="1">
      <alignment horizontal="distributed" vertical="center"/>
    </xf>
    <xf numFmtId="0" fontId="10" fillId="4" borderId="12" xfId="0" applyNumberFormat="1" applyFont="1" applyFill="1" applyBorder="1" applyAlignment="1" applyProtection="1">
      <alignment horizontal="center" vertical="center"/>
    </xf>
    <xf numFmtId="0" fontId="10" fillId="4" borderId="8" xfId="0" applyFont="1" applyFill="1" applyBorder="1" applyAlignment="1" applyProtection="1">
      <alignment horizontal="center" vertical="center"/>
    </xf>
    <xf numFmtId="184" fontId="12" fillId="4" borderId="9" xfId="0" applyNumberFormat="1" applyFont="1" applyFill="1" applyBorder="1" applyAlignment="1" applyProtection="1">
      <alignment vertical="center"/>
    </xf>
    <xf numFmtId="184" fontId="12" fillId="4" borderId="12" xfId="0" applyNumberFormat="1" applyFont="1" applyFill="1" applyBorder="1" applyAlignment="1" applyProtection="1">
      <alignment horizontal="right" vertical="center"/>
    </xf>
    <xf numFmtId="184" fontId="12" fillId="4" borderId="22" xfId="0" applyNumberFormat="1" applyFont="1" applyFill="1" applyBorder="1" applyAlignment="1" applyProtection="1">
      <alignment horizontal="right" vertical="center"/>
    </xf>
    <xf numFmtId="0" fontId="19" fillId="0" borderId="0" xfId="0" applyFont="1" applyFill="1" applyAlignment="1" applyProtection="1">
      <alignment vertical="center"/>
    </xf>
    <xf numFmtId="1" fontId="12" fillId="4" borderId="15" xfId="0" applyNumberFormat="1" applyFont="1" applyFill="1" applyBorder="1" applyAlignment="1" applyProtection="1">
      <alignment horizontal="right" vertical="center"/>
    </xf>
    <xf numFmtId="0" fontId="5" fillId="5" borderId="1" xfId="0" applyFont="1" applyFill="1" applyBorder="1" applyAlignment="1" applyProtection="1">
      <alignment horizontal="left"/>
    </xf>
    <xf numFmtId="38" fontId="12" fillId="4" borderId="0" xfId="1" applyFont="1" applyFill="1" applyBorder="1" applyAlignment="1" applyProtection="1">
      <alignment vertical="center"/>
    </xf>
    <xf numFmtId="0" fontId="23" fillId="5" borderId="1" xfId="0" applyFont="1" applyFill="1" applyBorder="1" applyAlignment="1" applyProtection="1">
      <alignment horizontal="left" shrinkToFit="1"/>
    </xf>
    <xf numFmtId="196" fontId="12" fillId="5" borderId="15" xfId="0" applyNumberFormat="1" applyFont="1" applyFill="1" applyBorder="1" applyAlignment="1" applyProtection="1">
      <alignment vertical="center"/>
    </xf>
    <xf numFmtId="0" fontId="23" fillId="5" borderId="1" xfId="0" applyFont="1" applyFill="1" applyBorder="1" applyAlignment="1" applyProtection="1">
      <alignment horizontal="left"/>
    </xf>
    <xf numFmtId="196" fontId="12" fillId="5" borderId="0" xfId="0" applyNumberFormat="1" applyFont="1" applyFill="1" applyBorder="1" applyAlignment="1" applyProtection="1">
      <alignment vertical="center"/>
    </xf>
    <xf numFmtId="0" fontId="12" fillId="4" borderId="0" xfId="0" applyFont="1" applyFill="1" applyBorder="1" applyAlignment="1" applyProtection="1">
      <alignment vertical="center"/>
    </xf>
    <xf numFmtId="197" fontId="12" fillId="4" borderId="15" xfId="0" applyNumberFormat="1" applyFont="1" applyFill="1" applyBorder="1" applyAlignment="1" applyProtection="1">
      <alignment vertical="center"/>
    </xf>
    <xf numFmtId="0" fontId="10" fillId="4" borderId="0" xfId="0" applyFont="1" applyFill="1" applyBorder="1" applyAlignment="1" applyProtection="1">
      <alignment vertical="center"/>
    </xf>
    <xf numFmtId="197" fontId="12" fillId="4" borderId="0" xfId="0" applyNumberFormat="1" applyFont="1" applyFill="1" applyBorder="1" applyAlignment="1" applyProtection="1">
      <alignment vertical="center"/>
    </xf>
    <xf numFmtId="1" fontId="13" fillId="4" borderId="15" xfId="0" applyNumberFormat="1" applyFont="1" applyFill="1" applyBorder="1" applyAlignment="1" applyProtection="1">
      <alignment horizontal="right" vertical="center"/>
    </xf>
    <xf numFmtId="0" fontId="13" fillId="4" borderId="0" xfId="0" applyFont="1" applyFill="1" applyBorder="1" applyAlignment="1" applyProtection="1">
      <alignment vertical="center"/>
    </xf>
    <xf numFmtId="0" fontId="13" fillId="4" borderId="15" xfId="0" applyFont="1" applyFill="1" applyBorder="1" applyAlignment="1" applyProtection="1">
      <alignment vertical="center"/>
    </xf>
    <xf numFmtId="0" fontId="2" fillId="4" borderId="0" xfId="0" applyFont="1" applyFill="1" applyBorder="1" applyAlignment="1" applyProtection="1">
      <alignment horizontal="right" vertical="center"/>
    </xf>
    <xf numFmtId="38" fontId="2" fillId="4" borderId="0" xfId="1" applyFont="1" applyFill="1" applyBorder="1" applyAlignment="1" applyProtection="1">
      <alignment horizontal="right" vertical="center"/>
    </xf>
    <xf numFmtId="0" fontId="2" fillId="4" borderId="0" xfId="0" applyFont="1" applyFill="1" applyBorder="1" applyAlignment="1" applyProtection="1">
      <alignment vertical="center"/>
    </xf>
    <xf numFmtId="197" fontId="13" fillId="4" borderId="15" xfId="0" applyNumberFormat="1" applyFont="1" applyFill="1" applyBorder="1" applyAlignment="1" applyProtection="1">
      <alignment vertical="center"/>
    </xf>
    <xf numFmtId="197" fontId="13" fillId="4" borderId="0" xfId="0" applyNumberFormat="1" applyFont="1" applyFill="1" applyBorder="1" applyAlignment="1" applyProtection="1">
      <alignment vertical="center"/>
    </xf>
    <xf numFmtId="197" fontId="13" fillId="4" borderId="15" xfId="0" applyNumberFormat="1" applyFont="1" applyFill="1" applyBorder="1" applyAlignment="1" applyProtection="1">
      <alignment horizontal="right" vertical="center"/>
    </xf>
    <xf numFmtId="197" fontId="13" fillId="4" borderId="0" xfId="0" applyNumberFormat="1" applyFont="1" applyFill="1" applyBorder="1" applyAlignment="1" applyProtection="1">
      <alignment horizontal="right" vertical="center"/>
    </xf>
    <xf numFmtId="197" fontId="12" fillId="4" borderId="15" xfId="0" applyNumberFormat="1" applyFont="1" applyFill="1" applyBorder="1" applyAlignment="1" applyProtection="1">
      <alignment horizontal="right" vertical="center"/>
    </xf>
    <xf numFmtId="197" fontId="12" fillId="4" borderId="0" xfId="0" applyNumberFormat="1" applyFont="1" applyFill="1" applyBorder="1" applyAlignment="1" applyProtection="1">
      <alignment horizontal="right" vertical="center"/>
    </xf>
    <xf numFmtId="0" fontId="2" fillId="4" borderId="7" xfId="0" applyFont="1" applyFill="1" applyBorder="1" applyAlignment="1" applyProtection="1">
      <alignment vertical="center"/>
    </xf>
    <xf numFmtId="0" fontId="10" fillId="4" borderId="12" xfId="0" applyFont="1" applyFill="1" applyBorder="1" applyAlignment="1" applyProtection="1">
      <alignment vertical="center"/>
    </xf>
    <xf numFmtId="1" fontId="12" fillId="4" borderId="9" xfId="0" applyNumberFormat="1" applyFont="1" applyFill="1" applyBorder="1" applyAlignment="1" applyProtection="1">
      <alignment horizontal="right" vertical="center"/>
    </xf>
    <xf numFmtId="0" fontId="10" fillId="4" borderId="12" xfId="0" applyFont="1" applyFill="1" applyBorder="1" applyAlignment="1" applyProtection="1">
      <alignment horizontal="right" vertical="center"/>
    </xf>
    <xf numFmtId="38" fontId="10" fillId="4" borderId="12" xfId="1" applyFont="1" applyFill="1" applyBorder="1" applyAlignment="1" applyProtection="1">
      <alignment horizontal="right" vertical="center"/>
    </xf>
    <xf numFmtId="0" fontId="10" fillId="4" borderId="8" xfId="0" applyFont="1" applyFill="1" applyBorder="1" applyAlignment="1" applyProtection="1">
      <alignment vertical="center"/>
    </xf>
    <xf numFmtId="197" fontId="13" fillId="4" borderId="9" xfId="0" applyNumberFormat="1" applyFont="1" applyFill="1" applyBorder="1" applyAlignment="1" applyProtection="1">
      <alignment horizontal="right" vertical="center"/>
    </xf>
    <xf numFmtId="0" fontId="2" fillId="4" borderId="12" xfId="0" applyFont="1" applyFill="1" applyBorder="1" applyAlignment="1" applyProtection="1">
      <alignment horizontal="right" vertical="center"/>
    </xf>
    <xf numFmtId="197" fontId="13" fillId="4" borderId="12" xfId="0" applyNumberFormat="1" applyFont="1" applyFill="1" applyBorder="1" applyAlignment="1" applyProtection="1">
      <alignment horizontal="right" vertical="center"/>
    </xf>
    <xf numFmtId="38" fontId="12" fillId="4" borderId="0" xfId="1" applyFont="1" applyFill="1" applyAlignment="1" applyProtection="1">
      <alignment vertical="center"/>
    </xf>
    <xf numFmtId="38" fontId="10" fillId="4" borderId="0" xfId="1" applyFont="1" applyFill="1" applyAlignment="1" applyProtection="1">
      <alignment vertical="center"/>
    </xf>
    <xf numFmtId="184" fontId="12" fillId="4" borderId="0" xfId="1" applyNumberFormat="1" applyFont="1" applyFill="1" applyAlignment="1" applyProtection="1">
      <alignment vertical="center"/>
    </xf>
    <xf numFmtId="3" fontId="13" fillId="4" borderId="15" xfId="0" applyNumberFormat="1" applyFont="1" applyFill="1" applyBorder="1" applyAlignment="1" applyProtection="1">
      <alignment vertical="center"/>
    </xf>
    <xf numFmtId="3" fontId="13" fillId="4" borderId="0" xfId="0" applyNumberFormat="1" applyFont="1" applyFill="1" applyBorder="1" applyAlignment="1" applyProtection="1">
      <alignment vertical="center"/>
    </xf>
    <xf numFmtId="0" fontId="13" fillId="4" borderId="0" xfId="0" applyFont="1" applyFill="1" applyBorder="1" applyAlignment="1" applyProtection="1">
      <alignment horizontal="right" vertical="center"/>
    </xf>
    <xf numFmtId="3" fontId="13" fillId="4" borderId="0" xfId="0" applyNumberFormat="1" applyFont="1" applyFill="1" applyBorder="1" applyAlignment="1" applyProtection="1">
      <alignment horizontal="right" vertical="center"/>
    </xf>
    <xf numFmtId="3" fontId="12" fillId="4" borderId="9" xfId="0" applyNumberFormat="1" applyFont="1" applyFill="1" applyBorder="1" applyAlignment="1" applyProtection="1">
      <alignment vertical="center"/>
    </xf>
    <xf numFmtId="3" fontId="12" fillId="4" borderId="12" xfId="0" applyNumberFormat="1" applyFont="1" applyFill="1" applyBorder="1" applyAlignment="1" applyProtection="1">
      <alignment vertical="center"/>
    </xf>
    <xf numFmtId="3" fontId="12" fillId="4" borderId="12" xfId="0" applyNumberFormat="1" applyFont="1" applyFill="1" applyBorder="1" applyAlignment="1" applyProtection="1">
      <alignment horizontal="right" vertical="center"/>
    </xf>
    <xf numFmtId="0" fontId="19" fillId="0" borderId="0" xfId="0" applyFont="1" applyAlignment="1" applyProtection="1">
      <alignment vertical="center"/>
    </xf>
    <xf numFmtId="0" fontId="13" fillId="0" borderId="0" xfId="0" applyFont="1" applyAlignment="1" applyProtection="1">
      <alignment vertical="center"/>
    </xf>
    <xf numFmtId="0" fontId="7" fillId="0" borderId="0" xfId="0" applyFont="1" applyFill="1" applyAlignment="1" applyProtection="1">
      <alignment vertical="center"/>
    </xf>
    <xf numFmtId="49" fontId="12" fillId="0" borderId="12" xfId="0" applyNumberFormat="1" applyFont="1" applyBorder="1" applyAlignment="1" applyProtection="1">
      <alignment vertical="center"/>
    </xf>
    <xf numFmtId="0" fontId="12" fillId="0" borderId="0" xfId="0" applyFont="1" applyFill="1" applyAlignment="1" applyProtection="1">
      <alignment vertical="center"/>
    </xf>
    <xf numFmtId="198" fontId="6" fillId="0" borderId="27" xfId="0" applyNumberFormat="1" applyFont="1" applyFill="1" applyBorder="1" applyAlignment="1" applyProtection="1">
      <alignment horizontal="right" vertical="top"/>
    </xf>
    <xf numFmtId="198" fontId="13" fillId="0" borderId="25" xfId="0" applyNumberFormat="1" applyFont="1" applyFill="1" applyBorder="1" applyAlignment="1" applyProtection="1">
      <alignment horizontal="right" vertical="center"/>
    </xf>
    <xf numFmtId="198" fontId="6" fillId="0" borderId="26" xfId="0" applyNumberFormat="1" applyFont="1" applyFill="1" applyBorder="1" applyAlignment="1" applyProtection="1">
      <alignment horizontal="right" vertical="top"/>
    </xf>
    <xf numFmtId="198" fontId="6" fillId="0" borderId="26" xfId="0" applyNumberFormat="1" applyFont="1" applyFill="1" applyBorder="1" applyAlignment="1" applyProtection="1">
      <alignment vertical="top"/>
    </xf>
    <xf numFmtId="198" fontId="13" fillId="0" borderId="12" xfId="0" applyNumberFormat="1" applyFont="1" applyFill="1" applyBorder="1" applyAlignment="1" applyProtection="1">
      <alignment horizontal="right" vertical="center"/>
    </xf>
    <xf numFmtId="198" fontId="13" fillId="0" borderId="31" xfId="0" applyNumberFormat="1" applyFont="1" applyFill="1" applyBorder="1" applyAlignment="1" applyProtection="1">
      <alignment horizontal="right" vertical="center"/>
    </xf>
    <xf numFmtId="198" fontId="13" fillId="0" borderId="8" xfId="0" applyNumberFormat="1" applyFont="1" applyFill="1" applyBorder="1" applyAlignment="1" applyProtection="1">
      <alignment horizontal="right" vertical="center"/>
    </xf>
    <xf numFmtId="198" fontId="13" fillId="0" borderId="12" xfId="0" quotePrefix="1" applyNumberFormat="1" applyFont="1" applyFill="1" applyBorder="1" applyAlignment="1" applyProtection="1">
      <alignment horizontal="right" vertical="center"/>
    </xf>
    <xf numFmtId="198" fontId="13" fillId="0" borderId="27" xfId="0" applyNumberFormat="1" applyFont="1" applyFill="1" applyBorder="1" applyAlignment="1" applyProtection="1">
      <alignment horizontal="right" vertical="center"/>
    </xf>
    <xf numFmtId="198" fontId="13" fillId="0" borderId="26" xfId="0" applyNumberFormat="1" applyFont="1" applyFill="1" applyBorder="1" applyAlignment="1" applyProtection="1">
      <alignment horizontal="right" vertical="center"/>
    </xf>
    <xf numFmtId="0" fontId="13" fillId="0" borderId="0" xfId="0" applyFont="1" applyAlignment="1" applyProtection="1">
      <alignment horizontal="distributed" vertical="center"/>
    </xf>
    <xf numFmtId="0" fontId="13" fillId="0" borderId="0" xfId="0" applyFont="1" applyBorder="1" applyAlignment="1" applyProtection="1">
      <alignment vertical="center"/>
    </xf>
    <xf numFmtId="176" fontId="0" fillId="0" borderId="0" xfId="0" applyNumberFormat="1" applyFont="1" applyBorder="1" applyAlignment="1">
      <alignment vertical="center"/>
    </xf>
    <xf numFmtId="0" fontId="12" fillId="0" borderId="0" xfId="0" applyFont="1" applyAlignment="1" applyProtection="1">
      <alignment vertical="center"/>
    </xf>
    <xf numFmtId="0" fontId="13" fillId="0" borderId="0" xfId="0" applyFont="1" applyAlignment="1" applyProtection="1">
      <alignment horizontal="right" vertical="center"/>
    </xf>
    <xf numFmtId="0" fontId="13" fillId="0" borderId="1" xfId="0" applyFont="1" applyBorder="1" applyAlignment="1" applyProtection="1">
      <alignment horizontal="left" vertical="center"/>
    </xf>
    <xf numFmtId="0" fontId="13" fillId="0" borderId="0" xfId="0" applyFont="1" applyBorder="1" applyAlignment="1" applyProtection="1">
      <alignment horizontal="left" vertical="center"/>
    </xf>
    <xf numFmtId="0" fontId="0" fillId="0" borderId="1" xfId="0" applyFont="1" applyBorder="1" applyAlignment="1" applyProtection="1">
      <alignment horizontal="left" vertical="center"/>
    </xf>
    <xf numFmtId="0" fontId="0" fillId="0" borderId="1" xfId="0" applyFont="1" applyBorder="1" applyAlignment="1" applyProtection="1">
      <alignment vertical="center"/>
    </xf>
    <xf numFmtId="0" fontId="13" fillId="0" borderId="1" xfId="0" applyFont="1" applyBorder="1" applyAlignment="1" applyProtection="1">
      <alignment vertical="center"/>
    </xf>
    <xf numFmtId="0" fontId="13" fillId="2" borderId="5"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13" fillId="0" borderId="0" xfId="0" applyFont="1" applyAlignment="1" applyProtection="1">
      <alignment horizontal="left" vertical="center"/>
    </xf>
    <xf numFmtId="0" fontId="24" fillId="0" borderId="0" xfId="0" applyNumberFormat="1" applyFont="1" applyFill="1" applyBorder="1" applyAlignment="1">
      <alignment vertical="center"/>
    </xf>
    <xf numFmtId="0" fontId="18" fillId="0" borderId="0" xfId="0" applyNumberFormat="1" applyFont="1" applyFill="1" applyBorder="1" applyAlignment="1">
      <alignment vertical="center"/>
    </xf>
    <xf numFmtId="0" fontId="4" fillId="0" borderId="0" xfId="0" applyFont="1" applyAlignment="1" applyProtection="1">
      <alignment horizontal="distributed" vertical="center"/>
    </xf>
    <xf numFmtId="0" fontId="25" fillId="0" borderId="0" xfId="0" applyFont="1" applyFill="1" applyAlignment="1" applyProtection="1">
      <alignment horizontal="right" vertical="center"/>
    </xf>
    <xf numFmtId="0" fontId="25" fillId="0" borderId="0" xfId="0" applyFont="1" applyFill="1" applyAlignment="1" applyProtection="1">
      <alignment vertical="center"/>
    </xf>
    <xf numFmtId="0" fontId="13" fillId="0" borderId="0" xfId="0" applyFont="1" applyBorder="1" applyAlignment="1" applyProtection="1">
      <alignment horizontal="right"/>
    </xf>
    <xf numFmtId="0" fontId="13" fillId="2" borderId="1" xfId="0" applyFont="1" applyFill="1" applyBorder="1" applyAlignment="1" applyProtection="1">
      <alignment vertical="center"/>
    </xf>
    <xf numFmtId="0" fontId="13" fillId="2" borderId="0" xfId="0" applyFont="1" applyFill="1" applyBorder="1" applyAlignment="1" applyProtection="1">
      <alignment vertical="center"/>
    </xf>
    <xf numFmtId="0" fontId="0" fillId="2" borderId="0" xfId="0" applyFont="1" applyFill="1" applyBorder="1" applyAlignment="1">
      <alignment horizontal="center"/>
    </xf>
    <xf numFmtId="0" fontId="13" fillId="2" borderId="0" xfId="0" applyFont="1" applyFill="1" applyBorder="1" applyAlignment="1" applyProtection="1">
      <alignment horizontal="center" vertical="center" wrapText="1"/>
    </xf>
    <xf numFmtId="0" fontId="0" fillId="2" borderId="0" xfId="0" applyFont="1" applyFill="1" applyBorder="1" applyAlignment="1">
      <alignment vertical="center"/>
    </xf>
    <xf numFmtId="0" fontId="12" fillId="0" borderId="15" xfId="0" applyFont="1" applyFill="1" applyBorder="1" applyAlignment="1" applyProtection="1">
      <alignment horizontal="distributed" vertical="center"/>
    </xf>
    <xf numFmtId="0" fontId="12" fillId="0" borderId="0" xfId="0" quotePrefix="1" applyFont="1" applyFill="1" applyBorder="1" applyAlignment="1" applyProtection="1">
      <alignment horizontal="centerContinuous" vertical="center"/>
    </xf>
    <xf numFmtId="0" fontId="12" fillId="0" borderId="0" xfId="0" quotePrefix="1" applyNumberFormat="1" applyFont="1" applyFill="1" applyBorder="1" applyAlignment="1" applyProtection="1">
      <alignment horizontal="centerContinuous" vertical="center"/>
    </xf>
    <xf numFmtId="0" fontId="12" fillId="0" borderId="7" xfId="0" applyFont="1" applyFill="1" applyBorder="1" applyAlignment="1" applyProtection="1">
      <alignment vertical="center"/>
    </xf>
    <xf numFmtId="198" fontId="13" fillId="0" borderId="15" xfId="0" applyNumberFormat="1" applyFont="1" applyBorder="1" applyAlignment="1" applyProtection="1">
      <alignment horizontal="right" vertical="center"/>
    </xf>
    <xf numFmtId="198" fontId="12" fillId="0" borderId="0" xfId="7" applyNumberFormat="1" applyFont="1" applyBorder="1" applyAlignment="1">
      <alignment horizontal="right" vertical="center"/>
    </xf>
    <xf numFmtId="198" fontId="13" fillId="0" borderId="0" xfId="7" applyNumberFormat="1" applyFont="1" applyBorder="1" applyAlignment="1">
      <alignment horizontal="right" vertical="center"/>
    </xf>
    <xf numFmtId="0" fontId="23" fillId="0" borderId="15" xfId="0" applyFont="1" applyBorder="1" applyAlignment="1" applyProtection="1">
      <alignment horizontal="left" vertical="center" shrinkToFit="1"/>
    </xf>
    <xf numFmtId="0" fontId="23" fillId="0" borderId="0" xfId="0" applyFont="1" applyBorder="1" applyAlignment="1" applyProtection="1">
      <alignment horizontal="left" vertical="center" shrinkToFit="1"/>
    </xf>
    <xf numFmtId="0" fontId="13" fillId="0" borderId="7" xfId="0" applyFont="1" applyFill="1" applyBorder="1" applyAlignment="1" applyProtection="1">
      <alignment horizontal="center" vertical="center"/>
    </xf>
    <xf numFmtId="198" fontId="13" fillId="0" borderId="0" xfId="0" applyNumberFormat="1" applyFont="1" applyAlignment="1" applyProtection="1">
      <alignment horizontal="right" vertical="center"/>
    </xf>
    <xf numFmtId="198" fontId="13" fillId="0" borderId="0" xfId="0" applyNumberFormat="1" applyFont="1" applyBorder="1" applyAlignment="1" applyProtection="1">
      <alignment horizontal="right" vertical="center"/>
    </xf>
    <xf numFmtId="194" fontId="6" fillId="0" borderId="7" xfId="0" applyNumberFormat="1" applyFont="1" applyFill="1" applyBorder="1" applyAlignment="1">
      <alignment horizontal="left" vertical="center"/>
    </xf>
    <xf numFmtId="198" fontId="13" fillId="0" borderId="0" xfId="0" applyNumberFormat="1" applyFont="1" applyFill="1" applyBorder="1" applyAlignment="1" applyProtection="1">
      <alignment horizontal="right" vertical="center"/>
    </xf>
    <xf numFmtId="198" fontId="13" fillId="0" borderId="0" xfId="7" applyNumberFormat="1" applyFont="1" applyFill="1" applyBorder="1" applyAlignment="1">
      <alignment horizontal="right" vertical="center"/>
    </xf>
    <xf numFmtId="0" fontId="13" fillId="0" borderId="7" xfId="0" applyFont="1" applyFill="1" applyBorder="1" applyAlignment="1" applyProtection="1">
      <alignment vertical="center"/>
    </xf>
    <xf numFmtId="198" fontId="12" fillId="0" borderId="0" xfId="0" applyNumberFormat="1" applyFont="1" applyFill="1" applyBorder="1" applyAlignment="1" applyProtection="1">
      <alignment horizontal="right" vertical="center"/>
    </xf>
    <xf numFmtId="194" fontId="23" fillId="0" borderId="7" xfId="0" applyNumberFormat="1" applyFont="1" applyFill="1" applyBorder="1" applyAlignment="1">
      <alignment horizontal="left" vertical="center"/>
    </xf>
    <xf numFmtId="198" fontId="12" fillId="0" borderId="37" xfId="0" applyNumberFormat="1" applyFont="1" applyFill="1" applyBorder="1" applyAlignment="1" applyProtection="1">
      <alignment horizontal="right" vertical="center"/>
    </xf>
    <xf numFmtId="198" fontId="12" fillId="0" borderId="37" xfId="7" applyNumberFormat="1" applyFont="1" applyFill="1" applyBorder="1" applyAlignment="1">
      <alignment horizontal="right" vertical="center"/>
    </xf>
    <xf numFmtId="198" fontId="12" fillId="0" borderId="9" xfId="0" applyNumberFormat="1" applyFont="1" applyFill="1" applyBorder="1" applyAlignment="1" applyProtection="1">
      <alignment horizontal="right" vertical="center" shrinkToFit="1"/>
    </xf>
    <xf numFmtId="198" fontId="12" fillId="0" borderId="12" xfId="8" applyNumberFormat="1" applyFont="1" applyFill="1" applyBorder="1" applyAlignment="1">
      <alignment horizontal="right" vertical="center" shrinkToFit="1"/>
    </xf>
    <xf numFmtId="198" fontId="12" fillId="0" borderId="12" xfId="7" applyNumberFormat="1" applyFont="1" applyFill="1" applyBorder="1" applyAlignment="1">
      <alignment horizontal="right" vertical="center"/>
    </xf>
    <xf numFmtId="198" fontId="12" fillId="0" borderId="12" xfId="7" applyNumberFormat="1" applyFont="1" applyFill="1" applyBorder="1" applyAlignment="1">
      <alignment horizontal="right" vertical="center" shrinkToFit="1"/>
    </xf>
    <xf numFmtId="198" fontId="13" fillId="0" borderId="15" xfId="0" applyNumberFormat="1" applyFont="1" applyFill="1" applyBorder="1" applyAlignment="1" applyProtection="1">
      <alignment horizontal="right" vertical="center"/>
    </xf>
    <xf numFmtId="198" fontId="12" fillId="0" borderId="0" xfId="9" applyNumberFormat="1" applyFont="1" applyFill="1" applyBorder="1" applyAlignment="1">
      <alignment horizontal="right" vertical="center"/>
    </xf>
    <xf numFmtId="0" fontId="23" fillId="0" borderId="15" xfId="0" applyFont="1" applyFill="1" applyBorder="1" applyAlignment="1" applyProtection="1">
      <alignment horizontal="left" vertical="center" shrinkToFit="1"/>
    </xf>
    <xf numFmtId="0" fontId="23" fillId="0" borderId="0" xfId="0" applyFont="1" applyFill="1" applyBorder="1" applyAlignment="1" applyProtection="1">
      <alignment horizontal="left" vertical="center" shrinkToFit="1"/>
    </xf>
    <xf numFmtId="198" fontId="13" fillId="0" borderId="0" xfId="9" applyNumberFormat="1" applyFont="1" applyFill="1" applyBorder="1" applyAlignment="1">
      <alignment horizontal="right" vertical="center"/>
    </xf>
    <xf numFmtId="198" fontId="13" fillId="0" borderId="15" xfId="7" applyNumberFormat="1" applyFont="1" applyFill="1" applyBorder="1" applyAlignment="1">
      <alignment horizontal="right" vertical="center"/>
    </xf>
    <xf numFmtId="198" fontId="12" fillId="0" borderId="41" xfId="0" applyNumberFormat="1" applyFont="1" applyFill="1" applyBorder="1" applyAlignment="1" applyProtection="1">
      <alignment horizontal="right" vertical="center"/>
    </xf>
    <xf numFmtId="198" fontId="12" fillId="0" borderId="37" xfId="9" applyNumberFormat="1" applyFont="1" applyFill="1" applyBorder="1" applyAlignment="1">
      <alignment horizontal="right" vertical="center"/>
    </xf>
    <xf numFmtId="198" fontId="12" fillId="0" borderId="12" xfId="9" applyNumberFormat="1" applyFont="1" applyFill="1" applyBorder="1" applyAlignment="1">
      <alignment horizontal="right" vertical="center"/>
    </xf>
    <xf numFmtId="198" fontId="12" fillId="0" borderId="0" xfId="8" applyNumberFormat="1" applyFont="1" applyFill="1" applyBorder="1" applyAlignment="1">
      <alignment horizontal="right" vertical="center"/>
    </xf>
    <xf numFmtId="198" fontId="13" fillId="0" borderId="0" xfId="8" applyNumberFormat="1" applyFont="1" applyFill="1" applyBorder="1" applyAlignment="1">
      <alignment horizontal="right" vertical="center"/>
    </xf>
    <xf numFmtId="198" fontId="12" fillId="0" borderId="37" xfId="8" applyNumberFormat="1" applyFont="1" applyFill="1" applyBorder="1" applyAlignment="1">
      <alignment horizontal="right" vertical="center"/>
    </xf>
    <xf numFmtId="198" fontId="12" fillId="0" borderId="12" xfId="8" applyNumberFormat="1" applyFont="1" applyFill="1" applyBorder="1" applyAlignment="1">
      <alignment horizontal="right" vertical="center"/>
    </xf>
    <xf numFmtId="0" fontId="12" fillId="0" borderId="12" xfId="0" applyFont="1" applyFill="1" applyBorder="1" applyAlignment="1" applyProtection="1">
      <alignment vertical="center"/>
    </xf>
    <xf numFmtId="0" fontId="0" fillId="0" borderId="0" xfId="0" applyAlignment="1">
      <alignment vertical="center"/>
    </xf>
    <xf numFmtId="0" fontId="13" fillId="2" borderId="8"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28" fillId="0" borderId="0" xfId="0" applyFont="1" applyFill="1" applyAlignment="1">
      <alignment vertical="center"/>
    </xf>
    <xf numFmtId="185" fontId="4" fillId="0" borderId="0" xfId="0" applyNumberFormat="1" applyFont="1" applyFill="1" applyAlignment="1">
      <alignment vertical="center"/>
    </xf>
    <xf numFmtId="185" fontId="29" fillId="0" borderId="0" xfId="0" applyNumberFormat="1" applyFont="1" applyFill="1" applyAlignment="1">
      <alignment horizontal="center" vertical="center"/>
    </xf>
    <xf numFmtId="185" fontId="30" fillId="0" borderId="0" xfId="0" applyNumberFormat="1" applyFont="1" applyFill="1" applyAlignment="1">
      <alignment vertical="center"/>
    </xf>
    <xf numFmtId="185" fontId="30" fillId="0" borderId="0" xfId="0" applyNumberFormat="1" applyFont="1" applyFill="1" applyBorder="1" applyAlignment="1">
      <alignment vertical="center"/>
    </xf>
    <xf numFmtId="185" fontId="31" fillId="0" borderId="0" xfId="0" applyNumberFormat="1" applyFont="1" applyFill="1" applyBorder="1" applyAlignment="1">
      <alignment horizontal="center" vertical="center"/>
    </xf>
    <xf numFmtId="185" fontId="31" fillId="0" borderId="12" xfId="0" applyNumberFormat="1" applyFont="1" applyFill="1" applyBorder="1" applyAlignment="1">
      <alignment horizontal="center" vertical="center"/>
    </xf>
    <xf numFmtId="185" fontId="13" fillId="2" borderId="1" xfId="0" applyNumberFormat="1" applyFont="1" applyFill="1" applyBorder="1" applyAlignment="1">
      <alignment vertical="center"/>
    </xf>
    <xf numFmtId="185" fontId="6" fillId="2" borderId="4" xfId="0" applyNumberFormat="1" applyFont="1" applyFill="1" applyBorder="1" applyAlignment="1">
      <alignment horizontal="center" vertical="center"/>
    </xf>
    <xf numFmtId="185" fontId="6" fillId="2" borderId="3" xfId="0" applyNumberFormat="1" applyFont="1" applyFill="1" applyBorder="1" applyAlignment="1">
      <alignment horizontal="center" vertical="center" shrinkToFit="1"/>
    </xf>
    <xf numFmtId="185" fontId="6" fillId="2" borderId="4" xfId="0" applyNumberFormat="1" applyFont="1" applyFill="1" applyBorder="1" applyAlignment="1">
      <alignment horizontal="center" vertical="center" shrinkToFit="1"/>
    </xf>
    <xf numFmtId="0" fontId="9" fillId="2" borderId="10" xfId="0" applyFont="1" applyFill="1" applyBorder="1" applyAlignment="1">
      <alignment horizontal="center" vertical="center"/>
    </xf>
    <xf numFmtId="0" fontId="9" fillId="2" borderId="9" xfId="0" applyFont="1" applyFill="1" applyBorder="1" applyAlignment="1">
      <alignment horizontal="center" vertical="center"/>
    </xf>
    <xf numFmtId="201" fontId="13" fillId="0" borderId="15" xfId="0" applyNumberFormat="1" applyFont="1" applyFill="1" applyBorder="1" applyAlignment="1">
      <alignment vertical="center" shrinkToFit="1"/>
    </xf>
    <xf numFmtId="0" fontId="13" fillId="0" borderId="0" xfId="0" applyNumberFormat="1" applyFont="1" applyFill="1" applyBorder="1" applyAlignment="1">
      <alignment horizontal="center" vertical="center" shrinkToFit="1"/>
    </xf>
    <xf numFmtId="49" fontId="13" fillId="0" borderId="0" xfId="0" applyNumberFormat="1" applyFont="1" applyFill="1" applyBorder="1" applyAlignment="1">
      <alignment vertical="center"/>
    </xf>
    <xf numFmtId="202" fontId="6" fillId="0" borderId="15" xfId="0" applyNumberFormat="1" applyFont="1" applyFill="1" applyBorder="1" applyAlignment="1">
      <alignment horizontal="right" vertical="center"/>
    </xf>
    <xf numFmtId="202" fontId="6" fillId="0" borderId="0" xfId="0" applyNumberFormat="1" applyFont="1" applyFill="1" applyBorder="1" applyAlignment="1">
      <alignment horizontal="right" vertical="center"/>
    </xf>
    <xf numFmtId="202" fontId="6" fillId="0" borderId="7" xfId="0" applyNumberFormat="1" applyFont="1" applyFill="1" applyBorder="1" applyAlignment="1">
      <alignment horizontal="right" vertical="center"/>
    </xf>
    <xf numFmtId="201" fontId="12" fillId="0" borderId="9" xfId="0" applyNumberFormat="1" applyFont="1" applyFill="1" applyBorder="1" applyAlignment="1">
      <alignment vertical="center" shrinkToFit="1"/>
    </xf>
    <xf numFmtId="0" fontId="12" fillId="0" borderId="12" xfId="0" applyNumberFormat="1" applyFont="1" applyFill="1" applyBorder="1" applyAlignment="1">
      <alignment horizontal="center" vertical="center" shrinkToFit="1"/>
    </xf>
    <xf numFmtId="49" fontId="12" fillId="0" borderId="8" xfId="0" applyNumberFormat="1" applyFont="1" applyFill="1" applyBorder="1" applyAlignment="1">
      <alignment vertical="center"/>
    </xf>
    <xf numFmtId="202" fontId="23" fillId="0" borderId="9" xfId="0" applyNumberFormat="1" applyFont="1" applyFill="1" applyBorder="1" applyAlignment="1">
      <alignment horizontal="right" vertical="center"/>
    </xf>
    <xf numFmtId="202" fontId="23" fillId="0" borderId="0" xfId="0" applyNumberFormat="1" applyFont="1" applyFill="1" applyBorder="1" applyAlignment="1">
      <alignment horizontal="right" vertical="center"/>
    </xf>
    <xf numFmtId="202" fontId="23" fillId="0" borderId="15" xfId="0" applyNumberFormat="1" applyFont="1" applyFill="1" applyBorder="1" applyAlignment="1">
      <alignment horizontal="right" vertical="center"/>
    </xf>
    <xf numFmtId="202" fontId="23" fillId="0" borderId="7" xfId="0" applyNumberFormat="1" applyFont="1" applyFill="1" applyBorder="1" applyAlignment="1">
      <alignment horizontal="right" vertical="center"/>
    </xf>
    <xf numFmtId="0" fontId="12" fillId="0" borderId="0" xfId="0" applyNumberFormat="1" applyFont="1" applyFill="1" applyBorder="1" applyAlignment="1">
      <alignment horizontal="center" vertical="center" shrinkToFit="1"/>
    </xf>
    <xf numFmtId="202" fontId="23" fillId="0" borderId="12" xfId="0" applyNumberFormat="1" applyFont="1" applyFill="1" applyBorder="1" applyAlignment="1">
      <alignment horizontal="right" vertical="center"/>
    </xf>
    <xf numFmtId="202" fontId="23" fillId="0" borderId="8" xfId="0" applyNumberFormat="1" applyFont="1" applyFill="1" applyBorder="1" applyAlignment="1">
      <alignment horizontal="right" vertical="center"/>
    </xf>
    <xf numFmtId="0" fontId="6" fillId="0" borderId="0" xfId="0" applyFont="1" applyFill="1" applyAlignment="1">
      <alignment vertical="center"/>
    </xf>
    <xf numFmtId="0" fontId="9" fillId="0" borderId="0" xfId="0" applyFont="1" applyFill="1" applyAlignment="1">
      <alignment vertical="center"/>
    </xf>
    <xf numFmtId="0" fontId="32" fillId="0" borderId="0" xfId="0" applyFont="1" applyFill="1" applyAlignment="1">
      <alignment vertical="center"/>
    </xf>
    <xf numFmtId="0" fontId="33" fillId="0" borderId="1" xfId="0" applyFont="1" applyFill="1" applyBorder="1" applyAlignment="1">
      <alignment vertical="center"/>
    </xf>
    <xf numFmtId="0" fontId="9" fillId="0" borderId="0" xfId="0" applyFont="1" applyFill="1" applyAlignment="1">
      <alignment vertical="top" wrapText="1"/>
    </xf>
    <xf numFmtId="0" fontId="33" fillId="0" borderId="0" xfId="0" applyFont="1" applyFill="1" applyAlignment="1">
      <alignment vertical="center"/>
    </xf>
    <xf numFmtId="0" fontId="34" fillId="0" borderId="0" xfId="0" applyFont="1" applyFill="1" applyAlignment="1">
      <alignment vertical="center"/>
    </xf>
    <xf numFmtId="0" fontId="14" fillId="0" borderId="0" xfId="0" applyFont="1" applyFill="1" applyAlignment="1" applyProtection="1">
      <alignment horizontal="center" vertical="center"/>
    </xf>
    <xf numFmtId="0" fontId="0" fillId="0" borderId="0" xfId="0" applyFont="1" applyFill="1" applyBorder="1" applyAlignment="1" applyProtection="1">
      <alignment vertical="center" wrapText="1"/>
    </xf>
    <xf numFmtId="0" fontId="8" fillId="0" borderId="0" xfId="0" applyFont="1" applyFill="1" applyAlignment="1" applyProtection="1">
      <alignment vertical="center"/>
    </xf>
    <xf numFmtId="0" fontId="13" fillId="2" borderId="11" xfId="0" applyFont="1" applyFill="1" applyBorder="1" applyAlignment="1" applyProtection="1">
      <alignment horizontal="center" vertical="center" wrapText="1"/>
    </xf>
    <xf numFmtId="0" fontId="12" fillId="0" borderId="0" xfId="0" applyFont="1" applyAlignment="1" applyProtection="1">
      <alignment horizontal="distributed" vertical="center"/>
    </xf>
    <xf numFmtId="0" fontId="12" fillId="0" borderId="0" xfId="0" applyFont="1" applyFill="1" applyAlignment="1" applyProtection="1">
      <alignment horizontal="center" vertical="center"/>
    </xf>
    <xf numFmtId="49" fontId="12" fillId="0" borderId="7" xfId="0" applyNumberFormat="1" applyFont="1" applyFill="1" applyBorder="1" applyAlignment="1" applyProtection="1">
      <alignment horizontal="center" vertical="center"/>
    </xf>
    <xf numFmtId="177" fontId="12" fillId="0" borderId="15" xfId="0" applyNumberFormat="1" applyFont="1" applyFill="1" applyBorder="1" applyAlignment="1">
      <alignment vertical="center"/>
    </xf>
    <xf numFmtId="177" fontId="12" fillId="0" borderId="0" xfId="0" applyNumberFormat="1" applyFont="1" applyFill="1" applyBorder="1" applyAlignment="1">
      <alignment vertical="center"/>
    </xf>
    <xf numFmtId="0" fontId="12" fillId="0" borderId="0" xfId="0" applyFont="1" applyAlignment="1" applyProtection="1">
      <alignment horizontal="center" vertical="center"/>
    </xf>
    <xf numFmtId="177" fontId="12" fillId="0" borderId="0" xfId="0" applyNumberFormat="1" applyFont="1" applyFill="1" applyBorder="1" applyAlignment="1">
      <alignment horizontal="right" vertical="center"/>
    </xf>
    <xf numFmtId="177" fontId="12" fillId="0" borderId="15" xfId="0" applyNumberFormat="1" applyFont="1" applyBorder="1" applyAlignment="1" applyProtection="1">
      <alignment vertical="center"/>
    </xf>
    <xf numFmtId="177" fontId="12" fillId="0" borderId="0" xfId="0" applyNumberFormat="1" applyFont="1" applyAlignment="1" applyProtection="1">
      <alignment vertical="center"/>
    </xf>
    <xf numFmtId="185" fontId="12" fillId="0" borderId="0" xfId="0" applyNumberFormat="1" applyFont="1" applyAlignment="1" applyProtection="1">
      <alignment vertical="center"/>
    </xf>
    <xf numFmtId="49" fontId="13" fillId="0" borderId="0" xfId="0" applyNumberFormat="1" applyFont="1" applyFill="1" applyBorder="1" applyAlignment="1" applyProtection="1">
      <alignment horizontal="center" vertical="center"/>
    </xf>
    <xf numFmtId="187" fontId="13" fillId="0" borderId="15" xfId="0" applyNumberFormat="1" applyFont="1" applyFill="1" applyBorder="1" applyAlignment="1" applyProtection="1">
      <alignment vertical="center"/>
    </xf>
    <xf numFmtId="187" fontId="13"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center" vertical="center"/>
    </xf>
    <xf numFmtId="0" fontId="13" fillId="0" borderId="7" xfId="0" applyFont="1" applyBorder="1" applyAlignment="1" applyProtection="1">
      <alignment horizontal="center" vertical="center"/>
    </xf>
    <xf numFmtId="177" fontId="13" fillId="0" borderId="15" xfId="0" applyNumberFormat="1" applyFont="1" applyFill="1" applyBorder="1" applyAlignment="1">
      <alignment vertical="center"/>
    </xf>
    <xf numFmtId="177" fontId="13" fillId="0" borderId="0" xfId="0" applyNumberFormat="1" applyFont="1" applyFill="1" applyBorder="1" applyAlignment="1">
      <alignment vertical="center"/>
    </xf>
    <xf numFmtId="177" fontId="13" fillId="0" borderId="0" xfId="1" applyNumberFormat="1" applyFont="1" applyFill="1" applyBorder="1" applyAlignment="1">
      <alignment vertical="center"/>
    </xf>
    <xf numFmtId="0" fontId="13" fillId="0" borderId="0" xfId="0" applyFont="1" applyFill="1" applyBorder="1" applyAlignment="1" applyProtection="1">
      <alignment horizontal="distributed" vertical="center"/>
    </xf>
    <xf numFmtId="0" fontId="13" fillId="0" borderId="0" xfId="0" applyFont="1" applyAlignment="1" applyProtection="1">
      <alignment horizontal="center" vertical="center"/>
    </xf>
    <xf numFmtId="177" fontId="13" fillId="0" borderId="15" xfId="1" applyNumberFormat="1" applyFont="1" applyFill="1" applyBorder="1" applyAlignment="1">
      <alignment vertical="center"/>
    </xf>
    <xf numFmtId="186" fontId="13" fillId="0" borderId="0" xfId="1" applyNumberFormat="1" applyFont="1" applyFill="1" applyBorder="1" applyAlignment="1">
      <alignment horizontal="right" vertical="center"/>
    </xf>
    <xf numFmtId="0" fontId="12" fillId="0" borderId="12" xfId="0" applyFont="1" applyFill="1" applyBorder="1" applyAlignment="1" applyProtection="1">
      <alignment horizontal="distributed" vertical="center"/>
    </xf>
    <xf numFmtId="0" fontId="12" fillId="0" borderId="0" xfId="0" applyNumberFormat="1" applyFont="1" applyFill="1" applyBorder="1" applyAlignment="1" applyProtection="1">
      <alignment horizontal="center" vertical="center"/>
    </xf>
    <xf numFmtId="0" fontId="12" fillId="0" borderId="8" xfId="0" applyFont="1" applyBorder="1" applyAlignment="1" applyProtection="1">
      <alignment horizontal="center" vertical="center"/>
    </xf>
    <xf numFmtId="186" fontId="12" fillId="0" borderId="9" xfId="1" applyNumberFormat="1" applyFont="1" applyFill="1" applyBorder="1" applyAlignment="1">
      <alignment horizontal="right" vertical="center"/>
    </xf>
    <xf numFmtId="186" fontId="12" fillId="0" borderId="12" xfId="1" applyNumberFormat="1" applyFont="1" applyFill="1" applyBorder="1" applyAlignment="1">
      <alignment horizontal="right" vertical="center"/>
    </xf>
    <xf numFmtId="202" fontId="12" fillId="0" borderId="3" xfId="1" applyNumberFormat="1" applyFont="1" applyFill="1" applyBorder="1" applyAlignment="1">
      <alignment horizontal="right" vertical="center"/>
    </xf>
    <xf numFmtId="202" fontId="12" fillId="0" borderId="1" xfId="1" applyNumberFormat="1" applyFont="1" applyFill="1" applyBorder="1" applyAlignment="1">
      <alignment horizontal="right" vertical="center"/>
    </xf>
    <xf numFmtId="0" fontId="6" fillId="0" borderId="0" xfId="0" applyFont="1" applyFill="1" applyAlignment="1" applyProtection="1">
      <alignment vertical="center"/>
    </xf>
    <xf numFmtId="202" fontId="12" fillId="0" borderId="9" xfId="1" applyNumberFormat="1" applyFont="1" applyFill="1" applyBorder="1" applyAlignment="1">
      <alignment horizontal="right" vertical="center"/>
    </xf>
    <xf numFmtId="202" fontId="12" fillId="0" borderId="12" xfId="1" applyNumberFormat="1" applyFont="1" applyFill="1" applyBorder="1" applyAlignment="1">
      <alignment horizontal="right" vertical="center"/>
    </xf>
    <xf numFmtId="0" fontId="9" fillId="0" borderId="0" xfId="0" applyFont="1" applyFill="1" applyBorder="1" applyAlignment="1" applyProtection="1">
      <alignment wrapText="1"/>
    </xf>
    <xf numFmtId="202" fontId="12" fillId="0" borderId="0" xfId="1" applyNumberFormat="1" applyFont="1" applyFill="1" applyBorder="1" applyAlignment="1">
      <alignment horizontal="right" vertical="center"/>
    </xf>
    <xf numFmtId="0" fontId="6" fillId="0" borderId="0" xfId="0" applyFont="1" applyFill="1" applyAlignment="1" applyProtection="1">
      <alignment horizontal="left" vertical="center"/>
    </xf>
    <xf numFmtId="0" fontId="12" fillId="0" borderId="0" xfId="0" applyFont="1" applyFill="1" applyAlignment="1" applyProtection="1"/>
    <xf numFmtId="0" fontId="12" fillId="0" borderId="0" xfId="0" applyFont="1" applyFill="1" applyBorder="1" applyAlignment="1" applyProtection="1">
      <alignment horizontal="distributed" vertical="center"/>
    </xf>
    <xf numFmtId="0" fontId="12" fillId="0" borderId="1" xfId="0" applyFont="1" applyFill="1" applyBorder="1" applyAlignment="1" applyProtection="1">
      <alignment horizontal="center" vertical="center"/>
    </xf>
    <xf numFmtId="5" fontId="13" fillId="0" borderId="0" xfId="0" applyNumberFormat="1" applyFont="1" applyAlignment="1" applyProtection="1">
      <alignment horizontal="distributed" vertical="center"/>
    </xf>
    <xf numFmtId="3" fontId="6" fillId="0" borderId="15" xfId="10" applyNumberFormat="1" applyFont="1" applyFill="1" applyBorder="1" applyAlignment="1">
      <alignment vertical="center"/>
    </xf>
    <xf numFmtId="3" fontId="6" fillId="0" borderId="0" xfId="10" applyNumberFormat="1" applyFont="1" applyFill="1" applyBorder="1" applyAlignment="1">
      <alignment vertical="center"/>
    </xf>
    <xf numFmtId="5" fontId="12" fillId="0" borderId="0" xfId="0" applyNumberFormat="1" applyFont="1" applyAlignment="1" applyProtection="1">
      <alignment horizontal="distributed" vertical="center"/>
    </xf>
    <xf numFmtId="3" fontId="23" fillId="0" borderId="15" xfId="10" applyNumberFormat="1" applyFont="1" applyFill="1" applyBorder="1" applyAlignment="1">
      <alignment horizontal="right" vertical="center"/>
    </xf>
    <xf numFmtId="3" fontId="23" fillId="0" borderId="0" xfId="10" applyNumberFormat="1" applyFont="1" applyFill="1" applyBorder="1" applyAlignment="1">
      <alignment horizontal="right" vertical="center"/>
    </xf>
    <xf numFmtId="49" fontId="12" fillId="0" borderId="0" xfId="0" applyNumberFormat="1" applyFont="1" applyFill="1" applyBorder="1" applyAlignment="1" applyProtection="1">
      <alignment horizontal="center" vertical="center"/>
    </xf>
    <xf numFmtId="38" fontId="35" fillId="0" borderId="15" xfId="1" applyFont="1" applyFill="1" applyBorder="1" applyAlignment="1" applyProtection="1">
      <alignment vertical="center" shrinkToFit="1"/>
    </xf>
    <xf numFmtId="38" fontId="35" fillId="0" borderId="0" xfId="1" applyFont="1" applyFill="1" applyBorder="1" applyAlignment="1" applyProtection="1">
      <alignment vertical="center" shrinkToFit="1"/>
    </xf>
    <xf numFmtId="38" fontId="35" fillId="0" borderId="0" xfId="1" applyFont="1" applyFill="1" applyBorder="1" applyAlignment="1" applyProtection="1">
      <alignment vertical="center"/>
    </xf>
    <xf numFmtId="38" fontId="6" fillId="0" borderId="15" xfId="1" applyFont="1" applyFill="1" applyBorder="1" applyAlignment="1">
      <alignment vertical="center"/>
    </xf>
    <xf numFmtId="38" fontId="6" fillId="0" borderId="0" xfId="1" applyFont="1" applyFill="1" applyBorder="1" applyAlignment="1">
      <alignment vertical="center"/>
    </xf>
    <xf numFmtId="38" fontId="6" fillId="0" borderId="9" xfId="1" applyFont="1" applyFill="1" applyBorder="1" applyAlignment="1">
      <alignment vertical="center"/>
    </xf>
    <xf numFmtId="38" fontId="6" fillId="0" borderId="12" xfId="1" applyFont="1" applyFill="1" applyBorder="1" applyAlignment="1">
      <alignment vertical="center"/>
    </xf>
    <xf numFmtId="0" fontId="0" fillId="0" borderId="0" xfId="0" applyFont="1" applyAlignment="1" applyProtection="1">
      <alignment vertical="center"/>
    </xf>
    <xf numFmtId="181" fontId="12" fillId="0" borderId="0" xfId="0" applyNumberFormat="1" applyFont="1" applyBorder="1" applyAlignment="1" applyProtection="1">
      <alignment vertical="center"/>
    </xf>
    <xf numFmtId="181" fontId="12" fillId="0" borderId="0" xfId="0" applyNumberFormat="1" applyFont="1" applyBorder="1" applyAlignment="1" applyProtection="1">
      <alignment horizontal="right" vertical="center"/>
    </xf>
    <xf numFmtId="181" fontId="12" fillId="0" borderId="0" xfId="0" applyNumberFormat="1" applyFont="1" applyFill="1" applyBorder="1" applyAlignment="1" applyProtection="1">
      <alignment horizontal="right" vertical="center"/>
    </xf>
    <xf numFmtId="181" fontId="12" fillId="0" borderId="12" xfId="0" applyNumberFormat="1" applyFont="1" applyBorder="1" applyAlignment="1" applyProtection="1">
      <alignment vertical="center"/>
    </xf>
    <xf numFmtId="176" fontId="13" fillId="0" borderId="15" xfId="0" applyNumberFormat="1" applyFont="1" applyBorder="1" applyAlignment="1" applyProtection="1">
      <alignment vertical="center"/>
    </xf>
    <xf numFmtId="176" fontId="13" fillId="0" borderId="0" xfId="0" applyNumberFormat="1" applyFont="1" applyAlignment="1" applyProtection="1">
      <alignment vertical="center"/>
    </xf>
    <xf numFmtId="0" fontId="13" fillId="0" borderId="7" xfId="0" applyFont="1" applyBorder="1" applyAlignment="1" applyProtection="1">
      <alignment vertical="center"/>
    </xf>
    <xf numFmtId="0" fontId="12" fillId="0" borderId="7" xfId="0" applyFont="1" applyBorder="1" applyAlignment="1" applyProtection="1">
      <alignment vertical="center"/>
    </xf>
    <xf numFmtId="176" fontId="12" fillId="0" borderId="0" xfId="0" applyNumberFormat="1" applyFont="1" applyBorder="1" applyAlignment="1" applyProtection="1">
      <alignment horizontal="right" vertical="center"/>
    </xf>
    <xf numFmtId="49" fontId="13" fillId="0" borderId="0" xfId="0" applyNumberFormat="1" applyFont="1" applyFill="1" applyBorder="1" applyAlignment="1" applyProtection="1">
      <alignment vertical="center"/>
    </xf>
    <xf numFmtId="181" fontId="13" fillId="0" borderId="15" xfId="0" applyNumberFormat="1" applyFont="1" applyFill="1" applyBorder="1" applyAlignment="1" applyProtection="1">
      <alignment horizontal="right" vertical="center"/>
    </xf>
    <xf numFmtId="176" fontId="13" fillId="0" borderId="15" xfId="10" applyNumberFormat="1" applyFont="1" applyFill="1" applyBorder="1" applyAlignment="1">
      <alignment vertical="center"/>
    </xf>
    <xf numFmtId="176" fontId="13" fillId="0" borderId="0" xfId="10" applyNumberFormat="1" applyFont="1" applyFill="1" applyBorder="1" applyAlignment="1">
      <alignment vertical="center"/>
    </xf>
    <xf numFmtId="176" fontId="13" fillId="0" borderId="9" xfId="10" applyNumberFormat="1" applyFont="1" applyFill="1" applyBorder="1" applyAlignment="1">
      <alignment vertical="center"/>
    </xf>
    <xf numFmtId="176" fontId="13" fillId="0" borderId="12" xfId="10" applyNumberFormat="1" applyFont="1" applyFill="1" applyBorder="1" applyAlignment="1">
      <alignment vertical="center"/>
    </xf>
    <xf numFmtId="181" fontId="13" fillId="0" borderId="0" xfId="0" applyNumberFormat="1" applyFont="1" applyFill="1" applyBorder="1" applyAlignment="1" applyProtection="1">
      <alignment vertical="center"/>
    </xf>
    <xf numFmtId="181" fontId="13" fillId="0" borderId="0" xfId="0" applyNumberFormat="1" applyFont="1" applyBorder="1" applyAlignment="1" applyProtection="1">
      <alignment vertical="center"/>
    </xf>
    <xf numFmtId="181" fontId="13" fillId="0" borderId="0" xfId="0" applyNumberFormat="1" applyFont="1" applyBorder="1" applyAlignment="1" applyProtection="1">
      <alignment horizontal="right" vertical="center"/>
    </xf>
    <xf numFmtId="0" fontId="0" fillId="0" borderId="0" xfId="0" applyFont="1" applyFill="1" applyAlignment="1" applyProtection="1">
      <alignment vertical="center"/>
    </xf>
    <xf numFmtId="0" fontId="0" fillId="2" borderId="2" xfId="0" applyFont="1" applyFill="1" applyBorder="1" applyAlignment="1" applyProtection="1">
      <alignment vertical="center"/>
    </xf>
    <xf numFmtId="0" fontId="13" fillId="2" borderId="12" xfId="0" applyFont="1" applyFill="1" applyBorder="1" applyAlignment="1" applyProtection="1">
      <alignment horizontal="center" vertical="center" shrinkToFit="1"/>
    </xf>
    <xf numFmtId="0" fontId="13" fillId="2" borderId="7" xfId="0" applyFont="1" applyFill="1" applyBorder="1" applyAlignment="1" applyProtection="1">
      <alignment vertical="center"/>
    </xf>
    <xf numFmtId="3" fontId="36" fillId="5" borderId="0" xfId="0" applyNumberFormat="1" applyFont="1" applyFill="1" applyBorder="1" applyAlignment="1">
      <alignment vertical="center"/>
    </xf>
    <xf numFmtId="202" fontId="12" fillId="5" borderId="0" xfId="0" applyNumberFormat="1" applyFont="1" applyFill="1" applyBorder="1" applyAlignment="1" applyProtection="1">
      <alignment vertical="center"/>
    </xf>
    <xf numFmtId="202" fontId="12" fillId="5" borderId="0" xfId="0" applyNumberFormat="1" applyFont="1" applyFill="1" applyBorder="1" applyAlignment="1" applyProtection="1">
      <alignment horizontal="right" vertical="center"/>
    </xf>
    <xf numFmtId="203" fontId="12" fillId="5" borderId="0" xfId="0" applyNumberFormat="1" applyFont="1" applyFill="1" applyBorder="1" applyAlignment="1" applyProtection="1">
      <alignment horizontal="right" vertical="center"/>
    </xf>
    <xf numFmtId="203" fontId="12" fillId="5" borderId="0" xfId="0" applyNumberFormat="1" applyFont="1" applyFill="1" applyBorder="1" applyAlignment="1" applyProtection="1">
      <alignment vertical="center"/>
    </xf>
    <xf numFmtId="0" fontId="13" fillId="5" borderId="0" xfId="0" applyFont="1" applyFill="1" applyBorder="1" applyAlignment="1" applyProtection="1">
      <alignment horizontal="center" vertical="center"/>
    </xf>
    <xf numFmtId="0" fontId="13" fillId="5" borderId="15" xfId="0" applyFont="1" applyFill="1" applyBorder="1" applyAlignment="1" applyProtection="1">
      <alignment horizontal="right" vertical="center"/>
    </xf>
    <xf numFmtId="0" fontId="13" fillId="5" borderId="0" xfId="0" applyFont="1" applyFill="1" applyAlignment="1" applyProtection="1">
      <alignment horizontal="right" vertical="center"/>
    </xf>
    <xf numFmtId="202" fontId="13" fillId="5" borderId="0" xfId="0" applyNumberFormat="1" applyFont="1" applyFill="1" applyBorder="1" applyAlignment="1" applyProtection="1">
      <alignment vertical="center"/>
    </xf>
    <xf numFmtId="203" fontId="13" fillId="5" borderId="0" xfId="0" applyNumberFormat="1" applyFont="1" applyFill="1" applyBorder="1" applyAlignment="1" applyProtection="1">
      <alignment horizontal="right" vertical="center"/>
    </xf>
    <xf numFmtId="203" fontId="13" fillId="4" borderId="0" xfId="0" applyNumberFormat="1" applyFont="1" applyFill="1" applyAlignment="1" applyProtection="1">
      <alignment vertical="center"/>
    </xf>
    <xf numFmtId="3" fontId="13" fillId="5" borderId="0" xfId="0" applyNumberFormat="1" applyFont="1" applyFill="1" applyBorder="1" applyAlignment="1">
      <alignment vertical="center"/>
    </xf>
    <xf numFmtId="202" fontId="37" fillId="5" borderId="0" xfId="0" applyNumberFormat="1" applyFont="1" applyFill="1" applyBorder="1" applyAlignment="1">
      <alignment vertical="center"/>
    </xf>
    <xf numFmtId="202" fontId="13" fillId="5" borderId="0" xfId="0" applyNumberFormat="1" applyFont="1" applyFill="1" applyBorder="1" applyAlignment="1" applyProtection="1">
      <alignment horizontal="right" vertical="center"/>
    </xf>
    <xf numFmtId="203" fontId="13" fillId="5" borderId="0" xfId="0" applyNumberFormat="1" applyFont="1" applyFill="1" applyBorder="1" applyAlignment="1" applyProtection="1">
      <alignment vertical="center"/>
    </xf>
    <xf numFmtId="3" fontId="13" fillId="5" borderId="12" xfId="0" applyNumberFormat="1" applyFont="1" applyFill="1" applyBorder="1" applyAlignment="1">
      <alignment vertical="center"/>
    </xf>
    <xf numFmtId="202" fontId="37" fillId="5" borderId="12" xfId="0" applyNumberFormat="1" applyFont="1" applyFill="1" applyBorder="1" applyAlignment="1">
      <alignment vertical="center"/>
    </xf>
    <xf numFmtId="202" fontId="13" fillId="5" borderId="12" xfId="0" applyNumberFormat="1" applyFont="1" applyFill="1" applyBorder="1" applyAlignment="1" applyProtection="1">
      <alignment horizontal="right" vertical="center"/>
    </xf>
    <xf numFmtId="203" fontId="13" fillId="5" borderId="12" xfId="0" applyNumberFormat="1" applyFont="1" applyFill="1" applyBorder="1" applyAlignment="1" applyProtection="1">
      <alignment horizontal="right" vertical="center"/>
    </xf>
    <xf numFmtId="203" fontId="13" fillId="5" borderId="12" xfId="0" applyNumberFormat="1" applyFont="1" applyFill="1" applyBorder="1" applyAlignment="1" applyProtection="1">
      <alignment vertical="center"/>
    </xf>
    <xf numFmtId="0" fontId="7" fillId="0" borderId="0" xfId="0" applyFont="1" applyAlignment="1" applyProtection="1">
      <alignment vertical="center"/>
    </xf>
    <xf numFmtId="0" fontId="0" fillId="0" borderId="12" xfId="0" applyFont="1" applyFill="1" applyBorder="1" applyAlignment="1" applyProtection="1">
      <alignment vertical="center"/>
    </xf>
    <xf numFmtId="0" fontId="13" fillId="0" borderId="0" xfId="0" applyFont="1" applyAlignment="1" applyProtection="1">
      <alignment vertical="center"/>
      <protection locked="0"/>
    </xf>
    <xf numFmtId="0" fontId="13" fillId="0" borderId="0" xfId="0" applyFont="1" applyFill="1" applyBorder="1" applyAlignment="1" applyProtection="1">
      <alignment vertical="center"/>
      <protection locked="0"/>
    </xf>
    <xf numFmtId="0" fontId="13" fillId="0" borderId="0" xfId="0" applyFont="1" applyFill="1" applyAlignment="1" applyProtection="1">
      <alignment vertical="center"/>
      <protection locked="0"/>
    </xf>
    <xf numFmtId="0" fontId="12" fillId="0" borderId="1" xfId="0" applyFont="1" applyFill="1" applyBorder="1" applyAlignment="1" applyProtection="1">
      <alignment horizontal="distributed" vertical="distributed"/>
    </xf>
    <xf numFmtId="177" fontId="12" fillId="0" borderId="15" xfId="0" applyNumberFormat="1" applyFont="1" applyFill="1" applyBorder="1" applyAlignment="1" applyProtection="1">
      <alignment vertical="center"/>
    </xf>
    <xf numFmtId="177" fontId="12" fillId="0" borderId="0" xfId="0" applyNumberFormat="1" applyFont="1" applyFill="1" applyBorder="1" applyAlignment="1" applyProtection="1">
      <alignment vertical="center"/>
    </xf>
    <xf numFmtId="0" fontId="12" fillId="0" borderId="0" xfId="0" applyFont="1" applyAlignment="1" applyProtection="1">
      <alignment vertical="center"/>
      <protection locked="0"/>
    </xf>
    <xf numFmtId="0" fontId="12" fillId="0" borderId="0" xfId="0" applyFont="1" applyAlignment="1" applyProtection="1">
      <alignment horizontal="center" vertical="center"/>
      <protection locked="0"/>
    </xf>
    <xf numFmtId="185" fontId="12" fillId="0" borderId="15" xfId="0" applyNumberFormat="1" applyFont="1" applyBorder="1" applyAlignment="1" applyProtection="1">
      <alignment vertical="center"/>
      <protection locked="0"/>
    </xf>
    <xf numFmtId="187" fontId="13" fillId="0" borderId="0" xfId="0" applyNumberFormat="1" applyFont="1" applyFill="1" applyBorder="1" applyAlignment="1" applyProtection="1">
      <alignment vertical="center"/>
      <protection locked="0"/>
    </xf>
    <xf numFmtId="0" fontId="12" fillId="0" borderId="0" xfId="0" applyFont="1" applyFill="1" applyAlignment="1" applyProtection="1">
      <alignment vertical="center"/>
      <protection locked="0"/>
    </xf>
    <xf numFmtId="177" fontId="13" fillId="0" borderId="15" xfId="1" applyNumberFormat="1" applyFont="1" applyFill="1" applyBorder="1" applyAlignment="1">
      <alignment horizontal="right" vertical="center"/>
    </xf>
    <xf numFmtId="177" fontId="13" fillId="0" borderId="0" xfId="1" applyNumberFormat="1" applyFont="1" applyFill="1" applyBorder="1" applyAlignment="1">
      <alignment horizontal="right" vertical="center"/>
    </xf>
    <xf numFmtId="0" fontId="12" fillId="0" borderId="12" xfId="0" applyNumberFormat="1" applyFont="1" applyFill="1" applyBorder="1" applyAlignment="1" applyProtection="1">
      <alignment horizontal="center" vertical="center"/>
    </xf>
    <xf numFmtId="177" fontId="12" fillId="0" borderId="9" xfId="1" applyNumberFormat="1" applyFont="1" applyFill="1" applyBorder="1" applyAlignment="1">
      <alignment horizontal="right" vertical="center"/>
    </xf>
    <xf numFmtId="177" fontId="12" fillId="0" borderId="12" xfId="1" applyNumberFormat="1" applyFont="1" applyFill="1" applyBorder="1" applyAlignment="1">
      <alignment horizontal="right" vertical="center"/>
    </xf>
    <xf numFmtId="0" fontId="9" fillId="0" borderId="0" xfId="0" applyFont="1" applyBorder="1" applyAlignment="1" applyProtection="1">
      <alignment vertical="center"/>
    </xf>
    <xf numFmtId="0" fontId="9" fillId="0" borderId="0" xfId="0" applyFont="1" applyBorder="1" applyAlignment="1" applyProtection="1">
      <alignment horizontal="left" vertical="center"/>
    </xf>
    <xf numFmtId="0" fontId="38" fillId="0" borderId="0" xfId="0" applyFont="1" applyFill="1" applyAlignment="1" applyProtection="1">
      <alignment vertical="center"/>
    </xf>
    <xf numFmtId="0" fontId="13" fillId="0" borderId="0" xfId="0" applyFont="1" applyBorder="1" applyAlignment="1" applyProtection="1">
      <alignment horizontal="distributed" vertical="center"/>
      <protection locked="0"/>
    </xf>
    <xf numFmtId="0" fontId="13" fillId="0" borderId="0" xfId="0" applyFont="1" applyAlignment="1" applyProtection="1">
      <alignment horizontal="center" vertical="center"/>
      <protection locked="0"/>
    </xf>
    <xf numFmtId="184" fontId="13" fillId="0" borderId="15" xfId="1" applyNumberFormat="1" applyFont="1" applyFill="1" applyBorder="1" applyAlignment="1" applyProtection="1">
      <alignment horizontal="right" vertical="center" shrinkToFit="1"/>
    </xf>
    <xf numFmtId="184" fontId="13" fillId="0" borderId="0" xfId="1" applyNumberFormat="1" applyFont="1" applyFill="1" applyBorder="1" applyAlignment="1" applyProtection="1">
      <alignment horizontal="right" vertical="center" shrinkToFit="1"/>
    </xf>
    <xf numFmtId="3" fontId="13" fillId="0" borderId="0" xfId="10" applyNumberFormat="1" applyFont="1" applyBorder="1" applyAlignment="1">
      <alignment vertical="center"/>
    </xf>
    <xf numFmtId="184" fontId="12" fillId="0" borderId="15" xfId="1" applyNumberFormat="1" applyFont="1" applyFill="1" applyBorder="1" applyAlignment="1" applyProtection="1">
      <alignment horizontal="right" vertical="center" shrinkToFit="1"/>
    </xf>
    <xf numFmtId="184" fontId="12" fillId="0" borderId="0" xfId="1" applyNumberFormat="1" applyFont="1" applyFill="1" applyBorder="1" applyAlignment="1" applyProtection="1">
      <alignment horizontal="right" vertical="center" shrinkToFit="1"/>
    </xf>
    <xf numFmtId="184" fontId="12" fillId="0" borderId="0" xfId="1" applyNumberFormat="1" applyFont="1" applyFill="1" applyBorder="1" applyAlignment="1" applyProtection="1">
      <alignment horizontal="right" vertical="center"/>
    </xf>
    <xf numFmtId="3" fontId="12" fillId="0" borderId="0" xfId="10" applyNumberFormat="1" applyFont="1" applyBorder="1" applyAlignment="1">
      <alignment horizontal="right" vertical="center"/>
    </xf>
    <xf numFmtId="0" fontId="13" fillId="0" borderId="0" xfId="0" applyNumberFormat="1" applyFont="1" applyBorder="1" applyAlignment="1" applyProtection="1">
      <alignment horizontal="center" vertical="center"/>
    </xf>
    <xf numFmtId="38" fontId="13" fillId="0" borderId="15" xfId="1" applyFont="1" applyFill="1" applyBorder="1" applyAlignment="1" applyProtection="1">
      <alignment vertical="center" shrinkToFit="1"/>
    </xf>
    <xf numFmtId="38" fontId="13" fillId="0" borderId="0" xfId="1" applyFont="1" applyFill="1" applyBorder="1" applyAlignment="1" applyProtection="1">
      <alignment vertical="center" shrinkToFit="1"/>
    </xf>
    <xf numFmtId="38" fontId="13" fillId="0" borderId="0" xfId="1" applyFont="1" applyFill="1" applyBorder="1" applyAlignment="1" applyProtection="1">
      <alignment vertical="center"/>
    </xf>
    <xf numFmtId="3" fontId="13" fillId="0" borderId="15" xfId="10" applyNumberFormat="1" applyFont="1" applyFill="1" applyBorder="1" applyAlignment="1">
      <alignment vertical="center"/>
    </xf>
    <xf numFmtId="3" fontId="13" fillId="0" borderId="0" xfId="10" applyNumberFormat="1" applyFont="1" applyFill="1" applyBorder="1" applyAlignment="1">
      <alignment vertical="center"/>
    </xf>
    <xf numFmtId="3" fontId="13" fillId="0" borderId="9" xfId="10" applyNumberFormat="1" applyFont="1" applyFill="1" applyBorder="1" applyAlignment="1">
      <alignment vertical="center"/>
    </xf>
    <xf numFmtId="3" fontId="13" fillId="0" borderId="12" xfId="10" applyNumberFormat="1" applyFont="1" applyFill="1" applyBorder="1" applyAlignment="1">
      <alignment vertical="center"/>
    </xf>
    <xf numFmtId="0" fontId="12" fillId="0" borderId="0" xfId="0" applyFont="1" applyAlignment="1" applyProtection="1">
      <alignment horizontal="left" vertical="center"/>
    </xf>
    <xf numFmtId="0" fontId="13" fillId="0" borderId="0" xfId="0" applyFont="1" applyBorder="1" applyAlignment="1" applyProtection="1">
      <alignment horizontal="right" vertical="center"/>
    </xf>
    <xf numFmtId="0" fontId="13" fillId="2" borderId="11" xfId="0" applyFont="1" applyFill="1" applyBorder="1" applyAlignment="1">
      <alignment horizontal="center" vertical="center"/>
    </xf>
    <xf numFmtId="0" fontId="13" fillId="2" borderId="5" xfId="0" applyFont="1" applyFill="1" applyBorder="1" applyAlignment="1">
      <alignment horizontal="center" vertical="center"/>
    </xf>
    <xf numFmtId="0" fontId="13" fillId="5" borderId="0" xfId="0" applyFont="1" applyFill="1" applyAlignment="1" applyProtection="1">
      <alignment horizontal="distributed" vertical="center"/>
    </xf>
    <xf numFmtId="0" fontId="13" fillId="5" borderId="0" xfId="0" applyFont="1" applyFill="1" applyBorder="1" applyAlignment="1">
      <alignment horizontal="distributed" vertical="center"/>
    </xf>
    <xf numFmtId="0" fontId="13" fillId="5" borderId="0" xfId="0" applyFont="1" applyFill="1" applyAlignment="1" applyProtection="1">
      <alignment horizontal="center" vertical="center"/>
    </xf>
    <xf numFmtId="176" fontId="13" fillId="5" borderId="3" xfId="0" applyNumberFormat="1" applyFont="1" applyFill="1" applyBorder="1" applyAlignment="1">
      <alignment vertical="center"/>
    </xf>
    <xf numFmtId="176" fontId="13" fillId="5" borderId="0" xfId="0" applyNumberFormat="1" applyFont="1" applyFill="1" applyBorder="1" applyAlignment="1">
      <alignment vertical="center"/>
    </xf>
    <xf numFmtId="176" fontId="13" fillId="5" borderId="15" xfId="0" applyNumberFormat="1" applyFont="1" applyFill="1" applyBorder="1" applyAlignment="1">
      <alignment horizontal="right" vertical="center"/>
    </xf>
    <xf numFmtId="176" fontId="13" fillId="5" borderId="0" xfId="0" applyNumberFormat="1" applyFont="1" applyFill="1" applyBorder="1" applyAlignment="1">
      <alignment horizontal="right" vertical="center"/>
    </xf>
    <xf numFmtId="0" fontId="12" fillId="5" borderId="0" xfId="0" applyFont="1" applyFill="1" applyBorder="1" applyAlignment="1">
      <alignment horizontal="distributed" vertical="center"/>
    </xf>
    <xf numFmtId="0" fontId="12" fillId="5" borderId="0" xfId="0" applyFont="1" applyFill="1" applyAlignment="1" applyProtection="1">
      <alignment horizontal="center" vertical="center"/>
    </xf>
    <xf numFmtId="176" fontId="12" fillId="5" borderId="15" xfId="0" applyNumberFormat="1" applyFont="1" applyFill="1" applyBorder="1" applyAlignment="1">
      <alignment horizontal="right" vertical="center"/>
    </xf>
    <xf numFmtId="176" fontId="12" fillId="5" borderId="0" xfId="0" applyNumberFormat="1" applyFont="1" applyFill="1" applyBorder="1" applyAlignment="1">
      <alignment horizontal="right" vertical="center"/>
    </xf>
    <xf numFmtId="176" fontId="12" fillId="5" borderId="15" xfId="0" applyNumberFormat="1" applyFont="1" applyFill="1" applyBorder="1" applyAlignment="1">
      <alignment vertical="center"/>
    </xf>
    <xf numFmtId="176" fontId="12" fillId="5" borderId="0" xfId="0" applyNumberFormat="1" applyFont="1" applyFill="1" applyBorder="1" applyAlignment="1">
      <alignment vertical="center"/>
    </xf>
    <xf numFmtId="176" fontId="13" fillId="5" borderId="15" xfId="0" applyNumberFormat="1" applyFont="1" applyFill="1" applyBorder="1" applyAlignment="1">
      <alignment vertical="center"/>
    </xf>
    <xf numFmtId="176" fontId="13" fillId="5" borderId="9" xfId="0" applyNumberFormat="1" applyFont="1" applyFill="1" applyBorder="1" applyAlignment="1">
      <alignment vertical="center"/>
    </xf>
    <xf numFmtId="176" fontId="13" fillId="5" borderId="12" xfId="0" applyNumberFormat="1" applyFont="1" applyFill="1" applyBorder="1" applyAlignment="1">
      <alignment vertical="center"/>
    </xf>
    <xf numFmtId="38" fontId="23" fillId="4" borderId="3" xfId="1" applyFont="1" applyFill="1" applyBorder="1" applyAlignment="1" applyProtection="1">
      <alignment vertical="center" shrinkToFit="1"/>
    </xf>
    <xf numFmtId="38" fontId="23" fillId="4" borderId="1" xfId="1" applyFont="1" applyFill="1" applyBorder="1" applyAlignment="1" applyProtection="1">
      <alignment vertical="center" shrinkToFit="1"/>
    </xf>
    <xf numFmtId="204" fontId="23" fillId="4" borderId="1" xfId="1" applyNumberFormat="1" applyFont="1" applyFill="1" applyBorder="1" applyAlignment="1" applyProtection="1">
      <alignment vertical="center" shrinkToFit="1"/>
    </xf>
    <xf numFmtId="3" fontId="23" fillId="4" borderId="1" xfId="1" applyNumberFormat="1" applyFont="1" applyFill="1" applyBorder="1" applyAlignment="1" applyProtection="1">
      <alignment vertical="center" shrinkToFit="1"/>
    </xf>
    <xf numFmtId="0" fontId="6" fillId="4" borderId="0" xfId="0" applyFont="1" applyFill="1" applyBorder="1" applyAlignment="1" applyProtection="1">
      <alignment horizontal="distributed" vertical="center"/>
    </xf>
    <xf numFmtId="0" fontId="13" fillId="4" borderId="0" xfId="0" applyFont="1" applyFill="1" applyAlignment="1" applyProtection="1">
      <alignment vertical="center"/>
    </xf>
    <xf numFmtId="0" fontId="13" fillId="4" borderId="0" xfId="0" applyFont="1" applyFill="1" applyAlignment="1" applyProtection="1">
      <alignment horizontal="center" vertical="center"/>
    </xf>
    <xf numFmtId="0" fontId="6" fillId="4" borderId="15" xfId="0" applyFont="1" applyFill="1" applyBorder="1" applyAlignment="1" applyProtection="1">
      <alignment vertical="center" shrinkToFit="1"/>
    </xf>
    <xf numFmtId="0" fontId="6" fillId="4" borderId="0" xfId="0" applyFont="1" applyFill="1" applyAlignment="1" applyProtection="1">
      <alignment vertical="center" shrinkToFit="1"/>
    </xf>
    <xf numFmtId="204" fontId="6" fillId="4" borderId="0" xfId="0" applyNumberFormat="1" applyFont="1" applyFill="1" applyAlignment="1" applyProtection="1">
      <alignment vertical="center" shrinkToFit="1"/>
    </xf>
    <xf numFmtId="194" fontId="6" fillId="4" borderId="0" xfId="0" applyNumberFormat="1" applyFont="1" applyFill="1" applyBorder="1" applyAlignment="1" applyProtection="1">
      <alignment horizontal="distributed" vertical="center"/>
    </xf>
    <xf numFmtId="194" fontId="6" fillId="4" borderId="0" xfId="0" applyNumberFormat="1" applyFont="1" applyFill="1" applyBorder="1" applyAlignment="1" applyProtection="1">
      <alignment horizontal="center" vertical="center"/>
    </xf>
    <xf numFmtId="182" fontId="6" fillId="4" borderId="15" xfId="1" applyNumberFormat="1" applyFont="1" applyFill="1" applyBorder="1" applyAlignment="1" applyProtection="1">
      <alignment vertical="center" shrinkToFit="1"/>
    </xf>
    <xf numFmtId="182" fontId="6" fillId="4" borderId="0" xfId="1" applyNumberFormat="1" applyFont="1" applyFill="1" applyBorder="1" applyAlignment="1" applyProtection="1">
      <alignment vertical="center" shrinkToFit="1"/>
    </xf>
    <xf numFmtId="179" fontId="6" fillId="4" borderId="0" xfId="1" applyNumberFormat="1" applyFont="1" applyFill="1" applyBorder="1" applyAlignment="1" applyProtection="1">
      <alignment vertical="center" shrinkToFit="1"/>
    </xf>
    <xf numFmtId="194" fontId="6" fillId="4" borderId="0" xfId="0" applyNumberFormat="1" applyFont="1" applyFill="1" applyBorder="1" applyAlignment="1" applyProtection="1">
      <alignment horizontal="distributed" vertical="justify"/>
    </xf>
    <xf numFmtId="38" fontId="6" fillId="4" borderId="0" xfId="1" applyFont="1" applyFill="1" applyBorder="1" applyAlignment="1" applyProtection="1">
      <alignment vertical="center" shrinkToFit="1"/>
    </xf>
    <xf numFmtId="0" fontId="23" fillId="4" borderId="0" xfId="0" applyFont="1" applyFill="1" applyBorder="1" applyAlignment="1" applyProtection="1">
      <alignment horizontal="center" vertical="center"/>
    </xf>
    <xf numFmtId="38" fontId="6" fillId="4" borderId="15" xfId="1" applyFont="1" applyFill="1" applyBorder="1" applyAlignment="1" applyProtection="1">
      <alignment vertical="center" shrinkToFit="1"/>
    </xf>
    <xf numFmtId="0" fontId="23" fillId="4" borderId="12" xfId="0" applyFont="1" applyFill="1" applyBorder="1" applyAlignment="1" applyProtection="1">
      <alignment horizontal="center" vertical="center"/>
    </xf>
    <xf numFmtId="194" fontId="23" fillId="4" borderId="12" xfId="0" applyNumberFormat="1" applyFont="1" applyFill="1" applyBorder="1" applyAlignment="1" applyProtection="1">
      <alignment horizontal="center" vertical="center"/>
    </xf>
    <xf numFmtId="38" fontId="23" fillId="4" borderId="9" xfId="1" applyFont="1" applyFill="1" applyBorder="1" applyAlignment="1" applyProtection="1">
      <alignment vertical="center" shrinkToFit="1"/>
    </xf>
    <xf numFmtId="38" fontId="23" fillId="4" borderId="12" xfId="1" applyFont="1" applyFill="1" applyBorder="1" applyAlignment="1" applyProtection="1">
      <alignment vertical="center" shrinkToFit="1"/>
    </xf>
    <xf numFmtId="0" fontId="2" fillId="0" borderId="0" xfId="0" applyFont="1" applyBorder="1" applyAlignment="1" applyProtection="1">
      <alignment vertical="center"/>
    </xf>
    <xf numFmtId="38" fontId="23" fillId="0" borderId="0" xfId="1" applyFont="1" applyFill="1" applyBorder="1" applyAlignment="1" applyProtection="1">
      <alignment vertical="center" shrinkToFit="1"/>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center" vertical="center"/>
    </xf>
    <xf numFmtId="204" fontId="23" fillId="0" borderId="0" xfId="1" applyNumberFormat="1" applyFont="1" applyFill="1" applyBorder="1" applyAlignment="1" applyProtection="1">
      <alignment vertical="center" shrinkToFit="1"/>
    </xf>
    <xf numFmtId="0" fontId="13" fillId="2" borderId="13" xfId="0" applyFont="1" applyFill="1" applyBorder="1" applyAlignment="1" applyProtection="1">
      <alignment vertical="center"/>
    </xf>
    <xf numFmtId="0" fontId="6" fillId="2" borderId="15" xfId="0" applyFont="1" applyFill="1" applyBorder="1" applyAlignment="1" applyProtection="1">
      <alignment vertical="center" wrapText="1"/>
    </xf>
    <xf numFmtId="0" fontId="6" fillId="2" borderId="9" xfId="0" applyFont="1" applyFill="1" applyBorder="1" applyAlignment="1" applyProtection="1">
      <alignment vertical="center" wrapText="1"/>
    </xf>
    <xf numFmtId="38" fontId="23" fillId="4" borderId="3" xfId="1" applyFont="1" applyFill="1" applyBorder="1" applyAlignment="1" applyProtection="1">
      <alignment vertical="center"/>
    </xf>
    <xf numFmtId="38" fontId="23" fillId="4" borderId="1" xfId="1" applyFont="1" applyFill="1" applyBorder="1" applyAlignment="1" applyProtection="1">
      <alignment vertical="center"/>
    </xf>
    <xf numFmtId="3" fontId="23" fillId="4" borderId="1" xfId="1" applyNumberFormat="1" applyFont="1" applyFill="1" applyBorder="1" applyAlignment="1" applyProtection="1">
      <alignment vertical="center"/>
    </xf>
    <xf numFmtId="179" fontId="23" fillId="4" borderId="1" xfId="1" applyNumberFormat="1" applyFont="1" applyFill="1" applyBorder="1" applyAlignment="1" applyProtection="1">
      <alignment vertical="center"/>
    </xf>
    <xf numFmtId="40" fontId="23" fillId="4" borderId="1" xfId="1" applyNumberFormat="1" applyFont="1" applyFill="1" applyBorder="1" applyAlignment="1" applyProtection="1">
      <alignment vertical="center"/>
    </xf>
    <xf numFmtId="49" fontId="6" fillId="4" borderId="0" xfId="0" applyNumberFormat="1" applyFont="1" applyFill="1" applyBorder="1" applyAlignment="1" applyProtection="1">
      <alignment vertical="center" shrinkToFit="1"/>
    </xf>
    <xf numFmtId="0" fontId="6" fillId="4" borderId="0" xfId="0" applyFont="1" applyFill="1" applyAlignment="1" applyProtection="1">
      <alignment horizontal="center" vertical="center"/>
    </xf>
    <xf numFmtId="38" fontId="6" fillId="4" borderId="15" xfId="1" applyFont="1" applyFill="1" applyBorder="1" applyAlignment="1" applyProtection="1">
      <alignment vertical="center"/>
    </xf>
    <xf numFmtId="38" fontId="6" fillId="4" borderId="0" xfId="1" applyFont="1" applyFill="1" applyBorder="1" applyAlignment="1" applyProtection="1">
      <alignment vertical="center"/>
    </xf>
    <xf numFmtId="40" fontId="6" fillId="4" borderId="0" xfId="1" applyNumberFormat="1" applyFont="1" applyFill="1" applyBorder="1" applyAlignment="1" applyProtection="1">
      <alignment vertical="center"/>
    </xf>
    <xf numFmtId="0" fontId="23" fillId="4" borderId="12" xfId="0" applyFont="1" applyFill="1" applyBorder="1" applyAlignment="1" applyProtection="1">
      <alignment vertical="center" shrinkToFit="1"/>
    </xf>
    <xf numFmtId="49" fontId="23" fillId="4" borderId="12" xfId="0" applyNumberFormat="1" applyFont="1" applyFill="1" applyBorder="1" applyAlignment="1" applyProtection="1">
      <alignment horizontal="center" vertical="center"/>
    </xf>
    <xf numFmtId="38" fontId="23" fillId="4" borderId="9" xfId="1" applyFont="1" applyFill="1" applyBorder="1" applyAlignment="1" applyProtection="1">
      <alignment vertical="center"/>
    </xf>
    <xf numFmtId="38" fontId="23" fillId="4" borderId="12" xfId="1" applyFont="1" applyFill="1" applyBorder="1" applyAlignment="1" applyProtection="1">
      <alignment vertical="center"/>
    </xf>
    <xf numFmtId="40" fontId="23" fillId="4" borderId="12" xfId="1" applyNumberFormat="1" applyFont="1" applyFill="1" applyBorder="1" applyAlignment="1" applyProtection="1">
      <alignment vertical="center" shrinkToFit="1"/>
    </xf>
    <xf numFmtId="38" fontId="13" fillId="0" borderId="0" xfId="1" applyFont="1" applyBorder="1" applyAlignment="1" applyProtection="1">
      <alignment vertical="center"/>
    </xf>
    <xf numFmtId="40" fontId="13" fillId="0" borderId="0" xfId="1" applyNumberFormat="1" applyFont="1" applyBorder="1" applyAlignment="1" applyProtection="1">
      <alignment vertical="center"/>
    </xf>
    <xf numFmtId="0" fontId="13" fillId="0" borderId="0" xfId="5" applyFont="1" applyAlignment="1" applyProtection="1">
      <alignment vertical="center"/>
      <protection locked="0"/>
    </xf>
    <xf numFmtId="0" fontId="4" fillId="0" borderId="0" xfId="5" applyFont="1" applyFill="1" applyBorder="1" applyAlignment="1" applyProtection="1">
      <alignment vertical="center"/>
    </xf>
    <xf numFmtId="0" fontId="13" fillId="0" borderId="0" xfId="5" applyFont="1" applyAlignment="1" applyProtection="1">
      <alignment vertical="center"/>
    </xf>
    <xf numFmtId="0" fontId="0" fillId="0" borderId="0" xfId="5" applyFont="1" applyAlignment="1" applyProtection="1">
      <alignment vertical="center"/>
    </xf>
    <xf numFmtId="0" fontId="13" fillId="0" borderId="0" xfId="5" applyFont="1" applyBorder="1" applyAlignment="1" applyProtection="1">
      <alignment horizontal="right" vertical="center"/>
    </xf>
    <xf numFmtId="0" fontId="13" fillId="2" borderId="11" xfId="11" applyFont="1" applyFill="1" applyBorder="1" applyAlignment="1">
      <alignment horizontal="center" vertical="center"/>
    </xf>
    <xf numFmtId="0" fontId="13" fillId="2" borderId="5" xfId="11" applyFont="1" applyFill="1" applyBorder="1" applyAlignment="1">
      <alignment horizontal="center" vertical="center"/>
    </xf>
    <xf numFmtId="0" fontId="12" fillId="4" borderId="0" xfId="11" applyFont="1" applyFill="1" applyBorder="1" applyAlignment="1">
      <alignment horizontal="distributed" vertical="center"/>
    </xf>
    <xf numFmtId="0" fontId="12" fillId="4" borderId="0" xfId="11" applyFont="1" applyFill="1" applyBorder="1" applyAlignment="1">
      <alignment horizontal="center" vertical="center"/>
    </xf>
    <xf numFmtId="0" fontId="12" fillId="4" borderId="3" xfId="11" applyFont="1" applyFill="1" applyBorder="1">
      <alignment vertical="center"/>
    </xf>
    <xf numFmtId="0" fontId="12" fillId="4" borderId="0" xfId="11" applyFont="1" applyFill="1" applyBorder="1">
      <alignment vertical="center"/>
    </xf>
    <xf numFmtId="3" fontId="12" fillId="4" borderId="0" xfId="11" applyNumberFormat="1" applyFont="1" applyFill="1" applyBorder="1">
      <alignment vertical="center"/>
    </xf>
    <xf numFmtId="0" fontId="12" fillId="4" borderId="15" xfId="11" applyFont="1" applyFill="1" applyBorder="1">
      <alignment vertical="center"/>
    </xf>
    <xf numFmtId="0" fontId="13" fillId="4" borderId="0" xfId="11" applyFont="1" applyFill="1" applyBorder="1" applyAlignment="1">
      <alignment vertical="center" shrinkToFit="1"/>
    </xf>
    <xf numFmtId="0" fontId="13" fillId="4" borderId="0" xfId="11" applyFont="1" applyFill="1" applyBorder="1" applyAlignment="1">
      <alignment horizontal="center" vertical="center"/>
    </xf>
    <xf numFmtId="0" fontId="13" fillId="4" borderId="15" xfId="11" applyFont="1" applyFill="1" applyBorder="1">
      <alignment vertical="center"/>
    </xf>
    <xf numFmtId="0" fontId="13" fillId="4" borderId="0" xfId="11" applyFont="1" applyFill="1" applyBorder="1">
      <alignment vertical="center"/>
    </xf>
    <xf numFmtId="0" fontId="13" fillId="4" borderId="0" xfId="11" applyFont="1" applyFill="1" applyBorder="1" applyAlignment="1">
      <alignment vertical="center"/>
    </xf>
    <xf numFmtId="0" fontId="12" fillId="4" borderId="0" xfId="5" applyFont="1" applyFill="1" applyAlignment="1" applyProtection="1">
      <alignment vertical="center"/>
      <protection locked="0"/>
    </xf>
    <xf numFmtId="0" fontId="40" fillId="4" borderId="12" xfId="11" applyFont="1" applyFill="1" applyBorder="1" applyAlignment="1">
      <alignment horizontal="left" vertical="center"/>
    </xf>
    <xf numFmtId="0" fontId="12" fillId="4" borderId="12" xfId="11" applyFont="1" applyFill="1" applyBorder="1" applyAlignment="1">
      <alignment horizontal="center" vertical="center"/>
    </xf>
    <xf numFmtId="0" fontId="12" fillId="4" borderId="9" xfId="11" applyFont="1" applyFill="1" applyBorder="1">
      <alignment vertical="center"/>
    </xf>
    <xf numFmtId="0" fontId="12" fillId="4" borderId="12" xfId="11" applyFont="1" applyFill="1" applyBorder="1">
      <alignment vertical="center"/>
    </xf>
    <xf numFmtId="0" fontId="13" fillId="4" borderId="0" xfId="11" applyFont="1" applyFill="1">
      <alignment vertical="center"/>
    </xf>
    <xf numFmtId="0" fontId="12" fillId="4" borderId="0" xfId="11" applyFont="1" applyFill="1">
      <alignment vertical="center"/>
    </xf>
    <xf numFmtId="0" fontId="4" fillId="0" borderId="0" xfId="5" applyFont="1" applyFill="1" applyAlignment="1" applyProtection="1">
      <alignment vertical="center"/>
    </xf>
    <xf numFmtId="0" fontId="13" fillId="0" borderId="0" xfId="5" applyFont="1" applyFill="1" applyAlignment="1" applyProtection="1">
      <alignment vertical="center"/>
      <protection locked="0"/>
    </xf>
    <xf numFmtId="0" fontId="13" fillId="0" borderId="0" xfId="5" applyFont="1" applyAlignment="1" applyProtection="1">
      <alignment horizontal="right" vertical="center"/>
      <protection locked="0"/>
    </xf>
    <xf numFmtId="0" fontId="13" fillId="0" borderId="0" xfId="5" applyFont="1" applyFill="1" applyAlignment="1" applyProtection="1">
      <alignment horizontal="right" vertical="center"/>
      <protection locked="0"/>
    </xf>
    <xf numFmtId="0" fontId="0" fillId="0" borderId="0" xfId="0" applyFont="1" applyFill="1" applyBorder="1" applyAlignment="1">
      <alignment horizontal="center" vertical="center"/>
    </xf>
    <xf numFmtId="206" fontId="13" fillId="0" borderId="0" xfId="5" applyNumberFormat="1" applyFont="1" applyFill="1" applyBorder="1" applyAlignment="1" applyProtection="1">
      <alignment horizontal="center" vertical="center"/>
    </xf>
    <xf numFmtId="49" fontId="6" fillId="0" borderId="0" xfId="5" applyNumberFormat="1" applyFont="1" applyFill="1" applyBorder="1" applyAlignment="1" applyProtection="1">
      <alignment vertical="center" shrinkToFit="1"/>
    </xf>
    <xf numFmtId="0" fontId="13" fillId="0" borderId="0" xfId="11" applyFont="1">
      <alignment vertical="center"/>
    </xf>
    <xf numFmtId="49" fontId="13" fillId="0" borderId="0" xfId="5" applyNumberFormat="1" applyFont="1" applyBorder="1" applyAlignment="1" applyProtection="1">
      <alignment horizontal="distributed" vertical="center"/>
    </xf>
    <xf numFmtId="205" fontId="13" fillId="0" borderId="1" xfId="5" applyNumberFormat="1" applyFont="1" applyFill="1" applyBorder="1" applyAlignment="1" applyProtection="1">
      <alignment horizontal="center" vertical="center"/>
    </xf>
    <xf numFmtId="205" fontId="0" fillId="0" borderId="1" xfId="0" applyNumberFormat="1" applyFont="1" applyFill="1" applyBorder="1" applyAlignment="1">
      <alignment horizontal="center" vertical="center"/>
    </xf>
    <xf numFmtId="205" fontId="13" fillId="0" borderId="0" xfId="5" applyNumberFormat="1" applyFont="1" applyFill="1" applyBorder="1" applyAlignment="1" applyProtection="1">
      <alignment horizontal="center" vertical="center"/>
    </xf>
    <xf numFmtId="0" fontId="13" fillId="0" borderId="0" xfId="5" applyFont="1" applyBorder="1" applyAlignment="1" applyProtection="1">
      <alignment vertical="center"/>
    </xf>
    <xf numFmtId="205" fontId="0" fillId="0" borderId="0" xfId="0" applyNumberFormat="1" applyFont="1" applyFill="1" applyBorder="1" applyAlignment="1">
      <alignment horizontal="center" vertical="center"/>
    </xf>
    <xf numFmtId="0" fontId="13" fillId="0" borderId="0" xfId="5" applyFont="1" applyAlignment="1" applyProtection="1">
      <alignment horizontal="left" vertical="top"/>
    </xf>
    <xf numFmtId="0" fontId="13" fillId="0" borderId="0" xfId="5" applyFont="1" applyAlignment="1" applyProtection="1">
      <protection locked="0"/>
    </xf>
    <xf numFmtId="0" fontId="0" fillId="0" borderId="0" xfId="5" applyFont="1" applyFill="1" applyAlignment="1" applyProtection="1"/>
    <xf numFmtId="0" fontId="13" fillId="0" borderId="0" xfId="5" applyFont="1" applyAlignment="1" applyProtection="1">
      <alignment horizontal="right"/>
    </xf>
    <xf numFmtId="0" fontId="13" fillId="0" borderId="0" xfId="5" applyFont="1" applyFill="1" applyBorder="1" applyAlignment="1" applyProtection="1">
      <alignment vertical="center"/>
      <protection locked="0"/>
    </xf>
    <xf numFmtId="0" fontId="13" fillId="0" borderId="0" xfId="5" applyFont="1" applyBorder="1" applyAlignment="1" applyProtection="1">
      <alignment horizontal="center" vertical="center"/>
      <protection locked="0"/>
    </xf>
    <xf numFmtId="183" fontId="13" fillId="0" borderId="0" xfId="5" applyNumberFormat="1" applyFont="1" applyBorder="1" applyAlignment="1" applyProtection="1">
      <alignment horizontal="right" vertical="center"/>
    </xf>
    <xf numFmtId="183" fontId="13" fillId="0" borderId="0" xfId="5" applyNumberFormat="1" applyFont="1" applyAlignment="1" applyProtection="1">
      <alignment horizontal="right" vertical="center"/>
      <protection locked="0"/>
    </xf>
    <xf numFmtId="183" fontId="13" fillId="0" borderId="7" xfId="5" applyNumberFormat="1" applyFont="1" applyBorder="1" applyAlignment="1" applyProtection="1">
      <alignment horizontal="right" vertical="center"/>
    </xf>
    <xf numFmtId="183" fontId="13" fillId="0" borderId="0" xfId="5" applyNumberFormat="1" applyFont="1" applyFill="1" applyAlignment="1" applyProtection="1">
      <alignment horizontal="right" vertical="center"/>
      <protection locked="0"/>
    </xf>
    <xf numFmtId="183" fontId="13" fillId="0" borderId="0" xfId="5" applyNumberFormat="1" applyFont="1" applyFill="1" applyAlignment="1" applyProtection="1">
      <alignment horizontal="right" vertical="center"/>
    </xf>
    <xf numFmtId="183" fontId="13" fillId="0" borderId="0" xfId="5" applyNumberFormat="1" applyFont="1" applyFill="1" applyBorder="1" applyAlignment="1" applyProtection="1">
      <alignment horizontal="right" vertical="center"/>
      <protection locked="0"/>
    </xf>
    <xf numFmtId="208" fontId="13" fillId="0" borderId="0" xfId="5" applyNumberFormat="1" applyFont="1" applyFill="1" applyAlignment="1" applyProtection="1">
      <alignment horizontal="right" vertical="center"/>
      <protection locked="0"/>
    </xf>
    <xf numFmtId="208" fontId="13" fillId="0" borderId="0" xfId="5" applyNumberFormat="1" applyFont="1" applyFill="1" applyBorder="1" applyAlignment="1" applyProtection="1">
      <alignment horizontal="right" vertical="center"/>
      <protection locked="0"/>
    </xf>
    <xf numFmtId="0" fontId="0" fillId="0" borderId="0" xfId="0" applyFont="1" applyFill="1" applyBorder="1" applyAlignment="1">
      <alignment vertical="center"/>
    </xf>
    <xf numFmtId="0" fontId="12" fillId="0" borderId="0" xfId="5" applyFont="1" applyBorder="1" applyAlignment="1" applyProtection="1">
      <alignment vertical="center"/>
    </xf>
    <xf numFmtId="0" fontId="13" fillId="0" borderId="0" xfId="5" applyFont="1" applyBorder="1" applyAlignment="1" applyProtection="1">
      <alignment vertical="center"/>
      <protection locked="0"/>
    </xf>
    <xf numFmtId="0" fontId="12" fillId="0" borderId="0" xfId="5" applyFont="1" applyFill="1" applyAlignment="1" applyProtection="1">
      <alignment vertical="center"/>
    </xf>
    <xf numFmtId="49" fontId="13" fillId="0" borderId="0" xfId="5" applyNumberFormat="1" applyFont="1" applyAlignment="1" applyProtection="1">
      <alignment vertical="center"/>
    </xf>
    <xf numFmtId="0" fontId="6" fillId="0" borderId="0" xfId="5" applyFont="1" applyFill="1" applyAlignment="1" applyProtection="1">
      <alignment vertical="center"/>
    </xf>
    <xf numFmtId="183" fontId="7" fillId="0" borderId="0" xfId="0" applyNumberFormat="1" applyFont="1" applyBorder="1" applyAlignment="1">
      <alignment horizontal="right" vertical="center"/>
    </xf>
    <xf numFmtId="0" fontId="12" fillId="0" borderId="0" xfId="5" applyFont="1" applyAlignment="1" applyProtection="1">
      <alignment vertical="center"/>
      <protection locked="0"/>
    </xf>
    <xf numFmtId="0" fontId="6" fillId="0" borderId="0" xfId="5" applyFont="1" applyFill="1" applyAlignment="1" applyProtection="1">
      <alignment horizontal="distributed" vertical="center"/>
    </xf>
    <xf numFmtId="0" fontId="13" fillId="0" borderId="0" xfId="5" applyFont="1" applyFill="1" applyAlignment="1" applyProtection="1">
      <alignment horizontal="distributed" vertical="center"/>
    </xf>
    <xf numFmtId="0" fontId="6" fillId="0" borderId="0" xfId="5" applyNumberFormat="1" applyFont="1" applyFill="1" applyAlignment="1" applyProtection="1">
      <alignment vertical="center"/>
    </xf>
    <xf numFmtId="0" fontId="13" fillId="0" borderId="0" xfId="5" applyNumberFormat="1" applyFont="1" applyFill="1" applyAlignment="1" applyProtection="1">
      <alignment vertical="center"/>
    </xf>
    <xf numFmtId="0" fontId="12" fillId="0" borderId="0" xfId="5" applyFont="1" applyAlignment="1" applyProtection="1">
      <alignment vertical="center"/>
    </xf>
    <xf numFmtId="0" fontId="6" fillId="0" borderId="0" xfId="5" applyFont="1" applyAlignment="1" applyProtection="1">
      <alignment vertical="center"/>
      <protection locked="0"/>
    </xf>
    <xf numFmtId="0" fontId="13" fillId="0" borderId="0" xfId="5" applyFont="1" applyAlignment="1" applyProtection="1">
      <alignment horizontal="right" vertical="center"/>
    </xf>
    <xf numFmtId="0" fontId="13" fillId="0" borderId="0" xfId="5" applyFont="1" applyFill="1" applyAlignment="1" applyProtection="1">
      <alignment horizontal="right" vertical="center"/>
    </xf>
    <xf numFmtId="0" fontId="19" fillId="2" borderId="4" xfId="5" applyFont="1" applyFill="1" applyBorder="1" applyAlignment="1" applyProtection="1">
      <alignment horizontal="center" vertical="center"/>
    </xf>
    <xf numFmtId="0" fontId="19" fillId="2" borderId="5" xfId="5" applyFont="1" applyFill="1" applyBorder="1" applyAlignment="1" applyProtection="1">
      <alignment horizontal="center" vertical="center" wrapText="1"/>
    </xf>
    <xf numFmtId="0" fontId="19" fillId="2" borderId="3" xfId="5" applyFont="1" applyFill="1" applyBorder="1" applyAlignment="1" applyProtection="1">
      <alignment horizontal="center" vertical="center" wrapText="1"/>
    </xf>
    <xf numFmtId="0" fontId="42" fillId="0" borderId="13" xfId="0" applyFont="1" applyFill="1" applyBorder="1" applyAlignment="1">
      <alignment horizontal="centerContinuous" vertical="center"/>
    </xf>
    <xf numFmtId="179" fontId="44" fillId="0" borderId="11" xfId="12" applyNumberFormat="1" applyFont="1" applyFill="1" applyBorder="1" applyAlignment="1">
      <alignment horizontal="right" vertical="center" shrinkToFit="1"/>
    </xf>
    <xf numFmtId="202" fontId="44" fillId="0" borderId="11" xfId="12" applyNumberFormat="1" applyFont="1" applyFill="1" applyBorder="1" applyAlignment="1">
      <alignment horizontal="right" vertical="center" shrinkToFit="1"/>
    </xf>
    <xf numFmtId="0" fontId="42" fillId="0" borderId="5" xfId="0" applyFont="1" applyFill="1" applyBorder="1" applyAlignment="1">
      <alignment horizontal="centerContinuous" vertical="center"/>
    </xf>
    <xf numFmtId="202" fontId="44" fillId="0" borderId="5" xfId="12" applyNumberFormat="1" applyFont="1" applyFill="1" applyBorder="1" applyAlignment="1">
      <alignment horizontal="right" vertical="center" shrinkToFit="1"/>
    </xf>
    <xf numFmtId="0" fontId="42" fillId="0" borderId="1" xfId="0" applyFont="1" applyFill="1" applyBorder="1" applyAlignment="1">
      <alignment vertical="center"/>
    </xf>
    <xf numFmtId="0" fontId="42" fillId="0" borderId="2" xfId="0" applyFont="1" applyFill="1" applyBorder="1" applyAlignment="1">
      <alignment vertical="center"/>
    </xf>
    <xf numFmtId="179" fontId="44" fillId="0" borderId="4" xfId="12" applyNumberFormat="1" applyFont="1" applyFill="1" applyBorder="1" applyAlignment="1">
      <alignment horizontal="right" vertical="center" shrinkToFit="1"/>
    </xf>
    <xf numFmtId="202" fontId="44" fillId="0" borderId="4" xfId="12" applyNumberFormat="1" applyFont="1" applyFill="1" applyBorder="1" applyAlignment="1">
      <alignment horizontal="right" vertical="center" shrinkToFit="1"/>
    </xf>
    <xf numFmtId="0" fontId="45" fillId="0" borderId="3" xfId="0" applyFont="1" applyFill="1" applyBorder="1" applyAlignment="1">
      <alignment vertical="center"/>
    </xf>
    <xf numFmtId="0" fontId="45" fillId="0" borderId="1" xfId="0" applyFont="1" applyFill="1" applyBorder="1" applyAlignment="1">
      <alignment vertical="center"/>
    </xf>
    <xf numFmtId="0" fontId="45" fillId="0" borderId="2" xfId="0" applyFont="1" applyFill="1" applyBorder="1" applyAlignment="1">
      <alignment vertical="center"/>
    </xf>
    <xf numFmtId="179" fontId="44" fillId="0" borderId="14" xfId="12" applyNumberFormat="1" applyFont="1" applyFill="1" applyBorder="1" applyAlignment="1">
      <alignment horizontal="right" vertical="center" shrinkToFit="1"/>
    </xf>
    <xf numFmtId="185" fontId="44" fillId="0" borderId="15" xfId="12" applyNumberFormat="1" applyFont="1" applyFill="1" applyBorder="1" applyAlignment="1">
      <alignment horizontal="right" vertical="center" shrinkToFit="1"/>
    </xf>
    <xf numFmtId="0" fontId="42" fillId="0" borderId="0" xfId="0" applyFont="1" applyFill="1" applyBorder="1" applyAlignment="1">
      <alignment vertical="center"/>
    </xf>
    <xf numFmtId="0" fontId="42" fillId="0" borderId="7" xfId="0" applyFont="1" applyFill="1" applyBorder="1" applyAlignment="1">
      <alignment vertical="center"/>
    </xf>
    <xf numFmtId="179" fontId="46" fillId="0" borderId="14" xfId="12" applyNumberFormat="1" applyFont="1" applyFill="1" applyBorder="1" applyAlignment="1">
      <alignment horizontal="right" vertical="center" shrinkToFit="1"/>
    </xf>
    <xf numFmtId="202" fontId="46" fillId="0" borderId="14" xfId="12" applyNumberFormat="1" applyFont="1" applyFill="1" applyBorder="1" applyAlignment="1">
      <alignment horizontal="right" vertical="center" shrinkToFit="1"/>
    </xf>
    <xf numFmtId="0" fontId="45" fillId="0" borderId="15" xfId="0" applyFont="1" applyFill="1" applyBorder="1" applyAlignment="1">
      <alignment vertical="center"/>
    </xf>
    <xf numFmtId="0" fontId="45" fillId="0" borderId="0" xfId="0" applyFont="1" applyFill="1" applyBorder="1" applyAlignment="1">
      <alignment vertical="center"/>
    </xf>
    <xf numFmtId="0" fontId="45" fillId="0" borderId="7" xfId="0" applyFont="1" applyFill="1" applyBorder="1" applyAlignment="1">
      <alignment vertical="center"/>
    </xf>
    <xf numFmtId="185" fontId="46" fillId="0" borderId="15" xfId="12" applyNumberFormat="1" applyFont="1" applyFill="1" applyBorder="1" applyAlignment="1">
      <alignment horizontal="right" vertical="center" shrinkToFit="1"/>
    </xf>
    <xf numFmtId="0" fontId="42" fillId="0" borderId="37" xfId="0" applyFont="1" applyFill="1" applyBorder="1" applyAlignment="1">
      <alignment vertical="center"/>
    </xf>
    <xf numFmtId="0" fontId="42" fillId="0" borderId="42" xfId="0" applyFont="1" applyFill="1" applyBorder="1" applyAlignment="1">
      <alignment vertical="center"/>
    </xf>
    <xf numFmtId="0" fontId="42" fillId="0" borderId="43" xfId="0" applyFont="1" applyFill="1" applyBorder="1" applyAlignment="1">
      <alignment vertical="center"/>
    </xf>
    <xf numFmtId="191" fontId="44" fillId="0" borderId="11" xfId="12" applyNumberFormat="1" applyFont="1" applyFill="1" applyBorder="1" applyAlignment="1">
      <alignment horizontal="right" vertical="center" shrinkToFit="1"/>
    </xf>
    <xf numFmtId="202" fontId="44" fillId="0" borderId="14" xfId="12" applyNumberFormat="1" applyFont="1" applyFill="1" applyBorder="1" applyAlignment="1">
      <alignment horizontal="right" vertical="center" shrinkToFit="1"/>
    </xf>
    <xf numFmtId="179" fontId="46" fillId="0" borderId="10" xfId="12" applyNumberFormat="1" applyFont="1" applyFill="1" applyBorder="1" applyAlignment="1">
      <alignment horizontal="right" vertical="center" shrinkToFit="1"/>
    </xf>
    <xf numFmtId="202" fontId="46" fillId="0" borderId="10" xfId="12" applyNumberFormat="1" applyFont="1" applyFill="1" applyBorder="1" applyAlignment="1">
      <alignment horizontal="right" vertical="center" shrinkToFit="1"/>
    </xf>
    <xf numFmtId="185" fontId="46" fillId="0" borderId="9" xfId="12" applyNumberFormat="1" applyFont="1" applyFill="1" applyBorder="1" applyAlignment="1">
      <alignment horizontal="right" vertical="center" shrinkToFit="1"/>
    </xf>
    <xf numFmtId="0" fontId="42" fillId="0" borderId="44" xfId="0" applyFont="1" applyFill="1" applyBorder="1" applyAlignment="1">
      <alignment vertical="center"/>
    </xf>
    <xf numFmtId="0" fontId="42" fillId="0" borderId="45" xfId="0" applyFont="1" applyFill="1" applyBorder="1" applyAlignment="1">
      <alignment vertical="center"/>
    </xf>
    <xf numFmtId="0" fontId="45" fillId="0" borderId="46" xfId="0" applyFont="1" applyFill="1" applyBorder="1" applyAlignment="1">
      <alignment vertical="center"/>
    </xf>
    <xf numFmtId="0" fontId="45" fillId="0" borderId="44" xfId="0" applyFont="1" applyFill="1" applyBorder="1" applyAlignment="1">
      <alignment vertical="center"/>
    </xf>
    <xf numFmtId="185" fontId="44" fillId="0" borderId="5" xfId="12" applyNumberFormat="1" applyFont="1" applyFill="1" applyBorder="1" applyAlignment="1">
      <alignment horizontal="right" vertical="center" shrinkToFit="1"/>
    </xf>
    <xf numFmtId="185" fontId="46" fillId="0" borderId="0" xfId="12" applyNumberFormat="1" applyFont="1" applyFill="1" applyBorder="1" applyAlignment="1">
      <alignment horizontal="right" vertical="center" shrinkToFit="1"/>
    </xf>
    <xf numFmtId="185" fontId="44" fillId="0" borderId="3" xfId="12" applyNumberFormat="1" applyFont="1" applyFill="1" applyBorder="1" applyAlignment="1">
      <alignment horizontal="right" vertical="center" shrinkToFit="1"/>
    </xf>
    <xf numFmtId="179" fontId="46" fillId="0" borderId="14" xfId="12" applyNumberFormat="1" applyFont="1" applyFill="1" applyBorder="1" applyAlignment="1">
      <alignment horizontal="right" vertical="center"/>
    </xf>
    <xf numFmtId="185" fontId="46" fillId="0" borderId="15" xfId="12" applyNumberFormat="1" applyFont="1" applyFill="1" applyBorder="1" applyAlignment="1">
      <alignment vertical="center"/>
    </xf>
    <xf numFmtId="179" fontId="46" fillId="0" borderId="15" xfId="12" applyNumberFormat="1" applyFont="1" applyFill="1" applyBorder="1" applyAlignment="1">
      <alignment horizontal="right" vertical="center"/>
    </xf>
    <xf numFmtId="185" fontId="46" fillId="0" borderId="15" xfId="12" applyNumberFormat="1" applyFont="1" applyFill="1" applyBorder="1" applyAlignment="1">
      <alignment horizontal="right" vertical="center"/>
    </xf>
    <xf numFmtId="0" fontId="42" fillId="0" borderId="15" xfId="0" applyFont="1" applyFill="1" applyBorder="1" applyAlignment="1">
      <alignment vertical="center"/>
    </xf>
    <xf numFmtId="38" fontId="6" fillId="0" borderId="14" xfId="1" applyFont="1" applyBorder="1" applyAlignment="1" applyProtection="1">
      <alignment horizontal="right"/>
    </xf>
    <xf numFmtId="0" fontId="42" fillId="0" borderId="12" xfId="0" applyFont="1" applyFill="1" applyBorder="1" applyAlignment="1">
      <alignment vertical="center"/>
    </xf>
    <xf numFmtId="0" fontId="42" fillId="0" borderId="0" xfId="12" applyFont="1" applyFill="1" applyBorder="1" applyAlignment="1">
      <alignment vertical="center"/>
    </xf>
    <xf numFmtId="0" fontId="42" fillId="0" borderId="7" xfId="12" applyFont="1" applyFill="1" applyBorder="1" applyAlignment="1">
      <alignment vertical="center"/>
    </xf>
    <xf numFmtId="0" fontId="42" fillId="0" borderId="9" xfId="0" applyFont="1" applyFill="1" applyBorder="1" applyAlignment="1">
      <alignment vertical="center"/>
    </xf>
    <xf numFmtId="38" fontId="6" fillId="0" borderId="10" xfId="1" applyFont="1" applyBorder="1" applyAlignment="1" applyProtection="1">
      <alignment horizontal="right"/>
    </xf>
    <xf numFmtId="185" fontId="46" fillId="0" borderId="9" xfId="12" applyNumberFormat="1" applyFont="1" applyFill="1" applyBorder="1" applyAlignment="1">
      <alignment vertical="center"/>
    </xf>
    <xf numFmtId="0" fontId="42" fillId="0" borderId="12" xfId="12" applyFont="1" applyFill="1" applyBorder="1" applyAlignment="1">
      <alignment vertical="center"/>
    </xf>
    <xf numFmtId="179" fontId="44" fillId="0" borderId="9" xfId="12" applyNumberFormat="1" applyFont="1" applyFill="1" applyBorder="1" applyAlignment="1">
      <alignment horizontal="right" vertical="center" shrinkToFit="1"/>
    </xf>
    <xf numFmtId="202" fontId="44" fillId="0" borderId="10" xfId="12" applyNumberFormat="1" applyFont="1" applyFill="1" applyBorder="1" applyAlignment="1">
      <alignment horizontal="right" vertical="center" shrinkToFit="1"/>
    </xf>
    <xf numFmtId="0" fontId="42" fillId="0" borderId="9" xfId="12" applyFont="1" applyFill="1" applyBorder="1" applyAlignment="1">
      <alignment vertical="center"/>
    </xf>
    <xf numFmtId="38" fontId="47" fillId="0" borderId="10" xfId="1" applyFont="1" applyBorder="1" applyAlignment="1" applyProtection="1">
      <alignment horizontal="right" vertical="center"/>
    </xf>
    <xf numFmtId="185" fontId="44" fillId="0" borderId="9" xfId="12" applyNumberFormat="1" applyFont="1" applyFill="1" applyBorder="1" applyAlignment="1">
      <alignment vertical="center"/>
    </xf>
    <xf numFmtId="0" fontId="0" fillId="0" borderId="0" xfId="0" applyFont="1" applyBorder="1" applyAlignment="1" applyProtection="1">
      <alignment vertical="center"/>
    </xf>
    <xf numFmtId="0" fontId="45" fillId="0" borderId="1" xfId="0" applyFont="1" applyBorder="1" applyAlignment="1" applyProtection="1"/>
    <xf numFmtId="0" fontId="0" fillId="0" borderId="1" xfId="0" applyFont="1" applyBorder="1" applyAlignment="1" applyProtection="1"/>
    <xf numFmtId="179" fontId="44" fillId="0" borderId="1" xfId="12" applyNumberFormat="1" applyFont="1" applyFill="1" applyBorder="1" applyAlignment="1">
      <alignment horizontal="right" vertical="center" shrinkToFit="1"/>
    </xf>
    <xf numFmtId="185" fontId="44" fillId="0" borderId="1" xfId="12" applyNumberFormat="1" applyFont="1" applyFill="1" applyBorder="1" applyAlignment="1">
      <alignment horizontal="right" vertical="center" shrinkToFit="1"/>
    </xf>
    <xf numFmtId="0" fontId="0" fillId="0" borderId="0" xfId="0" applyFont="1" applyAlignment="1" applyProtection="1"/>
    <xf numFmtId="0" fontId="13" fillId="0" borderId="0" xfId="6" applyFont="1" applyAlignment="1" applyProtection="1">
      <alignment vertical="center"/>
      <protection locked="0"/>
    </xf>
    <xf numFmtId="0" fontId="4" fillId="0" borderId="0" xfId="6" applyFont="1" applyFill="1" applyAlignment="1" applyProtection="1"/>
    <xf numFmtId="0" fontId="13" fillId="0" borderId="0" xfId="6" applyFont="1" applyAlignment="1" applyProtection="1">
      <alignment horizontal="right" vertical="center"/>
    </xf>
    <xf numFmtId="0" fontId="13" fillId="2" borderId="5" xfId="6" applyFont="1" applyFill="1" applyBorder="1" applyAlignment="1" applyProtection="1">
      <alignment horizontal="center" vertical="center"/>
    </xf>
    <xf numFmtId="49" fontId="12" fillId="4" borderId="1" xfId="6" applyNumberFormat="1" applyFont="1" applyFill="1" applyBorder="1" applyAlignment="1" applyProtection="1">
      <alignment horizontal="distributed" vertical="center"/>
    </xf>
    <xf numFmtId="49" fontId="12" fillId="4" borderId="1" xfId="6" applyNumberFormat="1" applyFont="1" applyFill="1" applyBorder="1" applyAlignment="1" applyProtection="1">
      <alignment horizontal="center" vertical="center"/>
    </xf>
    <xf numFmtId="179" fontId="12" fillId="4" borderId="3" xfId="1" applyNumberFormat="1" applyFont="1" applyFill="1" applyBorder="1" applyAlignment="1" applyProtection="1">
      <alignment vertical="center"/>
    </xf>
    <xf numFmtId="179" fontId="12" fillId="4" borderId="1" xfId="6" applyNumberFormat="1" applyFont="1" applyFill="1" applyBorder="1" applyAlignment="1" applyProtection="1">
      <alignment vertical="center"/>
    </xf>
    <xf numFmtId="179" fontId="12" fillId="4" borderId="1" xfId="1" applyNumberFormat="1" applyFont="1" applyFill="1" applyBorder="1" applyAlignment="1" applyProtection="1">
      <alignment horizontal="right" vertical="center"/>
    </xf>
    <xf numFmtId="49" fontId="12" fillId="4" borderId="0" xfId="6" applyNumberFormat="1" applyFont="1" applyFill="1" applyBorder="1" applyAlignment="1" applyProtection="1">
      <alignment horizontal="distributed" vertical="center" wrapText="1"/>
      <protection locked="0"/>
    </xf>
    <xf numFmtId="0" fontId="12" fillId="4" borderId="0" xfId="6" applyFont="1" applyFill="1" applyBorder="1" applyAlignment="1" applyProtection="1">
      <alignment horizontal="center" vertical="center"/>
      <protection locked="0"/>
    </xf>
    <xf numFmtId="179" fontId="12" fillId="4" borderId="15" xfId="1" applyNumberFormat="1" applyFont="1" applyFill="1" applyBorder="1" applyAlignment="1" applyProtection="1">
      <alignment vertical="center"/>
    </xf>
    <xf numFmtId="179" fontId="12" fillId="4" borderId="0" xfId="6" applyNumberFormat="1" applyFont="1" applyFill="1" applyBorder="1" applyAlignment="1" applyProtection="1">
      <alignment vertical="center"/>
    </xf>
    <xf numFmtId="179" fontId="12" fillId="4" borderId="0" xfId="1" applyNumberFormat="1" applyFont="1" applyFill="1" applyBorder="1" applyAlignment="1" applyProtection="1">
      <alignment horizontal="right" vertical="center"/>
    </xf>
    <xf numFmtId="49" fontId="12" fillId="4" borderId="0" xfId="6" applyNumberFormat="1" applyFont="1" applyFill="1" applyBorder="1" applyAlignment="1" applyProtection="1">
      <alignment horizontal="distributed" vertical="center"/>
    </xf>
    <xf numFmtId="0" fontId="12" fillId="4" borderId="0" xfId="6" applyFont="1" applyFill="1" applyBorder="1" applyAlignment="1" applyProtection="1">
      <alignment horizontal="center" vertical="center"/>
    </xf>
    <xf numFmtId="179" fontId="12" fillId="4" borderId="15" xfId="1" applyNumberFormat="1" applyFont="1" applyFill="1" applyBorder="1" applyAlignment="1" applyProtection="1">
      <alignment vertical="center"/>
      <protection locked="0"/>
    </xf>
    <xf numFmtId="179" fontId="12" fillId="4" borderId="0" xfId="1" applyNumberFormat="1" applyFont="1" applyFill="1" applyAlignment="1" applyProtection="1">
      <alignment vertical="center"/>
      <protection locked="0"/>
    </xf>
    <xf numFmtId="49" fontId="13" fillId="4" borderId="0" xfId="6" applyNumberFormat="1" applyFont="1" applyFill="1" applyAlignment="1" applyProtection="1">
      <alignment vertical="center" shrinkToFit="1"/>
      <protection locked="0"/>
    </xf>
    <xf numFmtId="0" fontId="13" fillId="4" borderId="0" xfId="6" applyNumberFormat="1" applyFont="1" applyFill="1" applyAlignment="1" applyProtection="1">
      <alignment horizontal="center" vertical="center"/>
      <protection locked="0"/>
    </xf>
    <xf numFmtId="49" fontId="13" fillId="4" borderId="0" xfId="6" applyNumberFormat="1" applyFont="1" applyFill="1" applyAlignment="1" applyProtection="1">
      <alignment horizontal="distributed" vertical="center"/>
      <protection locked="0"/>
    </xf>
    <xf numFmtId="179" fontId="13" fillId="4" borderId="15" xfId="1" applyNumberFormat="1" applyFont="1" applyFill="1" applyBorder="1" applyAlignment="1" applyProtection="1">
      <alignment vertical="center"/>
      <protection locked="0"/>
    </xf>
    <xf numFmtId="38" fontId="13" fillId="4" borderId="0" xfId="1" applyFont="1" applyFill="1" applyBorder="1" applyAlignment="1" applyProtection="1">
      <alignment horizontal="right" vertical="center"/>
    </xf>
    <xf numFmtId="0" fontId="13" fillId="4" borderId="0" xfId="6" applyFont="1" applyFill="1" applyAlignment="1" applyProtection="1">
      <alignment vertical="center" shrinkToFit="1"/>
      <protection locked="0"/>
    </xf>
    <xf numFmtId="0" fontId="13" fillId="4" borderId="0" xfId="6" applyFont="1" applyFill="1" applyBorder="1" applyAlignment="1" applyProtection="1">
      <alignment horizontal="center" vertical="center"/>
      <protection locked="0"/>
    </xf>
    <xf numFmtId="0" fontId="13" fillId="4" borderId="0" xfId="6" applyFont="1" applyFill="1" applyAlignment="1" applyProtection="1">
      <alignment horizontal="distributed" vertical="center"/>
      <protection locked="0"/>
    </xf>
    <xf numFmtId="38" fontId="13" fillId="4" borderId="15" xfId="1" applyFont="1" applyFill="1" applyBorder="1" applyAlignment="1" applyProtection="1">
      <alignment horizontal="right" vertical="center"/>
    </xf>
    <xf numFmtId="182" fontId="13" fillId="4" borderId="0" xfId="1" applyNumberFormat="1" applyFont="1" applyFill="1" applyBorder="1" applyAlignment="1" applyProtection="1">
      <alignment horizontal="right" vertical="center"/>
    </xf>
    <xf numFmtId="0" fontId="12" fillId="4" borderId="12" xfId="6" applyFont="1" applyFill="1" applyBorder="1" applyAlignment="1" applyProtection="1">
      <alignment vertical="center" shrinkToFit="1"/>
      <protection locked="0"/>
    </xf>
    <xf numFmtId="0" fontId="12" fillId="4" borderId="12" xfId="6" applyFont="1" applyFill="1" applyBorder="1" applyAlignment="1" applyProtection="1">
      <alignment horizontal="center" vertical="center"/>
      <protection locked="0"/>
    </xf>
    <xf numFmtId="3" fontId="12" fillId="4" borderId="9" xfId="6" applyNumberFormat="1" applyFont="1" applyFill="1" applyBorder="1" applyAlignment="1" applyProtection="1">
      <alignment horizontal="right" vertical="center"/>
    </xf>
    <xf numFmtId="3" fontId="12" fillId="4" borderId="12" xfId="6" applyNumberFormat="1" applyFont="1" applyFill="1" applyBorder="1" applyAlignment="1" applyProtection="1">
      <alignment horizontal="right" vertical="center"/>
    </xf>
    <xf numFmtId="38" fontId="12" fillId="4" borderId="12" xfId="1" applyFont="1" applyFill="1" applyBorder="1" applyAlignment="1" applyProtection="1">
      <alignment horizontal="right" vertical="center"/>
    </xf>
    <xf numFmtId="179" fontId="12" fillId="4" borderId="12" xfId="1" applyNumberFormat="1" applyFont="1" applyFill="1" applyBorder="1" applyAlignment="1" applyProtection="1">
      <alignment horizontal="right" vertical="center"/>
    </xf>
    <xf numFmtId="0" fontId="13" fillId="0" borderId="0" xfId="6" applyFont="1" applyBorder="1" applyAlignment="1" applyProtection="1">
      <alignment horizontal="right" vertical="center"/>
      <protection locked="0"/>
    </xf>
    <xf numFmtId="210" fontId="13" fillId="0" borderId="0" xfId="1" applyNumberFormat="1" applyFont="1" applyFill="1" applyBorder="1" applyAlignment="1" applyProtection="1">
      <alignment vertical="center"/>
    </xf>
    <xf numFmtId="210" fontId="13" fillId="0" borderId="0" xfId="6" applyNumberFormat="1" applyFont="1" applyFill="1" applyBorder="1" applyAlignment="1" applyProtection="1">
      <alignment vertical="center"/>
    </xf>
    <xf numFmtId="210" fontId="12" fillId="0" borderId="0" xfId="1" applyNumberFormat="1" applyFont="1" applyFill="1" applyBorder="1" applyAlignment="1" applyProtection="1">
      <alignment vertical="center"/>
    </xf>
    <xf numFmtId="210" fontId="12" fillId="0" borderId="0" xfId="6" applyNumberFormat="1" applyFont="1" applyFill="1" applyBorder="1" applyAlignment="1" applyProtection="1">
      <alignment vertical="center"/>
    </xf>
    <xf numFmtId="211" fontId="13" fillId="0" borderId="0" xfId="1" applyNumberFormat="1" applyFont="1" applyFill="1" applyBorder="1" applyAlignment="1" applyProtection="1">
      <alignment vertical="center"/>
    </xf>
    <xf numFmtId="0" fontId="4" fillId="0" borderId="0" xfId="6" applyFont="1" applyAlignment="1" applyProtection="1">
      <alignment vertical="center"/>
    </xf>
    <xf numFmtId="0" fontId="13" fillId="0" borderId="0" xfId="6" applyFont="1" applyBorder="1" applyAlignment="1" applyProtection="1">
      <alignment vertical="center"/>
      <protection locked="0"/>
    </xf>
    <xf numFmtId="0" fontId="12" fillId="0" borderId="0" xfId="6" applyFont="1" applyBorder="1" applyAlignment="1" applyProtection="1">
      <alignment vertical="center"/>
    </xf>
    <xf numFmtId="0" fontId="13" fillId="0" borderId="0" xfId="6" applyFont="1" applyBorder="1" applyAlignment="1" applyProtection="1">
      <alignment horizontal="right" vertical="center"/>
    </xf>
    <xf numFmtId="3" fontId="12" fillId="4" borderId="15" xfId="6" applyNumberFormat="1" applyFont="1" applyFill="1" applyBorder="1" applyAlignment="1" applyProtection="1">
      <alignment vertical="center"/>
    </xf>
    <xf numFmtId="3" fontId="12" fillId="4" borderId="0" xfId="6" applyNumberFormat="1" applyFont="1" applyFill="1" applyBorder="1" applyAlignment="1" applyProtection="1">
      <alignment vertical="center"/>
    </xf>
    <xf numFmtId="38" fontId="12" fillId="4" borderId="0" xfId="1" applyFont="1" applyFill="1" applyBorder="1" applyAlignment="1" applyProtection="1">
      <alignment horizontal="right" vertical="center"/>
    </xf>
    <xf numFmtId="0" fontId="12" fillId="4" borderId="0" xfId="6" applyFont="1" applyFill="1" applyAlignment="1" applyProtection="1">
      <alignment vertical="center"/>
      <protection locked="0"/>
    </xf>
    <xf numFmtId="0" fontId="12" fillId="4" borderId="0" xfId="6" applyFont="1" applyFill="1" applyAlignment="1" applyProtection="1">
      <alignment horizontal="center" vertical="center"/>
      <protection locked="0"/>
    </xf>
    <xf numFmtId="38" fontId="12" fillId="4" borderId="15" xfId="1" applyFont="1" applyFill="1" applyBorder="1" applyAlignment="1" applyProtection="1">
      <alignment vertical="center"/>
      <protection locked="0"/>
    </xf>
    <xf numFmtId="38" fontId="12" fillId="4" borderId="0" xfId="1" applyFont="1" applyFill="1" applyAlignment="1" applyProtection="1">
      <alignment vertical="center"/>
      <protection locked="0"/>
    </xf>
    <xf numFmtId="49" fontId="13" fillId="4" borderId="0" xfId="6" applyNumberFormat="1" applyFont="1" applyFill="1" applyAlignment="1" applyProtection="1">
      <alignment horizontal="center" vertical="center"/>
      <protection locked="0"/>
    </xf>
    <xf numFmtId="0" fontId="12" fillId="4" borderId="12" xfId="6" applyNumberFormat="1" applyFont="1" applyFill="1" applyBorder="1" applyAlignment="1" applyProtection="1">
      <alignment horizontal="center" vertical="center"/>
      <protection locked="0"/>
    </xf>
    <xf numFmtId="38" fontId="12" fillId="4" borderId="9" xfId="1" applyFont="1" applyFill="1" applyBorder="1" applyAlignment="1" applyProtection="1">
      <alignment horizontal="right" vertical="center"/>
    </xf>
    <xf numFmtId="0" fontId="12" fillId="4" borderId="0" xfId="6" applyFont="1" applyFill="1" applyBorder="1" applyAlignment="1" applyProtection="1">
      <alignment horizontal="distributed" vertical="center"/>
      <protection locked="0"/>
    </xf>
    <xf numFmtId="179" fontId="12" fillId="4" borderId="15" xfId="1" applyNumberFormat="1" applyFont="1" applyFill="1" applyBorder="1" applyAlignment="1" applyProtection="1">
      <alignment vertical="center" shrinkToFit="1"/>
    </xf>
    <xf numFmtId="179" fontId="12" fillId="4" borderId="0" xfId="1" applyNumberFormat="1" applyFont="1" applyFill="1" applyBorder="1" applyAlignment="1" applyProtection="1">
      <alignment vertical="center" shrinkToFit="1"/>
    </xf>
    <xf numFmtId="38" fontId="12" fillId="4" borderId="15" xfId="1" applyFont="1" applyFill="1" applyBorder="1" applyAlignment="1" applyProtection="1">
      <alignment vertical="center"/>
    </xf>
    <xf numFmtId="179" fontId="12" fillId="4" borderId="15" xfId="1" applyNumberFormat="1" applyFont="1" applyFill="1" applyBorder="1" applyAlignment="1" applyProtection="1">
      <alignment vertical="center" shrinkToFit="1"/>
      <protection locked="0"/>
    </xf>
    <xf numFmtId="49" fontId="13" fillId="4" borderId="0" xfId="6" applyNumberFormat="1" applyFont="1" applyFill="1" applyBorder="1" applyAlignment="1" applyProtection="1">
      <alignment vertical="center" shrinkToFit="1"/>
      <protection locked="0"/>
    </xf>
    <xf numFmtId="49" fontId="13" fillId="4" borderId="0" xfId="6" applyNumberFormat="1" applyFont="1" applyFill="1" applyBorder="1" applyAlignment="1" applyProtection="1">
      <alignment horizontal="distributed" vertical="center"/>
      <protection locked="0"/>
    </xf>
    <xf numFmtId="179" fontId="13" fillId="4" borderId="15" xfId="1" applyNumberFormat="1" applyFont="1" applyFill="1" applyBorder="1" applyAlignment="1" applyProtection="1">
      <alignment horizontal="right" vertical="center" shrinkToFit="1"/>
    </xf>
    <xf numFmtId="179" fontId="13" fillId="4" borderId="0" xfId="6" applyNumberFormat="1" applyFont="1" applyFill="1" applyBorder="1" applyAlignment="1" applyProtection="1">
      <alignment horizontal="right" vertical="center" shrinkToFit="1"/>
    </xf>
    <xf numFmtId="1" fontId="13" fillId="4" borderId="0" xfId="1" applyNumberFormat="1" applyFont="1" applyFill="1" applyBorder="1" applyAlignment="1" applyProtection="1">
      <alignment horizontal="right" vertical="center" shrinkToFit="1"/>
    </xf>
    <xf numFmtId="179" fontId="13" fillId="4" borderId="0" xfId="1" applyNumberFormat="1" applyFont="1" applyFill="1" applyBorder="1" applyAlignment="1" applyProtection="1">
      <alignment horizontal="right" vertical="center" shrinkToFit="1"/>
    </xf>
    <xf numFmtId="0" fontId="13" fillId="4" borderId="15" xfId="6" applyNumberFormat="1" applyFont="1" applyFill="1" applyBorder="1" applyAlignment="1" applyProtection="1">
      <alignment horizontal="right" vertical="center" shrinkToFit="1"/>
    </xf>
    <xf numFmtId="0" fontId="13" fillId="4" borderId="0" xfId="6" applyNumberFormat="1" applyFont="1" applyFill="1" applyBorder="1" applyAlignment="1" applyProtection="1">
      <alignment horizontal="right" vertical="center" shrinkToFit="1"/>
    </xf>
    <xf numFmtId="182" fontId="13" fillId="4" borderId="0" xfId="6" applyNumberFormat="1" applyFont="1" applyFill="1" applyBorder="1" applyAlignment="1" applyProtection="1">
      <alignment horizontal="right" vertical="center" shrinkToFit="1"/>
    </xf>
    <xf numFmtId="0" fontId="13" fillId="4" borderId="15" xfId="6" applyFont="1" applyFill="1" applyBorder="1" applyAlignment="1" applyProtection="1">
      <alignment horizontal="right" vertical="center" shrinkToFit="1"/>
    </xf>
    <xf numFmtId="0" fontId="13" fillId="4" borderId="0" xfId="6" applyFont="1" applyFill="1" applyBorder="1" applyAlignment="1" applyProtection="1">
      <alignment horizontal="right" vertical="center" shrinkToFit="1"/>
    </xf>
    <xf numFmtId="49" fontId="12" fillId="4" borderId="12" xfId="6" applyNumberFormat="1" applyFont="1" applyFill="1" applyBorder="1" applyAlignment="1" applyProtection="1">
      <alignment vertical="center" shrinkToFit="1"/>
      <protection locked="0"/>
    </xf>
    <xf numFmtId="49" fontId="12" fillId="4" borderId="8" xfId="6" applyNumberFormat="1" applyFont="1" applyFill="1" applyBorder="1" applyAlignment="1" applyProtection="1">
      <alignment horizontal="center" vertical="center"/>
      <protection locked="0"/>
    </xf>
    <xf numFmtId="38" fontId="12" fillId="4" borderId="9" xfId="1" applyFont="1" applyFill="1" applyBorder="1" applyAlignment="1" applyProtection="1">
      <alignment horizontal="right" vertical="center" shrinkToFit="1"/>
    </xf>
    <xf numFmtId="3" fontId="12" fillId="4" borderId="12" xfId="6" applyNumberFormat="1" applyFont="1" applyFill="1" applyBorder="1" applyAlignment="1" applyProtection="1">
      <alignment horizontal="right" vertical="center" shrinkToFit="1"/>
    </xf>
    <xf numFmtId="0" fontId="12" fillId="4" borderId="9" xfId="6" applyFont="1" applyFill="1" applyBorder="1" applyAlignment="1" applyProtection="1">
      <alignment horizontal="right" vertical="center" shrinkToFit="1"/>
    </xf>
    <xf numFmtId="0" fontId="12" fillId="4" borderId="12" xfId="6" applyFont="1" applyFill="1" applyBorder="1" applyAlignment="1" applyProtection="1">
      <alignment horizontal="right" vertical="center" shrinkToFit="1"/>
    </xf>
    <xf numFmtId="0" fontId="12" fillId="4" borderId="9" xfId="6" applyNumberFormat="1" applyFont="1" applyFill="1" applyBorder="1" applyAlignment="1" applyProtection="1">
      <alignment vertical="center"/>
      <protection locked="0"/>
    </xf>
    <xf numFmtId="0" fontId="12" fillId="4" borderId="12" xfId="6" applyNumberFormat="1" applyFont="1" applyFill="1" applyBorder="1" applyAlignment="1" applyProtection="1">
      <alignment vertical="center"/>
      <protection locked="0"/>
    </xf>
    <xf numFmtId="0" fontId="13" fillId="0" borderId="0" xfId="6" applyFont="1" applyBorder="1" applyAlignment="1" applyProtection="1">
      <alignment vertical="center"/>
    </xf>
    <xf numFmtId="0" fontId="13" fillId="2" borderId="3" xfId="6" applyFont="1" applyFill="1" applyBorder="1" applyAlignment="1" applyProtection="1">
      <alignment horizontal="center" vertical="center"/>
    </xf>
    <xf numFmtId="0" fontId="13" fillId="2" borderId="11" xfId="6" applyFont="1" applyFill="1" applyBorder="1" applyAlignment="1" applyProtection="1">
      <alignment horizontal="center" vertical="center"/>
    </xf>
    <xf numFmtId="3" fontId="12" fillId="4" borderId="3" xfId="14" applyNumberFormat="1" applyFont="1" applyFill="1" applyBorder="1"/>
    <xf numFmtId="3" fontId="12" fillId="4" borderId="1" xfId="14" applyNumberFormat="1" applyFont="1" applyFill="1" applyBorder="1" applyAlignment="1">
      <alignment horizontal="right"/>
    </xf>
    <xf numFmtId="3" fontId="12" fillId="4" borderId="1" xfId="14" applyNumberFormat="1" applyFont="1" applyFill="1" applyBorder="1"/>
    <xf numFmtId="38" fontId="12" fillId="4" borderId="3" xfId="6" applyNumberFormat="1" applyFont="1" applyFill="1" applyBorder="1" applyAlignment="1" applyProtection="1">
      <alignment horizontal="right" vertical="center"/>
    </xf>
    <xf numFmtId="38" fontId="12" fillId="4" borderId="1" xfId="1" applyNumberFormat="1" applyFont="1" applyFill="1" applyBorder="1" applyAlignment="1" applyProtection="1">
      <alignment horizontal="right" vertical="center" shrinkToFit="1"/>
    </xf>
    <xf numFmtId="38" fontId="12" fillId="4" borderId="1" xfId="1" applyNumberFormat="1" applyFont="1" applyFill="1" applyBorder="1" applyAlignment="1" applyProtection="1">
      <alignment horizontal="right" vertical="center"/>
    </xf>
    <xf numFmtId="38" fontId="12" fillId="4" borderId="1" xfId="6" applyNumberFormat="1" applyFont="1" applyFill="1" applyBorder="1" applyAlignment="1" applyProtection="1">
      <alignment horizontal="right" vertical="center"/>
    </xf>
    <xf numFmtId="0" fontId="13" fillId="4" borderId="0" xfId="6" applyFont="1" applyFill="1" applyBorder="1" applyAlignment="1" applyProtection="1">
      <alignment vertical="center"/>
    </xf>
    <xf numFmtId="3" fontId="13" fillId="4" borderId="15" xfId="14" applyNumberFormat="1" applyFont="1" applyFill="1" applyBorder="1"/>
    <xf numFmtId="3" fontId="13" fillId="4" borderId="0" xfId="14" applyNumberFormat="1" applyFont="1" applyFill="1" applyBorder="1"/>
    <xf numFmtId="3" fontId="13" fillId="4" borderId="7" xfId="14" applyNumberFormat="1" applyFont="1" applyFill="1" applyBorder="1"/>
    <xf numFmtId="38" fontId="13" fillId="4" borderId="15" xfId="6" applyNumberFormat="1" applyFont="1" applyFill="1" applyBorder="1" applyAlignment="1" applyProtection="1">
      <alignment horizontal="right" vertical="center"/>
    </xf>
    <xf numFmtId="38" fontId="13" fillId="4" borderId="0" xfId="15" applyNumberFormat="1" applyFont="1" applyFill="1" applyBorder="1" applyAlignment="1" applyProtection="1">
      <alignment horizontal="right" vertical="center"/>
    </xf>
    <xf numFmtId="38" fontId="13" fillId="4" borderId="0" xfId="6" applyNumberFormat="1" applyFont="1" applyFill="1" applyBorder="1" applyAlignment="1" applyProtection="1">
      <alignment horizontal="right" vertical="center"/>
    </xf>
    <xf numFmtId="3" fontId="13" fillId="4" borderId="0" xfId="14" applyNumberFormat="1" applyFont="1" applyFill="1" applyBorder="1" applyAlignment="1">
      <alignment horizontal="right"/>
    </xf>
    <xf numFmtId="3" fontId="13" fillId="4" borderId="7" xfId="14" applyNumberFormat="1" applyFont="1" applyFill="1" applyBorder="1" applyAlignment="1">
      <alignment horizontal="right"/>
    </xf>
    <xf numFmtId="3" fontId="13" fillId="4" borderId="15" xfId="14" applyNumberFormat="1" applyFont="1" applyFill="1" applyBorder="1" applyAlignment="1">
      <alignment horizontal="right"/>
    </xf>
    <xf numFmtId="3" fontId="13" fillId="4" borderId="9" xfId="14" applyNumberFormat="1" applyFont="1" applyFill="1" applyBorder="1" applyAlignment="1">
      <alignment horizontal="right"/>
    </xf>
    <xf numFmtId="3" fontId="13" fillId="4" borderId="12" xfId="14" applyNumberFormat="1" applyFont="1" applyFill="1" applyBorder="1" applyAlignment="1">
      <alignment horizontal="right"/>
    </xf>
    <xf numFmtId="3" fontId="13" fillId="4" borderId="8" xfId="14" applyNumberFormat="1" applyFont="1" applyFill="1" applyBorder="1" applyAlignment="1">
      <alignment horizontal="right"/>
    </xf>
    <xf numFmtId="0" fontId="13" fillId="0" borderId="0" xfId="6" applyFont="1" applyFill="1" applyAlignment="1" applyProtection="1">
      <alignment vertical="center"/>
      <protection locked="0"/>
    </xf>
    <xf numFmtId="0" fontId="13" fillId="0" borderId="12" xfId="6" applyFont="1" applyFill="1" applyBorder="1" applyAlignment="1" applyProtection="1">
      <alignment vertical="center"/>
      <protection locked="0"/>
    </xf>
    <xf numFmtId="0" fontId="13" fillId="0" borderId="12" xfId="0" applyFont="1" applyFill="1" applyBorder="1" applyAlignment="1" applyProtection="1">
      <alignment vertical="center"/>
      <protection locked="0"/>
    </xf>
    <xf numFmtId="0" fontId="13" fillId="0" borderId="0" xfId="0" applyFont="1" applyAlignment="1" applyProtection="1">
      <alignment horizontal="right" vertical="center"/>
      <protection locked="0"/>
    </xf>
    <xf numFmtId="0" fontId="12" fillId="4" borderId="0" xfId="6" applyFont="1" applyFill="1" applyBorder="1" applyAlignment="1" applyProtection="1">
      <alignment horizontal="distributed" vertical="center" wrapText="1"/>
    </xf>
    <xf numFmtId="0" fontId="12" fillId="4" borderId="1" xfId="6" applyFont="1" applyFill="1" applyBorder="1" applyAlignment="1" applyProtection="1">
      <alignment vertical="center" shrinkToFit="1"/>
    </xf>
    <xf numFmtId="0" fontId="12" fillId="4" borderId="0" xfId="0" applyFont="1" applyFill="1" applyAlignment="1" applyProtection="1">
      <alignment vertical="center"/>
      <protection locked="0"/>
    </xf>
    <xf numFmtId="0" fontId="12" fillId="4" borderId="0" xfId="0" applyFont="1" applyFill="1" applyAlignment="1" applyProtection="1">
      <alignment horizontal="center" vertical="center"/>
      <protection locked="0"/>
    </xf>
    <xf numFmtId="0" fontId="12" fillId="4" borderId="7" xfId="6" applyFont="1" applyFill="1" applyBorder="1" applyAlignment="1" applyProtection="1">
      <alignment vertical="center" shrinkToFit="1"/>
    </xf>
    <xf numFmtId="0" fontId="13" fillId="4" borderId="0" xfId="6" applyFont="1" applyFill="1" applyBorder="1" applyAlignment="1" applyProtection="1">
      <alignment vertical="center" shrinkToFit="1"/>
    </xf>
    <xf numFmtId="49" fontId="13" fillId="4" borderId="0" xfId="6" applyNumberFormat="1" applyFont="1" applyFill="1" applyBorder="1" applyAlignment="1" applyProtection="1">
      <alignment horizontal="distributed" vertical="center" shrinkToFit="1"/>
    </xf>
    <xf numFmtId="0" fontId="13" fillId="4" borderId="0" xfId="15" applyFont="1" applyFill="1" applyBorder="1" applyAlignment="1" applyProtection="1">
      <alignment horizontal="center" vertical="center"/>
      <protection locked="0"/>
    </xf>
    <xf numFmtId="49" fontId="13" fillId="4" borderId="7" xfId="15" applyNumberFormat="1" applyFont="1" applyFill="1" applyBorder="1" applyAlignment="1" applyProtection="1">
      <alignment horizontal="distributed" vertical="center" shrinkToFit="1"/>
    </xf>
    <xf numFmtId="38" fontId="13" fillId="4" borderId="0" xfId="1" applyFont="1" applyFill="1" applyBorder="1" applyAlignment="1" applyProtection="1">
      <alignment vertical="center"/>
      <protection locked="0"/>
    </xf>
    <xf numFmtId="38" fontId="13" fillId="4" borderId="0" xfId="1" applyFont="1" applyFill="1" applyBorder="1" applyAlignment="1" applyProtection="1">
      <alignment horizontal="right" vertical="center"/>
      <protection locked="0"/>
    </xf>
    <xf numFmtId="49" fontId="13" fillId="4" borderId="0" xfId="6" applyNumberFormat="1" applyFont="1" applyFill="1" applyBorder="1" applyAlignment="1" applyProtection="1">
      <alignment vertical="center" shrinkToFit="1"/>
    </xf>
    <xf numFmtId="49" fontId="12" fillId="4" borderId="12" xfId="6" applyNumberFormat="1" applyFont="1" applyFill="1" applyBorder="1" applyAlignment="1" applyProtection="1">
      <alignment vertical="center" shrinkToFit="1"/>
    </xf>
    <xf numFmtId="0" fontId="12" fillId="4" borderId="12" xfId="15" applyFont="1" applyFill="1" applyBorder="1" applyAlignment="1" applyProtection="1">
      <alignment horizontal="center" vertical="center"/>
      <protection locked="0"/>
    </xf>
    <xf numFmtId="0" fontId="12" fillId="4" borderId="12" xfId="15" applyFont="1" applyFill="1" applyBorder="1" applyAlignment="1" applyProtection="1">
      <alignment horizontal="center" vertical="center" shrinkToFit="1"/>
      <protection locked="0"/>
    </xf>
    <xf numFmtId="38" fontId="12" fillId="4" borderId="9" xfId="1" applyFont="1" applyFill="1" applyBorder="1" applyAlignment="1" applyProtection="1">
      <alignment vertical="center"/>
      <protection locked="0"/>
    </xf>
    <xf numFmtId="38" fontId="12" fillId="4" borderId="12" xfId="1" applyFont="1" applyFill="1" applyBorder="1" applyAlignment="1" applyProtection="1">
      <alignment vertical="center"/>
    </xf>
    <xf numFmtId="38" fontId="12" fillId="4" borderId="12" xfId="1" applyFont="1" applyFill="1" applyBorder="1" applyAlignment="1" applyProtection="1">
      <alignment vertical="center"/>
      <protection locked="0"/>
    </xf>
    <xf numFmtId="0" fontId="12" fillId="0" borderId="0" xfId="15" applyFont="1" applyFill="1" applyBorder="1" applyAlignment="1" applyProtection="1">
      <alignment horizontal="right" vertical="center" indent="1"/>
      <protection locked="0"/>
    </xf>
    <xf numFmtId="0" fontId="12" fillId="0" borderId="0" xfId="15" applyFont="1" applyFill="1" applyBorder="1" applyAlignment="1" applyProtection="1">
      <alignment horizontal="center" vertical="center"/>
      <protection locked="0"/>
    </xf>
    <xf numFmtId="38" fontId="12" fillId="0" borderId="0" xfId="1" applyFont="1" applyFill="1" applyBorder="1" applyAlignment="1" applyProtection="1">
      <alignment vertical="center"/>
      <protection locked="0"/>
    </xf>
    <xf numFmtId="38" fontId="12" fillId="0" borderId="0" xfId="1" applyFont="1" applyFill="1" applyBorder="1" applyAlignment="1" applyProtection="1">
      <alignment vertical="center"/>
    </xf>
    <xf numFmtId="0" fontId="13" fillId="0" borderId="0" xfId="6" applyFont="1" applyAlignment="1" applyProtection="1">
      <alignment vertical="center"/>
    </xf>
    <xf numFmtId="0" fontId="12" fillId="0" borderId="0" xfId="0" applyFont="1" applyBorder="1" applyAlignment="1" applyProtection="1">
      <alignment vertical="center"/>
      <protection locked="0"/>
    </xf>
    <xf numFmtId="0" fontId="13" fillId="0" borderId="0" xfId="0" applyFont="1" applyBorder="1" applyAlignment="1" applyProtection="1">
      <alignment horizontal="right" vertical="center"/>
      <protection locked="0"/>
    </xf>
    <xf numFmtId="0" fontId="12" fillId="4" borderId="1" xfId="6" applyNumberFormat="1" applyFont="1" applyFill="1" applyBorder="1" applyAlignment="1" applyProtection="1">
      <alignment horizontal="distributed" vertical="center"/>
    </xf>
    <xf numFmtId="49" fontId="12" fillId="4" borderId="1" xfId="6" applyNumberFormat="1" applyFont="1" applyFill="1" applyBorder="1" applyAlignment="1" applyProtection="1">
      <alignment vertical="center" shrinkToFit="1"/>
    </xf>
    <xf numFmtId="212" fontId="12" fillId="4" borderId="3" xfId="1" applyNumberFormat="1" applyFont="1" applyFill="1" applyBorder="1" applyAlignment="1" applyProtection="1">
      <alignment vertical="center" shrinkToFit="1"/>
    </xf>
    <xf numFmtId="212" fontId="12" fillId="4" borderId="1" xfId="1" applyNumberFormat="1" applyFont="1" applyFill="1" applyBorder="1" applyAlignment="1" applyProtection="1">
      <alignment vertical="center" shrinkToFit="1"/>
    </xf>
    <xf numFmtId="0" fontId="13" fillId="4" borderId="0" xfId="0" applyFont="1" applyFill="1" applyAlignment="1" applyProtection="1">
      <alignment horizontal="center" vertical="center"/>
      <protection locked="0"/>
    </xf>
    <xf numFmtId="49" fontId="13" fillId="4" borderId="0" xfId="6" applyNumberFormat="1" applyFont="1" applyFill="1" applyBorder="1" applyAlignment="1" applyProtection="1">
      <alignment horizontal="center" vertical="center" shrinkToFit="1"/>
    </xf>
    <xf numFmtId="212" fontId="13" fillId="4" borderId="15" xfId="15" applyNumberFormat="1" applyFont="1" applyFill="1" applyBorder="1" applyAlignment="1" applyProtection="1">
      <alignment vertical="center" shrinkToFit="1"/>
    </xf>
    <xf numFmtId="212" fontId="13" fillId="4" borderId="0" xfId="15" applyNumberFormat="1" applyFont="1" applyFill="1" applyBorder="1" applyAlignment="1" applyProtection="1">
      <alignment vertical="center" shrinkToFit="1"/>
    </xf>
    <xf numFmtId="212" fontId="13" fillId="4" borderId="15" xfId="1" applyNumberFormat="1" applyFont="1" applyFill="1" applyBorder="1" applyAlignment="1" applyProtection="1">
      <alignment horizontal="right" vertical="center" shrinkToFit="1"/>
    </xf>
    <xf numFmtId="212" fontId="13" fillId="4" borderId="0" xfId="1" applyNumberFormat="1" applyFont="1" applyFill="1" applyBorder="1" applyAlignment="1" applyProtection="1">
      <alignment horizontal="right" vertical="center" shrinkToFit="1"/>
    </xf>
    <xf numFmtId="212" fontId="13" fillId="4" borderId="15" xfId="1" applyNumberFormat="1" applyFont="1" applyFill="1" applyBorder="1" applyAlignment="1" applyProtection="1">
      <alignment vertical="center" shrinkToFit="1"/>
    </xf>
    <xf numFmtId="212" fontId="13" fillId="4" borderId="0" xfId="1" applyNumberFormat="1" applyFont="1" applyFill="1" applyBorder="1" applyAlignment="1" applyProtection="1">
      <alignment vertical="center" shrinkToFit="1"/>
    </xf>
    <xf numFmtId="0" fontId="12" fillId="4" borderId="12" xfId="6" applyFont="1" applyFill="1" applyBorder="1" applyAlignment="1" applyProtection="1">
      <alignment horizontal="center" vertical="center"/>
    </xf>
    <xf numFmtId="0" fontId="12" fillId="4" borderId="12" xfId="6" applyFont="1" applyFill="1" applyBorder="1" applyAlignment="1" applyProtection="1">
      <alignment horizontal="center" vertical="center" shrinkToFit="1"/>
    </xf>
    <xf numFmtId="212" fontId="12" fillId="4" borderId="9" xfId="15" applyNumberFormat="1" applyFont="1" applyFill="1" applyBorder="1" applyAlignment="1" applyProtection="1">
      <alignment vertical="center" shrinkToFit="1"/>
    </xf>
    <xf numFmtId="212" fontId="12" fillId="4" borderId="12" xfId="15" applyNumberFormat="1" applyFont="1" applyFill="1" applyBorder="1" applyAlignment="1" applyProtection="1">
      <alignment vertical="center" shrinkToFit="1"/>
    </xf>
    <xf numFmtId="212" fontId="12" fillId="4" borderId="15" xfId="1" applyNumberFormat="1" applyFont="1" applyFill="1" applyBorder="1" applyAlignment="1" applyProtection="1">
      <alignment horizontal="right" vertical="center" shrinkToFit="1"/>
    </xf>
    <xf numFmtId="212" fontId="12" fillId="4" borderId="12" xfId="1" applyNumberFormat="1" applyFont="1" applyFill="1" applyBorder="1" applyAlignment="1" applyProtection="1">
      <alignment horizontal="right" vertical="center" shrinkToFit="1"/>
    </xf>
    <xf numFmtId="212" fontId="12" fillId="4" borderId="9" xfId="1" applyNumberFormat="1" applyFont="1" applyFill="1" applyBorder="1" applyAlignment="1" applyProtection="1">
      <alignment vertical="center" shrinkToFit="1"/>
    </xf>
    <xf numFmtId="212" fontId="12" fillId="4" borderId="12" xfId="1" applyNumberFormat="1" applyFont="1" applyFill="1" applyBorder="1" applyAlignment="1" applyProtection="1">
      <alignment vertical="center" shrinkToFit="1"/>
    </xf>
    <xf numFmtId="212" fontId="13" fillId="4" borderId="15" xfId="15" applyNumberFormat="1" applyFont="1" applyFill="1" applyBorder="1" applyAlignment="1" applyProtection="1">
      <alignment horizontal="right" vertical="center" shrinkToFit="1"/>
    </xf>
    <xf numFmtId="212" fontId="13" fillId="4" borderId="0" xfId="15" applyNumberFormat="1" applyFont="1" applyFill="1" applyBorder="1" applyAlignment="1" applyProtection="1">
      <alignment horizontal="right" vertical="center" shrinkToFit="1"/>
    </xf>
    <xf numFmtId="212" fontId="12" fillId="4" borderId="9" xfId="1" applyNumberFormat="1" applyFont="1" applyFill="1" applyBorder="1" applyAlignment="1" applyProtection="1">
      <alignment horizontal="right" vertical="center" shrinkToFit="1"/>
    </xf>
    <xf numFmtId="212" fontId="12" fillId="4" borderId="3" xfId="1" applyNumberFormat="1" applyFont="1" applyFill="1" applyBorder="1" applyAlignment="1" applyProtection="1">
      <alignment horizontal="right" vertical="center" shrinkToFit="1"/>
    </xf>
    <xf numFmtId="212" fontId="12" fillId="4" borderId="1" xfId="1" applyNumberFormat="1" applyFont="1" applyFill="1" applyBorder="1" applyAlignment="1" applyProtection="1">
      <alignment horizontal="right" vertical="center" shrinkToFit="1"/>
    </xf>
    <xf numFmtId="212" fontId="12" fillId="4" borderId="9" xfId="15" applyNumberFormat="1" applyFont="1" applyFill="1" applyBorder="1" applyAlignment="1" applyProtection="1">
      <alignment horizontal="right" vertical="center" shrinkToFit="1"/>
    </xf>
    <xf numFmtId="212" fontId="12" fillId="4" borderId="12" xfId="15" applyNumberFormat="1" applyFont="1" applyFill="1" applyBorder="1" applyAlignment="1" applyProtection="1">
      <alignment horizontal="right" vertical="center" shrinkToFit="1"/>
    </xf>
    <xf numFmtId="0" fontId="13" fillId="4" borderId="1" xfId="6" applyFont="1" applyFill="1" applyBorder="1" applyAlignment="1" applyProtection="1">
      <alignment vertical="center"/>
    </xf>
    <xf numFmtId="212" fontId="12" fillId="4" borderId="0" xfId="1" applyNumberFormat="1" applyFont="1" applyFill="1" applyBorder="1" applyAlignment="1" applyProtection="1">
      <alignment vertical="center" shrinkToFit="1"/>
    </xf>
    <xf numFmtId="0" fontId="13" fillId="4" borderId="0" xfId="0" applyFont="1" applyFill="1" applyAlignment="1" applyProtection="1">
      <alignment vertical="center"/>
      <protection locked="0"/>
    </xf>
    <xf numFmtId="0" fontId="13" fillId="4" borderId="0" xfId="0" applyFont="1" applyFill="1" applyBorder="1" applyAlignment="1" applyProtection="1">
      <alignment vertical="center"/>
      <protection locked="0"/>
    </xf>
    <xf numFmtId="212" fontId="13" fillId="4" borderId="0" xfId="0" applyNumberFormat="1" applyFont="1" applyFill="1" applyBorder="1" applyAlignment="1" applyProtection="1">
      <alignment vertical="center" shrinkToFit="1"/>
    </xf>
    <xf numFmtId="0" fontId="13" fillId="0" borderId="0" xfId="6" applyFont="1" applyFill="1" applyBorder="1" applyAlignment="1" applyProtection="1">
      <alignment horizontal="left" vertical="center"/>
    </xf>
    <xf numFmtId="212" fontId="12" fillId="4" borderId="0" xfId="1" applyNumberFormat="1" applyFont="1" applyFill="1" applyBorder="1" applyAlignment="1" applyProtection="1">
      <alignment horizontal="right" vertical="center" shrinkToFit="1"/>
    </xf>
    <xf numFmtId="0" fontId="13" fillId="0" borderId="0" xfId="0" applyFont="1" applyBorder="1" applyAlignment="1" applyProtection="1">
      <alignment horizontal="left" vertical="center"/>
      <protection locked="0"/>
    </xf>
    <xf numFmtId="0" fontId="13" fillId="0" borderId="0" xfId="0" applyFont="1" applyBorder="1" applyAlignment="1" applyProtection="1">
      <alignment vertical="center"/>
      <protection locked="0"/>
    </xf>
    <xf numFmtId="0" fontId="13" fillId="0" borderId="0" xfId="4" applyFont="1" applyAlignment="1" applyProtection="1">
      <alignment vertical="center"/>
      <protection locked="0"/>
    </xf>
    <xf numFmtId="0" fontId="13" fillId="0" borderId="0" xfId="4" applyFont="1" applyAlignment="1" applyProtection="1"/>
    <xf numFmtId="0" fontId="38" fillId="0" borderId="0" xfId="4" applyFont="1" applyFill="1" applyBorder="1" applyAlignment="1" applyProtection="1">
      <alignment vertical="center"/>
    </xf>
    <xf numFmtId="0" fontId="13" fillId="0" borderId="0" xfId="4" applyFont="1" applyAlignment="1" applyProtection="1">
      <alignment horizontal="right" vertical="center"/>
    </xf>
    <xf numFmtId="0" fontId="12" fillId="2" borderId="5" xfId="16" applyFont="1" applyFill="1" applyBorder="1" applyAlignment="1">
      <alignment horizontal="center" vertical="center"/>
    </xf>
    <xf numFmtId="0" fontId="13" fillId="5" borderId="0" xfId="4" applyFont="1" applyFill="1" applyAlignment="1" applyProtection="1">
      <alignment vertical="center"/>
      <protection locked="0"/>
    </xf>
    <xf numFmtId="0" fontId="13" fillId="5" borderId="0" xfId="16" applyFont="1" applyFill="1" applyBorder="1" applyAlignment="1">
      <alignment horizontal="center" vertical="center"/>
    </xf>
    <xf numFmtId="3" fontId="13" fillId="5" borderId="3" xfId="16" applyNumberFormat="1" applyFont="1" applyFill="1" applyBorder="1">
      <alignment vertical="center"/>
    </xf>
    <xf numFmtId="3" fontId="12" fillId="5" borderId="15" xfId="16" applyNumberFormat="1" applyFont="1" applyFill="1" applyBorder="1">
      <alignment vertical="center"/>
    </xf>
    <xf numFmtId="202" fontId="12" fillId="5" borderId="4" xfId="16" applyNumberFormat="1" applyFont="1" applyFill="1" applyBorder="1" applyAlignment="1">
      <alignment horizontal="right" vertical="center"/>
    </xf>
    <xf numFmtId="208" fontId="12" fillId="5" borderId="4" xfId="16" applyNumberFormat="1" applyFont="1" applyFill="1" applyBorder="1">
      <alignment vertical="center"/>
    </xf>
    <xf numFmtId="3" fontId="13" fillId="5" borderId="15" xfId="16" applyNumberFormat="1" applyFont="1" applyFill="1" applyBorder="1">
      <alignment vertical="center"/>
    </xf>
    <xf numFmtId="3" fontId="13" fillId="5" borderId="14" xfId="16" applyNumberFormat="1" applyFont="1" applyFill="1" applyBorder="1">
      <alignment vertical="center"/>
    </xf>
    <xf numFmtId="202" fontId="13" fillId="5" borderId="14" xfId="16" applyNumberFormat="1" applyFont="1" applyFill="1" applyBorder="1" applyAlignment="1">
      <alignment horizontal="right" vertical="center"/>
    </xf>
    <xf numFmtId="208" fontId="13" fillId="5" borderId="14" xfId="16" applyNumberFormat="1" applyFont="1" applyFill="1" applyBorder="1">
      <alignment vertical="center"/>
    </xf>
    <xf numFmtId="0" fontId="13" fillId="5" borderId="0" xfId="4" applyFont="1" applyFill="1" applyAlignment="1" applyProtection="1">
      <alignment horizontal="center" vertical="center"/>
      <protection locked="0"/>
    </xf>
    <xf numFmtId="208" fontId="13" fillId="5" borderId="14" xfId="16" applyNumberFormat="1" applyFont="1" applyFill="1" applyBorder="1" applyAlignment="1">
      <alignment horizontal="right" vertical="center"/>
    </xf>
    <xf numFmtId="0" fontId="13" fillId="5" borderId="10" xfId="4" applyFont="1" applyFill="1" applyBorder="1" applyAlignment="1" applyProtection="1">
      <alignment horizontal="distributed" vertical="center"/>
      <protection locked="0"/>
    </xf>
    <xf numFmtId="0" fontId="13" fillId="5" borderId="11" xfId="16" applyFont="1" applyFill="1" applyBorder="1" applyAlignment="1">
      <alignment horizontal="distributed" vertical="center"/>
    </xf>
    <xf numFmtId="3" fontId="13" fillId="5" borderId="7" xfId="16" applyNumberFormat="1" applyFont="1" applyFill="1" applyBorder="1">
      <alignment vertical="center"/>
    </xf>
    <xf numFmtId="0" fontId="13" fillId="5" borderId="0" xfId="4" applyFont="1" applyFill="1" applyAlignment="1" applyProtection="1">
      <alignment horizontal="left" vertical="center"/>
      <protection locked="0"/>
    </xf>
    <xf numFmtId="3" fontId="12" fillId="5" borderId="10" xfId="16" applyNumberFormat="1" applyFont="1" applyFill="1" applyBorder="1">
      <alignment vertical="center"/>
    </xf>
    <xf numFmtId="202" fontId="12" fillId="5" borderId="10" xfId="16" applyNumberFormat="1" applyFont="1" applyFill="1" applyBorder="1" applyAlignment="1">
      <alignment horizontal="right" vertical="center"/>
    </xf>
    <xf numFmtId="208" fontId="12" fillId="5" borderId="10" xfId="16" applyNumberFormat="1" applyFont="1" applyFill="1" applyBorder="1">
      <alignment vertical="center"/>
    </xf>
    <xf numFmtId="0" fontId="12" fillId="5" borderId="9" xfId="16" applyFont="1" applyFill="1" applyBorder="1" applyAlignment="1">
      <alignment horizontal="left" vertical="center"/>
    </xf>
    <xf numFmtId="0" fontId="12" fillId="5" borderId="12" xfId="16" applyFont="1" applyFill="1" applyBorder="1" applyAlignment="1">
      <alignment horizontal="center" vertical="center"/>
    </xf>
    <xf numFmtId="3" fontId="12" fillId="5" borderId="9" xfId="16" applyNumberFormat="1" applyFont="1" applyFill="1" applyBorder="1">
      <alignment vertical="center"/>
    </xf>
    <xf numFmtId="0" fontId="13" fillId="0" borderId="0" xfId="4" applyFont="1" applyFill="1" applyBorder="1" applyAlignment="1" applyProtection="1">
      <alignment vertical="center"/>
    </xf>
    <xf numFmtId="0" fontId="13" fillId="2" borderId="4" xfId="4" applyFont="1" applyFill="1" applyBorder="1" applyAlignment="1" applyProtection="1">
      <alignment vertical="center"/>
    </xf>
    <xf numFmtId="0" fontId="13" fillId="2" borderId="3" xfId="4" applyFont="1" applyFill="1" applyBorder="1" applyAlignment="1" applyProtection="1">
      <alignment vertical="center"/>
    </xf>
    <xf numFmtId="0" fontId="13" fillId="2" borderId="14" xfId="4" applyFont="1" applyFill="1" applyBorder="1" applyAlignment="1" applyProtection="1">
      <alignment horizontal="center" vertical="center"/>
    </xf>
    <xf numFmtId="0" fontId="13" fillId="2" borderId="15" xfId="4" applyFont="1" applyFill="1" applyBorder="1" applyAlignment="1" applyProtection="1">
      <alignment horizontal="center" vertical="center"/>
    </xf>
    <xf numFmtId="0" fontId="13" fillId="2" borderId="10" xfId="4" applyFont="1" applyFill="1" applyBorder="1" applyAlignment="1" applyProtection="1">
      <alignment vertical="center"/>
    </xf>
    <xf numFmtId="0" fontId="13" fillId="2" borderId="9" xfId="4" applyFont="1" applyFill="1" applyBorder="1" applyAlignment="1" applyProtection="1">
      <alignment vertical="center"/>
    </xf>
    <xf numFmtId="0" fontId="12" fillId="4" borderId="1" xfId="4" applyFont="1" applyFill="1" applyBorder="1" applyAlignment="1" applyProtection="1">
      <alignment horizontal="distributed" vertical="center"/>
    </xf>
    <xf numFmtId="206" fontId="12" fillId="4" borderId="3" xfId="15" applyNumberFormat="1" applyFont="1" applyFill="1" applyBorder="1" applyAlignment="1">
      <alignment horizontal="right"/>
    </xf>
    <xf numFmtId="213" fontId="12" fillId="4" borderId="1" xfId="1" applyNumberFormat="1" applyFont="1" applyFill="1" applyBorder="1" applyAlignment="1" applyProtection="1">
      <alignment vertical="center"/>
    </xf>
    <xf numFmtId="213" fontId="12" fillId="4" borderId="1" xfId="15" applyNumberFormat="1" applyFont="1" applyFill="1" applyBorder="1" applyAlignment="1">
      <alignment horizontal="right"/>
    </xf>
    <xf numFmtId="213" fontId="12" fillId="4" borderId="0" xfId="1" applyNumberFormat="1" applyFont="1" applyFill="1" applyAlignment="1">
      <alignment horizontal="right"/>
    </xf>
    <xf numFmtId="213" fontId="12" fillId="4" borderId="1" xfId="1" applyNumberFormat="1" applyFont="1" applyFill="1" applyBorder="1" applyAlignment="1"/>
    <xf numFmtId="0" fontId="12" fillId="4" borderId="0" xfId="4" applyFont="1" applyFill="1" applyBorder="1" applyAlignment="1" applyProtection="1">
      <alignment horizontal="distributed" vertical="center"/>
    </xf>
    <xf numFmtId="206" fontId="12" fillId="4" borderId="15" xfId="15" applyNumberFormat="1" applyFont="1" applyFill="1" applyBorder="1" applyAlignment="1">
      <alignment horizontal="right"/>
    </xf>
    <xf numFmtId="213" fontId="12" fillId="4" borderId="0" xfId="1" applyNumberFormat="1" applyFont="1" applyFill="1" applyBorder="1" applyAlignment="1" applyProtection="1">
      <alignment vertical="center"/>
    </xf>
    <xf numFmtId="213" fontId="12" fillId="4" borderId="0" xfId="15" applyNumberFormat="1" applyFont="1" applyFill="1" applyBorder="1" applyAlignment="1">
      <alignment horizontal="right"/>
    </xf>
    <xf numFmtId="213" fontId="12" fillId="4" borderId="0" xfId="1" applyNumberFormat="1" applyFont="1" applyFill="1" applyAlignment="1"/>
    <xf numFmtId="213" fontId="12" fillId="4" borderId="0" xfId="1" applyNumberFormat="1" applyFont="1" applyFill="1" applyAlignment="1" applyProtection="1">
      <alignment horizontal="right" vertical="center"/>
    </xf>
    <xf numFmtId="0" fontId="13" fillId="4" borderId="0" xfId="4" applyFont="1" applyFill="1" applyBorder="1" applyAlignment="1" applyProtection="1">
      <alignment horizontal="distributed" vertical="center"/>
    </xf>
    <xf numFmtId="213" fontId="13" fillId="4" borderId="15" xfId="1" applyNumberFormat="1" applyFont="1" applyFill="1" applyBorder="1" applyAlignment="1" applyProtection="1">
      <alignment horizontal="right" vertical="center"/>
    </xf>
    <xf numFmtId="213" fontId="13" fillId="4" borderId="0" xfId="1" applyNumberFormat="1" applyFont="1" applyFill="1" applyBorder="1" applyAlignment="1" applyProtection="1">
      <alignment horizontal="right" vertical="center"/>
    </xf>
    <xf numFmtId="213" fontId="13" fillId="4" borderId="0" xfId="1" applyNumberFormat="1" applyFont="1" applyFill="1" applyAlignment="1" applyProtection="1">
      <alignment horizontal="right" vertical="center"/>
    </xf>
    <xf numFmtId="213" fontId="12" fillId="4" borderId="0" xfId="1" applyNumberFormat="1" applyFont="1" applyFill="1" applyAlignment="1" applyProtection="1">
      <alignment vertical="center"/>
    </xf>
    <xf numFmtId="213" fontId="13" fillId="4" borderId="0" xfId="15" applyNumberFormat="1" applyFont="1" applyFill="1" applyBorder="1" applyAlignment="1">
      <alignment horizontal="right"/>
    </xf>
    <xf numFmtId="0" fontId="13" fillId="4" borderId="7" xfId="4" applyFont="1" applyFill="1" applyBorder="1" applyAlignment="1" applyProtection="1">
      <alignment horizontal="distributed" vertical="center"/>
    </xf>
    <xf numFmtId="0" fontId="13" fillId="4" borderId="0" xfId="4" applyFont="1" applyFill="1" applyBorder="1" applyAlignment="1" applyProtection="1">
      <alignment vertical="center" shrinkToFit="1"/>
    </xf>
    <xf numFmtId="0" fontId="13" fillId="4" borderId="12" xfId="4" applyFont="1" applyFill="1" applyBorder="1" applyAlignment="1" applyProtection="1">
      <alignment horizontal="distributed" vertical="center"/>
    </xf>
    <xf numFmtId="213" fontId="13" fillId="4" borderId="9" xfId="1" applyNumberFormat="1" applyFont="1" applyFill="1" applyBorder="1" applyAlignment="1" applyProtection="1">
      <alignment horizontal="right" vertical="center"/>
    </xf>
    <xf numFmtId="213" fontId="13" fillId="4" borderId="12" xfId="1" applyNumberFormat="1" applyFont="1" applyFill="1" applyBorder="1" applyAlignment="1" applyProtection="1">
      <alignment horizontal="right" vertical="center"/>
    </xf>
    <xf numFmtId="213" fontId="13" fillId="4" borderId="12" xfId="15" applyNumberFormat="1" applyFont="1" applyFill="1" applyBorder="1" applyAlignment="1">
      <alignment horizontal="right"/>
    </xf>
    <xf numFmtId="0" fontId="13" fillId="0" borderId="0" xfId="4" applyFont="1" applyBorder="1" applyAlignment="1" applyProtection="1">
      <alignment vertical="center"/>
      <protection locked="0"/>
    </xf>
    <xf numFmtId="0" fontId="13" fillId="0" borderId="0" xfId="6" applyFont="1" applyAlignment="1" applyProtection="1">
      <alignment horizontal="right" vertical="top"/>
    </xf>
    <xf numFmtId="214" fontId="12" fillId="0" borderId="3" xfId="1" applyNumberFormat="1" applyFont="1" applyFill="1" applyBorder="1" applyAlignment="1" applyProtection="1">
      <alignment horizontal="right" vertical="center"/>
      <protection locked="0"/>
    </xf>
    <xf numFmtId="38" fontId="12" fillId="0" borderId="3" xfId="1" applyFont="1" applyFill="1" applyBorder="1" applyAlignment="1" applyProtection="1">
      <alignment horizontal="right" vertical="center"/>
      <protection locked="0"/>
    </xf>
    <xf numFmtId="214" fontId="12" fillId="0" borderId="3" xfId="15" applyNumberFormat="1" applyFont="1" applyFill="1" applyBorder="1" applyAlignment="1" applyProtection="1">
      <alignment horizontal="right" vertical="center"/>
      <protection locked="0"/>
    </xf>
    <xf numFmtId="214" fontId="12" fillId="0" borderId="14" xfId="15" applyNumberFormat="1" applyFont="1" applyFill="1" applyBorder="1" applyAlignment="1" applyProtection="1">
      <alignment horizontal="right" vertical="center"/>
      <protection locked="0"/>
    </xf>
    <xf numFmtId="0" fontId="13" fillId="0" borderId="0" xfId="6" applyFont="1" applyFill="1" applyBorder="1" applyAlignment="1" applyProtection="1">
      <alignment horizontal="center" vertical="center"/>
      <protection locked="0"/>
    </xf>
    <xf numFmtId="0" fontId="13" fillId="0" borderId="15" xfId="6" applyFont="1" applyFill="1" applyBorder="1" applyAlignment="1" applyProtection="1">
      <alignment horizontal="right" vertical="center"/>
      <protection locked="0"/>
    </xf>
    <xf numFmtId="0" fontId="0" fillId="0" borderId="15" xfId="15" applyFont="1" applyFill="1" applyBorder="1" applyAlignment="1" applyProtection="1">
      <alignment horizontal="right" vertical="center"/>
      <protection locked="0"/>
    </xf>
    <xf numFmtId="0" fontId="13" fillId="0" borderId="15" xfId="15" applyFont="1" applyFill="1" applyBorder="1" applyAlignment="1" applyProtection="1">
      <alignment horizontal="right" vertical="center"/>
      <protection locked="0"/>
    </xf>
    <xf numFmtId="0" fontId="13" fillId="0" borderId="14" xfId="15" applyFont="1" applyFill="1" applyBorder="1" applyAlignment="1" applyProtection="1">
      <alignment horizontal="right" vertical="center"/>
      <protection locked="0"/>
    </xf>
    <xf numFmtId="49" fontId="13" fillId="0" borderId="0" xfId="4" applyNumberFormat="1" applyFont="1" applyFill="1" applyBorder="1" applyAlignment="1" applyProtection="1">
      <alignment horizontal="right" vertical="center"/>
      <protection locked="0"/>
    </xf>
    <xf numFmtId="182" fontId="13" fillId="0" borderId="15" xfId="1" applyNumberFormat="1" applyFont="1" applyFill="1" applyBorder="1" applyAlignment="1" applyProtection="1">
      <alignment horizontal="right" vertical="center"/>
      <protection locked="0"/>
    </xf>
    <xf numFmtId="0" fontId="13" fillId="0" borderId="15" xfId="15" applyNumberFormat="1" applyFont="1" applyFill="1" applyBorder="1" applyAlignment="1" applyProtection="1">
      <alignment horizontal="right" vertical="center"/>
      <protection locked="0"/>
    </xf>
    <xf numFmtId="49" fontId="13" fillId="0" borderId="0" xfId="4" applyNumberFormat="1" applyFont="1" applyFill="1" applyBorder="1" applyAlignment="1" applyProtection="1">
      <alignment horizontal="left" vertical="center" shrinkToFit="1"/>
      <protection locked="0"/>
    </xf>
    <xf numFmtId="182" fontId="13" fillId="0" borderId="15" xfId="15" applyNumberFormat="1" applyFont="1" applyFill="1" applyBorder="1" applyAlignment="1" applyProtection="1">
      <alignment horizontal="right" vertical="center"/>
      <protection locked="0"/>
    </xf>
    <xf numFmtId="49" fontId="12" fillId="0" borderId="12" xfId="4" applyNumberFormat="1" applyFont="1" applyFill="1" applyBorder="1" applyAlignment="1" applyProtection="1">
      <alignment horizontal="left" vertical="center" shrinkToFit="1"/>
      <protection locked="0"/>
    </xf>
    <xf numFmtId="0" fontId="12" fillId="0" borderId="12" xfId="6" applyFont="1" applyFill="1" applyBorder="1" applyAlignment="1" applyProtection="1">
      <alignment horizontal="center" vertical="center"/>
      <protection locked="0"/>
    </xf>
    <xf numFmtId="49" fontId="12" fillId="0" borderId="8" xfId="4" applyNumberFormat="1" applyFont="1" applyFill="1" applyBorder="1" applyAlignment="1" applyProtection="1">
      <alignment horizontal="right" vertical="center"/>
      <protection locked="0"/>
    </xf>
    <xf numFmtId="189" fontId="12" fillId="0" borderId="10" xfId="1" applyNumberFormat="1" applyFont="1" applyFill="1" applyBorder="1" applyAlignment="1" applyProtection="1">
      <alignment horizontal="right" vertical="center"/>
      <protection locked="0"/>
    </xf>
    <xf numFmtId="189" fontId="12" fillId="0" borderId="9" xfId="1" applyNumberFormat="1" applyFont="1" applyFill="1" applyBorder="1" applyAlignment="1" applyProtection="1">
      <alignment horizontal="right" vertical="center"/>
      <protection locked="0"/>
    </xf>
    <xf numFmtId="211" fontId="12" fillId="0" borderId="9" xfId="1" applyNumberFormat="1" applyFont="1" applyFill="1" applyBorder="1" applyAlignment="1" applyProtection="1">
      <alignment horizontal="right" vertical="center"/>
      <protection locked="0"/>
    </xf>
    <xf numFmtId="211" fontId="12" fillId="0" borderId="9" xfId="15" applyNumberFormat="1" applyFont="1" applyFill="1" applyBorder="1" applyAlignment="1" applyProtection="1">
      <alignment horizontal="right" vertical="center"/>
      <protection locked="0"/>
    </xf>
    <xf numFmtId="0" fontId="13" fillId="0" borderId="0" xfId="4" applyFont="1" applyAlignment="1" applyProtection="1">
      <alignment vertical="center"/>
    </xf>
    <xf numFmtId="0" fontId="13" fillId="0" borderId="0" xfId="4" applyFont="1" applyBorder="1" applyAlignment="1" applyProtection="1">
      <alignment vertical="center"/>
    </xf>
    <xf numFmtId="0" fontId="4" fillId="0" borderId="0" xfId="4" applyFont="1" applyFill="1" applyAlignment="1" applyProtection="1">
      <alignment vertical="center"/>
    </xf>
    <xf numFmtId="0" fontId="14" fillId="0" borderId="0" xfId="4" applyFont="1" applyFill="1" applyAlignment="1" applyProtection="1">
      <alignment vertical="center"/>
    </xf>
    <xf numFmtId="0" fontId="13" fillId="0" borderId="0" xfId="4" applyFont="1" applyAlignment="1" applyProtection="1">
      <alignment horizontal="left" vertical="center"/>
    </xf>
    <xf numFmtId="0" fontId="13" fillId="0" borderId="0" xfId="4" applyFont="1" applyFill="1" applyAlignment="1" applyProtection="1">
      <alignment vertical="center"/>
    </xf>
    <xf numFmtId="0" fontId="38" fillId="0" borderId="12" xfId="4" applyFont="1" applyFill="1" applyBorder="1" applyAlignment="1" applyProtection="1">
      <alignment vertical="center"/>
    </xf>
    <xf numFmtId="0" fontId="38" fillId="0" borderId="0" xfId="4" applyFont="1" applyBorder="1" applyAlignment="1" applyProtection="1">
      <alignment vertical="center"/>
    </xf>
    <xf numFmtId="0" fontId="13" fillId="0" borderId="0" xfId="4" applyFont="1" applyAlignment="1" applyProtection="1">
      <alignment horizontal="distributed" vertical="center"/>
    </xf>
    <xf numFmtId="0" fontId="13" fillId="0" borderId="7" xfId="4" applyFont="1" applyBorder="1" applyAlignment="1" applyProtection="1">
      <alignment horizontal="right" vertical="center"/>
    </xf>
    <xf numFmtId="0" fontId="13" fillId="0" borderId="0" xfId="4" applyFont="1" applyFill="1" applyBorder="1" applyAlignment="1" applyProtection="1">
      <alignment horizontal="right" vertical="center"/>
    </xf>
    <xf numFmtId="212" fontId="13" fillId="0" borderId="0" xfId="4" applyNumberFormat="1" applyFont="1" applyFill="1" applyAlignment="1" applyProtection="1">
      <alignment horizontal="right" vertical="center"/>
    </xf>
    <xf numFmtId="0" fontId="13" fillId="0" borderId="0" xfId="4" applyFont="1" applyFill="1" applyAlignment="1" applyProtection="1">
      <alignment horizontal="right" vertical="center"/>
      <protection locked="0"/>
    </xf>
    <xf numFmtId="0" fontId="13" fillId="0" borderId="0" xfId="4" applyFont="1" applyAlignment="1" applyProtection="1">
      <alignment horizontal="center" vertical="center"/>
    </xf>
    <xf numFmtId="0" fontId="13" fillId="0" borderId="0" xfId="4" applyFont="1" applyBorder="1" applyAlignment="1" applyProtection="1">
      <alignment horizontal="right" vertical="center"/>
    </xf>
    <xf numFmtId="0" fontId="13" fillId="0" borderId="0" xfId="4" applyFont="1" applyFill="1" applyBorder="1" applyAlignment="1" applyProtection="1">
      <alignment horizontal="distributed" vertical="center"/>
    </xf>
    <xf numFmtId="0" fontId="13" fillId="0" borderId="15" xfId="4" applyFont="1" applyFill="1" applyBorder="1" applyAlignment="1" applyProtection="1">
      <alignment horizontal="distributed" vertical="center"/>
    </xf>
    <xf numFmtId="212" fontId="13" fillId="0" borderId="0" xfId="4" applyNumberFormat="1" applyFont="1" applyFill="1" applyBorder="1" applyAlignment="1" applyProtection="1">
      <alignment horizontal="right" vertical="center"/>
    </xf>
    <xf numFmtId="0" fontId="13" fillId="0" borderId="9" xfId="4" applyFont="1" applyFill="1" applyBorder="1" applyAlignment="1" applyProtection="1">
      <alignment horizontal="distributed" vertical="center"/>
    </xf>
    <xf numFmtId="212" fontId="13" fillId="0" borderId="12" xfId="4" applyNumberFormat="1" applyFont="1" applyFill="1" applyBorder="1" applyAlignment="1" applyProtection="1">
      <alignment horizontal="right" vertical="center"/>
    </xf>
    <xf numFmtId="0" fontId="13" fillId="0" borderId="12" xfId="4" applyFont="1" applyFill="1" applyBorder="1" applyAlignment="1" applyProtection="1">
      <alignment horizontal="right" vertical="center"/>
      <protection locked="0"/>
    </xf>
    <xf numFmtId="0" fontId="12" fillId="0" borderId="9" xfId="4" applyFont="1" applyFill="1" applyBorder="1" applyAlignment="1" applyProtection="1">
      <alignment horizontal="center" vertical="center"/>
    </xf>
    <xf numFmtId="215" fontId="12" fillId="0" borderId="0" xfId="1" applyNumberFormat="1" applyFont="1" applyAlignment="1" applyProtection="1">
      <alignment horizontal="right" vertical="center"/>
    </xf>
    <xf numFmtId="212" fontId="12" fillId="0" borderId="12" xfId="4" applyNumberFormat="1" applyFont="1" applyFill="1" applyBorder="1" applyAlignment="1" applyProtection="1">
      <alignment horizontal="right" vertical="center"/>
    </xf>
    <xf numFmtId="0" fontId="13" fillId="0" borderId="0" xfId="4" applyFont="1" applyFill="1" applyAlignment="1" applyProtection="1">
      <alignment vertical="center"/>
      <protection locked="0"/>
    </xf>
    <xf numFmtId="0" fontId="13" fillId="0" borderId="0" xfId="4" applyFont="1" applyFill="1" applyAlignment="1" applyProtection="1">
      <alignment horizontal="distributed" vertical="center"/>
    </xf>
    <xf numFmtId="0" fontId="12" fillId="0" borderId="0" xfId="4" applyFont="1" applyFill="1" applyAlignment="1" applyProtection="1">
      <alignment vertical="center"/>
    </xf>
    <xf numFmtId="0" fontId="13" fillId="0" borderId="0" xfId="4" applyFont="1" applyFill="1" applyBorder="1" applyAlignment="1" applyProtection="1">
      <alignment horizontal="center" vertical="center"/>
      <protection locked="0"/>
    </xf>
    <xf numFmtId="0" fontId="13" fillId="0" borderId="7" xfId="4" applyFont="1" applyFill="1" applyBorder="1" applyAlignment="1" applyProtection="1">
      <alignment horizontal="left" vertical="center"/>
    </xf>
    <xf numFmtId="216" fontId="13" fillId="0" borderId="15" xfId="1" applyNumberFormat="1" applyFont="1" applyFill="1" applyBorder="1" applyAlignment="1" applyProtection="1">
      <alignment horizontal="right" vertical="center"/>
    </xf>
    <xf numFmtId="185" fontId="13" fillId="0" borderId="0" xfId="1" applyNumberFormat="1" applyFont="1" applyFill="1" applyBorder="1" applyAlignment="1" applyProtection="1">
      <alignment horizontal="right"/>
    </xf>
    <xf numFmtId="178" fontId="13" fillId="0" borderId="0" xfId="17" applyNumberFormat="1" applyFont="1" applyFill="1" applyBorder="1" applyAlignment="1">
      <alignment horizontal="right"/>
    </xf>
    <xf numFmtId="178" fontId="13" fillId="0" borderId="0" xfId="1" applyNumberFormat="1" applyFont="1" applyFill="1" applyBorder="1" applyAlignment="1">
      <alignment horizontal="right"/>
    </xf>
    <xf numFmtId="178" fontId="13" fillId="0" borderId="0" xfId="1" applyNumberFormat="1" applyFont="1" applyFill="1" applyBorder="1" applyAlignment="1" applyProtection="1">
      <alignment horizontal="right" vertical="center"/>
    </xf>
    <xf numFmtId="185" fontId="13" fillId="0" borderId="0" xfId="1" applyNumberFormat="1" applyFont="1" applyFill="1" applyBorder="1" applyAlignment="1" applyProtection="1"/>
    <xf numFmtId="0" fontId="13" fillId="0" borderId="0" xfId="4" applyFont="1" applyFill="1" applyBorder="1" applyAlignment="1" applyProtection="1">
      <alignment horizontal="left" vertical="center"/>
    </xf>
    <xf numFmtId="187" fontId="13" fillId="0" borderId="0" xfId="1" applyNumberFormat="1" applyFont="1" applyFill="1" applyBorder="1" applyAlignment="1" applyProtection="1">
      <alignment horizontal="right"/>
    </xf>
    <xf numFmtId="0" fontId="13" fillId="0" borderId="0" xfId="4" applyFont="1" applyAlignment="1" applyProtection="1">
      <alignment horizontal="distributed" vertical="center"/>
      <protection locked="0"/>
    </xf>
    <xf numFmtId="0" fontId="12" fillId="0" borderId="15" xfId="4" applyFont="1" applyFill="1" applyBorder="1" applyAlignment="1" applyProtection="1">
      <alignment horizontal="right" vertical="center"/>
      <protection locked="0"/>
    </xf>
    <xf numFmtId="178" fontId="13" fillId="0" borderId="0" xfId="4" applyNumberFormat="1" applyFont="1" applyFill="1" applyBorder="1" applyAlignment="1" applyProtection="1">
      <alignment horizontal="right" vertical="center"/>
      <protection locked="0"/>
    </xf>
    <xf numFmtId="178" fontId="13" fillId="0" borderId="0" xfId="1" applyNumberFormat="1" applyFont="1" applyFill="1" applyBorder="1" applyAlignment="1" applyProtection="1">
      <alignment horizontal="right" vertical="center"/>
      <protection locked="0"/>
    </xf>
    <xf numFmtId="0" fontId="12" fillId="0" borderId="0" xfId="4" applyFont="1" applyAlignment="1" applyProtection="1">
      <alignment horizontal="center" vertical="center"/>
      <protection locked="0"/>
    </xf>
    <xf numFmtId="0" fontId="12" fillId="0" borderId="0" xfId="4" applyFont="1" applyFill="1" applyBorder="1" applyAlignment="1" applyProtection="1">
      <alignment horizontal="center" vertical="center"/>
      <protection locked="0"/>
    </xf>
    <xf numFmtId="0" fontId="12" fillId="0" borderId="12" xfId="4" applyFont="1" applyFill="1" applyBorder="1" applyAlignment="1" applyProtection="1">
      <alignment horizontal="left" vertical="center"/>
    </xf>
    <xf numFmtId="0" fontId="12" fillId="0" borderId="9" xfId="4" applyFont="1" applyFill="1" applyBorder="1" applyAlignment="1" applyProtection="1">
      <alignment horizontal="right" vertical="center"/>
      <protection locked="0"/>
    </xf>
    <xf numFmtId="185" fontId="12" fillId="0" borderId="12" xfId="1" applyNumberFormat="1" applyFont="1" applyFill="1" applyBorder="1" applyAlignment="1" applyProtection="1"/>
    <xf numFmtId="178" fontId="12" fillId="0" borderId="12" xfId="4" applyNumberFormat="1" applyFont="1" applyFill="1" applyBorder="1" applyAlignment="1" applyProtection="1">
      <alignment vertical="center"/>
      <protection locked="0"/>
    </xf>
    <xf numFmtId="178" fontId="12" fillId="0" borderId="12" xfId="1" applyNumberFormat="1" applyFont="1" applyFill="1" applyBorder="1" applyAlignment="1" applyProtection="1">
      <alignment horizontal="right" vertical="center"/>
      <protection locked="0"/>
    </xf>
    <xf numFmtId="178" fontId="12" fillId="0" borderId="12" xfId="1" applyNumberFormat="1" applyFont="1" applyFill="1" applyBorder="1" applyAlignment="1" applyProtection="1">
      <alignment vertical="center"/>
      <protection locked="0"/>
    </xf>
    <xf numFmtId="0" fontId="6" fillId="0" borderId="0" xfId="4" applyFont="1" applyFill="1" applyBorder="1" applyAlignment="1" applyProtection="1">
      <alignment horizontal="left" vertical="center"/>
    </xf>
    <xf numFmtId="0" fontId="0" fillId="0" borderId="0" xfId="0" applyFill="1" applyAlignment="1"/>
    <xf numFmtId="0" fontId="0" fillId="0" borderId="0" xfId="0" applyAlignment="1"/>
    <xf numFmtId="0" fontId="2" fillId="0" borderId="13"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7" fillId="0" borderId="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4" xfId="0" applyFont="1" applyFill="1" applyBorder="1" applyAlignment="1" applyProtection="1">
      <alignment horizontal="distributed" vertical="center" wrapText="1"/>
    </xf>
    <xf numFmtId="0" fontId="2" fillId="2" borderId="10" xfId="0" applyFont="1" applyFill="1" applyBorder="1" applyAlignment="1" applyProtection="1">
      <alignment horizontal="distributed"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7" fillId="2" borderId="6" xfId="0" applyFont="1" applyFill="1" applyBorder="1" applyAlignment="1">
      <alignment horizontal="center" vertical="center"/>
    </xf>
    <xf numFmtId="0" fontId="2" fillId="2" borderId="3" xfId="0" applyFont="1" applyFill="1" applyBorder="1" applyAlignment="1" applyProtection="1">
      <alignment horizontal="center" vertical="center" wrapText="1"/>
    </xf>
    <xf numFmtId="0" fontId="7" fillId="2" borderId="2" xfId="0" applyFont="1" applyFill="1" applyBorder="1" applyAlignment="1">
      <alignment horizontal="center" vertical="center" wrapText="1"/>
    </xf>
    <xf numFmtId="0" fontId="2" fillId="2" borderId="4" xfId="0" applyFont="1" applyFill="1" applyBorder="1" applyAlignment="1" applyProtection="1">
      <alignment horizontal="center" vertical="center" wrapText="1"/>
    </xf>
    <xf numFmtId="0" fontId="7" fillId="2" borderId="14"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5" xfId="0" applyFont="1" applyFill="1" applyBorder="1" applyAlignment="1"/>
    <xf numFmtId="0" fontId="7" fillId="2" borderId="9" xfId="0" applyFont="1" applyFill="1" applyBorder="1" applyAlignment="1"/>
    <xf numFmtId="0" fontId="2" fillId="2" borderId="10"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4" xfId="0" applyFont="1" applyFill="1" applyBorder="1" applyAlignment="1" applyProtection="1">
      <alignment horizontal="center" vertical="center" shrinkToFit="1"/>
    </xf>
    <xf numFmtId="0" fontId="2" fillId="2" borderId="14" xfId="0" applyFont="1" applyFill="1" applyBorder="1" applyAlignment="1" applyProtection="1">
      <alignment horizontal="center" vertical="center" shrinkToFit="1"/>
    </xf>
    <xf numFmtId="0" fontId="2" fillId="2" borderId="10" xfId="0" applyFont="1" applyFill="1" applyBorder="1" applyAlignment="1" applyProtection="1">
      <alignment horizontal="center" vertical="center" shrinkToFit="1"/>
    </xf>
    <xf numFmtId="0" fontId="2" fillId="2" borderId="1"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14"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7" fillId="2" borderId="0" xfId="0" applyFont="1" applyFill="1" applyAlignment="1">
      <alignment horizontal="center" vertical="center"/>
    </xf>
    <xf numFmtId="0" fontId="7" fillId="2" borderId="12" xfId="0" applyFont="1" applyFill="1" applyBorder="1" applyAlignment="1">
      <alignment horizontal="center" vertical="center"/>
    </xf>
    <xf numFmtId="0" fontId="2" fillId="2" borderId="3" xfId="0" applyFont="1" applyFill="1" applyBorder="1" applyAlignment="1" applyProtection="1">
      <alignment horizontal="center" vertical="center"/>
    </xf>
    <xf numFmtId="0" fontId="7" fillId="2" borderId="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9" xfId="0" applyFont="1" applyFill="1" applyBorder="1" applyAlignment="1">
      <alignment horizontal="center" vertical="center"/>
    </xf>
    <xf numFmtId="0" fontId="7" fillId="0" borderId="6" xfId="0" applyFont="1" applyFill="1" applyBorder="1" applyAlignment="1">
      <alignment vertical="center"/>
    </xf>
    <xf numFmtId="0" fontId="7" fillId="0" borderId="13" xfId="0" applyFont="1" applyFill="1" applyBorder="1" applyAlignment="1">
      <alignment horizontal="center" vertical="center"/>
    </xf>
    <xf numFmtId="0" fontId="2" fillId="0" borderId="5" xfId="0" applyFont="1" applyFill="1" applyBorder="1" applyAlignment="1" applyProtection="1">
      <alignment horizontal="center" vertical="center" shrinkToFit="1"/>
    </xf>
    <xf numFmtId="0" fontId="2" fillId="0" borderId="13" xfId="0" applyFont="1" applyFill="1" applyBorder="1" applyAlignment="1" applyProtection="1">
      <alignment horizontal="center" vertical="center" shrinkToFit="1"/>
    </xf>
    <xf numFmtId="0" fontId="6" fillId="0" borderId="5" xfId="0" applyFont="1" applyFill="1" applyBorder="1" applyAlignment="1" applyProtection="1">
      <alignment horizontal="center" vertical="center" wrapText="1"/>
    </xf>
    <xf numFmtId="0" fontId="7" fillId="0" borderId="6" xfId="0" applyFont="1" applyFill="1" applyBorder="1" applyAlignment="1">
      <alignment horizontal="center" vertical="center" wrapText="1"/>
    </xf>
    <xf numFmtId="0" fontId="7" fillId="2" borderId="2" xfId="0" applyFont="1" applyFill="1" applyBorder="1" applyAlignment="1">
      <alignment horizontal="center" vertical="center"/>
    </xf>
    <xf numFmtId="0" fontId="2" fillId="2" borderId="9" xfId="0" applyFont="1" applyFill="1" applyBorder="1" applyAlignment="1" applyProtection="1">
      <alignment horizontal="center" vertical="center"/>
    </xf>
    <xf numFmtId="0" fontId="7" fillId="2" borderId="8" xfId="0" applyFont="1" applyFill="1" applyBorder="1" applyAlignment="1">
      <alignment horizontal="center" vertical="center"/>
    </xf>
    <xf numFmtId="0" fontId="6" fillId="2" borderId="4" xfId="0" applyFont="1" applyFill="1" applyBorder="1" applyAlignment="1" applyProtection="1">
      <alignment horizontal="distributed" vertical="center" wrapText="1"/>
    </xf>
    <xf numFmtId="0" fontId="6" fillId="2" borderId="10" xfId="0" applyFont="1" applyFill="1" applyBorder="1" applyAlignment="1" applyProtection="1">
      <alignment horizontal="distributed" vertical="center" wrapText="1"/>
    </xf>
    <xf numFmtId="0" fontId="2" fillId="2" borderId="10" xfId="0" applyFont="1" applyFill="1" applyBorder="1" applyAlignment="1" applyProtection="1">
      <alignment horizontal="distributed" vertical="center" wrapText="1"/>
    </xf>
    <xf numFmtId="0" fontId="2" fillId="2" borderId="3" xfId="0" applyFont="1" applyFill="1" applyBorder="1" applyAlignment="1" applyProtection="1">
      <alignment horizontal="distributed" vertical="center" wrapText="1"/>
    </xf>
    <xf numFmtId="0" fontId="2" fillId="2" borderId="9" xfId="0" applyFont="1" applyFill="1" applyBorder="1" applyAlignment="1" applyProtection="1">
      <alignment horizontal="distributed" vertical="center" wrapText="1"/>
    </xf>
    <xf numFmtId="0" fontId="2" fillId="2" borderId="2" xfId="0" applyFont="1" applyFill="1" applyBorder="1" applyAlignment="1" applyProtection="1">
      <alignment horizontal="distributed" vertical="center" wrapText="1"/>
    </xf>
    <xf numFmtId="0" fontId="2" fillId="2" borderId="8" xfId="0" applyFont="1" applyFill="1" applyBorder="1" applyAlignment="1" applyProtection="1">
      <alignment horizontal="distributed" vertical="center" wrapText="1"/>
    </xf>
    <xf numFmtId="0" fontId="9" fillId="2" borderId="3"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6" fillId="2" borderId="3" xfId="0" applyFont="1" applyFill="1" applyBorder="1" applyAlignment="1" applyProtection="1">
      <alignment horizontal="distributed" vertical="center" wrapText="1"/>
    </xf>
    <xf numFmtId="0" fontId="6" fillId="2" borderId="9" xfId="0" applyFont="1" applyFill="1" applyBorder="1" applyAlignment="1" applyProtection="1">
      <alignment horizontal="distributed" vertical="center" wrapText="1"/>
    </xf>
    <xf numFmtId="0" fontId="2" fillId="2" borderId="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7" fillId="2" borderId="6" xfId="0" applyFont="1" applyFill="1" applyBorder="1" applyAlignment="1">
      <alignment horizontal="center" vertical="center" wrapText="1"/>
    </xf>
    <xf numFmtId="0" fontId="2" fillId="2" borderId="7" xfId="0" applyFont="1" applyFill="1" applyBorder="1" applyAlignment="1" applyProtection="1">
      <alignment horizontal="center" vertical="center"/>
    </xf>
    <xf numFmtId="0" fontId="7" fillId="2" borderId="10" xfId="0" applyFont="1" applyFill="1" applyBorder="1" applyAlignment="1"/>
    <xf numFmtId="0" fontId="6" fillId="2" borderId="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94" fontId="6" fillId="0" borderId="0" xfId="0" applyNumberFormat="1" applyFont="1" applyFill="1" applyBorder="1" applyAlignment="1" applyProtection="1">
      <alignment horizontal="left" vertical="center" wrapText="1"/>
    </xf>
    <xf numFmtId="0" fontId="6" fillId="0" borderId="0" xfId="0" applyFont="1" applyBorder="1" applyAlignment="1">
      <alignment horizontal="left" vertical="top" wrapText="1"/>
    </xf>
    <xf numFmtId="183" fontId="12" fillId="0" borderId="0" xfId="3" applyNumberFormat="1" applyFont="1" applyBorder="1" applyAlignment="1" applyProtection="1">
      <alignment horizontal="distributed" vertical="center"/>
    </xf>
    <xf numFmtId="183" fontId="12" fillId="0" borderId="7" xfId="3" applyNumberFormat="1" applyFont="1" applyBorder="1" applyAlignment="1" applyProtection="1">
      <alignment horizontal="distributed" vertical="center"/>
    </xf>
    <xf numFmtId="183" fontId="12" fillId="0" borderId="0" xfId="3" applyNumberFormat="1" applyFont="1" applyFill="1" applyBorder="1" applyAlignment="1" applyProtection="1">
      <alignment horizontal="distributed" vertical="center"/>
    </xf>
    <xf numFmtId="0" fontId="0" fillId="0" borderId="0" xfId="0" applyFont="1" applyBorder="1" applyAlignment="1">
      <alignment horizontal="distributed" vertical="center"/>
    </xf>
    <xf numFmtId="0" fontId="0" fillId="0" borderId="7" xfId="0" applyFont="1" applyBorder="1" applyAlignment="1">
      <alignment horizontal="distributed" vertical="center"/>
    </xf>
    <xf numFmtId="183" fontId="13" fillId="2" borderId="9" xfId="3" applyNumberFormat="1" applyFont="1" applyFill="1" applyBorder="1" applyAlignment="1" applyProtection="1">
      <alignment horizontal="center" vertical="center"/>
    </xf>
    <xf numFmtId="183" fontId="13" fillId="2" borderId="12" xfId="3" applyNumberFormat="1" applyFont="1" applyFill="1" applyBorder="1" applyAlignment="1" applyProtection="1">
      <alignment horizontal="center" vertical="center"/>
    </xf>
    <xf numFmtId="183" fontId="13" fillId="2" borderId="8" xfId="3" applyNumberFormat="1" applyFont="1" applyFill="1" applyBorder="1" applyAlignment="1" applyProtection="1">
      <alignment horizontal="center" vertical="center"/>
    </xf>
    <xf numFmtId="6" fontId="13" fillId="2" borderId="5" xfId="2" applyFont="1" applyFill="1" applyBorder="1" applyAlignment="1" applyProtection="1">
      <alignment horizontal="center" vertical="center"/>
    </xf>
    <xf numFmtId="6" fontId="13" fillId="2" borderId="13" xfId="2" applyFont="1" applyFill="1" applyBorder="1" applyAlignment="1" applyProtection="1">
      <alignment horizontal="center" vertical="center"/>
    </xf>
    <xf numFmtId="183" fontId="13" fillId="2" borderId="5" xfId="3" applyNumberFormat="1" applyFont="1" applyFill="1" applyBorder="1" applyAlignment="1" applyProtection="1">
      <alignment horizontal="center" vertical="center"/>
    </xf>
    <xf numFmtId="183" fontId="13" fillId="2" borderId="13" xfId="3" applyNumberFormat="1" applyFont="1" applyFill="1" applyBorder="1" applyAlignment="1" applyProtection="1">
      <alignment horizontal="center" vertical="center"/>
    </xf>
    <xf numFmtId="183" fontId="13" fillId="2" borderId="6" xfId="3" applyNumberFormat="1" applyFont="1" applyFill="1" applyBorder="1" applyAlignment="1" applyProtection="1">
      <alignment horizontal="center" vertical="center"/>
    </xf>
    <xf numFmtId="183" fontId="13" fillId="2" borderId="4" xfId="3" applyNumberFormat="1" applyFont="1" applyFill="1" applyBorder="1" applyAlignment="1" applyProtection="1">
      <alignment horizontal="center" vertical="center"/>
    </xf>
    <xf numFmtId="183" fontId="13" fillId="2" borderId="10" xfId="3" applyNumberFormat="1" applyFont="1" applyFill="1" applyBorder="1" applyAlignment="1" applyProtection="1">
      <alignment horizontal="center" vertical="center"/>
    </xf>
    <xf numFmtId="183" fontId="13" fillId="0" borderId="12" xfId="3" applyNumberFormat="1" applyFont="1" applyBorder="1" applyAlignment="1" applyProtection="1">
      <alignment horizontal="right" vertical="center"/>
    </xf>
    <xf numFmtId="183" fontId="13" fillId="3" borderId="1" xfId="3" applyNumberFormat="1" applyFont="1" applyFill="1" applyBorder="1" applyAlignment="1" applyProtection="1">
      <alignment horizontal="center" vertical="center"/>
    </xf>
    <xf numFmtId="183" fontId="13" fillId="3" borderId="2" xfId="3" applyNumberFormat="1" applyFont="1" applyFill="1" applyBorder="1" applyAlignment="1" applyProtection="1">
      <alignment horizontal="center" vertical="center"/>
    </xf>
    <xf numFmtId="183" fontId="13" fillId="3" borderId="12" xfId="3" applyNumberFormat="1" applyFont="1" applyFill="1" applyBorder="1" applyAlignment="1" applyProtection="1">
      <alignment horizontal="center" vertical="center"/>
    </xf>
    <xf numFmtId="183" fontId="13" fillId="3" borderId="8" xfId="3" applyNumberFormat="1" applyFont="1" applyFill="1" applyBorder="1" applyAlignment="1" applyProtection="1">
      <alignment horizontal="center" vertical="center"/>
    </xf>
    <xf numFmtId="183" fontId="13" fillId="3" borderId="5" xfId="3" applyNumberFormat="1" applyFont="1" applyFill="1" applyBorder="1" applyAlignment="1" applyProtection="1">
      <alignment horizontal="center" vertical="center"/>
    </xf>
    <xf numFmtId="183" fontId="13" fillId="3" borderId="13" xfId="3" applyNumberFormat="1" applyFont="1" applyFill="1" applyBorder="1" applyAlignment="1" applyProtection="1">
      <alignment horizontal="center" vertical="center"/>
    </xf>
    <xf numFmtId="183" fontId="13" fillId="3" borderId="6" xfId="3" applyNumberFormat="1" applyFont="1" applyFill="1" applyBorder="1" applyAlignment="1" applyProtection="1">
      <alignment horizontal="center" vertical="center"/>
    </xf>
    <xf numFmtId="183" fontId="13" fillId="3" borderId="4" xfId="3" applyNumberFormat="1" applyFont="1" applyFill="1" applyBorder="1" applyAlignment="1" applyProtection="1">
      <alignment horizontal="center" vertical="center"/>
    </xf>
    <xf numFmtId="183" fontId="13" fillId="3" borderId="10" xfId="3" applyNumberFormat="1" applyFont="1" applyFill="1" applyBorder="1" applyAlignment="1" applyProtection="1">
      <alignment horizontal="center" vertical="center"/>
    </xf>
    <xf numFmtId="183" fontId="13" fillId="2" borderId="1" xfId="3" applyNumberFormat="1" applyFont="1" applyFill="1" applyBorder="1" applyAlignment="1" applyProtection="1">
      <alignment horizontal="center" vertical="center"/>
    </xf>
    <xf numFmtId="183" fontId="13" fillId="2" borderId="2" xfId="3" applyNumberFormat="1" applyFont="1" applyFill="1" applyBorder="1" applyAlignment="1" applyProtection="1">
      <alignment horizontal="center" vertical="center"/>
    </xf>
    <xf numFmtId="183" fontId="13" fillId="2" borderId="0" xfId="3" applyNumberFormat="1" applyFont="1" applyFill="1" applyBorder="1" applyAlignment="1" applyProtection="1">
      <alignment horizontal="center" vertical="center"/>
    </xf>
    <xf numFmtId="183" fontId="13" fillId="2" borderId="7" xfId="3" applyNumberFormat="1" applyFont="1" applyFill="1" applyBorder="1" applyAlignment="1" applyProtection="1">
      <alignment horizontal="center" vertical="center"/>
    </xf>
    <xf numFmtId="0" fontId="10" fillId="4" borderId="0" xfId="0" applyFont="1" applyFill="1" applyAlignment="1" applyProtection="1">
      <alignment horizontal="distributed" vertical="center"/>
    </xf>
    <xf numFmtId="0" fontId="10" fillId="4" borderId="7" xfId="0" applyFont="1" applyFill="1" applyBorder="1" applyAlignment="1" applyProtection="1">
      <alignment horizontal="distributed" vertical="center"/>
    </xf>
    <xf numFmtId="0" fontId="2" fillId="2" borderId="16"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2" fillId="2" borderId="18"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19" fillId="0" borderId="1" xfId="0" applyFont="1" applyFill="1" applyBorder="1" applyAlignment="1" applyProtection="1">
      <alignment horizontal="left" vertical="center"/>
    </xf>
    <xf numFmtId="0" fontId="4" fillId="0" borderId="0" xfId="0" applyFont="1" applyAlignment="1" applyProtection="1">
      <alignment horizontal="center" vertical="center"/>
    </xf>
    <xf numFmtId="0" fontId="13" fillId="0" borderId="0" xfId="0" applyFont="1" applyAlignment="1" applyProtection="1">
      <alignment horizontal="left" vertical="center"/>
    </xf>
    <xf numFmtId="0" fontId="24" fillId="0" borderId="0" xfId="0" applyFont="1" applyFill="1" applyBorder="1" applyAlignment="1">
      <alignment vertical="center" shrinkToFit="1"/>
    </xf>
    <xf numFmtId="0" fontId="23" fillId="0" borderId="0" xfId="0" applyFont="1" applyFill="1" applyAlignment="1">
      <alignment vertical="center" shrinkToFit="1"/>
    </xf>
    <xf numFmtId="0" fontId="23" fillId="0" borderId="7" xfId="0" applyFont="1" applyFill="1" applyBorder="1" applyAlignment="1">
      <alignment vertical="center" shrinkToFit="1"/>
    </xf>
    <xf numFmtId="0" fontId="24" fillId="0" borderId="15" xfId="0" applyFont="1" applyFill="1" applyBorder="1" applyAlignment="1">
      <alignment horizontal="distributed" vertical="center" shrinkToFit="1"/>
    </xf>
    <xf numFmtId="0" fontId="24" fillId="0" borderId="0" xfId="0" applyFont="1" applyFill="1" applyBorder="1" applyAlignment="1">
      <alignment horizontal="distributed" vertical="center" shrinkToFit="1"/>
    </xf>
    <xf numFmtId="200" fontId="24" fillId="0" borderId="0" xfId="0" applyNumberFormat="1" applyFont="1" applyFill="1" applyBorder="1" applyAlignment="1">
      <alignment horizontal="center" vertical="center"/>
    </xf>
    <xf numFmtId="200" fontId="24" fillId="0" borderId="34" xfId="0" applyNumberFormat="1" applyFont="1" applyFill="1" applyBorder="1" applyAlignment="1">
      <alignment horizontal="center" vertical="center"/>
    </xf>
    <xf numFmtId="0" fontId="24" fillId="0" borderId="7" xfId="0" applyFont="1" applyFill="1" applyBorder="1" applyAlignment="1">
      <alignment vertical="center" shrinkToFit="1"/>
    </xf>
    <xf numFmtId="0" fontId="23" fillId="0" borderId="0" xfId="0" applyFont="1" applyBorder="1" applyAlignment="1">
      <alignment shrinkToFit="1"/>
    </xf>
    <xf numFmtId="199" fontId="24" fillId="0" borderId="12" xfId="0" applyNumberFormat="1" applyFont="1" applyFill="1" applyBorder="1" applyAlignment="1">
      <alignment horizontal="center" vertical="center" shrinkToFit="1"/>
    </xf>
    <xf numFmtId="199" fontId="24" fillId="0" borderId="31" xfId="0" applyNumberFormat="1" applyFont="1" applyFill="1" applyBorder="1" applyAlignment="1">
      <alignment horizontal="center" vertical="center" shrinkToFit="1"/>
    </xf>
    <xf numFmtId="0" fontId="24" fillId="0" borderId="12" xfId="0" applyFont="1" applyFill="1" applyBorder="1" applyAlignment="1">
      <alignment vertical="center" shrinkToFit="1"/>
    </xf>
    <xf numFmtId="0" fontId="24" fillId="0" borderId="8" xfId="0" applyFont="1" applyFill="1" applyBorder="1" applyAlignment="1">
      <alignment vertical="center" shrinkToFit="1"/>
    </xf>
    <xf numFmtId="0" fontId="18" fillId="0" borderId="15" xfId="0" applyFont="1" applyFill="1" applyBorder="1" applyAlignment="1">
      <alignment horizontal="distributed" vertical="center" shrinkToFit="1"/>
    </xf>
    <xf numFmtId="0" fontId="18" fillId="0" borderId="0" xfId="0" applyFont="1" applyFill="1" applyBorder="1" applyAlignment="1">
      <alignment horizontal="distributed" vertical="center" shrinkToFit="1"/>
    </xf>
    <xf numFmtId="200" fontId="24" fillId="0" borderId="12" xfId="0" applyNumberFormat="1" applyFont="1" applyFill="1" applyBorder="1" applyAlignment="1">
      <alignment horizontal="center" vertical="center" shrinkToFit="1"/>
    </xf>
    <xf numFmtId="200" fontId="24" fillId="0" borderId="31" xfId="0" applyNumberFormat="1" applyFont="1" applyFill="1" applyBorder="1" applyAlignment="1">
      <alignment horizontal="center" vertical="center" shrinkToFit="1"/>
    </xf>
    <xf numFmtId="0" fontId="22" fillId="0" borderId="12" xfId="0" applyFont="1" applyFill="1" applyBorder="1" applyAlignment="1">
      <alignment vertical="center" shrinkToFit="1"/>
    </xf>
    <xf numFmtId="0" fontId="22" fillId="0" borderId="8" xfId="0" applyFont="1" applyFill="1" applyBorder="1" applyAlignment="1">
      <alignment vertical="center" shrinkToFit="1"/>
    </xf>
    <xf numFmtId="0" fontId="23" fillId="0" borderId="0" xfId="0" applyFont="1" applyFill="1" applyBorder="1" applyAlignment="1">
      <alignment vertical="center" shrinkToFit="1"/>
    </xf>
    <xf numFmtId="0" fontId="13" fillId="0" borderId="3" xfId="0" applyFont="1" applyBorder="1" applyAlignment="1" applyProtection="1">
      <alignment vertical="center" textRotation="255"/>
    </xf>
    <xf numFmtId="0" fontId="13" fillId="0" borderId="1" xfId="0" applyFont="1" applyBorder="1" applyAlignment="1" applyProtection="1">
      <alignment vertical="center" textRotation="255"/>
    </xf>
    <xf numFmtId="0" fontId="13" fillId="0" borderId="15" xfId="0" applyFont="1" applyBorder="1" applyAlignment="1" applyProtection="1">
      <alignment vertical="center" textRotation="255"/>
    </xf>
    <xf numFmtId="0" fontId="13" fillId="0" borderId="7" xfId="0" applyFont="1" applyBorder="1" applyAlignment="1" applyProtection="1">
      <alignment vertical="center" textRotation="255"/>
    </xf>
    <xf numFmtId="0" fontId="13" fillId="0" borderId="9" xfId="0" applyFont="1" applyBorder="1" applyAlignment="1" applyProtection="1">
      <alignment vertical="center" textRotation="255"/>
    </xf>
    <xf numFmtId="0" fontId="13" fillId="0" borderId="8" xfId="0" applyFont="1" applyBorder="1" applyAlignment="1" applyProtection="1">
      <alignment vertical="center" textRotation="255"/>
    </xf>
    <xf numFmtId="199" fontId="24" fillId="0" borderId="0" xfId="0" applyNumberFormat="1" applyFont="1" applyFill="1" applyBorder="1" applyAlignment="1">
      <alignment horizontal="center" vertical="center" shrinkToFit="1"/>
    </xf>
    <xf numFmtId="199" fontId="24" fillId="0" borderId="34" xfId="0" applyNumberFormat="1" applyFont="1" applyFill="1" applyBorder="1" applyAlignment="1">
      <alignment horizontal="center" vertical="center" shrinkToFit="1"/>
    </xf>
    <xf numFmtId="0" fontId="24" fillId="0" borderId="36" xfId="0" applyFont="1" applyFill="1" applyBorder="1" applyAlignment="1">
      <alignment vertical="center" shrinkToFit="1"/>
    </xf>
    <xf numFmtId="0" fontId="24" fillId="0" borderId="1" xfId="0" applyFont="1" applyFill="1" applyBorder="1" applyAlignment="1">
      <alignment vertical="center" shrinkToFit="1"/>
    </xf>
    <xf numFmtId="0" fontId="24" fillId="0" borderId="2" xfId="0" applyFont="1" applyFill="1" applyBorder="1" applyAlignment="1">
      <alignment vertical="center" shrinkToFit="1"/>
    </xf>
    <xf numFmtId="0" fontId="24" fillId="0" borderId="3" xfId="0" applyFont="1" applyFill="1" applyBorder="1" applyAlignment="1">
      <alignment horizontal="distributed" vertical="center" shrinkToFit="1"/>
    </xf>
    <xf numFmtId="0" fontId="24" fillId="0" borderId="1" xfId="0" applyFont="1" applyFill="1" applyBorder="1" applyAlignment="1">
      <alignment horizontal="distributed" vertical="center" shrinkToFit="1"/>
    </xf>
    <xf numFmtId="200" fontId="24" fillId="0" borderId="1" xfId="0" applyNumberFormat="1" applyFont="1" applyFill="1" applyBorder="1" applyAlignment="1">
      <alignment horizontal="center" vertical="center" shrinkToFit="1"/>
    </xf>
    <xf numFmtId="200" fontId="24" fillId="0" borderId="32" xfId="0" applyNumberFormat="1" applyFont="1" applyFill="1" applyBorder="1" applyAlignment="1">
      <alignment horizontal="center" vertical="center" shrinkToFit="1"/>
    </xf>
    <xf numFmtId="0" fontId="23" fillId="0" borderId="1" xfId="0" applyFont="1" applyFill="1" applyBorder="1" applyAlignment="1">
      <alignment vertical="center" shrinkToFit="1"/>
    </xf>
    <xf numFmtId="0" fontId="23" fillId="0" borderId="2" xfId="0" applyFont="1" applyFill="1" applyBorder="1" applyAlignment="1">
      <alignment vertical="center" shrinkToFit="1"/>
    </xf>
    <xf numFmtId="0" fontId="6" fillId="0" borderId="33" xfId="0" applyFont="1" applyBorder="1" applyAlignment="1" applyProtection="1">
      <alignment horizontal="left" vertical="center" shrinkToFit="1"/>
    </xf>
    <xf numFmtId="0" fontId="6" fillId="0" borderId="0" xfId="0" applyFont="1" applyAlignment="1" applyProtection="1">
      <alignment horizontal="left" vertical="center" shrinkToFit="1"/>
    </xf>
    <xf numFmtId="0" fontId="6" fillId="0" borderId="7" xfId="0" applyFont="1" applyBorder="1" applyAlignment="1" applyProtection="1">
      <alignment horizontal="left" vertical="center" shrinkToFit="1"/>
    </xf>
    <xf numFmtId="200" fontId="24" fillId="0" borderId="0" xfId="0" applyNumberFormat="1" applyFont="1" applyFill="1" applyBorder="1" applyAlignment="1">
      <alignment horizontal="center" vertical="center" shrinkToFit="1"/>
    </xf>
    <xf numFmtId="200" fontId="24" fillId="0" borderId="34" xfId="0" applyNumberFormat="1" applyFont="1" applyFill="1" applyBorder="1" applyAlignment="1">
      <alignment horizontal="center" vertical="center" shrinkToFit="1"/>
    </xf>
    <xf numFmtId="0" fontId="24" fillId="0" borderId="9" xfId="0" applyFont="1" applyFill="1" applyBorder="1" applyAlignment="1">
      <alignment horizontal="distributed" vertical="center" shrinkToFit="1"/>
    </xf>
    <xf numFmtId="0" fontId="24" fillId="0" borderId="12" xfId="0" applyFont="1" applyFill="1" applyBorder="1" applyAlignment="1">
      <alignment horizontal="distributed" vertical="center" shrinkToFit="1"/>
    </xf>
    <xf numFmtId="0" fontId="24" fillId="0" borderId="35" xfId="0" applyFont="1" applyFill="1" applyBorder="1" applyAlignment="1">
      <alignment vertical="center" shrinkToFit="1"/>
    </xf>
    <xf numFmtId="0" fontId="13" fillId="0" borderId="0" xfId="0" applyFont="1" applyBorder="1" applyAlignment="1" applyProtection="1">
      <alignment vertical="center" textRotation="255"/>
    </xf>
    <xf numFmtId="0" fontId="13" fillId="0" borderId="12" xfId="0" applyFont="1" applyBorder="1" applyAlignment="1" applyProtection="1">
      <alignment vertical="center" textRotation="255"/>
    </xf>
    <xf numFmtId="0" fontId="24" fillId="0" borderId="33" xfId="0" applyFont="1" applyFill="1" applyBorder="1" applyAlignment="1">
      <alignment vertical="center" shrinkToFit="1"/>
    </xf>
    <xf numFmtId="0" fontId="13" fillId="0" borderId="2" xfId="0" applyFont="1" applyBorder="1" applyAlignment="1" applyProtection="1">
      <alignment vertical="center" textRotation="255"/>
    </xf>
    <xf numFmtId="0" fontId="23" fillId="0" borderId="1" xfId="0" applyFont="1" applyBorder="1" applyAlignment="1">
      <alignment shrinkToFit="1"/>
    </xf>
    <xf numFmtId="199" fontId="24" fillId="0" borderId="1" xfId="0" applyNumberFormat="1" applyFont="1" applyFill="1" applyBorder="1" applyAlignment="1">
      <alignment horizontal="center" vertical="center" shrinkToFit="1"/>
    </xf>
    <xf numFmtId="199" fontId="24" fillId="0" borderId="32" xfId="0" applyNumberFormat="1" applyFont="1" applyFill="1" applyBorder="1" applyAlignment="1">
      <alignment horizontal="center" vertical="center" shrinkToFit="1"/>
    </xf>
    <xf numFmtId="0" fontId="24" fillId="0" borderId="9" xfId="0" applyFont="1" applyFill="1" applyBorder="1" applyAlignment="1">
      <alignment horizontal="distributed" vertical="center" wrapText="1" shrinkToFit="1"/>
    </xf>
    <xf numFmtId="0" fontId="24" fillId="0" borderId="12" xfId="0" applyFont="1" applyFill="1" applyBorder="1" applyAlignment="1">
      <alignment horizontal="distributed" vertical="center" wrapText="1" shrinkToFit="1"/>
    </xf>
    <xf numFmtId="49" fontId="12" fillId="0" borderId="12" xfId="0" applyNumberFormat="1" applyFont="1" applyBorder="1" applyAlignment="1" applyProtection="1">
      <alignment vertical="center"/>
    </xf>
    <xf numFmtId="0" fontId="13" fillId="2" borderId="3" xfId="0" applyFont="1" applyFill="1" applyBorder="1" applyAlignment="1" applyProtection="1">
      <alignment vertical="center" textRotation="255"/>
    </xf>
    <xf numFmtId="0" fontId="13" fillId="2" borderId="2" xfId="0" applyFont="1" applyFill="1" applyBorder="1" applyAlignment="1" applyProtection="1">
      <alignment vertical="center" textRotation="255"/>
    </xf>
    <xf numFmtId="0" fontId="13" fillId="2" borderId="9" xfId="0" applyFont="1" applyFill="1" applyBorder="1" applyAlignment="1" applyProtection="1">
      <alignment vertical="center" textRotation="255"/>
    </xf>
    <xf numFmtId="0" fontId="13" fillId="2" borderId="8" xfId="0" applyFont="1" applyFill="1" applyBorder="1" applyAlignment="1" applyProtection="1">
      <alignment vertical="center" textRotation="255"/>
    </xf>
    <xf numFmtId="0" fontId="13" fillId="2" borderId="5"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6" xfId="0" applyFont="1" applyFill="1" applyBorder="1" applyAlignment="1" applyProtection="1">
      <alignment horizontal="center" vertical="center"/>
    </xf>
    <xf numFmtId="0" fontId="13" fillId="2" borderId="23"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3" fillId="2" borderId="1" xfId="0" applyFont="1" applyFill="1" applyBorder="1" applyAlignment="1" applyProtection="1">
      <alignment horizontal="center" vertical="center"/>
    </xf>
    <xf numFmtId="0" fontId="13" fillId="2" borderId="32"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176" fontId="13" fillId="0" borderId="28" xfId="0" applyNumberFormat="1" applyFont="1" applyFill="1" applyBorder="1" applyAlignment="1">
      <alignment horizontal="center" vertical="center"/>
    </xf>
    <xf numFmtId="176" fontId="13" fillId="0" borderId="29" xfId="0" applyNumberFormat="1" applyFont="1" applyFill="1" applyBorder="1" applyAlignment="1">
      <alignment horizontal="center" vertical="center"/>
    </xf>
    <xf numFmtId="176" fontId="13" fillId="0" borderId="30" xfId="0" applyNumberFormat="1" applyFont="1" applyFill="1" applyBorder="1" applyAlignment="1">
      <alignment horizontal="center" vertical="center"/>
    </xf>
    <xf numFmtId="198" fontId="13" fillId="0" borderId="12" xfId="0" applyNumberFormat="1" applyFont="1" applyFill="1" applyBorder="1" applyAlignment="1" applyProtection="1">
      <alignment horizontal="right" vertical="center"/>
    </xf>
    <xf numFmtId="176" fontId="13" fillId="0" borderId="9" xfId="0" applyNumberFormat="1" applyFont="1" applyFill="1" applyBorder="1" applyAlignment="1">
      <alignment horizontal="center" vertical="center"/>
    </xf>
    <xf numFmtId="176" fontId="13" fillId="0" borderId="12" xfId="0" applyNumberFormat="1" applyFont="1" applyFill="1" applyBorder="1" applyAlignment="1">
      <alignment horizontal="center" vertical="center"/>
    </xf>
    <xf numFmtId="176" fontId="13" fillId="0" borderId="31" xfId="0" applyNumberFormat="1" applyFont="1" applyFill="1" applyBorder="1" applyAlignment="1">
      <alignment horizontal="center" vertical="center"/>
    </xf>
    <xf numFmtId="198" fontId="13" fillId="0" borderId="12" xfId="0" applyNumberFormat="1" applyFont="1" applyFill="1" applyBorder="1" applyAlignment="1" applyProtection="1">
      <alignment vertical="center"/>
    </xf>
    <xf numFmtId="0" fontId="13" fillId="0" borderId="24" xfId="0" applyFont="1" applyBorder="1" applyAlignment="1" applyProtection="1">
      <alignment horizontal="center" vertical="center"/>
    </xf>
    <xf numFmtId="0" fontId="13" fillId="0" borderId="25" xfId="0" applyFont="1" applyBorder="1" applyAlignment="1" applyProtection="1">
      <alignment horizontal="center" vertical="center"/>
    </xf>
    <xf numFmtId="0" fontId="13" fillId="0" borderId="26" xfId="0" applyFont="1" applyBorder="1" applyAlignment="1" applyProtection="1">
      <alignment horizontal="center" vertical="center"/>
    </xf>
    <xf numFmtId="176" fontId="13" fillId="0" borderId="24" xfId="0" applyNumberFormat="1" applyFont="1" applyFill="1" applyBorder="1" applyAlignment="1">
      <alignment horizontal="center" vertical="center"/>
    </xf>
    <xf numFmtId="176" fontId="13" fillId="0" borderId="25" xfId="0" applyNumberFormat="1" applyFont="1" applyFill="1" applyBorder="1" applyAlignment="1">
      <alignment horizontal="center" vertical="center"/>
    </xf>
    <xf numFmtId="176" fontId="13" fillId="0" borderId="27" xfId="0" applyNumberFormat="1" applyFont="1" applyFill="1" applyBorder="1" applyAlignment="1">
      <alignment horizontal="center" vertical="center"/>
    </xf>
    <xf numFmtId="198" fontId="13" fillId="0" borderId="25" xfId="0" applyNumberFormat="1" applyFont="1" applyFill="1" applyBorder="1" applyAlignment="1" applyProtection="1">
      <alignment horizontal="right" vertical="center"/>
    </xf>
    <xf numFmtId="198" fontId="13" fillId="0" borderId="25" xfId="0" applyNumberFormat="1" applyFont="1" applyFill="1" applyBorder="1" applyAlignment="1" applyProtection="1">
      <alignment vertical="center"/>
    </xf>
    <xf numFmtId="0" fontId="13" fillId="0" borderId="9"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2" borderId="13" xfId="0" applyFont="1" applyFill="1" applyBorder="1" applyAlignment="1" applyProtection="1">
      <alignment horizontal="center" vertical="center" shrinkToFit="1"/>
    </xf>
    <xf numFmtId="0" fontId="13" fillId="2" borderId="6" xfId="0" applyFont="1" applyFill="1" applyBorder="1" applyAlignment="1" applyProtection="1">
      <alignment horizontal="center" vertical="center" shrinkToFit="1"/>
    </xf>
    <xf numFmtId="0" fontId="13" fillId="0" borderId="3" xfId="0" applyFont="1" applyBorder="1" applyAlignment="1" applyProtection="1">
      <alignment horizontal="center" vertical="center" textRotation="255"/>
    </xf>
    <xf numFmtId="0" fontId="13" fillId="0" borderId="2" xfId="0" applyFont="1" applyBorder="1" applyAlignment="1" applyProtection="1">
      <alignment horizontal="center" vertical="center" textRotation="255"/>
    </xf>
    <xf numFmtId="0" fontId="13" fillId="0" borderId="9" xfId="0" applyFont="1" applyBorder="1" applyAlignment="1" applyProtection="1">
      <alignment horizontal="center" vertical="center" textRotation="255"/>
    </xf>
    <xf numFmtId="0" fontId="13" fillId="0" borderId="8" xfId="0" applyFont="1" applyBorder="1" applyAlignment="1" applyProtection="1">
      <alignment horizontal="center" vertical="center" textRotation="255"/>
    </xf>
    <xf numFmtId="0" fontId="0" fillId="0" borderId="25" xfId="0" applyBorder="1" applyAlignment="1"/>
    <xf numFmtId="0" fontId="0" fillId="0" borderId="27" xfId="0" applyBorder="1" applyAlignment="1"/>
    <xf numFmtId="0" fontId="13" fillId="2" borderId="9"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6" fillId="0" borderId="15"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23" fillId="0" borderId="15"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7" fillId="0" borderId="38" xfId="0" applyFont="1" applyFill="1" applyBorder="1" applyAlignment="1" applyProtection="1">
      <alignment horizontal="center" vertical="center" shrinkToFit="1"/>
    </xf>
    <xf numFmtId="0" fontId="27" fillId="0" borderId="39" xfId="0" applyFont="1" applyFill="1" applyBorder="1" applyAlignment="1" applyProtection="1">
      <alignment horizontal="center" vertical="center" shrinkToFit="1"/>
    </xf>
    <xf numFmtId="0" fontId="27" fillId="0" borderId="40" xfId="0" applyFont="1" applyFill="1" applyBorder="1" applyAlignment="1" applyProtection="1">
      <alignment horizontal="center" vertical="center" shrinkToFit="1"/>
    </xf>
    <xf numFmtId="0" fontId="13" fillId="0" borderId="1" xfId="0" applyFont="1" applyFill="1" applyBorder="1" applyAlignment="1" applyProtection="1">
      <alignment horizontal="left" vertical="center"/>
    </xf>
    <xf numFmtId="0" fontId="0" fillId="0" borderId="1" xfId="0" applyFill="1" applyBorder="1" applyAlignment="1">
      <alignment vertical="center"/>
    </xf>
    <xf numFmtId="198" fontId="12" fillId="0" borderId="1" xfId="8" applyNumberFormat="1" applyFont="1" applyFill="1" applyBorder="1" applyAlignment="1">
      <alignment horizontal="right" vertical="center"/>
    </xf>
    <xf numFmtId="198" fontId="12" fillId="0" borderId="0" xfId="8" applyNumberFormat="1" applyFont="1" applyFill="1" applyBorder="1" applyAlignment="1">
      <alignment horizontal="right" vertical="center"/>
    </xf>
    <xf numFmtId="0" fontId="12" fillId="0" borderId="2" xfId="0" applyFont="1" applyFill="1" applyBorder="1" applyAlignment="1" applyProtection="1">
      <alignment vertical="center" textRotation="255" shrinkToFit="1"/>
    </xf>
    <xf numFmtId="0" fontId="12" fillId="0" borderId="7" xfId="0" applyFont="1" applyFill="1" applyBorder="1" applyAlignment="1" applyProtection="1">
      <alignment vertical="center" textRotation="255" shrinkToFit="1"/>
    </xf>
    <xf numFmtId="0" fontId="12" fillId="0" borderId="0" xfId="0" applyFont="1" applyFill="1" applyBorder="1" applyAlignment="1" applyProtection="1">
      <alignment vertical="center" textRotation="255" shrinkToFit="1"/>
    </xf>
    <xf numFmtId="0" fontId="12" fillId="0" borderId="8" xfId="0" applyFont="1" applyFill="1" applyBorder="1" applyAlignment="1" applyProtection="1">
      <alignment vertical="center" textRotation="255" shrinkToFit="1"/>
    </xf>
    <xf numFmtId="0" fontId="12" fillId="0" borderId="3" xfId="0" applyFont="1" applyFill="1" applyBorder="1" applyAlignment="1" applyProtection="1">
      <alignment horizontal="distributed" vertical="center"/>
    </xf>
    <xf numFmtId="0" fontId="12" fillId="0" borderId="1" xfId="0" applyFont="1" applyFill="1" applyBorder="1" applyAlignment="1" applyProtection="1">
      <alignment horizontal="distributed" vertical="center"/>
    </xf>
    <xf numFmtId="0" fontId="12" fillId="0" borderId="2" xfId="0" applyFont="1" applyFill="1" applyBorder="1" applyAlignment="1" applyProtection="1">
      <alignment horizontal="distributed" vertical="center"/>
    </xf>
    <xf numFmtId="198" fontId="12" fillId="0" borderId="3" xfId="8" applyNumberFormat="1" applyFont="1" applyFill="1" applyBorder="1" applyAlignment="1">
      <alignment horizontal="right" vertical="center"/>
    </xf>
    <xf numFmtId="198" fontId="12" fillId="0" borderId="0" xfId="9" applyNumberFormat="1" applyFont="1" applyFill="1" applyBorder="1" applyAlignment="1">
      <alignment horizontal="right" vertical="center"/>
    </xf>
    <xf numFmtId="0" fontId="0" fillId="0" borderId="7" xfId="0" applyFont="1" applyFill="1" applyBorder="1" applyAlignment="1" applyProtection="1">
      <alignment vertical="center" textRotation="255" shrinkToFit="1"/>
    </xf>
    <xf numFmtId="0" fontId="0" fillId="0" borderId="0" xfId="0" applyFont="1" applyFill="1" applyBorder="1" applyAlignment="1" applyProtection="1">
      <alignment vertical="center" textRotation="255" shrinkToFit="1"/>
    </xf>
    <xf numFmtId="0" fontId="0" fillId="0" borderId="8" xfId="0" applyFont="1" applyFill="1" applyBorder="1" applyAlignment="1" applyProtection="1">
      <alignment vertical="center" textRotation="255" shrinkToFit="1"/>
    </xf>
    <xf numFmtId="198" fontId="12" fillId="0" borderId="1" xfId="7" applyNumberFormat="1" applyFont="1" applyBorder="1" applyAlignment="1">
      <alignment horizontal="right" vertical="center"/>
    </xf>
    <xf numFmtId="0" fontId="12" fillId="0" borderId="1" xfId="0" applyFont="1" applyBorder="1" applyAlignment="1" applyProtection="1">
      <alignment vertical="center" textRotation="255" shrinkToFit="1"/>
    </xf>
    <xf numFmtId="0" fontId="0" fillId="0" borderId="0" xfId="0" applyFont="1" applyBorder="1" applyAlignment="1" applyProtection="1">
      <alignment vertical="center" textRotation="255" shrinkToFit="1"/>
    </xf>
    <xf numFmtId="0" fontId="0" fillId="0" borderId="12" xfId="0" applyFont="1" applyBorder="1" applyAlignment="1" applyProtection="1">
      <alignment vertical="center" textRotation="255" shrinkToFit="1"/>
    </xf>
    <xf numFmtId="198" fontId="12" fillId="0" borderId="3" xfId="7" applyNumberFormat="1" applyFont="1" applyBorder="1" applyAlignment="1">
      <alignment horizontal="right" vertical="center"/>
    </xf>
    <xf numFmtId="0" fontId="6" fillId="2" borderId="3"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2" borderId="0" xfId="0" applyFont="1" applyFill="1" applyBorder="1" applyAlignment="1" applyProtection="1">
      <alignment wrapText="1"/>
    </xf>
    <xf numFmtId="0" fontId="13" fillId="2" borderId="7" xfId="0" applyFont="1" applyFill="1" applyBorder="1" applyAlignment="1" applyProtection="1">
      <alignment wrapText="1"/>
    </xf>
    <xf numFmtId="0" fontId="13" fillId="2" borderId="5"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23" fillId="2" borderId="2" xfId="0" applyFont="1" applyFill="1" applyBorder="1" applyAlignment="1">
      <alignment horizontal="center"/>
    </xf>
    <xf numFmtId="0" fontId="23" fillId="2" borderId="15" xfId="0" applyFont="1" applyFill="1" applyBorder="1" applyAlignment="1">
      <alignment horizontal="center"/>
    </xf>
    <xf numFmtId="0" fontId="23" fillId="2" borderId="7" xfId="0" applyFont="1" applyFill="1" applyBorder="1" applyAlignment="1">
      <alignment horizontal="center"/>
    </xf>
    <xf numFmtId="0" fontId="23" fillId="2" borderId="1"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9" fillId="2" borderId="3"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4" fillId="0" borderId="0" xfId="0" applyFont="1" applyFill="1" applyAlignment="1" applyProtection="1">
      <alignment horizontal="distributed" vertical="center"/>
    </xf>
    <xf numFmtId="0" fontId="4" fillId="0" borderId="0" xfId="0" applyFont="1" applyAlignment="1" applyProtection="1">
      <alignment horizontal="distributed" vertical="center"/>
    </xf>
    <xf numFmtId="0" fontId="13" fillId="2" borderId="15"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0" fillId="2" borderId="2" xfId="0" applyFont="1" applyFill="1" applyBorder="1" applyAlignment="1">
      <alignment horizontal="center"/>
    </xf>
    <xf numFmtId="0" fontId="0" fillId="2" borderId="15" xfId="0" applyFont="1" applyFill="1" applyBorder="1" applyAlignment="1">
      <alignment horizontal="center"/>
    </xf>
    <xf numFmtId="0" fontId="0" fillId="2" borderId="7" xfId="0" applyFont="1" applyFill="1" applyBorder="1" applyAlignment="1">
      <alignment horizontal="center"/>
    </xf>
    <xf numFmtId="0" fontId="26" fillId="2" borderId="3" xfId="0" applyFont="1" applyFill="1" applyBorder="1" applyAlignment="1" applyProtection="1">
      <alignment horizontal="center" vertical="center" wrapText="1"/>
    </xf>
    <xf numFmtId="0" fontId="16" fillId="2" borderId="2" xfId="0" applyFont="1" applyFill="1" applyBorder="1" applyAlignment="1">
      <alignment horizontal="center"/>
    </xf>
    <xf numFmtId="0" fontId="16" fillId="2" borderId="15" xfId="0" applyFont="1" applyFill="1" applyBorder="1" applyAlignment="1">
      <alignment horizontal="center"/>
    </xf>
    <xf numFmtId="0" fontId="16" fillId="2" borderId="7" xfId="0" applyFont="1" applyFill="1" applyBorder="1" applyAlignment="1">
      <alignment horizontal="center"/>
    </xf>
    <xf numFmtId="0" fontId="13" fillId="2" borderId="4" xfId="0" applyFont="1" applyFill="1" applyBorder="1" applyAlignment="1" applyProtection="1">
      <alignment horizontal="center" vertical="center" wrapText="1"/>
    </xf>
    <xf numFmtId="0" fontId="0" fillId="2" borderId="3" xfId="0" applyFont="1" applyFill="1" applyBorder="1" applyAlignment="1">
      <alignment horizontal="center" vertical="center" wrapText="1"/>
    </xf>
    <xf numFmtId="0" fontId="0" fillId="2" borderId="14" xfId="0" applyFont="1" applyFill="1" applyBorder="1" applyAlignment="1">
      <alignment horizontal="center" vertical="center" wrapText="1"/>
    </xf>
    <xf numFmtId="176" fontId="6" fillId="2" borderId="4" xfId="0" applyNumberFormat="1" applyFont="1" applyFill="1" applyBorder="1" applyAlignment="1">
      <alignment horizontal="center" vertical="center"/>
    </xf>
    <xf numFmtId="176" fontId="6" fillId="2" borderId="10" xfId="0" applyNumberFormat="1" applyFont="1" applyFill="1" applyBorder="1" applyAlignment="1">
      <alignment horizontal="center" vertical="center"/>
    </xf>
    <xf numFmtId="176" fontId="6" fillId="2" borderId="3" xfId="0" applyNumberFormat="1" applyFont="1" applyFill="1" applyBorder="1" applyAlignment="1">
      <alignment horizontal="center" vertical="center"/>
    </xf>
    <xf numFmtId="176" fontId="6" fillId="2" borderId="9" xfId="0" applyNumberFormat="1" applyFont="1" applyFill="1" applyBorder="1" applyAlignment="1">
      <alignment horizontal="center" vertical="center"/>
    </xf>
    <xf numFmtId="185" fontId="13" fillId="2" borderId="3" xfId="0" applyNumberFormat="1" applyFont="1" applyFill="1" applyBorder="1" applyAlignment="1">
      <alignment horizontal="center" vertical="center"/>
    </xf>
    <xf numFmtId="185" fontId="13" fillId="2" borderId="1" xfId="0" applyNumberFormat="1" applyFont="1" applyFill="1" applyBorder="1" applyAlignment="1">
      <alignment horizontal="center" vertical="center"/>
    </xf>
    <xf numFmtId="185" fontId="13" fillId="2" borderId="2" xfId="0" applyNumberFormat="1" applyFont="1" applyFill="1" applyBorder="1" applyAlignment="1">
      <alignment horizontal="center" vertical="center"/>
    </xf>
    <xf numFmtId="185" fontId="13" fillId="2" borderId="15" xfId="0" applyNumberFormat="1" applyFont="1" applyFill="1" applyBorder="1" applyAlignment="1">
      <alignment horizontal="center" vertical="center"/>
    </xf>
    <xf numFmtId="185" fontId="13" fillId="2" borderId="0" xfId="0" applyNumberFormat="1" applyFont="1" applyFill="1" applyBorder="1" applyAlignment="1">
      <alignment horizontal="center" vertical="center"/>
    </xf>
    <xf numFmtId="185" fontId="13" fillId="2" borderId="7" xfId="0" applyNumberFormat="1" applyFont="1" applyFill="1" applyBorder="1" applyAlignment="1">
      <alignment horizontal="center" vertical="center"/>
    </xf>
    <xf numFmtId="185" fontId="13" fillId="2" borderId="9" xfId="0" applyNumberFormat="1" applyFont="1" applyFill="1" applyBorder="1" applyAlignment="1">
      <alignment horizontal="center" vertical="center"/>
    </xf>
    <xf numFmtId="185" fontId="13" fillId="2" borderId="12" xfId="0" applyNumberFormat="1" applyFont="1" applyFill="1" applyBorder="1" applyAlignment="1">
      <alignment horizontal="center" vertical="center"/>
    </xf>
    <xf numFmtId="185" fontId="13" fillId="2" borderId="8" xfId="0" applyNumberFormat="1" applyFont="1" applyFill="1" applyBorder="1" applyAlignment="1">
      <alignment horizontal="center" vertical="center"/>
    </xf>
    <xf numFmtId="185" fontId="13" fillId="2" borderId="3" xfId="0" applyNumberFormat="1" applyFont="1" applyFill="1" applyBorder="1" applyAlignment="1">
      <alignment horizontal="center" vertical="center" shrinkToFit="1"/>
    </xf>
    <xf numFmtId="185" fontId="13" fillId="2" borderId="1" xfId="0" applyNumberFormat="1" applyFont="1" applyFill="1" applyBorder="1" applyAlignment="1">
      <alignment horizontal="center" vertical="center" shrinkToFit="1"/>
    </xf>
    <xf numFmtId="185" fontId="13" fillId="2" borderId="2" xfId="0" applyNumberFormat="1" applyFont="1" applyFill="1" applyBorder="1" applyAlignment="1">
      <alignment horizontal="center" vertical="center" shrinkToFit="1"/>
    </xf>
    <xf numFmtId="185" fontId="13" fillId="2" borderId="15" xfId="0" applyNumberFormat="1" applyFont="1" applyFill="1" applyBorder="1" applyAlignment="1">
      <alignment horizontal="center" vertical="center" shrinkToFit="1"/>
    </xf>
    <xf numFmtId="185" fontId="13" fillId="2" borderId="0" xfId="0" applyNumberFormat="1" applyFont="1" applyFill="1" applyBorder="1" applyAlignment="1">
      <alignment horizontal="center" vertical="center" shrinkToFit="1"/>
    </xf>
    <xf numFmtId="185" fontId="13" fillId="2" borderId="7" xfId="0" applyNumberFormat="1" applyFont="1" applyFill="1" applyBorder="1" applyAlignment="1">
      <alignment horizontal="center" vertical="center" shrinkToFit="1"/>
    </xf>
    <xf numFmtId="185" fontId="13" fillId="2" borderId="9" xfId="0" applyNumberFormat="1" applyFont="1" applyFill="1" applyBorder="1" applyAlignment="1">
      <alignment horizontal="center" vertical="center" shrinkToFit="1"/>
    </xf>
    <xf numFmtId="185" fontId="13" fillId="2" borderId="12" xfId="0" applyNumberFormat="1" applyFont="1" applyFill="1" applyBorder="1" applyAlignment="1">
      <alignment horizontal="center" vertical="center" shrinkToFit="1"/>
    </xf>
    <xf numFmtId="185" fontId="13" fillId="2" borderId="8" xfId="0" applyNumberFormat="1"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2" xfId="0" applyFont="1" applyFill="1" applyBorder="1" applyAlignment="1">
      <alignment horizontal="center" vertical="center" shrinkToFit="1"/>
    </xf>
    <xf numFmtId="0" fontId="13" fillId="2" borderId="9"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8" xfId="0" applyFont="1" applyFill="1" applyBorder="1" applyAlignment="1">
      <alignment horizontal="center" vertical="center" shrinkToFit="1"/>
    </xf>
    <xf numFmtId="0" fontId="13" fillId="2" borderId="3"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8" xfId="0" applyFont="1" applyFill="1" applyBorder="1" applyAlignment="1">
      <alignment horizontal="center" vertical="center"/>
    </xf>
    <xf numFmtId="185" fontId="13" fillId="2" borderId="13" xfId="0" applyNumberFormat="1" applyFont="1" applyFill="1" applyBorder="1" applyAlignment="1">
      <alignment horizontal="center" vertical="center"/>
    </xf>
    <xf numFmtId="0" fontId="13" fillId="2" borderId="13"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1" xfId="0" applyFont="1" applyFill="1" applyBorder="1" applyAlignment="1">
      <alignment horizontal="center" vertical="center"/>
    </xf>
    <xf numFmtId="185" fontId="13" fillId="2" borderId="3" xfId="0" applyNumberFormat="1" applyFont="1" applyFill="1" applyBorder="1" applyAlignment="1">
      <alignment horizontal="center" vertical="center" wrapText="1"/>
    </xf>
    <xf numFmtId="185" fontId="13" fillId="2" borderId="1" xfId="0" applyNumberFormat="1" applyFont="1" applyFill="1" applyBorder="1" applyAlignment="1">
      <alignment horizontal="center" vertical="center" wrapText="1"/>
    </xf>
    <xf numFmtId="185" fontId="13" fillId="2" borderId="2" xfId="0" applyNumberFormat="1" applyFont="1" applyFill="1" applyBorder="1" applyAlignment="1">
      <alignment horizontal="center" vertical="center" wrapText="1"/>
    </xf>
    <xf numFmtId="185" fontId="13" fillId="2" borderId="9" xfId="0" applyNumberFormat="1" applyFont="1" applyFill="1" applyBorder="1" applyAlignment="1">
      <alignment horizontal="center" vertical="center" wrapText="1"/>
    </xf>
    <xf numFmtId="185" fontId="13" fillId="2" borderId="12" xfId="0" applyNumberFormat="1" applyFont="1" applyFill="1" applyBorder="1" applyAlignment="1">
      <alignment horizontal="center" vertical="center" wrapText="1"/>
    </xf>
    <xf numFmtId="185" fontId="13" fillId="2" borderId="8" xfId="0" applyNumberFormat="1" applyFont="1" applyFill="1" applyBorder="1" applyAlignment="1">
      <alignment horizontal="center" vertical="center" wrapText="1"/>
    </xf>
    <xf numFmtId="185" fontId="13" fillId="0" borderId="0" xfId="0" applyNumberFormat="1" applyFont="1" applyFill="1" applyBorder="1" applyAlignment="1">
      <alignment horizontal="right"/>
    </xf>
    <xf numFmtId="185" fontId="13" fillId="0" borderId="12" xfId="0" applyNumberFormat="1" applyFont="1" applyFill="1" applyBorder="1" applyAlignment="1">
      <alignment horizontal="right"/>
    </xf>
    <xf numFmtId="185" fontId="20" fillId="2" borderId="13" xfId="0" applyNumberFormat="1" applyFont="1" applyFill="1" applyBorder="1" applyAlignment="1">
      <alignment horizontal="center" vertical="center"/>
    </xf>
    <xf numFmtId="185" fontId="20" fillId="2" borderId="6" xfId="0" applyNumberFormat="1" applyFont="1" applyFill="1" applyBorder="1" applyAlignment="1">
      <alignment horizontal="center" vertical="center"/>
    </xf>
    <xf numFmtId="185" fontId="4" fillId="0" borderId="0" xfId="0" applyNumberFormat="1" applyFont="1" applyFill="1" applyAlignment="1">
      <alignment horizontal="right" vertical="center"/>
    </xf>
    <xf numFmtId="0" fontId="13" fillId="0" borderId="0" xfId="0" applyFont="1" applyFill="1" applyBorder="1" applyAlignment="1" applyProtection="1">
      <alignment horizontal="center" shrinkToFit="1"/>
    </xf>
    <xf numFmtId="0" fontId="13" fillId="0" borderId="12" xfId="0" applyFont="1" applyFill="1" applyBorder="1" applyAlignment="1" applyProtection="1">
      <alignment horizontal="center" shrinkToFit="1"/>
    </xf>
    <xf numFmtId="185" fontId="25" fillId="0" borderId="0" xfId="0" applyNumberFormat="1" applyFont="1" applyFill="1" applyBorder="1" applyAlignment="1">
      <alignment horizontal="center" vertical="center"/>
    </xf>
    <xf numFmtId="185" fontId="13" fillId="0" borderId="0" xfId="0" applyNumberFormat="1" applyFont="1" applyFill="1" applyAlignment="1">
      <alignment horizontal="right"/>
    </xf>
    <xf numFmtId="185" fontId="30" fillId="0" borderId="0" xfId="0" applyNumberFormat="1" applyFont="1" applyFill="1" applyAlignment="1">
      <alignment horizontal="right"/>
    </xf>
    <xf numFmtId="185" fontId="30" fillId="0" borderId="12" xfId="0" applyNumberFormat="1" applyFont="1" applyFill="1" applyBorder="1" applyAlignment="1">
      <alignment horizontal="right"/>
    </xf>
    <xf numFmtId="49" fontId="8" fillId="0" borderId="12" xfId="0" applyNumberFormat="1" applyFont="1" applyFill="1" applyBorder="1" applyAlignment="1" applyProtection="1">
      <alignment horizontal="distributed" vertical="center" shrinkToFit="1"/>
    </xf>
    <xf numFmtId="0" fontId="5" fillId="0" borderId="12" xfId="0" applyFont="1" applyFill="1" applyBorder="1" applyAlignment="1"/>
    <xf numFmtId="49" fontId="8" fillId="0" borderId="0" xfId="0" applyNumberFormat="1" applyFont="1" applyFill="1" applyBorder="1" applyAlignment="1" applyProtection="1">
      <alignment horizontal="distributed" vertical="center" shrinkToFit="1"/>
    </xf>
    <xf numFmtId="0" fontId="5" fillId="0" borderId="0" xfId="0" applyFont="1" applyFill="1" applyBorder="1" applyAlignment="1">
      <alignment horizontal="distributed" vertical="center"/>
    </xf>
    <xf numFmtId="49" fontId="6" fillId="0" borderId="0" xfId="0" applyNumberFormat="1" applyFont="1" applyFill="1" applyBorder="1" applyAlignment="1" applyProtection="1">
      <alignment horizontal="distributed" vertical="center" shrinkToFit="1"/>
    </xf>
    <xf numFmtId="0" fontId="23" fillId="0" borderId="0" xfId="0" applyFont="1" applyFill="1" applyBorder="1" applyAlignment="1"/>
    <xf numFmtId="0" fontId="5" fillId="0" borderId="0" xfId="0" applyFont="1" applyFill="1" applyBorder="1" applyAlignment="1"/>
    <xf numFmtId="49" fontId="13" fillId="0" borderId="0" xfId="0" applyNumberFormat="1" applyFont="1" applyFill="1" applyBorder="1" applyAlignment="1" applyProtection="1">
      <alignment horizontal="distributed" vertical="center" shrinkToFit="1"/>
    </xf>
    <xf numFmtId="0" fontId="0" fillId="0" borderId="0" xfId="0" applyFont="1" applyFill="1" applyBorder="1" applyAlignment="1"/>
    <xf numFmtId="0" fontId="13" fillId="0" borderId="1"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0" fillId="0" borderId="0" xfId="0" applyFont="1" applyFill="1" applyAlignment="1" applyProtection="1">
      <alignment horizontal="left" vertical="center"/>
    </xf>
    <xf numFmtId="0" fontId="13" fillId="0" borderId="12" xfId="0" applyFont="1" applyFill="1" applyBorder="1" applyAlignment="1" applyProtection="1">
      <alignment horizontal="right" vertical="center"/>
    </xf>
    <xf numFmtId="0" fontId="25" fillId="0" borderId="0" xfId="0" applyFont="1" applyFill="1" applyAlignment="1" applyProtection="1">
      <alignment horizontal="center" vertical="center"/>
    </xf>
    <xf numFmtId="0" fontId="25" fillId="0" borderId="0" xfId="0" applyFont="1" applyFill="1" applyAlignment="1">
      <alignment horizontal="center" vertical="center"/>
    </xf>
    <xf numFmtId="0" fontId="12" fillId="0" borderId="0" xfId="0" applyFont="1" applyFill="1" applyAlignment="1" applyProtection="1">
      <alignment horizontal="center" shrinkToFit="1"/>
    </xf>
    <xf numFmtId="0" fontId="13" fillId="0" borderId="0" xfId="0" applyFont="1" applyFill="1" applyBorder="1" applyAlignment="1" applyProtection="1">
      <alignment horizontal="center" vertical="center" shrinkToFit="1"/>
    </xf>
    <xf numFmtId="0" fontId="0" fillId="2" borderId="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3" xfId="0" applyFont="1" applyFill="1" applyBorder="1" applyAlignment="1">
      <alignment horizontal="center" vertical="center"/>
    </xf>
    <xf numFmtId="49" fontId="13" fillId="0" borderId="0" xfId="0" applyNumberFormat="1" applyFont="1" applyFill="1" applyBorder="1" applyAlignment="1" applyProtection="1">
      <alignment horizontal="distributed" vertical="center"/>
    </xf>
    <xf numFmtId="49" fontId="8" fillId="0" borderId="12" xfId="0" applyNumberFormat="1" applyFont="1" applyFill="1" applyBorder="1" applyAlignment="1" applyProtection="1">
      <alignment horizontal="distributed" vertical="center" wrapText="1"/>
    </xf>
    <xf numFmtId="49" fontId="9" fillId="0" borderId="0" xfId="0" applyNumberFormat="1" applyFont="1" applyFill="1" applyBorder="1" applyAlignment="1" applyProtection="1">
      <alignment horizontal="distributed" vertical="center" shrinkToFit="1"/>
    </xf>
    <xf numFmtId="49" fontId="9" fillId="0" borderId="0" xfId="0" applyNumberFormat="1" applyFont="1" applyFill="1" applyBorder="1" applyAlignment="1" applyProtection="1">
      <alignment horizontal="distributed" vertical="center"/>
    </xf>
    <xf numFmtId="0" fontId="12" fillId="0" borderId="0" xfId="0" applyFont="1" applyAlignment="1" applyProtection="1">
      <alignment horizontal="left" vertical="center"/>
    </xf>
    <xf numFmtId="0" fontId="13" fillId="0" borderId="12" xfId="0" applyFont="1" applyBorder="1" applyAlignment="1" applyProtection="1">
      <alignment horizontal="left" vertical="center"/>
    </xf>
    <xf numFmtId="181" fontId="13" fillId="0" borderId="12" xfId="0" applyNumberFormat="1" applyFont="1" applyBorder="1" applyAlignment="1" applyProtection="1">
      <alignment horizontal="center" vertical="center"/>
    </xf>
    <xf numFmtId="0" fontId="6" fillId="5" borderId="0" xfId="0" applyFont="1" applyFill="1" applyBorder="1" applyAlignment="1" applyProtection="1">
      <alignment horizontal="distributed" vertical="distributed"/>
    </xf>
    <xf numFmtId="0" fontId="7" fillId="5" borderId="0" xfId="0" applyFont="1" applyFill="1" applyAlignment="1"/>
    <xf numFmtId="0" fontId="7" fillId="5" borderId="7" xfId="0" applyFont="1" applyFill="1" applyBorder="1" applyAlignment="1"/>
    <xf numFmtId="0" fontId="13" fillId="5" borderId="0" xfId="0" applyFont="1" applyFill="1" applyBorder="1" applyAlignment="1" applyProtection="1">
      <alignment horizontal="distributed" vertical="distributed"/>
    </xf>
    <xf numFmtId="0" fontId="8" fillId="5" borderId="12" xfId="0" applyFont="1" applyFill="1" applyBorder="1" applyAlignment="1" applyProtection="1">
      <alignment horizontal="distributed" vertical="distributed" shrinkToFit="1"/>
    </xf>
    <xf numFmtId="0" fontId="7" fillId="5" borderId="12" xfId="0" applyFont="1" applyFill="1" applyBorder="1" applyAlignment="1">
      <alignment shrinkToFit="1"/>
    </xf>
    <xf numFmtId="0" fontId="7" fillId="5" borderId="8" xfId="0" applyFont="1" applyFill="1" applyBorder="1" applyAlignment="1">
      <alignment shrinkToFit="1"/>
    </xf>
    <xf numFmtId="0" fontId="6" fillId="5" borderId="0" xfId="0" applyFont="1" applyFill="1" applyBorder="1" applyAlignment="1" applyProtection="1">
      <alignment horizontal="distributed" vertical="center" shrinkToFit="1"/>
    </xf>
    <xf numFmtId="0" fontId="6" fillId="5" borderId="0" xfId="0" applyFont="1" applyFill="1" applyAlignment="1">
      <alignment horizontal="distributed"/>
    </xf>
    <xf numFmtId="0" fontId="6" fillId="5" borderId="7" xfId="0" applyFont="1" applyFill="1" applyBorder="1" applyAlignment="1">
      <alignment horizontal="distributed"/>
    </xf>
    <xf numFmtId="0" fontId="8" fillId="5" borderId="0" xfId="0" applyFont="1" applyFill="1" applyBorder="1" applyAlignment="1" applyProtection="1">
      <alignment horizontal="distributed" vertical="center" shrinkToFit="1"/>
    </xf>
    <xf numFmtId="0" fontId="8" fillId="5" borderId="0" xfId="0" applyFont="1" applyFill="1" applyAlignment="1">
      <alignment horizontal="distributed"/>
    </xf>
    <xf numFmtId="0" fontId="8" fillId="5" borderId="7" xfId="0" applyFont="1" applyFill="1" applyBorder="1" applyAlignment="1">
      <alignment horizontal="distributed"/>
    </xf>
    <xf numFmtId="0" fontId="8" fillId="5" borderId="0" xfId="0" applyFont="1" applyFill="1" applyAlignment="1">
      <alignment horizontal="distributed" vertical="center" shrinkToFit="1"/>
    </xf>
    <xf numFmtId="0" fontId="8" fillId="5" borderId="7" xfId="0" applyFont="1" applyFill="1" applyBorder="1" applyAlignment="1">
      <alignment horizontal="distributed" vertical="center" shrinkToFit="1"/>
    </xf>
    <xf numFmtId="0" fontId="12" fillId="5" borderId="0" xfId="0" applyFont="1" applyFill="1" applyBorder="1" applyAlignment="1" applyProtection="1">
      <alignment horizontal="distributed" vertical="center"/>
    </xf>
    <xf numFmtId="0" fontId="12" fillId="5" borderId="7" xfId="0" applyFont="1" applyFill="1" applyBorder="1" applyAlignment="1" applyProtection="1">
      <alignment horizontal="distributed" vertical="center"/>
    </xf>
    <xf numFmtId="0" fontId="9" fillId="5" borderId="0" xfId="0" applyFont="1" applyFill="1" applyBorder="1" applyAlignment="1" applyProtection="1">
      <alignment horizontal="distributed" vertical="center" shrinkToFit="1"/>
    </xf>
    <xf numFmtId="0" fontId="9" fillId="5" borderId="0" xfId="0" applyFont="1" applyFill="1" applyAlignment="1">
      <alignment horizontal="distributed" vertical="center" shrinkToFit="1"/>
    </xf>
    <xf numFmtId="0" fontId="9" fillId="5" borderId="7" xfId="0" applyFont="1" applyFill="1" applyBorder="1" applyAlignment="1">
      <alignment horizontal="distributed" vertical="center" shrinkToFit="1"/>
    </xf>
    <xf numFmtId="0" fontId="13" fillId="2" borderId="15"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shrinkToFit="1"/>
    </xf>
    <xf numFmtId="0" fontId="13" fillId="2" borderId="9" xfId="0" applyFont="1" applyFill="1" applyBorder="1" applyAlignment="1" applyProtection="1">
      <alignment horizontal="center" vertical="center" shrinkToFit="1"/>
    </xf>
    <xf numFmtId="0" fontId="13" fillId="2" borderId="4" xfId="0" applyFont="1" applyFill="1" applyBorder="1" applyAlignment="1" applyProtection="1">
      <alignment horizontal="center" vertical="center" shrinkToFit="1"/>
    </xf>
    <xf numFmtId="0" fontId="13" fillId="2" borderId="10" xfId="0" applyFont="1" applyFill="1" applyBorder="1" applyAlignment="1" applyProtection="1">
      <alignment horizontal="center" vertical="center" shrinkToFit="1"/>
    </xf>
    <xf numFmtId="49" fontId="6" fillId="0" borderId="0" xfId="0" applyNumberFormat="1" applyFont="1" applyBorder="1" applyAlignment="1" applyProtection="1">
      <alignment horizontal="distributed" vertical="center" shrinkToFit="1"/>
    </xf>
    <xf numFmtId="0" fontId="6" fillId="0" borderId="0" xfId="0" applyNumberFormat="1" applyFont="1" applyBorder="1" applyAlignment="1" applyProtection="1">
      <alignment horizontal="distributed" vertical="center" shrinkToFit="1"/>
    </xf>
    <xf numFmtId="49" fontId="8" fillId="0" borderId="0" xfId="0" applyNumberFormat="1" applyFont="1" applyBorder="1" applyAlignment="1" applyProtection="1">
      <alignment horizontal="distributed" vertical="center" shrinkToFit="1"/>
    </xf>
    <xf numFmtId="0" fontId="8" fillId="0" borderId="0" xfId="0" applyNumberFormat="1" applyFont="1" applyBorder="1" applyAlignment="1" applyProtection="1">
      <alignment horizontal="distributed" vertical="center" shrinkToFit="1"/>
    </xf>
    <xf numFmtId="49" fontId="13" fillId="0" borderId="0" xfId="0" applyNumberFormat="1" applyFont="1" applyBorder="1" applyAlignment="1" applyProtection="1">
      <alignment horizontal="distributed" vertical="center"/>
    </xf>
    <xf numFmtId="0" fontId="13" fillId="0" borderId="0" xfId="0" applyNumberFormat="1" applyFont="1" applyBorder="1" applyAlignment="1" applyProtection="1">
      <alignment horizontal="distributed" vertical="center"/>
    </xf>
    <xf numFmtId="49" fontId="8" fillId="0" borderId="12" xfId="0" applyNumberFormat="1" applyFont="1" applyBorder="1" applyAlignment="1" applyProtection="1">
      <alignment horizontal="distributed" vertical="center" shrinkToFit="1"/>
    </xf>
    <xf numFmtId="0" fontId="8" fillId="0" borderId="12" xfId="0" applyNumberFormat="1" applyFont="1" applyBorder="1" applyAlignment="1" applyProtection="1">
      <alignment horizontal="distributed" vertical="center" shrinkToFit="1"/>
    </xf>
    <xf numFmtId="49" fontId="13" fillId="0" borderId="7" xfId="0" applyNumberFormat="1" applyFont="1" applyBorder="1" applyAlignment="1" applyProtection="1">
      <alignment horizontal="distributed" vertical="center"/>
    </xf>
    <xf numFmtId="0" fontId="13" fillId="0" borderId="7" xfId="0" applyNumberFormat="1" applyFont="1" applyBorder="1" applyAlignment="1" applyProtection="1">
      <alignment horizontal="distributed" vertical="center"/>
    </xf>
    <xf numFmtId="49" fontId="9" fillId="0" borderId="0" xfId="0" applyNumberFormat="1" applyFont="1" applyBorder="1" applyAlignment="1" applyProtection="1">
      <alignment horizontal="distributed" vertical="center" shrinkToFit="1"/>
    </xf>
    <xf numFmtId="0" fontId="9" fillId="0" borderId="0" xfId="0" applyNumberFormat="1" applyFont="1" applyBorder="1" applyAlignment="1" applyProtection="1">
      <alignment horizontal="distributed" vertical="center" shrinkToFit="1"/>
    </xf>
    <xf numFmtId="0" fontId="12" fillId="0" borderId="0" xfId="0" applyFont="1" applyAlignment="1" applyProtection="1">
      <alignment horizontal="center" shrinkToFit="1"/>
    </xf>
    <xf numFmtId="0" fontId="0" fillId="0" borderId="0" xfId="0" applyFont="1" applyAlignment="1" applyProtection="1">
      <alignment horizontal="center" vertical="center"/>
    </xf>
    <xf numFmtId="0" fontId="0" fillId="0" borderId="0" xfId="0" applyFont="1" applyAlignment="1">
      <alignment horizontal="center" vertical="center"/>
    </xf>
    <xf numFmtId="0" fontId="13" fillId="0" borderId="12" xfId="0" applyFont="1" applyBorder="1" applyAlignment="1" applyProtection="1">
      <alignment horizontal="center" vertical="center" shrinkToFit="1"/>
    </xf>
    <xf numFmtId="0" fontId="13" fillId="0" borderId="0" xfId="0" applyFont="1" applyFill="1" applyAlignment="1" applyProtection="1">
      <alignment horizontal="lef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12" xfId="0" applyFont="1" applyBorder="1" applyAlignment="1">
      <alignment horizontal="center" vertical="center"/>
    </xf>
    <xf numFmtId="0" fontId="0" fillId="0" borderId="8" xfId="0" applyFont="1" applyBorder="1" applyAlignment="1">
      <alignment horizontal="center" vertical="center"/>
    </xf>
    <xf numFmtId="49" fontId="13" fillId="4" borderId="0" xfId="0" applyNumberFormat="1" applyFont="1" applyFill="1" applyBorder="1" applyAlignment="1" applyProtection="1">
      <alignment horizontal="distributed" vertical="center"/>
    </xf>
    <xf numFmtId="49" fontId="8" fillId="4" borderId="12" xfId="0" applyNumberFormat="1" applyFont="1" applyFill="1" applyBorder="1" applyAlignment="1" applyProtection="1">
      <alignment horizontal="distributed" vertical="center" wrapText="1"/>
    </xf>
    <xf numFmtId="49" fontId="6" fillId="4" borderId="0" xfId="0" applyNumberFormat="1" applyFont="1" applyFill="1" applyBorder="1" applyAlignment="1" applyProtection="1">
      <alignment horizontal="distributed" vertical="center" shrinkToFit="1"/>
    </xf>
    <xf numFmtId="49" fontId="8" fillId="4" borderId="0" xfId="0" applyNumberFormat="1" applyFont="1" applyFill="1" applyBorder="1" applyAlignment="1" applyProtection="1">
      <alignment horizontal="distributed" vertical="center" shrinkToFit="1"/>
    </xf>
    <xf numFmtId="49" fontId="9" fillId="4" borderId="0" xfId="0" applyNumberFormat="1" applyFont="1" applyFill="1" applyBorder="1" applyAlignment="1" applyProtection="1">
      <alignment horizontal="distributed" vertical="center" shrinkToFit="1"/>
    </xf>
    <xf numFmtId="49" fontId="9" fillId="4" borderId="0" xfId="0" applyNumberFormat="1" applyFont="1" applyFill="1" applyBorder="1" applyAlignment="1" applyProtection="1">
      <alignment horizontal="distributed" vertical="center"/>
    </xf>
    <xf numFmtId="0" fontId="13" fillId="2" borderId="5" xfId="0" applyFont="1" applyFill="1" applyBorder="1" applyAlignment="1">
      <alignment horizontal="center" vertical="center"/>
    </xf>
    <xf numFmtId="0" fontId="23" fillId="4" borderId="1" xfId="0" applyFont="1" applyFill="1" applyBorder="1" applyAlignment="1" applyProtection="1">
      <alignment horizontal="distributed" vertical="center"/>
    </xf>
    <xf numFmtId="0" fontId="12" fillId="0" borderId="12" xfId="0" applyFont="1" applyBorder="1" applyAlignment="1" applyProtection="1">
      <alignment horizontal="center" vertical="center"/>
    </xf>
    <xf numFmtId="0" fontId="23" fillId="4" borderId="2" xfId="0" applyFont="1" applyFill="1" applyBorder="1" applyAlignment="1" applyProtection="1">
      <alignment horizontal="distributed" vertical="center"/>
    </xf>
    <xf numFmtId="0" fontId="9" fillId="2" borderId="4"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6" fillId="2" borderId="1"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13" fillId="2" borderId="1" xfId="11" applyFont="1" applyFill="1" applyBorder="1" applyAlignment="1">
      <alignment horizontal="center" vertical="center"/>
    </xf>
    <xf numFmtId="0" fontId="13" fillId="2" borderId="2" xfId="11" applyFont="1" applyFill="1" applyBorder="1" applyAlignment="1">
      <alignment horizontal="center" vertical="center"/>
    </xf>
    <xf numFmtId="0" fontId="13" fillId="2" borderId="12" xfId="11" applyFont="1" applyFill="1" applyBorder="1" applyAlignment="1">
      <alignment horizontal="center" vertical="center"/>
    </xf>
    <xf numFmtId="0" fontId="13" fillId="2" borderId="8" xfId="11" applyFont="1" applyFill="1" applyBorder="1" applyAlignment="1">
      <alignment horizontal="center" vertical="center"/>
    </xf>
    <xf numFmtId="0" fontId="13" fillId="2" borderId="11" xfId="11" applyFont="1" applyFill="1" applyBorder="1" applyAlignment="1">
      <alignment horizontal="center" vertical="center"/>
    </xf>
    <xf numFmtId="0" fontId="13" fillId="2" borderId="5" xfId="11" applyFont="1" applyFill="1" applyBorder="1" applyAlignment="1">
      <alignment horizontal="center" vertical="center"/>
    </xf>
    <xf numFmtId="0" fontId="13" fillId="0" borderId="12" xfId="5" applyFont="1" applyBorder="1" applyAlignment="1" applyProtection="1">
      <alignment horizontal="distributed" vertical="distributed"/>
      <protection locked="0"/>
    </xf>
    <xf numFmtId="0" fontId="0" fillId="0" borderId="12" xfId="0" applyBorder="1" applyAlignment="1">
      <alignment horizontal="distributed" vertical="distributed"/>
    </xf>
    <xf numFmtId="0" fontId="0" fillId="0" borderId="8" xfId="0" applyBorder="1" applyAlignment="1">
      <alignment horizontal="distributed" vertical="distributed"/>
    </xf>
    <xf numFmtId="209" fontId="13" fillId="0" borderId="9" xfId="5" applyNumberFormat="1" applyFont="1" applyFill="1" applyBorder="1" applyAlignment="1" applyProtection="1">
      <alignment horizontal="right" vertical="center"/>
    </xf>
    <xf numFmtId="209" fontId="13" fillId="0" borderId="12" xfId="5" applyNumberFormat="1" applyFont="1" applyFill="1" applyBorder="1" applyAlignment="1" applyProtection="1">
      <alignment horizontal="right" vertical="center"/>
    </xf>
    <xf numFmtId="38" fontId="13" fillId="0" borderId="12" xfId="1" applyFont="1" applyFill="1" applyBorder="1" applyAlignment="1" applyProtection="1">
      <alignment horizontal="right" vertical="center"/>
    </xf>
    <xf numFmtId="183" fontId="13" fillId="0" borderId="12" xfId="5" applyNumberFormat="1" applyFont="1" applyFill="1" applyBorder="1" applyAlignment="1" applyProtection="1">
      <alignment horizontal="right" vertical="center"/>
    </xf>
    <xf numFmtId="0" fontId="13" fillId="0" borderId="0" xfId="5" applyFont="1" applyBorder="1" applyAlignment="1" applyProtection="1">
      <alignment horizontal="distributed" vertical="distributed"/>
      <protection locked="0"/>
    </xf>
    <xf numFmtId="0" fontId="0" fillId="0" borderId="0" xfId="0" applyBorder="1" applyAlignment="1">
      <alignment horizontal="distributed" vertical="distributed"/>
    </xf>
    <xf numFmtId="0" fontId="0" fillId="0" borderId="7" xfId="0" applyBorder="1" applyAlignment="1">
      <alignment horizontal="distributed" vertical="distributed"/>
    </xf>
    <xf numFmtId="183" fontId="13" fillId="0" borderId="15" xfId="5" applyNumberFormat="1" applyFont="1" applyFill="1" applyBorder="1" applyAlignment="1" applyProtection="1">
      <alignment vertical="center"/>
    </xf>
    <xf numFmtId="183" fontId="13" fillId="0" borderId="0" xfId="5" applyNumberFormat="1" applyFont="1" applyFill="1" applyBorder="1" applyAlignment="1" applyProtection="1">
      <alignment vertical="center"/>
    </xf>
    <xf numFmtId="208" fontId="13" fillId="0" borderId="0" xfId="5" applyNumberFormat="1" applyFont="1" applyFill="1" applyBorder="1" applyAlignment="1" applyProtection="1">
      <alignment vertical="center"/>
    </xf>
    <xf numFmtId="0" fontId="12" fillId="0" borderId="1" xfId="5" applyFont="1" applyBorder="1" applyAlignment="1" applyProtection="1">
      <alignment horizontal="distributed" vertical="distributed" wrapText="1"/>
      <protection locked="0"/>
    </xf>
    <xf numFmtId="0" fontId="0" fillId="0" borderId="1" xfId="0" applyBorder="1" applyAlignment="1">
      <alignment horizontal="distributed" vertical="distributed"/>
    </xf>
    <xf numFmtId="0" fontId="0" fillId="0" borderId="2" xfId="0" applyBorder="1" applyAlignment="1">
      <alignment horizontal="distributed" vertical="distributed"/>
    </xf>
    <xf numFmtId="183" fontId="12" fillId="0" borderId="3" xfId="5" applyNumberFormat="1" applyFont="1" applyFill="1" applyBorder="1" applyAlignment="1" applyProtection="1">
      <alignment vertical="center"/>
    </xf>
    <xf numFmtId="183" fontId="12" fillId="0" borderId="1" xfId="5" applyNumberFormat="1" applyFont="1" applyFill="1" applyBorder="1" applyAlignment="1" applyProtection="1">
      <alignment vertical="center"/>
    </xf>
    <xf numFmtId="208" fontId="12" fillId="0" borderId="1" xfId="5" applyNumberFormat="1" applyFont="1" applyFill="1" applyBorder="1" applyAlignment="1" applyProtection="1">
      <alignment vertical="center"/>
    </xf>
    <xf numFmtId="183" fontId="12" fillId="0" borderId="1" xfId="0" applyNumberFormat="1" applyFont="1" applyFill="1" applyBorder="1" applyAlignment="1">
      <alignment vertical="center"/>
    </xf>
    <xf numFmtId="0" fontId="13" fillId="2" borderId="1" xfId="5" applyFont="1" applyFill="1" applyBorder="1" applyAlignment="1" applyProtection="1">
      <alignment horizontal="center" vertical="center"/>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13" fillId="2" borderId="12" xfId="5" applyFont="1" applyFill="1" applyBorder="1" applyAlignment="1" applyProtection="1">
      <alignment horizontal="center" vertical="center"/>
      <protection locked="0"/>
    </xf>
    <xf numFmtId="0" fontId="0" fillId="0" borderId="12" xfId="0" applyBorder="1" applyAlignment="1">
      <alignment horizontal="center" vertical="center"/>
    </xf>
    <xf numFmtId="0" fontId="0" fillId="0" borderId="8" xfId="0" applyBorder="1" applyAlignment="1">
      <alignment horizontal="center" vertical="center"/>
    </xf>
    <xf numFmtId="0" fontId="13" fillId="2" borderId="1" xfId="5" applyFont="1" applyFill="1" applyBorder="1" applyAlignment="1" applyProtection="1">
      <alignment horizontal="center" vertical="distributed"/>
    </xf>
    <xf numFmtId="0" fontId="13" fillId="0" borderId="1" xfId="0" applyFont="1" applyBorder="1" applyAlignment="1">
      <alignment horizontal="center" vertical="distributed"/>
    </xf>
    <xf numFmtId="0" fontId="13" fillId="0" borderId="12" xfId="0" applyFont="1" applyBorder="1" applyAlignment="1">
      <alignment horizontal="center" vertical="distributed"/>
    </xf>
    <xf numFmtId="0" fontId="13" fillId="2" borderId="3" xfId="0" applyFont="1" applyFill="1" applyBorder="1" applyAlignment="1">
      <alignment horizontal="center" vertical="distributed"/>
    </xf>
    <xf numFmtId="0" fontId="13" fillId="0" borderId="2" xfId="0" applyFont="1" applyBorder="1" applyAlignment="1">
      <alignment horizontal="center" vertical="distributed"/>
    </xf>
    <xf numFmtId="0" fontId="13" fillId="0" borderId="9" xfId="0" applyFont="1" applyBorder="1" applyAlignment="1">
      <alignment horizontal="center" vertical="distributed"/>
    </xf>
    <xf numFmtId="0" fontId="13" fillId="0" borderId="8" xfId="0" applyFont="1" applyBorder="1" applyAlignment="1">
      <alignment horizontal="center" vertical="distributed"/>
    </xf>
    <xf numFmtId="0" fontId="13" fillId="2" borderId="1" xfId="0" applyFont="1" applyFill="1" applyBorder="1" applyAlignment="1">
      <alignment horizontal="center" vertical="distributed"/>
    </xf>
    <xf numFmtId="0" fontId="13" fillId="2" borderId="2" xfId="0" applyFont="1" applyFill="1" applyBorder="1" applyAlignment="1">
      <alignment horizontal="center" vertical="distributed"/>
    </xf>
    <xf numFmtId="0" fontId="13" fillId="2" borderId="9" xfId="0" applyFont="1" applyFill="1" applyBorder="1" applyAlignment="1">
      <alignment horizontal="center" vertical="distributed"/>
    </xf>
    <xf numFmtId="0" fontId="13" fillId="2" borderId="12" xfId="0" applyFont="1" applyFill="1" applyBorder="1" applyAlignment="1">
      <alignment horizontal="center" vertical="distributed"/>
    </xf>
    <xf numFmtId="0" fontId="13" fillId="2" borderId="8" xfId="0" applyFont="1" applyFill="1" applyBorder="1" applyAlignment="1">
      <alignment horizontal="center" vertical="distributed"/>
    </xf>
    <xf numFmtId="0" fontId="13" fillId="2" borderId="3" xfId="0" applyFont="1" applyFill="1" applyBorder="1" applyAlignment="1">
      <alignment horizontal="center" vertical="distributed" wrapText="1"/>
    </xf>
    <xf numFmtId="0" fontId="13" fillId="2" borderId="1" xfId="0" applyFont="1" applyFill="1" applyBorder="1" applyAlignment="1">
      <alignment horizontal="center" vertical="distributed" wrapText="1"/>
    </xf>
    <xf numFmtId="0" fontId="13" fillId="2" borderId="9" xfId="0" applyFont="1" applyFill="1" applyBorder="1" applyAlignment="1">
      <alignment horizontal="center" vertical="distributed" wrapText="1"/>
    </xf>
    <xf numFmtId="0" fontId="13" fillId="2" borderId="12" xfId="0" applyFont="1" applyFill="1" applyBorder="1" applyAlignment="1">
      <alignment horizontal="center" vertical="distributed" wrapText="1"/>
    </xf>
    <xf numFmtId="49" fontId="6" fillId="0" borderId="12" xfId="5" applyNumberFormat="1" applyFont="1" applyFill="1" applyBorder="1" applyAlignment="1" applyProtection="1">
      <alignment horizontal="distributed" vertical="center"/>
    </xf>
    <xf numFmtId="49" fontId="6" fillId="0" borderId="8" xfId="5" applyNumberFormat="1" applyFont="1" applyFill="1" applyBorder="1" applyAlignment="1" applyProtection="1">
      <alignment horizontal="distributed" vertical="center"/>
    </xf>
    <xf numFmtId="207" fontId="13" fillId="0" borderId="15" xfId="5" applyNumberFormat="1" applyFont="1" applyFill="1" applyBorder="1" applyAlignment="1" applyProtection="1">
      <alignment horizontal="right" vertical="center"/>
    </xf>
    <xf numFmtId="207" fontId="13" fillId="0" borderId="0" xfId="5" applyNumberFormat="1" applyFont="1" applyFill="1" applyBorder="1" applyAlignment="1" applyProtection="1">
      <alignment horizontal="right" vertical="center"/>
    </xf>
    <xf numFmtId="206" fontId="13" fillId="0" borderId="12" xfId="5" applyNumberFormat="1" applyFont="1" applyFill="1" applyBorder="1" applyAlignment="1" applyProtection="1">
      <alignment horizontal="right" vertical="center"/>
    </xf>
    <xf numFmtId="206" fontId="13" fillId="0" borderId="8" xfId="5" applyNumberFormat="1" applyFont="1" applyFill="1" applyBorder="1" applyAlignment="1" applyProtection="1">
      <alignment horizontal="right" vertical="center"/>
    </xf>
    <xf numFmtId="205" fontId="13" fillId="0" borderId="9" xfId="5" applyNumberFormat="1" applyFont="1" applyFill="1" applyBorder="1" applyAlignment="1" applyProtection="1">
      <alignment horizontal="right" vertical="center"/>
    </xf>
    <xf numFmtId="205" fontId="13" fillId="0" borderId="12" xfId="5" applyNumberFormat="1" applyFont="1" applyFill="1" applyBorder="1" applyAlignment="1" applyProtection="1">
      <alignment horizontal="right" vertical="center"/>
    </xf>
    <xf numFmtId="0" fontId="13" fillId="0" borderId="0" xfId="5" applyFont="1" applyFill="1" applyAlignment="1" applyProtection="1">
      <alignment vertical="center"/>
      <protection locked="0"/>
    </xf>
    <xf numFmtId="49" fontId="6" fillId="0" borderId="0" xfId="5" applyNumberFormat="1" applyFont="1" applyFill="1" applyBorder="1" applyAlignment="1" applyProtection="1">
      <alignment horizontal="distributed" vertical="center"/>
    </xf>
    <xf numFmtId="49" fontId="6" fillId="0" borderId="7" xfId="5" applyNumberFormat="1" applyFont="1" applyFill="1" applyBorder="1" applyAlignment="1" applyProtection="1">
      <alignment horizontal="distributed" vertical="center"/>
    </xf>
    <xf numFmtId="206" fontId="13" fillId="0" borderId="15" xfId="5" applyNumberFormat="1" applyFont="1" applyFill="1" applyBorder="1" applyAlignment="1" applyProtection="1">
      <alignment horizontal="right" vertical="center"/>
    </xf>
    <xf numFmtId="0" fontId="0" fillId="0" borderId="0" xfId="0" applyAlignment="1">
      <alignment horizontal="right" vertical="center"/>
    </xf>
    <xf numFmtId="206" fontId="13" fillId="0" borderId="0" xfId="5" applyNumberFormat="1" applyFont="1" applyFill="1" applyBorder="1" applyAlignment="1" applyProtection="1">
      <alignment horizontal="right" vertical="center"/>
    </xf>
    <xf numFmtId="206" fontId="13" fillId="0" borderId="7" xfId="5" applyNumberFormat="1" applyFont="1" applyFill="1" applyBorder="1" applyAlignment="1" applyProtection="1">
      <alignment horizontal="right" vertical="center"/>
    </xf>
    <xf numFmtId="205" fontId="13" fillId="0" borderId="15" xfId="5" applyNumberFormat="1" applyFont="1" applyFill="1" applyBorder="1" applyAlignment="1" applyProtection="1">
      <alignment horizontal="right" vertical="center"/>
    </xf>
    <xf numFmtId="205" fontId="13" fillId="0" borderId="0" xfId="5" applyNumberFormat="1" applyFont="1" applyFill="1" applyBorder="1" applyAlignment="1" applyProtection="1">
      <alignment horizontal="right" vertical="center"/>
    </xf>
    <xf numFmtId="0" fontId="0" fillId="0" borderId="0" xfId="0" applyBorder="1" applyAlignment="1">
      <alignment horizontal="right" vertical="center"/>
    </xf>
    <xf numFmtId="49" fontId="6" fillId="0" borderId="0" xfId="5" applyNumberFormat="1" applyFont="1" applyFill="1" applyBorder="1" applyAlignment="1" applyProtection="1">
      <alignment horizontal="distributed" vertical="center" shrinkToFit="1"/>
    </xf>
    <xf numFmtId="0" fontId="0" fillId="0" borderId="7" xfId="0" applyBorder="1" applyAlignment="1">
      <alignment horizontal="distributed" vertical="center" shrinkToFit="1"/>
    </xf>
    <xf numFmtId="0" fontId="0" fillId="0" borderId="7" xfId="0" applyBorder="1" applyAlignment="1">
      <alignment horizontal="right" vertical="center"/>
    </xf>
    <xf numFmtId="184" fontId="13" fillId="0" borderId="15" xfId="5" applyNumberFormat="1" applyFont="1" applyFill="1" applyBorder="1" applyAlignment="1" applyProtection="1">
      <alignment horizontal="right" vertical="center"/>
    </xf>
    <xf numFmtId="184" fontId="13" fillId="0" borderId="0" xfId="5" applyNumberFormat="1" applyFont="1" applyFill="1" applyBorder="1" applyAlignment="1" applyProtection="1">
      <alignment horizontal="right" vertical="center"/>
    </xf>
    <xf numFmtId="49" fontId="6" fillId="0" borderId="7" xfId="5" applyNumberFormat="1" applyFont="1" applyFill="1" applyBorder="1" applyAlignment="1" applyProtection="1">
      <alignment horizontal="distributed" vertical="center" shrinkToFit="1"/>
    </xf>
    <xf numFmtId="0" fontId="13" fillId="2" borderId="1" xfId="5" applyFont="1" applyFill="1" applyBorder="1" applyAlignment="1" applyProtection="1">
      <alignment horizontal="center" vertical="center"/>
    </xf>
    <xf numFmtId="0" fontId="13" fillId="2" borderId="2" xfId="5" applyFont="1" applyFill="1" applyBorder="1" applyAlignment="1" applyProtection="1">
      <alignment horizontal="center" vertical="center"/>
    </xf>
    <xf numFmtId="0" fontId="13" fillId="2" borderId="12" xfId="5" applyFont="1" applyFill="1" applyBorder="1" applyAlignment="1" applyProtection="1">
      <alignment horizontal="center" vertical="center"/>
    </xf>
    <xf numFmtId="0" fontId="13" fillId="2" borderId="8" xfId="5" applyFont="1" applyFill="1" applyBorder="1" applyAlignment="1" applyProtection="1">
      <alignment horizontal="center" vertical="center"/>
    </xf>
    <xf numFmtId="0" fontId="13" fillId="2" borderId="5" xfId="5" applyFont="1" applyFill="1" applyBorder="1" applyAlignment="1" applyProtection="1">
      <alignment horizontal="center" vertical="center"/>
    </xf>
    <xf numFmtId="0" fontId="41" fillId="0" borderId="0" xfId="5" applyFont="1" applyFill="1" applyAlignment="1" applyProtection="1">
      <alignment horizontal="center" vertical="center"/>
    </xf>
    <xf numFmtId="0" fontId="41" fillId="0" borderId="0" xfId="5" applyFont="1" applyAlignment="1" applyProtection="1">
      <alignment horizontal="center" vertical="center"/>
    </xf>
    <xf numFmtId="0" fontId="19" fillId="2" borderId="1" xfId="5" applyFont="1" applyFill="1" applyBorder="1" applyAlignment="1" applyProtection="1">
      <alignment horizontal="center" vertical="center"/>
    </xf>
    <xf numFmtId="0" fontId="19" fillId="2" borderId="2" xfId="5" applyFont="1" applyFill="1" applyBorder="1" applyAlignment="1" applyProtection="1">
      <alignment horizontal="center" vertical="center"/>
    </xf>
    <xf numFmtId="0" fontId="19" fillId="2" borderId="5" xfId="5" applyFont="1" applyFill="1" applyBorder="1" applyAlignment="1" applyProtection="1">
      <alignment horizontal="center" vertical="center"/>
    </xf>
    <xf numFmtId="0" fontId="19" fillId="2" borderId="13" xfId="5" applyFont="1" applyFill="1" applyBorder="1" applyAlignment="1" applyProtection="1">
      <alignment horizontal="center" vertical="center"/>
    </xf>
    <xf numFmtId="0" fontId="19" fillId="2" borderId="6" xfId="5" applyFont="1" applyFill="1" applyBorder="1" applyAlignment="1" applyProtection="1">
      <alignment horizontal="center" vertical="center"/>
    </xf>
    <xf numFmtId="0" fontId="13" fillId="2" borderId="5" xfId="6" applyFont="1" applyFill="1" applyBorder="1" applyAlignment="1" applyProtection="1">
      <alignment horizontal="center" vertical="center"/>
    </xf>
    <xf numFmtId="0" fontId="13" fillId="2" borderId="6" xfId="6" applyFont="1" applyFill="1" applyBorder="1" applyAlignment="1" applyProtection="1">
      <alignment horizontal="center" vertical="center"/>
    </xf>
    <xf numFmtId="0" fontId="13" fillId="2" borderId="13" xfId="6" applyFont="1" applyFill="1" applyBorder="1" applyAlignment="1" applyProtection="1">
      <alignment horizontal="center" vertical="center"/>
    </xf>
    <xf numFmtId="0" fontId="13" fillId="2" borderId="1" xfId="6" applyFont="1" applyFill="1" applyBorder="1" applyAlignment="1" applyProtection="1">
      <alignment horizontal="center" vertical="center"/>
    </xf>
    <xf numFmtId="0" fontId="13" fillId="2" borderId="2" xfId="6" applyFont="1" applyFill="1" applyBorder="1" applyAlignment="1" applyProtection="1">
      <alignment horizontal="center" vertical="center"/>
    </xf>
    <xf numFmtId="0" fontId="13" fillId="2" borderId="12" xfId="6" applyFont="1" applyFill="1" applyBorder="1" applyAlignment="1" applyProtection="1">
      <alignment horizontal="center" vertical="center"/>
    </xf>
    <xf numFmtId="0" fontId="13" fillId="2" borderId="8" xfId="6" applyFont="1" applyFill="1" applyBorder="1" applyAlignment="1" applyProtection="1">
      <alignment horizontal="center" vertical="center"/>
    </xf>
    <xf numFmtId="0" fontId="12" fillId="0" borderId="12" xfId="6" applyFont="1" applyBorder="1" applyAlignment="1" applyProtection="1">
      <alignment horizontal="center" vertical="center"/>
    </xf>
    <xf numFmtId="0" fontId="13" fillId="2" borderId="4" xfId="6" applyFont="1" applyFill="1" applyBorder="1" applyAlignment="1" applyProtection="1">
      <alignment horizontal="center" vertical="center"/>
    </xf>
    <xf numFmtId="0" fontId="13" fillId="2" borderId="10" xfId="6" applyFont="1" applyFill="1" applyBorder="1" applyAlignment="1" applyProtection="1">
      <alignment horizontal="center" vertical="center"/>
    </xf>
    <xf numFmtId="0" fontId="13" fillId="0" borderId="12" xfId="6" applyFont="1" applyBorder="1" applyAlignment="1" applyProtection="1">
      <alignment horizontal="center" vertical="center"/>
      <protection locked="0"/>
    </xf>
    <xf numFmtId="0" fontId="13" fillId="2" borderId="0" xfId="6" applyFont="1" applyFill="1" applyBorder="1" applyAlignment="1" applyProtection="1">
      <alignment horizontal="center" vertical="center"/>
    </xf>
    <xf numFmtId="0" fontId="13" fillId="2" borderId="7" xfId="6" applyFont="1" applyFill="1" applyBorder="1" applyAlignment="1" applyProtection="1">
      <alignment horizontal="center" vertical="center"/>
    </xf>
    <xf numFmtId="0" fontId="13" fillId="4" borderId="0" xfId="6" applyFont="1" applyFill="1" applyBorder="1" applyAlignment="1" applyProtection="1">
      <alignment horizontal="distributed" vertical="center"/>
    </xf>
    <xf numFmtId="0" fontId="6" fillId="4" borderId="12" xfId="6" applyFont="1" applyFill="1" applyBorder="1" applyAlignment="1" applyProtection="1">
      <alignment horizontal="distributed" vertical="center"/>
    </xf>
    <xf numFmtId="0" fontId="12" fillId="4" borderId="1" xfId="6" applyFont="1" applyFill="1" applyBorder="1" applyAlignment="1" applyProtection="1">
      <alignment horizontal="center" vertical="center"/>
    </xf>
    <xf numFmtId="0" fontId="19" fillId="4" borderId="0" xfId="6" applyFont="1" applyFill="1" applyBorder="1" applyAlignment="1" applyProtection="1">
      <alignment horizontal="distributed" vertical="center"/>
    </xf>
    <xf numFmtId="0" fontId="11" fillId="2" borderId="1" xfId="13" applyFill="1" applyBorder="1">
      <alignment vertical="center"/>
    </xf>
    <xf numFmtId="0" fontId="11" fillId="2" borderId="12" xfId="13" applyFill="1" applyBorder="1">
      <alignment vertical="center"/>
    </xf>
    <xf numFmtId="0" fontId="13" fillId="2" borderId="3" xfId="6" applyFont="1" applyFill="1" applyBorder="1" applyAlignment="1" applyProtection="1">
      <alignment horizontal="center" vertical="center"/>
    </xf>
    <xf numFmtId="0" fontId="13" fillId="2" borderId="9" xfId="6" applyFont="1" applyFill="1" applyBorder="1" applyAlignment="1" applyProtection="1">
      <alignment horizontal="center" vertical="center"/>
    </xf>
    <xf numFmtId="0" fontId="4" fillId="0" borderId="0" xfId="6" applyFont="1" applyAlignment="1" applyProtection="1">
      <alignment horizontal="center" vertical="center"/>
    </xf>
    <xf numFmtId="0" fontId="13" fillId="2" borderId="5" xfId="15" applyFont="1" applyFill="1" applyBorder="1" applyAlignment="1" applyProtection="1">
      <alignment horizontal="center" vertical="center"/>
    </xf>
    <xf numFmtId="0" fontId="13" fillId="2" borderId="13" xfId="15" applyFont="1" applyFill="1" applyBorder="1" applyAlignment="1" applyProtection="1">
      <alignment horizontal="center" vertical="center"/>
    </xf>
    <xf numFmtId="0" fontId="13" fillId="2" borderId="6" xfId="15" applyFont="1" applyFill="1" applyBorder="1" applyAlignment="1" applyProtection="1">
      <alignment horizontal="center" vertical="center"/>
    </xf>
    <xf numFmtId="0" fontId="0" fillId="0" borderId="13" xfId="0" applyBorder="1" applyAlignment="1"/>
    <xf numFmtId="0" fontId="4" fillId="0" borderId="0" xfId="6" applyFont="1" applyFill="1" applyAlignment="1" applyProtection="1">
      <alignment horizontal="center" vertical="center"/>
    </xf>
    <xf numFmtId="0" fontId="12" fillId="0" borderId="12" xfId="6" applyFont="1" applyFill="1" applyBorder="1" applyAlignment="1" applyProtection="1">
      <alignment horizontal="center" vertical="center"/>
    </xf>
    <xf numFmtId="0" fontId="12" fillId="5" borderId="6" xfId="16" applyFont="1" applyFill="1" applyBorder="1" applyAlignment="1">
      <alignment horizontal="distributed" vertical="center"/>
    </xf>
    <xf numFmtId="0" fontId="12" fillId="5" borderId="11" xfId="16" applyFont="1" applyFill="1" applyBorder="1" applyAlignment="1">
      <alignment horizontal="distributed" vertical="center"/>
    </xf>
    <xf numFmtId="0" fontId="13" fillId="5" borderId="6" xfId="16" applyFont="1" applyFill="1" applyBorder="1" applyAlignment="1">
      <alignment horizontal="center" vertical="center" textRotation="255" shrinkToFit="1"/>
    </xf>
    <xf numFmtId="0" fontId="13" fillId="5" borderId="13" xfId="16" applyFont="1" applyFill="1" applyBorder="1" applyAlignment="1">
      <alignment horizontal="center" vertical="center" textRotation="255" shrinkToFit="1"/>
    </xf>
    <xf numFmtId="0" fontId="13" fillId="5" borderId="10" xfId="16" applyFont="1" applyFill="1" applyBorder="1" applyAlignment="1">
      <alignment horizontal="distributed" vertical="center"/>
    </xf>
    <xf numFmtId="0" fontId="13" fillId="5" borderId="3" xfId="16" applyFont="1" applyFill="1" applyBorder="1" applyAlignment="1">
      <alignment horizontal="distributed" vertical="center"/>
    </xf>
    <xf numFmtId="0" fontId="13" fillId="5" borderId="2" xfId="16" applyFont="1" applyFill="1" applyBorder="1" applyAlignment="1">
      <alignment horizontal="distributed" vertical="center"/>
    </xf>
    <xf numFmtId="0" fontId="12" fillId="5" borderId="5" xfId="16" applyFont="1" applyFill="1" applyBorder="1" applyAlignment="1">
      <alignment horizontal="distributed" vertical="center"/>
    </xf>
    <xf numFmtId="0" fontId="13" fillId="5" borderId="12" xfId="16" applyFont="1" applyFill="1" applyBorder="1" applyAlignment="1">
      <alignment horizontal="center" vertical="center" textRotation="255" shrinkToFit="1"/>
    </xf>
    <xf numFmtId="0" fontId="13" fillId="5" borderId="15" xfId="16" applyFont="1" applyFill="1" applyBorder="1" applyAlignment="1">
      <alignment horizontal="distributed" vertical="center"/>
    </xf>
    <xf numFmtId="0" fontId="13" fillId="5" borderId="7" xfId="16" applyFont="1" applyFill="1" applyBorder="1" applyAlignment="1">
      <alignment horizontal="distributed" vertical="center"/>
    </xf>
    <xf numFmtId="0" fontId="13" fillId="5" borderId="9" xfId="16" applyFont="1" applyFill="1" applyBorder="1" applyAlignment="1">
      <alignment horizontal="distributed" vertical="center"/>
    </xf>
    <xf numFmtId="0" fontId="13" fillId="5" borderId="8" xfId="16" applyFont="1" applyFill="1" applyBorder="1" applyAlignment="1">
      <alignment horizontal="distributed" vertical="center"/>
    </xf>
    <xf numFmtId="0" fontId="4" fillId="0" borderId="0" xfId="4" applyFont="1" applyFill="1" applyAlignment="1" applyProtection="1">
      <alignment horizontal="center" vertical="center"/>
    </xf>
    <xf numFmtId="0" fontId="12" fillId="2" borderId="47" xfId="16" applyFont="1" applyFill="1" applyBorder="1" applyAlignment="1">
      <alignment horizontal="center" vertical="center"/>
    </xf>
    <xf numFmtId="0" fontId="12" fillId="2" borderId="48" xfId="16" applyFont="1" applyFill="1" applyBorder="1" applyAlignment="1">
      <alignment horizontal="center" vertical="center"/>
    </xf>
    <xf numFmtId="0" fontId="12" fillId="2" borderId="11" xfId="16" applyFont="1" applyFill="1" applyBorder="1" applyAlignment="1">
      <alignment horizontal="center" vertical="center"/>
    </xf>
    <xf numFmtId="0" fontId="12" fillId="2" borderId="4" xfId="16" applyFont="1" applyFill="1" applyBorder="1" applyAlignment="1">
      <alignment horizontal="center" vertical="center" shrinkToFit="1"/>
    </xf>
    <xf numFmtId="0" fontId="12" fillId="2" borderId="10" xfId="16" applyFont="1" applyFill="1" applyBorder="1" applyAlignment="1">
      <alignment horizontal="center" vertical="center" shrinkToFit="1"/>
    </xf>
    <xf numFmtId="0" fontId="12" fillId="2" borderId="5" xfId="16" applyFont="1" applyFill="1" applyBorder="1" applyAlignment="1">
      <alignment horizontal="center" vertical="center"/>
    </xf>
    <xf numFmtId="0" fontId="12" fillId="2" borderId="13" xfId="16" applyFont="1" applyFill="1" applyBorder="1" applyAlignment="1">
      <alignment horizontal="center" vertical="center"/>
    </xf>
    <xf numFmtId="0" fontId="12" fillId="2" borderId="6" xfId="16" applyFont="1" applyFill="1" applyBorder="1" applyAlignment="1">
      <alignment horizontal="center" vertical="center"/>
    </xf>
    <xf numFmtId="0" fontId="13" fillId="2" borderId="4" xfId="4" applyFont="1" applyFill="1" applyBorder="1" applyAlignment="1" applyProtection="1">
      <alignment horizontal="center" vertical="center"/>
    </xf>
    <xf numFmtId="0" fontId="13" fillId="2" borderId="14" xfId="4" applyFont="1" applyFill="1" applyBorder="1" applyAlignment="1" applyProtection="1">
      <alignment horizontal="center" vertical="center"/>
    </xf>
    <xf numFmtId="0" fontId="13" fillId="2" borderId="10" xfId="4" applyFont="1" applyFill="1" applyBorder="1" applyAlignment="1" applyProtection="1">
      <alignment horizontal="center" vertical="center"/>
    </xf>
    <xf numFmtId="0" fontId="13" fillId="2" borderId="2" xfId="4" applyFont="1" applyFill="1" applyBorder="1" applyAlignment="1" applyProtection="1">
      <alignment horizontal="center" vertical="center"/>
    </xf>
    <xf numFmtId="0" fontId="13" fillId="2" borderId="7" xfId="4" applyFont="1" applyFill="1" applyBorder="1" applyAlignment="1" applyProtection="1">
      <alignment horizontal="center" vertical="center"/>
    </xf>
    <xf numFmtId="0" fontId="13" fillId="2" borderId="8" xfId="4" applyFont="1" applyFill="1" applyBorder="1" applyAlignment="1" applyProtection="1">
      <alignment horizontal="center" vertical="center"/>
    </xf>
    <xf numFmtId="0" fontId="13" fillId="2" borderId="5" xfId="4" applyFont="1" applyFill="1" applyBorder="1" applyAlignment="1" applyProtection="1">
      <alignment horizontal="center" vertical="center"/>
    </xf>
    <xf numFmtId="0" fontId="13" fillId="2" borderId="6" xfId="4" applyFont="1" applyFill="1" applyBorder="1" applyAlignment="1" applyProtection="1">
      <alignment horizontal="center" vertical="center"/>
    </xf>
    <xf numFmtId="0" fontId="13" fillId="2" borderId="13" xfId="4" applyFont="1" applyFill="1" applyBorder="1" applyAlignment="1" applyProtection="1">
      <alignment horizontal="center" vertical="center"/>
    </xf>
    <xf numFmtId="0" fontId="12" fillId="0" borderId="1" xfId="6" applyFont="1" applyFill="1" applyBorder="1" applyAlignment="1" applyProtection="1">
      <alignment horizontal="distributed" vertical="center" wrapText="1"/>
    </xf>
    <xf numFmtId="0" fontId="12" fillId="0" borderId="2" xfId="6" applyFont="1" applyFill="1" applyBorder="1" applyAlignment="1" applyProtection="1">
      <alignment horizontal="distributed" vertical="center" wrapText="1"/>
    </xf>
    <xf numFmtId="0" fontId="4" fillId="0" borderId="0" xfId="6" applyFont="1" applyAlignment="1" applyProtection="1">
      <alignment horizontal="center"/>
    </xf>
    <xf numFmtId="0" fontId="12" fillId="0" borderId="12" xfId="4" applyFont="1" applyBorder="1" applyAlignment="1" applyProtection="1">
      <alignment horizontal="center" vertical="center"/>
      <protection locked="0"/>
    </xf>
    <xf numFmtId="0" fontId="6" fillId="0" borderId="0" xfId="4" applyFont="1" applyFill="1" applyBorder="1" applyAlignment="1" applyProtection="1">
      <alignment horizontal="left" vertical="center"/>
    </xf>
    <xf numFmtId="0" fontId="19" fillId="0" borderId="0" xfId="4" applyFont="1" applyFill="1" applyAlignment="1" applyProtection="1">
      <alignment horizontal="distributed" vertical="center"/>
    </xf>
    <xf numFmtId="0" fontId="19" fillId="0" borderId="0" xfId="4" applyFont="1" applyFill="1" applyAlignment="1" applyProtection="1">
      <alignment vertical="center"/>
    </xf>
    <xf numFmtId="0" fontId="6" fillId="0" borderId="0" xfId="4" applyFont="1" applyFill="1" applyBorder="1" applyAlignment="1" applyProtection="1">
      <alignment vertical="center"/>
    </xf>
    <xf numFmtId="0" fontId="6" fillId="0" borderId="1" xfId="4" applyFont="1" applyFill="1" applyBorder="1" applyAlignment="1" applyProtection="1">
      <alignment horizontal="left" vertical="center"/>
    </xf>
    <xf numFmtId="0" fontId="48" fillId="0" borderId="0" xfId="4" applyFont="1" applyFill="1" applyAlignment="1" applyProtection="1">
      <alignment horizontal="left" vertical="center"/>
    </xf>
    <xf numFmtId="0" fontId="5" fillId="0" borderId="0" xfId="4" applyFont="1" applyFill="1" applyAlignment="1" applyProtection="1">
      <alignment horizontal="left" vertical="center" shrinkToFit="1"/>
    </xf>
    <xf numFmtId="0" fontId="13" fillId="2" borderId="1" xfId="4" applyFont="1" applyFill="1" applyBorder="1" applyAlignment="1" applyProtection="1">
      <alignment horizontal="center" vertical="center"/>
    </xf>
    <xf numFmtId="0" fontId="13" fillId="2" borderId="12" xfId="4" applyFont="1" applyFill="1" applyBorder="1" applyAlignment="1" applyProtection="1">
      <alignment horizontal="center" vertical="center"/>
    </xf>
    <xf numFmtId="0" fontId="13" fillId="2" borderId="11" xfId="4" applyFont="1" applyFill="1" applyBorder="1" applyAlignment="1" applyProtection="1">
      <alignment horizontal="center" vertical="center"/>
    </xf>
    <xf numFmtId="0" fontId="13" fillId="0" borderId="0" xfId="4" applyFont="1" applyBorder="1" applyAlignment="1" applyProtection="1">
      <alignment horizontal="distributed" vertical="center"/>
    </xf>
    <xf numFmtId="0" fontId="13" fillId="0" borderId="7" xfId="4" applyFont="1" applyBorder="1" applyAlignment="1" applyProtection="1">
      <alignment horizontal="distributed" vertical="center"/>
    </xf>
    <xf numFmtId="0" fontId="12" fillId="0" borderId="13" xfId="4" applyFont="1" applyBorder="1" applyAlignment="1" applyProtection="1">
      <alignment horizontal="center" vertical="center"/>
    </xf>
    <xf numFmtId="0" fontId="12" fillId="0" borderId="6" xfId="4" applyFont="1" applyBorder="1" applyAlignment="1" applyProtection="1">
      <alignment horizontal="center" vertical="center"/>
    </xf>
    <xf numFmtId="0" fontId="13" fillId="0" borderId="1" xfId="4" applyFont="1" applyBorder="1" applyAlignment="1" applyProtection="1">
      <alignment horizontal="left" vertical="center"/>
    </xf>
    <xf numFmtId="0" fontId="13" fillId="0" borderId="12" xfId="4" applyFont="1" applyFill="1" applyBorder="1" applyAlignment="1" applyProtection="1">
      <alignment horizontal="center" vertical="center" shrinkToFit="1"/>
    </xf>
    <xf numFmtId="0" fontId="13" fillId="0" borderId="12" xfId="4" applyFont="1" applyBorder="1" applyAlignment="1" applyProtection="1">
      <alignment horizontal="right" vertical="center"/>
    </xf>
    <xf numFmtId="0" fontId="13" fillId="0" borderId="0" xfId="4" applyFont="1" applyBorder="1" applyAlignment="1" applyProtection="1">
      <alignment horizontal="distributed" vertical="center" wrapText="1"/>
    </xf>
    <xf numFmtId="0" fontId="13" fillId="0" borderId="7" xfId="4" applyFont="1" applyBorder="1" applyAlignment="1" applyProtection="1">
      <alignment horizontal="distributed" vertical="center" wrapText="1"/>
    </xf>
    <xf numFmtId="0" fontId="13" fillId="0" borderId="12" xfId="4" applyFont="1" applyBorder="1" applyAlignment="1" applyProtection="1">
      <alignment horizontal="right" vertical="center" wrapText="1"/>
    </xf>
    <xf numFmtId="0" fontId="12" fillId="0" borderId="0" xfId="0" applyFont="1" applyBorder="1" applyAlignment="1" applyProtection="1">
      <alignment horizontal="left" vertical="center" shrinkToFit="1"/>
    </xf>
    <xf numFmtId="0" fontId="13" fillId="0" borderId="0" xfId="0" applyNumberFormat="1" applyFont="1" applyFill="1" applyBorder="1" applyAlignment="1" applyProtection="1">
      <alignment horizontal="center" vertical="center" shrinkToFit="1"/>
    </xf>
    <xf numFmtId="0" fontId="12" fillId="0" borderId="0" xfId="0" applyNumberFormat="1" applyFont="1" applyFill="1" applyBorder="1" applyAlignment="1" applyProtection="1">
      <alignment horizontal="center" vertical="center" shrinkToFit="1"/>
    </xf>
    <xf numFmtId="0" fontId="12" fillId="0" borderId="0" xfId="0" applyFont="1" applyFill="1" applyBorder="1" applyAlignment="1" applyProtection="1">
      <alignment horizontal="left" vertical="center" shrinkToFit="1"/>
    </xf>
    <xf numFmtId="0" fontId="13" fillId="0" borderId="15" xfId="0" applyFont="1" applyFill="1" applyBorder="1" applyAlignment="1" applyProtection="1">
      <alignment horizontal="center" vertical="center" shrinkToFit="1"/>
    </xf>
    <xf numFmtId="0" fontId="0" fillId="0" borderId="0" xfId="0" applyFont="1" applyFill="1" applyAlignment="1" applyProtection="1">
      <alignment vertical="center"/>
    </xf>
  </cellXfs>
  <cellStyles count="18">
    <cellStyle name="桁区切り" xfId="1" builtinId="6"/>
    <cellStyle name="通貨" xfId="2" builtinId="7"/>
    <cellStyle name="標準" xfId="0" builtinId="0"/>
    <cellStyle name="標準 2 2" xfId="12"/>
    <cellStyle name="標準_【 CI 】景気動向指数月報（新2241）" xfId="17"/>
    <cellStyle name="標準_15-17農林・水産 (3)" xfId="11"/>
    <cellStyle name="標準_18-21運輸" xfId="13"/>
    <cellStyle name="標準_25住宅" xfId="16"/>
    <cellStyle name="標準_Sheet1" xfId="15"/>
    <cellStyle name="標準_運輸" xfId="6"/>
    <cellStyle name="標準_業種別在庫指数1" xfId="8"/>
    <cellStyle name="標準_業種別出荷指数1" xfId="9"/>
    <cellStyle name="標準_業種別生産指数1" xfId="7"/>
    <cellStyle name="標準_公表月報用22.8" xfId="10"/>
    <cellStyle name="標準_住宅" xfId="4"/>
    <cellStyle name="標準_人口" xfId="3"/>
    <cellStyle name="標準_清水港統計1601-1602（統計利用室提出）10.28修正" xfId="14"/>
    <cellStyle name="標準_農林・水産" xfId="5"/>
  </cellStyles>
  <dxfs count="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630698</xdr:colOff>
      <xdr:row>0</xdr:row>
      <xdr:rowOff>76200</xdr:rowOff>
    </xdr:from>
    <xdr:to>
      <xdr:col>19</xdr:col>
      <xdr:colOff>481323</xdr:colOff>
      <xdr:row>3</xdr:row>
      <xdr:rowOff>114300</xdr:rowOff>
    </xdr:to>
    <xdr:sp macro="" textlink="">
      <xdr:nvSpPr>
        <xdr:cNvPr id="2" name="Rectangle 1028"/>
        <xdr:cNvSpPr>
          <a:spLocks noChangeArrowheads="1"/>
        </xdr:cNvSpPr>
      </xdr:nvSpPr>
      <xdr:spPr bwMode="auto">
        <a:xfrm>
          <a:off x="8774034" y="76200"/>
          <a:ext cx="2757727" cy="503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36576" bIns="22860" anchor="ctr"/>
        <a:lstStyle/>
        <a:p>
          <a:pPr algn="ctr" rtl="0">
            <a:lnSpc>
              <a:spcPts val="1700"/>
            </a:lnSpc>
            <a:defRPr sz="1000"/>
          </a:pPr>
          <a:r>
            <a:rPr lang="ja-JP" altLang="en-US" sz="1450" b="0" i="0" u="none" strike="noStrike" baseline="0">
              <a:solidFill>
                <a:srgbClr val="000000"/>
              </a:solidFill>
              <a:latin typeface="ＭＳ Ｐゴシック"/>
              <a:ea typeface="ＭＳ Ｐゴシック"/>
            </a:rPr>
            <a:t>４    市　区　町　別　推　計　人　口</a:t>
          </a:r>
          <a:endParaRPr lang="en-US" altLang="ja-JP" sz="1450" b="0" i="0" u="none" strike="noStrike" baseline="0">
            <a:solidFill>
              <a:srgbClr val="000000"/>
            </a:solidFill>
            <a:latin typeface="ＭＳ Ｐゴシック"/>
            <a:ea typeface="ＭＳ Ｐゴシック"/>
          </a:endParaRPr>
        </a:p>
        <a:p>
          <a:pPr algn="ctr" rtl="0">
            <a:lnSpc>
              <a:spcPts val="1300"/>
            </a:lnSpc>
            <a:defRPr sz="1000"/>
          </a:pPr>
          <a:r>
            <a:rPr lang="ja-JP" altLang="en-US" sz="1200" b="0" i="0" u="none" strike="noStrike" baseline="0">
              <a:solidFill>
                <a:srgbClr val="000000"/>
              </a:solidFill>
              <a:latin typeface="ＭＳ Ｐゴシック"/>
              <a:ea typeface="ＭＳ Ｐゴシック"/>
            </a:rPr>
            <a:t>（令和５年</a:t>
          </a:r>
          <a:r>
            <a:rPr lang="en-US" altLang="ja-JP" sz="1200" b="0" i="0" u="none" strike="noStrike" baseline="0">
              <a:solidFill>
                <a:srgbClr val="000000"/>
              </a:solidFill>
              <a:latin typeface="ＭＳ Ｐゴシック"/>
              <a:ea typeface="ＭＳ Ｐゴシック"/>
            </a:rPr>
            <a:t>11</a:t>
          </a:r>
          <a:r>
            <a:rPr lang="ja-JP" altLang="en-US" sz="1200" b="0" i="0" u="none" strike="noStrike" baseline="0">
              <a:solidFill>
                <a:srgbClr val="000000"/>
              </a:solidFill>
              <a:latin typeface="ＭＳ Ｐゴシック"/>
              <a:ea typeface="ＭＳ Ｐゴシック"/>
            </a:rPr>
            <a:t>月１日現在）</a:t>
          </a:r>
        </a:p>
      </xdr:txBody>
    </xdr:sp>
    <xdr:clientData/>
  </xdr:twoCellAnchor>
  <xdr:twoCellAnchor>
    <xdr:from>
      <xdr:col>4</xdr:col>
      <xdr:colOff>379562</xdr:colOff>
      <xdr:row>0</xdr:row>
      <xdr:rowOff>19050</xdr:rowOff>
    </xdr:from>
    <xdr:to>
      <xdr:col>9</xdr:col>
      <xdr:colOff>611741</xdr:colOff>
      <xdr:row>3</xdr:row>
      <xdr:rowOff>161925</xdr:rowOff>
    </xdr:to>
    <xdr:sp macro="" textlink="">
      <xdr:nvSpPr>
        <xdr:cNvPr id="3" name="Rectangle 1029"/>
        <xdr:cNvSpPr>
          <a:spLocks noChangeArrowheads="1"/>
        </xdr:cNvSpPr>
      </xdr:nvSpPr>
      <xdr:spPr bwMode="auto">
        <a:xfrm>
          <a:off x="1984075" y="19050"/>
          <a:ext cx="3725877" cy="608701"/>
        </a:xfrm>
        <a:prstGeom prst="rect">
          <a:avLst/>
        </a:prstGeom>
        <a:noFill/>
        <a:ln w="9525">
          <a:noFill/>
          <a:miter lim="800000"/>
          <a:headEnd/>
          <a:tailEnd/>
        </a:ln>
      </xdr:spPr>
      <xdr:txBody>
        <a:bodyPr vertOverflow="clip" wrap="square" lIns="36576" tIns="22860" rIns="36576" bIns="22860" anchor="ctr" upright="1"/>
        <a:lstStyle/>
        <a:p>
          <a:pPr algn="ctr" rtl="0">
            <a:lnSpc>
              <a:spcPts val="1600"/>
            </a:lnSpc>
            <a:defRPr sz="1000"/>
          </a:pPr>
          <a:r>
            <a:rPr lang="ja-JP" altLang="en-US" sz="1450" b="0" i="0" u="none" strike="noStrike" baseline="0">
              <a:solidFill>
                <a:srgbClr val="000000"/>
              </a:solidFill>
              <a:latin typeface="ＭＳ Ｐゴシック"/>
              <a:ea typeface="ＭＳ Ｐゴシック"/>
            </a:rPr>
            <a:t>３   静　岡　県　 人 　口　の　推　移</a:t>
          </a:r>
          <a:endParaRPr lang="en-US" altLang="ja-JP" sz="1450" b="0" i="0" u="none" strike="noStrike" baseline="0">
            <a:solidFill>
              <a:srgbClr val="000000"/>
            </a:solidFill>
            <a:latin typeface="ＭＳ Ｐゴシック"/>
            <a:ea typeface="ＭＳ Ｐゴシック"/>
          </a:endParaRPr>
        </a:p>
        <a:p>
          <a:pPr algn="ctr" rtl="0">
            <a:lnSpc>
              <a:spcPts val="1400"/>
            </a:lnSpc>
            <a:defRPr sz="1000"/>
          </a:pPr>
          <a:r>
            <a:rPr lang="ja-JP" altLang="en-US" sz="1200" b="0" i="0" u="none" strike="noStrike" baseline="0">
              <a:solidFill>
                <a:srgbClr val="000000"/>
              </a:solidFill>
              <a:latin typeface="ＭＳ Ｐゴシック"/>
              <a:ea typeface="ＭＳ Ｐゴシック"/>
            </a:rPr>
            <a:t>（令和５年</a:t>
          </a:r>
          <a:r>
            <a:rPr lang="en-US" altLang="ja-JP" sz="1200" b="0" i="0" u="none" strike="noStrike" baseline="0">
              <a:solidFill>
                <a:srgbClr val="000000"/>
              </a:solidFill>
              <a:latin typeface="ＭＳ Ｐゴシック"/>
              <a:ea typeface="ＭＳ Ｐゴシック"/>
            </a:rPr>
            <a:t>11</a:t>
          </a:r>
          <a:r>
            <a:rPr lang="ja-JP" altLang="en-US" sz="1200" b="0" i="0" u="none" strike="noStrike" baseline="0">
              <a:solidFill>
                <a:srgbClr val="000000"/>
              </a:solidFill>
              <a:latin typeface="ＭＳ Ｐゴシック"/>
              <a:ea typeface="ＭＳ Ｐゴシック"/>
            </a:rPr>
            <a:t>月１日現在）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8626</xdr:colOff>
      <xdr:row>3</xdr:row>
      <xdr:rowOff>0</xdr:rowOff>
    </xdr:from>
    <xdr:to>
      <xdr:col>5</xdr:col>
      <xdr:colOff>0</xdr:colOff>
      <xdr:row>7</xdr:row>
      <xdr:rowOff>0</xdr:rowOff>
    </xdr:to>
    <xdr:sp macro="" textlink="">
      <xdr:nvSpPr>
        <xdr:cNvPr id="6" name="Line 4"/>
        <xdr:cNvSpPr>
          <a:spLocks noChangeShapeType="1"/>
        </xdr:cNvSpPr>
      </xdr:nvSpPr>
      <xdr:spPr bwMode="auto">
        <a:xfrm>
          <a:off x="8626" y="560717"/>
          <a:ext cx="1052423" cy="93165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8626</xdr:colOff>
      <xdr:row>3</xdr:row>
      <xdr:rowOff>0</xdr:rowOff>
    </xdr:from>
    <xdr:to>
      <xdr:col>5</xdr:col>
      <xdr:colOff>0</xdr:colOff>
      <xdr:row>7</xdr:row>
      <xdr:rowOff>0</xdr:rowOff>
    </xdr:to>
    <xdr:sp macro="" textlink="">
      <xdr:nvSpPr>
        <xdr:cNvPr id="8" name="Line 10"/>
        <xdr:cNvSpPr>
          <a:spLocks noChangeShapeType="1"/>
        </xdr:cNvSpPr>
      </xdr:nvSpPr>
      <xdr:spPr bwMode="auto">
        <a:xfrm>
          <a:off x="8626" y="560717"/>
          <a:ext cx="1052423" cy="93165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66675</xdr:colOff>
      <xdr:row>6</xdr:row>
      <xdr:rowOff>285750</xdr:rowOff>
    </xdr:from>
    <xdr:to>
      <xdr:col>3</xdr:col>
      <xdr:colOff>47625</xdr:colOff>
      <xdr:row>6</xdr:row>
      <xdr:rowOff>524162</xdr:rowOff>
    </xdr:to>
    <xdr:sp macro="" textlink="">
      <xdr:nvSpPr>
        <xdr:cNvPr id="9" name="Rectangle 11"/>
        <xdr:cNvSpPr>
          <a:spLocks noChangeArrowheads="1"/>
        </xdr:cNvSpPr>
      </xdr:nvSpPr>
      <xdr:spPr bwMode="auto">
        <a:xfrm>
          <a:off x="66675" y="1352550"/>
          <a:ext cx="762000" cy="238412"/>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明朝"/>
              <a:ea typeface="ＭＳ Ｐ明朝"/>
            </a:rPr>
            <a:t>時系列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xdr:colOff>
      <xdr:row>22</xdr:row>
      <xdr:rowOff>161925</xdr:rowOff>
    </xdr:from>
    <xdr:to>
      <xdr:col>5</xdr:col>
      <xdr:colOff>9525</xdr:colOff>
      <xdr:row>24</xdr:row>
      <xdr:rowOff>9525</xdr:rowOff>
    </xdr:to>
    <xdr:sp macro="" textlink="">
      <xdr:nvSpPr>
        <xdr:cNvPr id="2" name="Rectangle 5"/>
        <xdr:cNvSpPr>
          <a:spLocks noChangeArrowheads="1"/>
        </xdr:cNvSpPr>
      </xdr:nvSpPr>
      <xdr:spPr bwMode="auto">
        <a:xfrm>
          <a:off x="11430" y="3603865"/>
          <a:ext cx="1248925" cy="27892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貿          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289344</xdr:colOff>
      <xdr:row>33</xdr:row>
      <xdr:rowOff>104775</xdr:rowOff>
    </xdr:from>
    <xdr:to>
      <xdr:col>10</xdr:col>
      <xdr:colOff>324404</xdr:colOff>
      <xdr:row>35</xdr:row>
      <xdr:rowOff>65883</xdr:rowOff>
    </xdr:to>
    <xdr:sp macro="" textlink="">
      <xdr:nvSpPr>
        <xdr:cNvPr id="4" name="Rectangle 1"/>
        <xdr:cNvSpPr>
          <a:spLocks noChangeArrowheads="1"/>
        </xdr:cNvSpPr>
      </xdr:nvSpPr>
      <xdr:spPr bwMode="auto">
        <a:xfrm>
          <a:off x="2230287" y="5375515"/>
          <a:ext cx="2131279" cy="306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36576" bIns="22860" anchor="ctr"/>
        <a:lstStyle/>
        <a:p>
          <a:pPr algn="dist" rtl="0">
            <a:lnSpc>
              <a:spcPts val="1800"/>
            </a:lnSpc>
            <a:defRPr sz="1000"/>
          </a:pPr>
          <a:r>
            <a:rPr lang="ja-JP" altLang="en-US" sz="1450" b="0" i="0" u="none" strike="noStrike" baseline="0">
              <a:solidFill>
                <a:srgbClr val="000000"/>
              </a:solidFill>
              <a:latin typeface="ＭＳ Ｐゴシック"/>
              <a:ea typeface="ＭＳ Ｐゴシック"/>
            </a:rPr>
            <a:t>28　　景気動向指数（CI）</a:t>
          </a:r>
        </a:p>
        <a:p>
          <a:pPr algn="dist" rtl="0">
            <a:lnSpc>
              <a:spcPts val="1700"/>
            </a:lnSpc>
            <a:defRPr sz="1000"/>
          </a:pPr>
          <a:endParaRPr lang="ja-JP" altLang="en-US" sz="145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tabSelected="1" workbookViewId="0">
      <selection activeCell="T1" sqref="T1"/>
    </sheetView>
  </sheetViews>
  <sheetFormatPr defaultRowHeight="18.75" x14ac:dyDescent="0.4"/>
  <cols>
    <col min="1" max="1" width="7.5" customWidth="1"/>
    <col min="2" max="2" width="3.25" bestFit="1" customWidth="1"/>
    <col min="3" max="3" width="3.125" bestFit="1" customWidth="1"/>
    <col min="4" max="4" width="10.875" customWidth="1"/>
  </cols>
  <sheetData>
    <row r="1" spans="1:20" x14ac:dyDescent="0.4">
      <c r="A1" s="1"/>
      <c r="B1" s="1"/>
      <c r="C1" s="1"/>
      <c r="D1" s="1"/>
      <c r="E1" s="1"/>
      <c r="F1" s="1"/>
      <c r="G1" s="1"/>
      <c r="H1" s="1"/>
      <c r="I1" s="1"/>
      <c r="J1" s="1"/>
      <c r="K1" s="1"/>
      <c r="L1" s="2" t="s">
        <v>0</v>
      </c>
      <c r="M1" s="3" t="s">
        <v>1</v>
      </c>
      <c r="N1" s="1"/>
      <c r="O1" s="1"/>
      <c r="P1" s="1"/>
      <c r="Q1" s="1"/>
      <c r="R1" s="1"/>
      <c r="S1" s="1"/>
      <c r="T1" s="1"/>
    </row>
    <row r="2" spans="1:20" ht="17.649999999999999" x14ac:dyDescent="0.4">
      <c r="A2" s="4"/>
      <c r="B2" s="4"/>
      <c r="C2" s="4"/>
      <c r="D2" s="4"/>
      <c r="E2" s="4"/>
      <c r="F2" s="4"/>
      <c r="G2" s="1"/>
      <c r="H2" s="4"/>
      <c r="I2" s="4"/>
      <c r="J2" s="4"/>
      <c r="K2" s="4"/>
      <c r="L2" s="4"/>
      <c r="M2" s="4"/>
      <c r="N2" s="1"/>
      <c r="O2" s="1"/>
      <c r="P2" s="1"/>
      <c r="Q2" s="1"/>
      <c r="R2" s="1"/>
      <c r="S2" s="1"/>
      <c r="T2" s="1"/>
    </row>
    <row r="3" spans="1:20" x14ac:dyDescent="0.4">
      <c r="A3" s="1108" t="s">
        <v>2</v>
      </c>
      <c r="B3" s="1108"/>
      <c r="C3" s="1138"/>
      <c r="D3" s="1138" t="s">
        <v>3</v>
      </c>
      <c r="E3" s="1115" t="s">
        <v>4</v>
      </c>
      <c r="F3" s="1138"/>
      <c r="G3" s="1115" t="s">
        <v>5</v>
      </c>
      <c r="H3" s="1138"/>
      <c r="I3" s="1097" t="s">
        <v>6</v>
      </c>
      <c r="J3" s="1147" t="s">
        <v>7</v>
      </c>
      <c r="K3" s="1129" t="s">
        <v>8</v>
      </c>
      <c r="L3" s="1140" t="s">
        <v>9</v>
      </c>
      <c r="M3" s="1142" t="s">
        <v>10</v>
      </c>
      <c r="N3" s="1142" t="s">
        <v>11</v>
      </c>
      <c r="O3" s="1143" t="s">
        <v>12</v>
      </c>
      <c r="P3" s="1144"/>
      <c r="Q3" s="1089" t="s">
        <v>13</v>
      </c>
      <c r="R3" s="1129" t="s">
        <v>14</v>
      </c>
      <c r="S3" s="1089" t="s">
        <v>15</v>
      </c>
      <c r="T3" s="1132" t="s">
        <v>16</v>
      </c>
    </row>
    <row r="4" spans="1:20" x14ac:dyDescent="0.4">
      <c r="A4" s="1109"/>
      <c r="B4" s="1109"/>
      <c r="C4" s="1145"/>
      <c r="D4" s="1139"/>
      <c r="E4" s="1127"/>
      <c r="F4" s="1139"/>
      <c r="G4" s="1127"/>
      <c r="H4" s="1139"/>
      <c r="I4" s="1146"/>
      <c r="J4" s="1148"/>
      <c r="K4" s="1130"/>
      <c r="L4" s="1141"/>
      <c r="M4" s="1128"/>
      <c r="N4" s="1128"/>
      <c r="O4" s="5" t="s">
        <v>17</v>
      </c>
      <c r="P4" s="5" t="s">
        <v>18</v>
      </c>
      <c r="Q4" s="1131"/>
      <c r="R4" s="1130"/>
      <c r="S4" s="1131"/>
      <c r="T4" s="1133"/>
    </row>
    <row r="5" spans="1:20" x14ac:dyDescent="0.4">
      <c r="A5" s="1109"/>
      <c r="B5" s="1109"/>
      <c r="C5" s="1145"/>
      <c r="D5" s="1134" t="s">
        <v>19</v>
      </c>
      <c r="E5" s="6" t="s">
        <v>20</v>
      </c>
      <c r="F5" s="6" t="s">
        <v>21</v>
      </c>
      <c r="G5" s="1103" t="s">
        <v>22</v>
      </c>
      <c r="H5" s="7" t="s">
        <v>23</v>
      </c>
      <c r="I5" s="1097" t="s">
        <v>24</v>
      </c>
      <c r="J5" s="1105" t="s">
        <v>25</v>
      </c>
      <c r="K5" s="1105" t="s">
        <v>25</v>
      </c>
      <c r="L5" s="1136" t="s">
        <v>26</v>
      </c>
      <c r="M5" s="1108" t="s">
        <v>27</v>
      </c>
      <c r="N5" s="1138"/>
      <c r="O5" s="1115" t="s">
        <v>28</v>
      </c>
      <c r="P5" s="1126"/>
      <c r="Q5" s="1105" t="s">
        <v>29</v>
      </c>
      <c r="R5" s="1103" t="s">
        <v>30</v>
      </c>
      <c r="S5" s="1103" t="s">
        <v>31</v>
      </c>
      <c r="T5" s="1115" t="s">
        <v>32</v>
      </c>
    </row>
    <row r="6" spans="1:20" x14ac:dyDescent="0.4">
      <c r="A6" s="1110"/>
      <c r="B6" s="1110"/>
      <c r="C6" s="1139"/>
      <c r="D6" s="1135"/>
      <c r="E6" s="1091" t="s">
        <v>33</v>
      </c>
      <c r="F6" s="1092"/>
      <c r="G6" s="1104"/>
      <c r="H6" s="7" t="s">
        <v>34</v>
      </c>
      <c r="I6" s="1102"/>
      <c r="J6" s="1107"/>
      <c r="K6" s="1107"/>
      <c r="L6" s="1137"/>
      <c r="M6" s="1110"/>
      <c r="N6" s="1139"/>
      <c r="O6" s="1127"/>
      <c r="P6" s="1128"/>
      <c r="Q6" s="1107"/>
      <c r="R6" s="1104"/>
      <c r="S6" s="1104"/>
      <c r="T6" s="1127"/>
    </row>
    <row r="7" spans="1:20" x14ac:dyDescent="0.15">
      <c r="A7" s="8" t="s">
        <v>35</v>
      </c>
      <c r="B7" s="9">
        <v>30</v>
      </c>
      <c r="C7" s="10" t="s">
        <v>36</v>
      </c>
      <c r="D7" s="11">
        <v>3656487</v>
      </c>
      <c r="E7" s="11">
        <v>146155</v>
      </c>
      <c r="F7" s="11">
        <v>100147</v>
      </c>
      <c r="G7" s="11">
        <v>231</v>
      </c>
      <c r="H7" s="11">
        <v>32048</v>
      </c>
      <c r="I7" s="12">
        <v>104.2</v>
      </c>
      <c r="J7" s="13">
        <v>100</v>
      </c>
      <c r="K7" s="12">
        <v>103.6</v>
      </c>
      <c r="L7" s="14">
        <v>102.1</v>
      </c>
      <c r="M7" s="15">
        <v>1.68</v>
      </c>
      <c r="N7" s="15">
        <v>2.57</v>
      </c>
      <c r="O7" s="16">
        <v>1882852</v>
      </c>
      <c r="P7" s="17">
        <v>1055045</v>
      </c>
      <c r="Q7" s="16">
        <v>196777</v>
      </c>
      <c r="R7" s="16">
        <v>28402</v>
      </c>
      <c r="S7" s="18">
        <v>22953</v>
      </c>
      <c r="T7" s="19" t="s">
        <v>37</v>
      </c>
    </row>
    <row r="8" spans="1:20" x14ac:dyDescent="0.15">
      <c r="A8" s="8" t="s">
        <v>38</v>
      </c>
      <c r="B8" s="9" t="s">
        <v>39</v>
      </c>
      <c r="C8" s="10" t="s">
        <v>36</v>
      </c>
      <c r="D8" s="11">
        <v>3639226</v>
      </c>
      <c r="E8" s="11">
        <v>148545</v>
      </c>
      <c r="F8" s="20">
        <v>97814</v>
      </c>
      <c r="G8" s="11">
        <v>198</v>
      </c>
      <c r="H8" s="11">
        <v>67489</v>
      </c>
      <c r="I8" s="12">
        <v>100.9</v>
      </c>
      <c r="J8" s="21">
        <v>100.1</v>
      </c>
      <c r="K8" s="22">
        <v>104.1</v>
      </c>
      <c r="L8" s="14">
        <v>101.6</v>
      </c>
      <c r="M8" s="23">
        <v>1.48</v>
      </c>
      <c r="N8" s="23">
        <v>2.2800000000000002</v>
      </c>
      <c r="O8" s="11">
        <v>1823906</v>
      </c>
      <c r="P8" s="24">
        <v>1022045</v>
      </c>
      <c r="Q8" s="11">
        <v>190512</v>
      </c>
      <c r="R8" s="11">
        <v>25102</v>
      </c>
      <c r="S8" s="25">
        <v>21863</v>
      </c>
      <c r="T8" s="26" t="s">
        <v>37</v>
      </c>
    </row>
    <row r="9" spans="1:20" ht="17.649999999999999" x14ac:dyDescent="0.4">
      <c r="A9" s="8"/>
      <c r="B9" s="9">
        <v>2</v>
      </c>
      <c r="C9" s="10"/>
      <c r="D9" s="27">
        <v>3633202</v>
      </c>
      <c r="E9" s="11">
        <v>163057</v>
      </c>
      <c r="F9" s="11">
        <v>104699</v>
      </c>
      <c r="G9" s="11">
        <v>203</v>
      </c>
      <c r="H9" s="11">
        <v>30406</v>
      </c>
      <c r="I9" s="12">
        <v>90.3</v>
      </c>
      <c r="J9" s="21">
        <v>100</v>
      </c>
      <c r="K9" s="28">
        <v>100</v>
      </c>
      <c r="L9" s="14">
        <v>100</v>
      </c>
      <c r="M9" s="23">
        <v>0.97</v>
      </c>
      <c r="N9" s="23">
        <v>1.75</v>
      </c>
      <c r="O9" s="11">
        <v>1668437</v>
      </c>
      <c r="P9" s="24">
        <v>918357</v>
      </c>
      <c r="Q9" s="11">
        <v>179588</v>
      </c>
      <c r="R9" s="11">
        <v>20667</v>
      </c>
      <c r="S9" s="25">
        <v>20528</v>
      </c>
      <c r="T9" s="26" t="s">
        <v>37</v>
      </c>
    </row>
    <row r="10" spans="1:20" ht="17.649999999999999" x14ac:dyDescent="0.4">
      <c r="A10" s="8"/>
      <c r="B10" s="9">
        <v>3</v>
      </c>
      <c r="C10" s="10"/>
      <c r="D10" s="27">
        <v>3606480</v>
      </c>
      <c r="E10" s="11">
        <v>167782</v>
      </c>
      <c r="F10" s="11">
        <v>101782</v>
      </c>
      <c r="G10" s="11">
        <v>180</v>
      </c>
      <c r="H10" s="11">
        <v>56182</v>
      </c>
      <c r="I10" s="28">
        <v>90.7</v>
      </c>
      <c r="J10" s="21">
        <v>99.1</v>
      </c>
      <c r="K10" s="28">
        <v>102.8</v>
      </c>
      <c r="L10" s="29">
        <v>97.7</v>
      </c>
      <c r="M10" s="23">
        <v>1.1499999999999999</v>
      </c>
      <c r="N10" s="23">
        <v>2.14</v>
      </c>
      <c r="O10" s="11">
        <v>2029830</v>
      </c>
      <c r="P10" s="24">
        <v>1085042</v>
      </c>
      <c r="Q10" s="11">
        <v>161439</v>
      </c>
      <c r="R10" s="11">
        <v>19382</v>
      </c>
      <c r="S10" s="25">
        <v>20916</v>
      </c>
      <c r="T10" s="26" t="s">
        <v>37</v>
      </c>
    </row>
    <row r="11" spans="1:20" ht="17.649999999999999" x14ac:dyDescent="0.4">
      <c r="A11" s="8"/>
      <c r="B11" s="30" t="s">
        <v>40</v>
      </c>
      <c r="C11" s="10"/>
      <c r="D11" s="31">
        <v>3582194</v>
      </c>
      <c r="E11" s="11">
        <v>169625</v>
      </c>
      <c r="F11" s="11">
        <v>101235</v>
      </c>
      <c r="G11" s="11">
        <v>167</v>
      </c>
      <c r="H11" s="11">
        <v>36891</v>
      </c>
      <c r="I11" s="21">
        <v>92.1</v>
      </c>
      <c r="J11" s="21">
        <v>101.7</v>
      </c>
      <c r="K11" s="28">
        <v>105.3</v>
      </c>
      <c r="L11" s="29">
        <v>100.6</v>
      </c>
      <c r="M11" s="23">
        <v>1.29</v>
      </c>
      <c r="N11" s="23">
        <v>2.25</v>
      </c>
      <c r="O11" s="11">
        <v>2249511</v>
      </c>
      <c r="P11" s="25">
        <v>1448837</v>
      </c>
      <c r="Q11" s="11">
        <v>168812</v>
      </c>
      <c r="R11" s="11">
        <v>18678</v>
      </c>
      <c r="S11" s="25">
        <v>19911</v>
      </c>
      <c r="T11" s="26" t="s">
        <v>41</v>
      </c>
    </row>
    <row r="12" spans="1:20" ht="17.649999999999999" x14ac:dyDescent="0.4">
      <c r="A12" s="4"/>
      <c r="B12" s="32"/>
      <c r="C12" s="33"/>
      <c r="D12" s="34"/>
      <c r="E12" s="35"/>
      <c r="F12" s="35"/>
      <c r="G12" s="35"/>
      <c r="H12" s="35"/>
      <c r="I12" s="36"/>
      <c r="J12" s="37"/>
      <c r="K12" s="37"/>
      <c r="L12" s="37"/>
      <c r="M12" s="38"/>
      <c r="N12" s="38"/>
      <c r="O12" s="39"/>
      <c r="P12" s="40"/>
      <c r="Q12" s="34"/>
      <c r="R12" s="34"/>
      <c r="S12" s="34"/>
      <c r="T12" s="41"/>
    </row>
    <row r="13" spans="1:20" x14ac:dyDescent="0.15">
      <c r="A13" s="42" t="s">
        <v>42</v>
      </c>
      <c r="B13" s="32" t="s">
        <v>43</v>
      </c>
      <c r="C13" s="33" t="s">
        <v>44</v>
      </c>
      <c r="D13" s="34">
        <v>3580442</v>
      </c>
      <c r="E13" s="43">
        <v>169754</v>
      </c>
      <c r="F13" s="39">
        <v>101048</v>
      </c>
      <c r="G13" s="44">
        <v>14</v>
      </c>
      <c r="H13" s="34">
        <v>14158</v>
      </c>
      <c r="I13" s="45">
        <v>93.8</v>
      </c>
      <c r="J13" s="37">
        <v>103.7</v>
      </c>
      <c r="K13" s="46">
        <v>83.8</v>
      </c>
      <c r="L13" s="47">
        <v>99.9</v>
      </c>
      <c r="M13" s="48">
        <v>1.34</v>
      </c>
      <c r="N13" s="48">
        <v>2.27</v>
      </c>
      <c r="O13" s="39">
        <v>212964</v>
      </c>
      <c r="P13" s="49">
        <v>133409</v>
      </c>
      <c r="Q13" s="34">
        <v>15165</v>
      </c>
      <c r="R13" s="50">
        <v>1738</v>
      </c>
      <c r="S13" s="51">
        <v>1685</v>
      </c>
      <c r="T13" s="52">
        <v>115.8</v>
      </c>
    </row>
    <row r="14" spans="1:20" ht="17.649999999999999" x14ac:dyDescent="0.15">
      <c r="A14" s="42"/>
      <c r="B14" s="32" t="s">
        <v>45</v>
      </c>
      <c r="C14" s="33" t="s">
        <v>46</v>
      </c>
      <c r="D14" s="39">
        <v>3578761</v>
      </c>
      <c r="E14" s="50">
        <v>169625</v>
      </c>
      <c r="F14" s="34">
        <v>101235</v>
      </c>
      <c r="G14" s="44">
        <v>18</v>
      </c>
      <c r="H14" s="34">
        <v>2810</v>
      </c>
      <c r="I14" s="45">
        <v>94.5</v>
      </c>
      <c r="J14" s="53">
        <v>103.8</v>
      </c>
      <c r="K14" s="54">
        <v>205.1</v>
      </c>
      <c r="L14" s="55">
        <v>100.2</v>
      </c>
      <c r="M14" s="56">
        <v>1.32</v>
      </c>
      <c r="N14" s="56">
        <v>2.31</v>
      </c>
      <c r="O14" s="57">
        <v>218963</v>
      </c>
      <c r="P14" s="49">
        <v>142602</v>
      </c>
      <c r="Q14" s="34">
        <v>14554</v>
      </c>
      <c r="R14" s="50">
        <v>1746</v>
      </c>
      <c r="S14" s="57">
        <v>1678</v>
      </c>
      <c r="T14" s="58">
        <v>116.3</v>
      </c>
    </row>
    <row r="15" spans="1:20" x14ac:dyDescent="0.15">
      <c r="A15" s="42" t="s">
        <v>47</v>
      </c>
      <c r="B15" s="32" t="s">
        <v>48</v>
      </c>
      <c r="C15" s="33" t="s">
        <v>44</v>
      </c>
      <c r="D15" s="39">
        <v>3575454</v>
      </c>
      <c r="E15" s="50">
        <v>168193</v>
      </c>
      <c r="F15" s="34">
        <v>100793</v>
      </c>
      <c r="G15" s="34">
        <v>19</v>
      </c>
      <c r="H15" s="34">
        <v>2015</v>
      </c>
      <c r="I15" s="45">
        <v>92.2</v>
      </c>
      <c r="J15" s="53">
        <v>104.5</v>
      </c>
      <c r="K15" s="54">
        <v>87.6</v>
      </c>
      <c r="L15" s="55">
        <v>100.3</v>
      </c>
      <c r="M15" s="56">
        <v>1.29</v>
      </c>
      <c r="N15" s="56">
        <v>2.14</v>
      </c>
      <c r="O15" s="57">
        <v>150917</v>
      </c>
      <c r="P15" s="40">
        <v>131530</v>
      </c>
      <c r="Q15" s="39">
        <v>15262</v>
      </c>
      <c r="R15" s="39">
        <v>1453</v>
      </c>
      <c r="S15" s="57">
        <v>1553</v>
      </c>
      <c r="T15" s="58">
        <v>115.6</v>
      </c>
    </row>
    <row r="16" spans="1:20" ht="17.649999999999999" x14ac:dyDescent="0.15">
      <c r="A16" s="1"/>
      <c r="B16" s="32" t="s">
        <v>49</v>
      </c>
      <c r="C16" s="59"/>
      <c r="D16" s="39">
        <v>3571445</v>
      </c>
      <c r="E16" s="50">
        <v>169324</v>
      </c>
      <c r="F16" s="34">
        <v>100760</v>
      </c>
      <c r="G16" s="34">
        <v>19</v>
      </c>
      <c r="H16" s="34">
        <v>1355</v>
      </c>
      <c r="I16" s="45">
        <v>89.5</v>
      </c>
      <c r="J16" s="53">
        <v>103.5</v>
      </c>
      <c r="K16" s="60">
        <v>83.1</v>
      </c>
      <c r="L16" s="53">
        <v>100.3</v>
      </c>
      <c r="M16" s="56">
        <v>1.27</v>
      </c>
      <c r="N16" s="56">
        <v>2.09</v>
      </c>
      <c r="O16" s="40">
        <v>180344</v>
      </c>
      <c r="P16" s="40">
        <v>128980</v>
      </c>
      <c r="Q16" s="34">
        <v>17098</v>
      </c>
      <c r="R16" s="34">
        <v>1400</v>
      </c>
      <c r="S16" s="34">
        <v>1509</v>
      </c>
      <c r="T16" s="58">
        <v>114.2</v>
      </c>
    </row>
    <row r="17" spans="1:20" ht="17.649999999999999" x14ac:dyDescent="0.15">
      <c r="A17" s="42"/>
      <c r="B17" s="32" t="s">
        <v>50</v>
      </c>
      <c r="C17" s="33"/>
      <c r="D17" s="39">
        <v>3568563</v>
      </c>
      <c r="E17" s="61">
        <v>169518</v>
      </c>
      <c r="F17" s="61">
        <v>101288</v>
      </c>
      <c r="G17" s="62">
        <v>30</v>
      </c>
      <c r="H17" s="61">
        <v>3669</v>
      </c>
      <c r="I17" s="45">
        <v>94.3</v>
      </c>
      <c r="J17" s="53">
        <v>103.9</v>
      </c>
      <c r="K17" s="63">
        <v>86.2</v>
      </c>
      <c r="L17" s="63">
        <v>100.3</v>
      </c>
      <c r="M17" s="56">
        <v>1.23</v>
      </c>
      <c r="N17" s="56">
        <v>2.17</v>
      </c>
      <c r="O17" s="61">
        <v>194902</v>
      </c>
      <c r="P17" s="40">
        <v>127480</v>
      </c>
      <c r="Q17" s="61">
        <v>21531</v>
      </c>
      <c r="R17" s="61">
        <v>1702</v>
      </c>
      <c r="S17" s="61">
        <v>1656</v>
      </c>
      <c r="T17" s="58">
        <v>113.1</v>
      </c>
    </row>
    <row r="18" spans="1:20" ht="17.649999999999999" x14ac:dyDescent="0.15">
      <c r="A18" s="42"/>
      <c r="B18" s="32" t="s">
        <v>51</v>
      </c>
      <c r="C18" s="33"/>
      <c r="D18" s="39">
        <v>3561252</v>
      </c>
      <c r="E18" s="34">
        <v>170481</v>
      </c>
      <c r="F18" s="34">
        <v>101065</v>
      </c>
      <c r="G18" s="34">
        <v>11</v>
      </c>
      <c r="H18" s="34">
        <v>627</v>
      </c>
      <c r="I18" s="45">
        <v>94.8</v>
      </c>
      <c r="J18" s="53">
        <v>104.6</v>
      </c>
      <c r="K18" s="64">
        <v>83.4</v>
      </c>
      <c r="L18" s="37">
        <v>102.1</v>
      </c>
      <c r="M18" s="56">
        <v>1.24</v>
      </c>
      <c r="N18" s="56">
        <v>2.19</v>
      </c>
      <c r="O18" s="61">
        <v>193115</v>
      </c>
      <c r="P18" s="40">
        <v>118374</v>
      </c>
      <c r="Q18" s="34">
        <v>12895</v>
      </c>
      <c r="R18" s="61">
        <v>1479</v>
      </c>
      <c r="S18" s="61">
        <v>1713</v>
      </c>
      <c r="T18" s="58">
        <v>114.3</v>
      </c>
    </row>
    <row r="19" spans="1:20" ht="17.649999999999999" x14ac:dyDescent="0.15">
      <c r="A19" s="42"/>
      <c r="B19" s="32" t="s">
        <v>52</v>
      </c>
      <c r="C19" s="33"/>
      <c r="D19" s="39">
        <v>3560460</v>
      </c>
      <c r="E19" s="34">
        <v>169364</v>
      </c>
      <c r="F19" s="34">
        <v>100449</v>
      </c>
      <c r="G19" s="34">
        <v>17</v>
      </c>
      <c r="H19" s="34">
        <v>3470</v>
      </c>
      <c r="I19" s="45">
        <v>95.5</v>
      </c>
      <c r="J19" s="53">
        <v>104.5</v>
      </c>
      <c r="K19" s="53">
        <v>82.3</v>
      </c>
      <c r="L19" s="37">
        <v>102</v>
      </c>
      <c r="M19" s="56">
        <v>1.26</v>
      </c>
      <c r="N19" s="56">
        <v>2.1800000000000002</v>
      </c>
      <c r="O19" s="61">
        <v>164182</v>
      </c>
      <c r="P19" s="40">
        <v>115266</v>
      </c>
      <c r="Q19" s="34">
        <v>12244</v>
      </c>
      <c r="R19" s="61">
        <v>1500</v>
      </c>
      <c r="S19" s="61">
        <v>1672</v>
      </c>
      <c r="T19" s="58">
        <v>115.2</v>
      </c>
    </row>
    <row r="20" spans="1:20" ht="17.649999999999999" x14ac:dyDescent="0.15">
      <c r="A20" s="42"/>
      <c r="B20" s="32" t="s">
        <v>53</v>
      </c>
      <c r="C20" s="33"/>
      <c r="D20" s="39">
        <v>3559529</v>
      </c>
      <c r="E20" s="34">
        <v>169916</v>
      </c>
      <c r="F20" s="34">
        <v>100289</v>
      </c>
      <c r="G20" s="34">
        <v>15</v>
      </c>
      <c r="H20" s="34">
        <v>1630</v>
      </c>
      <c r="I20" s="45">
        <v>93.1</v>
      </c>
      <c r="J20" s="53">
        <v>104.5</v>
      </c>
      <c r="K20" s="55">
        <v>127</v>
      </c>
      <c r="L20" s="37">
        <v>102.4</v>
      </c>
      <c r="M20" s="56">
        <v>1.26</v>
      </c>
      <c r="N20" s="56">
        <v>2.21</v>
      </c>
      <c r="O20" s="40">
        <v>185623</v>
      </c>
      <c r="P20" s="40">
        <v>118510</v>
      </c>
      <c r="Q20" s="34">
        <v>14237</v>
      </c>
      <c r="R20" s="61">
        <v>1521</v>
      </c>
      <c r="S20" s="61">
        <v>1621</v>
      </c>
      <c r="T20" s="65">
        <v>113</v>
      </c>
    </row>
    <row r="21" spans="1:20" ht="17.649999999999999" x14ac:dyDescent="0.15">
      <c r="A21" s="1"/>
      <c r="B21" s="32" t="s">
        <v>54</v>
      </c>
      <c r="C21" s="59"/>
      <c r="D21" s="39">
        <v>3558456</v>
      </c>
      <c r="E21" s="34">
        <v>168253</v>
      </c>
      <c r="F21" s="34">
        <v>99925</v>
      </c>
      <c r="G21" s="34">
        <v>24</v>
      </c>
      <c r="H21" s="34">
        <v>19697</v>
      </c>
      <c r="I21" s="45">
        <v>90.8</v>
      </c>
      <c r="J21" s="53">
        <v>105</v>
      </c>
      <c r="K21" s="53">
        <v>156.9</v>
      </c>
      <c r="L21" s="37">
        <v>102.2</v>
      </c>
      <c r="M21" s="56">
        <v>1.22</v>
      </c>
      <c r="N21" s="56">
        <v>2.15</v>
      </c>
      <c r="O21" s="40">
        <v>198068</v>
      </c>
      <c r="P21" s="40">
        <v>105981</v>
      </c>
      <c r="Q21" s="34">
        <v>13275</v>
      </c>
      <c r="R21" s="61">
        <v>1466</v>
      </c>
      <c r="S21" s="61">
        <v>1712</v>
      </c>
      <c r="T21" s="66">
        <v>113.9</v>
      </c>
    </row>
    <row r="22" spans="1:20" ht="17.649999999999999" x14ac:dyDescent="0.15">
      <c r="A22" s="67"/>
      <c r="B22" s="32" t="s">
        <v>55</v>
      </c>
      <c r="C22" s="33"/>
      <c r="D22" s="39">
        <v>3557113</v>
      </c>
      <c r="E22" s="34">
        <v>168246</v>
      </c>
      <c r="F22" s="34">
        <v>99684</v>
      </c>
      <c r="G22" s="34">
        <v>15</v>
      </c>
      <c r="H22" s="34">
        <v>2247</v>
      </c>
      <c r="I22" s="45">
        <v>90.2</v>
      </c>
      <c r="J22" s="53">
        <v>105</v>
      </c>
      <c r="K22" s="37">
        <v>86.6</v>
      </c>
      <c r="L22" s="37">
        <v>101.6</v>
      </c>
      <c r="M22" s="56">
        <v>1.2</v>
      </c>
      <c r="N22" s="56">
        <v>2.02</v>
      </c>
      <c r="O22" s="40">
        <v>166719</v>
      </c>
      <c r="P22" s="49">
        <v>101279</v>
      </c>
      <c r="Q22" s="34">
        <v>12256</v>
      </c>
      <c r="R22" s="61">
        <v>1579</v>
      </c>
      <c r="S22" s="61">
        <v>2028</v>
      </c>
      <c r="T22" s="66">
        <v>113.4</v>
      </c>
    </row>
    <row r="23" spans="1:20" ht="17.649999999999999" x14ac:dyDescent="0.15">
      <c r="A23" s="42"/>
      <c r="B23" s="32" t="s">
        <v>56</v>
      </c>
      <c r="C23" s="33"/>
      <c r="D23" s="39">
        <v>3555818</v>
      </c>
      <c r="E23" s="11">
        <v>167373</v>
      </c>
      <c r="F23" s="11">
        <v>99969</v>
      </c>
      <c r="G23" s="34">
        <v>31</v>
      </c>
      <c r="H23" s="34">
        <v>1666</v>
      </c>
      <c r="I23" s="68">
        <v>92.9</v>
      </c>
      <c r="J23" s="53">
        <v>105.4</v>
      </c>
      <c r="K23" s="69">
        <v>83.4</v>
      </c>
      <c r="L23" s="69">
        <v>101.4</v>
      </c>
      <c r="M23" s="56">
        <v>1.19</v>
      </c>
      <c r="N23" s="56">
        <v>2.0299999999999998</v>
      </c>
      <c r="O23" s="49">
        <v>192479</v>
      </c>
      <c r="P23" s="70">
        <v>109631</v>
      </c>
      <c r="Q23" s="34">
        <v>15887</v>
      </c>
      <c r="R23" s="61">
        <v>1435</v>
      </c>
      <c r="S23" s="61">
        <v>1575</v>
      </c>
      <c r="T23" s="22">
        <v>114.6</v>
      </c>
    </row>
    <row r="24" spans="1:20" x14ac:dyDescent="0.15">
      <c r="A24" s="42"/>
      <c r="B24" s="32" t="s">
        <v>57</v>
      </c>
      <c r="C24" s="33"/>
      <c r="D24" s="39">
        <v>3553518</v>
      </c>
      <c r="E24" s="11" t="s">
        <v>58</v>
      </c>
      <c r="F24" s="11" t="s">
        <v>58</v>
      </c>
      <c r="G24" s="34">
        <v>17</v>
      </c>
      <c r="H24" s="34">
        <v>6592</v>
      </c>
      <c r="I24" s="68" t="s">
        <v>58</v>
      </c>
      <c r="J24" s="71">
        <v>106.4</v>
      </c>
      <c r="K24" s="72" t="s">
        <v>58</v>
      </c>
      <c r="L24" s="72" t="s">
        <v>58</v>
      </c>
      <c r="M24" s="73">
        <v>1.2</v>
      </c>
      <c r="N24" s="74">
        <v>2.14</v>
      </c>
      <c r="O24" s="75">
        <v>204683</v>
      </c>
      <c r="P24" s="75">
        <v>111360</v>
      </c>
      <c r="Q24" s="11">
        <v>14595</v>
      </c>
      <c r="R24" s="11">
        <v>1642</v>
      </c>
      <c r="S24" s="76">
        <v>1412</v>
      </c>
      <c r="T24" s="22" t="s">
        <v>58</v>
      </c>
    </row>
    <row r="25" spans="1:20" x14ac:dyDescent="0.4">
      <c r="A25" s="77"/>
      <c r="B25" s="30" t="s">
        <v>59</v>
      </c>
      <c r="C25" s="10"/>
      <c r="D25" s="31">
        <v>3552421</v>
      </c>
      <c r="E25" s="11" t="s">
        <v>60</v>
      </c>
      <c r="F25" s="11" t="s">
        <v>60</v>
      </c>
      <c r="G25" s="11">
        <v>19</v>
      </c>
      <c r="H25" s="11">
        <v>2885</v>
      </c>
      <c r="I25" s="68" t="s">
        <v>61</v>
      </c>
      <c r="J25" s="71" t="s">
        <v>60</v>
      </c>
      <c r="K25" s="71" t="s">
        <v>60</v>
      </c>
      <c r="L25" s="71" t="s">
        <v>60</v>
      </c>
      <c r="M25" s="78" t="s">
        <v>60</v>
      </c>
      <c r="N25" s="78" t="s">
        <v>60</v>
      </c>
      <c r="O25" s="75" t="s">
        <v>60</v>
      </c>
      <c r="P25" s="75" t="s">
        <v>60</v>
      </c>
      <c r="Q25" s="11" t="s">
        <v>60</v>
      </c>
      <c r="R25" s="11" t="s">
        <v>60</v>
      </c>
      <c r="S25" s="76" t="s">
        <v>60</v>
      </c>
      <c r="T25" s="76" t="s">
        <v>60</v>
      </c>
    </row>
    <row r="26" spans="1:20" ht="45" x14ac:dyDescent="0.4">
      <c r="A26" s="1083" t="s">
        <v>62</v>
      </c>
      <c r="B26" s="1083"/>
      <c r="C26" s="1120"/>
      <c r="D26" s="79" t="s">
        <v>63</v>
      </c>
      <c r="E26" s="1085" t="s">
        <v>64</v>
      </c>
      <c r="F26" s="1121"/>
      <c r="G26" s="1085" t="s">
        <v>65</v>
      </c>
      <c r="H26" s="1084"/>
      <c r="I26" s="1122" t="s">
        <v>66</v>
      </c>
      <c r="J26" s="1123"/>
      <c r="K26" s="1123"/>
      <c r="L26" s="1123"/>
      <c r="M26" s="1083" t="s">
        <v>67</v>
      </c>
      <c r="N26" s="1084"/>
      <c r="O26" s="1124" t="s">
        <v>68</v>
      </c>
      <c r="P26" s="1125"/>
      <c r="Q26" s="80" t="s">
        <v>69</v>
      </c>
      <c r="R26" s="80" t="s">
        <v>70</v>
      </c>
      <c r="S26" s="80" t="s">
        <v>71</v>
      </c>
      <c r="T26" s="81" t="s">
        <v>72</v>
      </c>
    </row>
    <row r="27" spans="1:20" x14ac:dyDescent="0.4">
      <c r="A27" s="82" t="s">
        <v>73</v>
      </c>
      <c r="B27" s="83"/>
      <c r="C27" s="83"/>
      <c r="D27" s="83"/>
      <c r="E27" s="83"/>
      <c r="F27" s="83"/>
      <c r="G27" s="83"/>
      <c r="H27" s="83"/>
      <c r="I27" s="83"/>
      <c r="J27" s="83"/>
      <c r="K27" s="83"/>
      <c r="L27" s="83"/>
      <c r="M27" s="4" t="s">
        <v>74</v>
      </c>
      <c r="N27" s="84"/>
      <c r="O27" s="84"/>
      <c r="P27" s="84"/>
      <c r="Q27" s="84"/>
      <c r="R27" s="84"/>
      <c r="S27" s="1"/>
      <c r="T27" s="1"/>
    </row>
    <row r="28" spans="1:20" x14ac:dyDescent="0.4">
      <c r="A28" s="4" t="s">
        <v>75</v>
      </c>
      <c r="B28" s="1"/>
      <c r="C28" s="82"/>
      <c r="D28" s="82"/>
      <c r="E28" s="82"/>
      <c r="F28" s="82"/>
      <c r="G28" s="82"/>
      <c r="H28" s="82"/>
      <c r="I28" s="82"/>
      <c r="J28" s="82"/>
      <c r="K28" s="82"/>
      <c r="L28" s="82"/>
      <c r="M28" s="85" t="s">
        <v>76</v>
      </c>
      <c r="N28" s="1"/>
      <c r="O28" s="1"/>
      <c r="P28" s="1"/>
      <c r="Q28" s="1"/>
      <c r="R28" s="1"/>
      <c r="S28" s="86"/>
      <c r="T28" s="87"/>
    </row>
    <row r="29" spans="1:20" x14ac:dyDescent="0.4">
      <c r="A29" s="4" t="s">
        <v>77</v>
      </c>
      <c r="B29" s="82"/>
      <c r="C29" s="4"/>
      <c r="D29" s="4"/>
      <c r="E29" s="4"/>
      <c r="F29" s="4"/>
      <c r="G29" s="4"/>
      <c r="H29" s="4"/>
      <c r="I29" s="4"/>
      <c r="J29" s="88"/>
      <c r="K29" s="89"/>
      <c r="L29" s="90"/>
      <c r="M29" s="91" t="s">
        <v>78</v>
      </c>
      <c r="N29" s="89"/>
      <c r="O29" s="89"/>
      <c r="P29" s="92"/>
      <c r="Q29" s="1"/>
      <c r="R29" s="1"/>
      <c r="S29" s="93"/>
      <c r="T29" s="93"/>
    </row>
    <row r="30" spans="1:20" x14ac:dyDescent="0.4">
      <c r="A30" s="85" t="s">
        <v>79</v>
      </c>
      <c r="B30" s="82"/>
      <c r="C30" s="85"/>
      <c r="D30" s="85"/>
      <c r="E30" s="85"/>
      <c r="F30" s="85"/>
      <c r="G30" s="85"/>
      <c r="H30" s="85"/>
      <c r="I30" s="85"/>
      <c r="J30" s="94"/>
      <c r="K30" s="95"/>
      <c r="L30" s="96"/>
      <c r="M30" s="1" t="s">
        <v>80</v>
      </c>
      <c r="N30" s="95"/>
      <c r="O30" s="95"/>
      <c r="P30" s="92"/>
      <c r="Q30" s="1"/>
      <c r="R30" s="1"/>
      <c r="S30" s="97"/>
      <c r="T30" s="97"/>
    </row>
    <row r="31" spans="1:20" x14ac:dyDescent="0.4">
      <c r="A31" s="85" t="s">
        <v>81</v>
      </c>
      <c r="B31" s="4"/>
      <c r="C31" s="98"/>
      <c r="D31" s="98"/>
      <c r="E31" s="98"/>
      <c r="F31" s="98"/>
      <c r="G31" s="98"/>
      <c r="H31" s="98"/>
      <c r="I31" s="98"/>
      <c r="J31" s="98"/>
      <c r="K31" s="98"/>
      <c r="L31" s="98"/>
      <c r="M31" s="1" t="s">
        <v>82</v>
      </c>
      <c r="N31" s="89"/>
      <c r="O31" s="89"/>
      <c r="P31" s="92"/>
      <c r="Q31" s="1"/>
      <c r="R31" s="1"/>
      <c r="S31" s="93"/>
      <c r="T31" s="93"/>
    </row>
    <row r="32" spans="1:20" x14ac:dyDescent="0.4">
      <c r="A32" s="4" t="s">
        <v>83</v>
      </c>
      <c r="B32" s="98"/>
      <c r="C32" s="98"/>
      <c r="D32" s="98"/>
      <c r="E32" s="98"/>
      <c r="F32" s="98"/>
      <c r="G32" s="98"/>
      <c r="H32" s="98"/>
      <c r="I32" s="98"/>
      <c r="J32" s="98"/>
      <c r="K32" s="98"/>
      <c r="L32" s="98"/>
      <c r="M32" s="85" t="s">
        <v>84</v>
      </c>
      <c r="N32" s="1"/>
      <c r="O32" s="89"/>
      <c r="P32" s="92"/>
      <c r="Q32" s="92"/>
      <c r="R32" s="92"/>
      <c r="S32" s="92"/>
      <c r="T32" s="92"/>
    </row>
    <row r="33" spans="1:20" x14ac:dyDescent="0.4">
      <c r="A33" s="1"/>
      <c r="B33" s="98"/>
      <c r="C33" s="98"/>
      <c r="D33" s="98"/>
      <c r="E33" s="98"/>
      <c r="F33" s="98"/>
      <c r="G33" s="98"/>
      <c r="H33" s="98"/>
      <c r="I33" s="98"/>
      <c r="J33" s="98"/>
      <c r="K33" s="98"/>
      <c r="L33" s="98"/>
      <c r="M33" s="1"/>
      <c r="N33" s="1"/>
      <c r="O33" s="1"/>
      <c r="P33" s="92"/>
      <c r="Q33" s="92"/>
      <c r="R33" s="92"/>
      <c r="S33" s="92"/>
      <c r="T33" s="92"/>
    </row>
    <row r="34" spans="1:20" x14ac:dyDescent="0.4">
      <c r="A34" s="85"/>
      <c r="B34" s="98"/>
      <c r="C34" s="98"/>
      <c r="D34" s="98"/>
      <c r="E34" s="98"/>
      <c r="F34" s="98"/>
      <c r="G34" s="98"/>
      <c r="H34" s="98"/>
      <c r="I34" s="98"/>
      <c r="J34" s="98"/>
      <c r="K34" s="98"/>
      <c r="L34" s="98"/>
      <c r="M34" s="1"/>
      <c r="N34" s="1"/>
      <c r="O34" s="1"/>
      <c r="P34" s="92"/>
      <c r="Q34" s="92"/>
      <c r="R34" s="92"/>
      <c r="S34" s="92"/>
      <c r="T34" s="92"/>
    </row>
    <row r="35" spans="1:20" x14ac:dyDescent="0.4">
      <c r="A35" s="1"/>
      <c r="B35" s="1"/>
      <c r="C35" s="1"/>
      <c r="D35" s="1"/>
      <c r="E35" s="1"/>
      <c r="F35" s="1"/>
      <c r="G35" s="1"/>
      <c r="H35" s="1"/>
      <c r="I35" s="1"/>
      <c r="J35" s="99"/>
      <c r="K35" s="99"/>
      <c r="L35" s="2" t="s">
        <v>85</v>
      </c>
      <c r="M35" s="3" t="s">
        <v>86</v>
      </c>
      <c r="N35" s="100"/>
      <c r="O35" s="99"/>
      <c r="P35" s="1"/>
      <c r="Q35" s="1"/>
      <c r="R35" s="1"/>
      <c r="S35" s="1"/>
      <c r="T35" s="1"/>
    </row>
    <row r="36" spans="1:20" x14ac:dyDescent="0.4">
      <c r="A36" s="4"/>
      <c r="B36" s="4"/>
      <c r="C36" s="4"/>
      <c r="D36" s="4"/>
      <c r="E36" s="4"/>
      <c r="F36" s="4"/>
      <c r="G36" s="4"/>
      <c r="H36" s="4"/>
      <c r="I36" s="4"/>
      <c r="J36" s="4"/>
      <c r="K36" s="4"/>
      <c r="L36" s="4"/>
      <c r="M36" s="4"/>
      <c r="N36" s="1"/>
      <c r="O36" s="1"/>
      <c r="P36" s="1"/>
      <c r="Q36" s="1"/>
      <c r="R36" s="1"/>
      <c r="S36" s="1"/>
      <c r="T36" s="1"/>
    </row>
    <row r="37" spans="1:20" ht="36" x14ac:dyDescent="0.4">
      <c r="A37" s="1108" t="s">
        <v>87</v>
      </c>
      <c r="B37" s="1108"/>
      <c r="C37" s="1108"/>
      <c r="D37" s="1097" t="s">
        <v>88</v>
      </c>
      <c r="E37" s="1091" t="s">
        <v>89</v>
      </c>
      <c r="F37" s="1092"/>
      <c r="G37" s="1091" t="s">
        <v>90</v>
      </c>
      <c r="H37" s="1092"/>
      <c r="I37" s="101" t="s">
        <v>91</v>
      </c>
      <c r="J37" s="101" t="s">
        <v>92</v>
      </c>
      <c r="K37" s="101" t="s">
        <v>93</v>
      </c>
      <c r="L37" s="102" t="s">
        <v>94</v>
      </c>
      <c r="M37" s="1112" t="s">
        <v>10</v>
      </c>
      <c r="N37" s="1097" t="s">
        <v>11</v>
      </c>
      <c r="O37" s="1095" t="s">
        <v>95</v>
      </c>
      <c r="P37" s="1096"/>
      <c r="Q37" s="103" t="s">
        <v>96</v>
      </c>
      <c r="R37" s="1097" t="s">
        <v>97</v>
      </c>
      <c r="S37" s="1097" t="s">
        <v>98</v>
      </c>
      <c r="T37" s="1095" t="s">
        <v>99</v>
      </c>
    </row>
    <row r="38" spans="1:20" x14ac:dyDescent="0.4">
      <c r="A38" s="1109"/>
      <c r="B38" s="1109"/>
      <c r="C38" s="1109"/>
      <c r="D38" s="1111"/>
      <c r="E38" s="1097" t="s">
        <v>100</v>
      </c>
      <c r="F38" s="1103" t="s">
        <v>101</v>
      </c>
      <c r="G38" s="1103" t="s">
        <v>102</v>
      </c>
      <c r="H38" s="1103" t="s">
        <v>101</v>
      </c>
      <c r="I38" s="1097" t="s">
        <v>103</v>
      </c>
      <c r="J38" s="1105" t="s">
        <v>25</v>
      </c>
      <c r="K38" s="1115" t="s">
        <v>25</v>
      </c>
      <c r="L38" s="1116"/>
      <c r="M38" s="1113"/>
      <c r="N38" s="1098"/>
      <c r="O38" s="1087" t="s">
        <v>104</v>
      </c>
      <c r="P38" s="1087" t="s">
        <v>105</v>
      </c>
      <c r="Q38" s="1087" t="s">
        <v>106</v>
      </c>
      <c r="R38" s="1098"/>
      <c r="S38" s="1098"/>
      <c r="T38" s="1100"/>
    </row>
    <row r="39" spans="1:20" x14ac:dyDescent="0.4">
      <c r="A39" s="1109"/>
      <c r="B39" s="1109"/>
      <c r="C39" s="1109"/>
      <c r="D39" s="1089" t="s">
        <v>107</v>
      </c>
      <c r="E39" s="1102"/>
      <c r="F39" s="1104"/>
      <c r="G39" s="1104"/>
      <c r="H39" s="1104"/>
      <c r="I39" s="1098"/>
      <c r="J39" s="1106"/>
      <c r="K39" s="1117"/>
      <c r="L39" s="1118"/>
      <c r="M39" s="1114"/>
      <c r="N39" s="1099"/>
      <c r="O39" s="1088"/>
      <c r="P39" s="1088"/>
      <c r="Q39" s="1088"/>
      <c r="R39" s="1099"/>
      <c r="S39" s="1099"/>
      <c r="T39" s="1101"/>
    </row>
    <row r="40" spans="1:20" x14ac:dyDescent="0.15">
      <c r="A40" s="1110"/>
      <c r="B40" s="1110"/>
      <c r="C40" s="1110"/>
      <c r="D40" s="1090"/>
      <c r="E40" s="1091" t="s">
        <v>108</v>
      </c>
      <c r="F40" s="1092"/>
      <c r="G40" s="1091" t="s">
        <v>108</v>
      </c>
      <c r="H40" s="1092"/>
      <c r="I40" s="1099"/>
      <c r="J40" s="1107"/>
      <c r="K40" s="1119"/>
      <c r="L40" s="1114"/>
      <c r="M40" s="1093" t="s">
        <v>27</v>
      </c>
      <c r="N40" s="1094"/>
      <c r="O40" s="1091" t="s">
        <v>109</v>
      </c>
      <c r="P40" s="1092"/>
      <c r="Q40" s="7" t="s">
        <v>25</v>
      </c>
      <c r="R40" s="104" t="s">
        <v>110</v>
      </c>
      <c r="S40" s="6" t="s">
        <v>31</v>
      </c>
      <c r="T40" s="105" t="s">
        <v>32</v>
      </c>
    </row>
    <row r="41" spans="1:20" x14ac:dyDescent="0.15">
      <c r="A41" s="8" t="s">
        <v>35</v>
      </c>
      <c r="B41" s="9">
        <v>30</v>
      </c>
      <c r="C41" s="10" t="s">
        <v>36</v>
      </c>
      <c r="D41" s="16">
        <v>12675</v>
      </c>
      <c r="E41" s="16">
        <v>1103625</v>
      </c>
      <c r="F41" s="16">
        <v>0</v>
      </c>
      <c r="G41" s="16">
        <v>7754228</v>
      </c>
      <c r="H41" s="11">
        <v>5002177</v>
      </c>
      <c r="I41" s="106">
        <v>104.2</v>
      </c>
      <c r="J41" s="106">
        <v>99.5</v>
      </c>
      <c r="K41" s="106">
        <v>104.3</v>
      </c>
      <c r="L41" s="106">
        <v>98.8</v>
      </c>
      <c r="M41" s="15">
        <v>1.62</v>
      </c>
      <c r="N41" s="15">
        <v>2.42</v>
      </c>
      <c r="O41" s="17">
        <v>814788</v>
      </c>
      <c r="P41" s="17">
        <v>827033</v>
      </c>
      <c r="Q41" s="28">
        <v>105.3</v>
      </c>
      <c r="R41" s="16">
        <v>196044</v>
      </c>
      <c r="S41" s="18">
        <v>952936</v>
      </c>
      <c r="T41" s="16" t="s">
        <v>37</v>
      </c>
    </row>
    <row r="42" spans="1:20" x14ac:dyDescent="0.15">
      <c r="A42" s="8" t="s">
        <v>38</v>
      </c>
      <c r="B42" s="9" t="s">
        <v>39</v>
      </c>
      <c r="C42" s="10" t="s">
        <v>36</v>
      </c>
      <c r="D42" s="16">
        <v>12656</v>
      </c>
      <c r="E42" s="16">
        <v>1127418</v>
      </c>
      <c r="F42" s="16">
        <v>0</v>
      </c>
      <c r="G42" s="76">
        <v>7957736</v>
      </c>
      <c r="H42" s="76">
        <v>5090765</v>
      </c>
      <c r="I42" s="106">
        <v>101.1</v>
      </c>
      <c r="J42" s="106">
        <v>100</v>
      </c>
      <c r="K42" s="106">
        <v>103.5</v>
      </c>
      <c r="L42" s="106">
        <v>99.8</v>
      </c>
      <c r="M42" s="15">
        <v>1.55</v>
      </c>
      <c r="N42" s="15">
        <v>2.35</v>
      </c>
      <c r="O42" s="17">
        <v>769317</v>
      </c>
      <c r="P42" s="17">
        <v>785995</v>
      </c>
      <c r="Q42" s="28">
        <v>106.6</v>
      </c>
      <c r="R42" s="11">
        <v>193962</v>
      </c>
      <c r="S42" s="20">
        <v>883687</v>
      </c>
      <c r="T42" s="16" t="s">
        <v>37</v>
      </c>
    </row>
    <row r="43" spans="1:20" x14ac:dyDescent="0.15">
      <c r="A43" s="8"/>
      <c r="B43" s="9">
        <v>2</v>
      </c>
      <c r="C43" s="10"/>
      <c r="D43" s="16">
        <v>12615</v>
      </c>
      <c r="E43" s="11">
        <v>1183281</v>
      </c>
      <c r="F43" s="11">
        <v>0</v>
      </c>
      <c r="G43" s="11">
        <v>8726773</v>
      </c>
      <c r="H43" s="11">
        <v>5363837</v>
      </c>
      <c r="I43" s="106">
        <v>100</v>
      </c>
      <c r="J43" s="106">
        <v>100</v>
      </c>
      <c r="K43" s="106">
        <v>100</v>
      </c>
      <c r="L43" s="106">
        <v>100</v>
      </c>
      <c r="M43" s="15">
        <v>1.1000000000000001</v>
      </c>
      <c r="N43" s="15">
        <v>1.9</v>
      </c>
      <c r="O43" s="17">
        <v>683991</v>
      </c>
      <c r="P43" s="17">
        <v>680108</v>
      </c>
      <c r="Q43" s="28">
        <v>100</v>
      </c>
      <c r="R43" s="11">
        <v>195050</v>
      </c>
      <c r="S43" s="20">
        <v>812164</v>
      </c>
      <c r="T43" s="11" t="s">
        <v>37</v>
      </c>
    </row>
    <row r="44" spans="1:20" x14ac:dyDescent="0.15">
      <c r="A44" s="8"/>
      <c r="B44" s="9">
        <v>3</v>
      </c>
      <c r="C44" s="10"/>
      <c r="D44" s="11">
        <v>12550</v>
      </c>
      <c r="E44" s="11">
        <v>1219637</v>
      </c>
      <c r="F44" s="11">
        <v>0</v>
      </c>
      <c r="G44" s="11">
        <v>9038435</v>
      </c>
      <c r="H44" s="11">
        <v>5422212</v>
      </c>
      <c r="I44" s="107">
        <v>105.4</v>
      </c>
      <c r="J44" s="106">
        <v>99.8</v>
      </c>
      <c r="K44" s="106">
        <v>102.2</v>
      </c>
      <c r="L44" s="106">
        <v>98.9</v>
      </c>
      <c r="M44" s="15">
        <v>1.1599999999999999</v>
      </c>
      <c r="N44" s="15">
        <v>2.08</v>
      </c>
      <c r="O44" s="17">
        <v>830914</v>
      </c>
      <c r="P44" s="17">
        <v>848750</v>
      </c>
      <c r="Q44" s="28">
        <v>100.4</v>
      </c>
      <c r="R44" s="11">
        <v>199071</v>
      </c>
      <c r="S44" s="20">
        <v>865909</v>
      </c>
      <c r="T44" s="11" t="s">
        <v>37</v>
      </c>
    </row>
    <row r="45" spans="1:20" x14ac:dyDescent="0.15">
      <c r="A45" s="8"/>
      <c r="B45" s="30" t="s">
        <v>40</v>
      </c>
      <c r="C45" s="10"/>
      <c r="D45" s="11">
        <v>12495</v>
      </c>
      <c r="E45" s="11">
        <v>1250683</v>
      </c>
      <c r="F45" s="11">
        <v>0</v>
      </c>
      <c r="G45" s="11">
        <v>9322443</v>
      </c>
      <c r="H45" s="11">
        <v>5654464</v>
      </c>
      <c r="I45" s="107">
        <v>105.3</v>
      </c>
      <c r="J45" s="106">
        <v>102.3</v>
      </c>
      <c r="K45" s="108">
        <v>100.9</v>
      </c>
      <c r="L45" s="108">
        <v>98.1</v>
      </c>
      <c r="M45" s="15">
        <v>1.31</v>
      </c>
      <c r="N45" s="15">
        <v>2.2999999999999998</v>
      </c>
      <c r="O45" s="17">
        <v>981750</v>
      </c>
      <c r="P45" s="17">
        <v>1181410</v>
      </c>
      <c r="Q45" s="28">
        <v>100.6</v>
      </c>
      <c r="R45" s="11">
        <v>206603</v>
      </c>
      <c r="S45" s="20">
        <v>860828</v>
      </c>
      <c r="T45" s="11" t="s">
        <v>41</v>
      </c>
    </row>
    <row r="46" spans="1:20" x14ac:dyDescent="0.15">
      <c r="A46" s="85"/>
      <c r="B46" s="32"/>
      <c r="C46" s="33"/>
      <c r="D46" s="34"/>
      <c r="E46" s="34"/>
      <c r="F46" s="34"/>
      <c r="G46" s="34"/>
      <c r="H46" s="34"/>
      <c r="I46" s="109"/>
      <c r="J46" s="109"/>
      <c r="K46" s="109"/>
      <c r="L46" s="109"/>
      <c r="M46" s="48"/>
      <c r="N46" s="48"/>
      <c r="O46" s="110"/>
      <c r="P46" s="110"/>
      <c r="Q46" s="64"/>
      <c r="R46" s="34"/>
      <c r="S46" s="34"/>
      <c r="T46" s="34"/>
    </row>
    <row r="47" spans="1:20" x14ac:dyDescent="0.15">
      <c r="A47" s="42" t="s">
        <v>42</v>
      </c>
      <c r="B47" s="32" t="s">
        <v>59</v>
      </c>
      <c r="C47" s="33" t="s">
        <v>44</v>
      </c>
      <c r="D47" s="111">
        <v>12491</v>
      </c>
      <c r="E47" s="34">
        <v>1209521</v>
      </c>
      <c r="F47" s="34">
        <v>0</v>
      </c>
      <c r="G47" s="34">
        <v>9400583</v>
      </c>
      <c r="H47" s="34">
        <v>5612587</v>
      </c>
      <c r="I47" s="47">
        <v>105.5</v>
      </c>
      <c r="J47" s="37">
        <v>103.9</v>
      </c>
      <c r="K47" s="112">
        <v>88</v>
      </c>
      <c r="L47" s="112">
        <v>98</v>
      </c>
      <c r="M47" s="38">
        <v>1.35</v>
      </c>
      <c r="N47" s="113">
        <v>2.38</v>
      </c>
      <c r="O47" s="114">
        <v>88368</v>
      </c>
      <c r="P47" s="115">
        <v>108944</v>
      </c>
      <c r="Q47" s="116">
        <v>97.9</v>
      </c>
      <c r="R47" s="34">
        <v>17590</v>
      </c>
      <c r="S47" s="34">
        <v>72372</v>
      </c>
      <c r="T47" s="117">
        <v>113.9</v>
      </c>
    </row>
    <row r="48" spans="1:20" x14ac:dyDescent="0.15">
      <c r="A48" s="42"/>
      <c r="B48" s="32" t="s">
        <v>111</v>
      </c>
      <c r="C48" s="33" t="s">
        <v>46</v>
      </c>
      <c r="D48" s="111">
        <v>12486</v>
      </c>
      <c r="E48" s="34">
        <v>1250683</v>
      </c>
      <c r="F48" s="34">
        <v>0</v>
      </c>
      <c r="G48" s="34">
        <v>9322443</v>
      </c>
      <c r="H48" s="34">
        <v>5654464</v>
      </c>
      <c r="I48" s="118">
        <v>104.9</v>
      </c>
      <c r="J48" s="37">
        <v>104.1</v>
      </c>
      <c r="K48" s="112">
        <v>184.4</v>
      </c>
      <c r="L48" s="112">
        <v>97.9</v>
      </c>
      <c r="M48" s="38">
        <v>1.36</v>
      </c>
      <c r="N48" s="113">
        <v>2.38</v>
      </c>
      <c r="O48" s="115">
        <v>87868</v>
      </c>
      <c r="P48" s="115">
        <v>102848</v>
      </c>
      <c r="Q48" s="116">
        <v>112.9</v>
      </c>
      <c r="R48" s="34">
        <v>22266</v>
      </c>
      <c r="S48" s="34">
        <v>67249</v>
      </c>
      <c r="T48" s="117">
        <v>113.6</v>
      </c>
    </row>
    <row r="49" spans="1:20" x14ac:dyDescent="0.15">
      <c r="A49" s="42" t="s">
        <v>47</v>
      </c>
      <c r="B49" s="32" t="s">
        <v>112</v>
      </c>
      <c r="C49" s="33" t="s">
        <v>44</v>
      </c>
      <c r="D49" s="111">
        <v>12475</v>
      </c>
      <c r="E49" s="61">
        <v>1223005</v>
      </c>
      <c r="F49" s="119">
        <v>0</v>
      </c>
      <c r="G49" s="119">
        <v>9384750</v>
      </c>
      <c r="H49" s="119">
        <v>5650927</v>
      </c>
      <c r="I49" s="120">
        <v>100.8</v>
      </c>
      <c r="J49" s="47">
        <v>104.7</v>
      </c>
      <c r="K49" s="121">
        <v>80.099999999999994</v>
      </c>
      <c r="L49" s="121">
        <v>97.7</v>
      </c>
      <c r="M49" s="48">
        <v>1.35</v>
      </c>
      <c r="N49" s="122" t="s">
        <v>113</v>
      </c>
      <c r="O49" s="114">
        <v>65506</v>
      </c>
      <c r="P49" s="114">
        <v>100570</v>
      </c>
      <c r="Q49" s="123">
        <v>100.6</v>
      </c>
      <c r="R49" s="119">
        <v>17681</v>
      </c>
      <c r="S49" s="34">
        <v>63604</v>
      </c>
      <c r="T49" s="117">
        <v>111.9</v>
      </c>
    </row>
    <row r="50" spans="1:20" x14ac:dyDescent="0.15">
      <c r="A50" s="1"/>
      <c r="B50" s="32" t="s">
        <v>49</v>
      </c>
      <c r="C50" s="1"/>
      <c r="D50" s="111">
        <v>12463</v>
      </c>
      <c r="E50" s="119">
        <v>1221394</v>
      </c>
      <c r="F50" s="119">
        <v>0</v>
      </c>
      <c r="G50" s="119">
        <v>9403650</v>
      </c>
      <c r="H50" s="119">
        <v>5667254</v>
      </c>
      <c r="I50" s="120">
        <v>104.5</v>
      </c>
      <c r="J50" s="47">
        <v>104</v>
      </c>
      <c r="K50" s="121">
        <v>79.400000000000006</v>
      </c>
      <c r="L50" s="121">
        <v>97.6</v>
      </c>
      <c r="M50" s="48">
        <v>1.34</v>
      </c>
      <c r="N50" s="124" t="s">
        <v>114</v>
      </c>
      <c r="O50" s="114">
        <v>76543</v>
      </c>
      <c r="P50" s="114">
        <v>85742</v>
      </c>
      <c r="Q50" s="123">
        <v>93.8</v>
      </c>
      <c r="R50" s="34">
        <v>15820</v>
      </c>
      <c r="S50" s="34">
        <v>64426</v>
      </c>
      <c r="T50" s="117">
        <v>114.5</v>
      </c>
    </row>
    <row r="51" spans="1:20" x14ac:dyDescent="0.15">
      <c r="A51" s="42"/>
      <c r="B51" s="32" t="s">
        <v>50</v>
      </c>
      <c r="C51" s="33"/>
      <c r="D51" s="111">
        <v>12457</v>
      </c>
      <c r="E51" s="34">
        <v>1219550</v>
      </c>
      <c r="F51" s="119">
        <v>0</v>
      </c>
      <c r="G51" s="34">
        <v>9571243</v>
      </c>
      <c r="H51" s="34">
        <v>5703065</v>
      </c>
      <c r="I51" s="120">
        <v>104.8</v>
      </c>
      <c r="J51" s="47">
        <v>104.4</v>
      </c>
      <c r="K51" s="121">
        <v>84.6</v>
      </c>
      <c r="L51" s="121">
        <v>97.6</v>
      </c>
      <c r="M51" s="48">
        <v>1.32</v>
      </c>
      <c r="N51" s="124" t="s">
        <v>115</v>
      </c>
      <c r="O51" s="114">
        <v>88240</v>
      </c>
      <c r="P51" s="114">
        <v>95828</v>
      </c>
      <c r="Q51" s="125">
        <v>109.1</v>
      </c>
      <c r="R51" s="34">
        <v>17669</v>
      </c>
      <c r="S51" s="34">
        <v>73693</v>
      </c>
      <c r="T51" s="117">
        <v>114.5</v>
      </c>
    </row>
    <row r="52" spans="1:20" x14ac:dyDescent="0.15">
      <c r="A52" s="42"/>
      <c r="B52" s="32" t="s">
        <v>51</v>
      </c>
      <c r="C52" s="33"/>
      <c r="D52" s="111">
        <v>12455</v>
      </c>
      <c r="E52" s="61">
        <v>1227166</v>
      </c>
      <c r="F52" s="62">
        <v>0</v>
      </c>
      <c r="G52" s="34">
        <v>9648009</v>
      </c>
      <c r="H52" s="126">
        <v>5711015</v>
      </c>
      <c r="I52" s="120">
        <v>105.5</v>
      </c>
      <c r="J52" s="47">
        <v>105.1</v>
      </c>
      <c r="K52" s="121">
        <v>81.7</v>
      </c>
      <c r="L52" s="127">
        <v>98.7</v>
      </c>
      <c r="M52" s="48">
        <v>1.32</v>
      </c>
      <c r="N52" s="128" t="s">
        <v>116</v>
      </c>
      <c r="O52" s="114">
        <v>82890</v>
      </c>
      <c r="P52" s="114">
        <v>87253</v>
      </c>
      <c r="Q52" s="116">
        <v>105.4</v>
      </c>
      <c r="R52" s="34">
        <v>17095</v>
      </c>
      <c r="S52" s="129">
        <v>67250</v>
      </c>
      <c r="T52" s="117">
        <v>114.8</v>
      </c>
    </row>
    <row r="53" spans="1:20" x14ac:dyDescent="0.15">
      <c r="A53" s="42"/>
      <c r="B53" s="32" t="s">
        <v>52</v>
      </c>
      <c r="C53" s="33"/>
      <c r="D53" s="130">
        <v>12448</v>
      </c>
      <c r="E53" s="34">
        <v>1210401</v>
      </c>
      <c r="F53" s="34">
        <v>0</v>
      </c>
      <c r="G53" s="34">
        <v>9671513</v>
      </c>
      <c r="H53" s="126">
        <v>5715951</v>
      </c>
      <c r="I53" s="120">
        <v>103.2</v>
      </c>
      <c r="J53" s="37">
        <v>105.1</v>
      </c>
      <c r="K53" s="64">
        <v>82.3</v>
      </c>
      <c r="L53" s="64">
        <v>98.7</v>
      </c>
      <c r="M53" s="38">
        <v>1.31</v>
      </c>
      <c r="N53" s="113" t="s">
        <v>117</v>
      </c>
      <c r="O53" s="114">
        <v>72920</v>
      </c>
      <c r="P53" s="114">
        <v>86742</v>
      </c>
      <c r="Q53" s="131">
        <v>97.9</v>
      </c>
      <c r="R53" s="34">
        <v>17437</v>
      </c>
      <c r="S53" s="70">
        <v>69561</v>
      </c>
      <c r="T53" s="132">
        <v>115.2</v>
      </c>
    </row>
    <row r="54" spans="1:20" x14ac:dyDescent="0.15">
      <c r="A54" s="42"/>
      <c r="B54" s="32" t="s">
        <v>53</v>
      </c>
      <c r="C54" s="33"/>
      <c r="D54" s="133">
        <v>12451</v>
      </c>
      <c r="E54" s="34">
        <v>1213784</v>
      </c>
      <c r="F54" s="34">
        <v>0</v>
      </c>
      <c r="G54" s="34">
        <v>9620065</v>
      </c>
      <c r="H54" s="70">
        <v>5733576</v>
      </c>
      <c r="I54" s="118">
        <v>105.7</v>
      </c>
      <c r="J54" s="37">
        <v>105.2</v>
      </c>
      <c r="K54" s="64">
        <v>131.80000000000001</v>
      </c>
      <c r="L54" s="64">
        <v>98.7</v>
      </c>
      <c r="M54" s="134">
        <v>1.3</v>
      </c>
      <c r="N54" s="135" t="s">
        <v>114</v>
      </c>
      <c r="O54" s="114">
        <v>87438</v>
      </c>
      <c r="P54" s="114">
        <v>87046</v>
      </c>
      <c r="Q54" s="131">
        <v>93.3</v>
      </c>
      <c r="R54" s="34">
        <v>17461</v>
      </c>
      <c r="S54" s="70">
        <v>71015</v>
      </c>
      <c r="T54" s="117">
        <v>116</v>
      </c>
    </row>
    <row r="55" spans="1:20" x14ac:dyDescent="0.15">
      <c r="A55" s="1"/>
      <c r="B55" s="32" t="s">
        <v>54</v>
      </c>
      <c r="C55" s="59"/>
      <c r="D55" s="136">
        <v>12456</v>
      </c>
      <c r="E55" s="34">
        <v>1212699</v>
      </c>
      <c r="F55" s="34">
        <v>0</v>
      </c>
      <c r="G55" s="34">
        <v>9646290</v>
      </c>
      <c r="H55" s="34">
        <v>5747857</v>
      </c>
      <c r="I55" s="118">
        <v>103.8</v>
      </c>
      <c r="J55" s="37">
        <v>105.7</v>
      </c>
      <c r="K55" s="64">
        <v>135.6</v>
      </c>
      <c r="L55" s="64">
        <v>98.6</v>
      </c>
      <c r="M55" s="38">
        <v>1.29</v>
      </c>
      <c r="N55" s="135" t="s">
        <v>118</v>
      </c>
      <c r="O55" s="114">
        <v>87243</v>
      </c>
      <c r="P55" s="137">
        <v>87881</v>
      </c>
      <c r="Q55" s="131">
        <v>96.8</v>
      </c>
      <c r="R55" s="34">
        <v>18741</v>
      </c>
      <c r="S55" s="70">
        <v>68151</v>
      </c>
      <c r="T55" s="117">
        <v>114.9</v>
      </c>
    </row>
    <row r="56" spans="1:20" x14ac:dyDescent="0.15">
      <c r="A56" s="67"/>
      <c r="B56" s="32" t="s">
        <v>55</v>
      </c>
      <c r="C56" s="33"/>
      <c r="D56" s="136">
        <v>12454</v>
      </c>
      <c r="E56" s="34">
        <v>1211668</v>
      </c>
      <c r="F56" s="34">
        <v>0</v>
      </c>
      <c r="G56" s="34">
        <v>9657192</v>
      </c>
      <c r="H56" s="34">
        <v>5761415</v>
      </c>
      <c r="I56" s="118">
        <v>103.1</v>
      </c>
      <c r="J56" s="37">
        <v>105.9</v>
      </c>
      <c r="K56" s="64">
        <v>82</v>
      </c>
      <c r="L56" s="64">
        <v>98.4</v>
      </c>
      <c r="M56" s="38">
        <v>1.29</v>
      </c>
      <c r="N56" s="135" t="s">
        <v>119</v>
      </c>
      <c r="O56" s="110">
        <v>79945</v>
      </c>
      <c r="P56" s="115">
        <v>89377</v>
      </c>
      <c r="Q56" s="131">
        <v>97.3</v>
      </c>
      <c r="R56" s="138">
        <v>17858</v>
      </c>
      <c r="S56" s="70">
        <v>70399</v>
      </c>
      <c r="T56" s="117">
        <v>115.4</v>
      </c>
    </row>
    <row r="57" spans="1:20" x14ac:dyDescent="0.15">
      <c r="A57" s="42"/>
      <c r="B57" s="32" t="s">
        <v>56</v>
      </c>
      <c r="C57" s="33"/>
      <c r="D57" s="136">
        <v>12445</v>
      </c>
      <c r="E57" s="34">
        <v>1206494</v>
      </c>
      <c r="F57" s="34">
        <v>0</v>
      </c>
      <c r="G57" s="34">
        <v>9588195</v>
      </c>
      <c r="H57" s="34">
        <v>5796715</v>
      </c>
      <c r="I57" s="117">
        <v>103.6</v>
      </c>
      <c r="J57" s="37">
        <v>106.2</v>
      </c>
      <c r="K57" s="117">
        <v>80.2</v>
      </c>
      <c r="L57" s="117">
        <v>98.3</v>
      </c>
      <c r="M57" s="38">
        <v>1.29</v>
      </c>
      <c r="N57" s="135" t="s">
        <v>120</v>
      </c>
      <c r="O57" s="115">
        <v>91991</v>
      </c>
      <c r="P57" s="139">
        <v>91270</v>
      </c>
      <c r="Q57" s="116">
        <v>93.9</v>
      </c>
      <c r="R57" s="70">
        <v>17084</v>
      </c>
      <c r="S57" s="70">
        <v>68941</v>
      </c>
      <c r="T57" s="117">
        <v>115.7</v>
      </c>
    </row>
    <row r="58" spans="1:20" x14ac:dyDescent="0.15">
      <c r="A58" s="42"/>
      <c r="B58" s="32" t="s">
        <v>57</v>
      </c>
      <c r="C58" s="33"/>
      <c r="D58" s="140">
        <v>12434</v>
      </c>
      <c r="E58" s="34">
        <v>1208338</v>
      </c>
      <c r="F58" s="34">
        <v>0</v>
      </c>
      <c r="G58" s="11">
        <v>9634096</v>
      </c>
      <c r="H58" s="11">
        <v>5800887</v>
      </c>
      <c r="I58" s="68">
        <v>104.6</v>
      </c>
      <c r="J58" s="28">
        <v>107.1</v>
      </c>
      <c r="K58" s="68">
        <v>79.2</v>
      </c>
      <c r="L58" s="68">
        <v>98.3</v>
      </c>
      <c r="M58" s="23">
        <v>1.3</v>
      </c>
      <c r="N58" s="141" t="s">
        <v>121</v>
      </c>
      <c r="O58" s="142">
        <v>91471</v>
      </c>
      <c r="P58" s="142">
        <v>98096</v>
      </c>
      <c r="Q58" s="72">
        <v>99.7</v>
      </c>
      <c r="R58" s="75">
        <v>18019</v>
      </c>
      <c r="S58" s="11">
        <v>71769</v>
      </c>
      <c r="T58" s="68">
        <v>115.9</v>
      </c>
    </row>
    <row r="59" spans="1:20" x14ac:dyDescent="0.4">
      <c r="A59" s="77"/>
      <c r="B59" s="143" t="s">
        <v>59</v>
      </c>
      <c r="C59" s="10"/>
      <c r="D59" s="144">
        <v>12431</v>
      </c>
      <c r="E59" s="11">
        <v>1210338</v>
      </c>
      <c r="F59" s="11">
        <v>0</v>
      </c>
      <c r="G59" s="11" t="s">
        <v>60</v>
      </c>
      <c r="H59" s="11" t="s">
        <v>61</v>
      </c>
      <c r="I59" s="11" t="s">
        <v>61</v>
      </c>
      <c r="J59" s="11" t="s">
        <v>60</v>
      </c>
      <c r="K59" s="11" t="s">
        <v>60</v>
      </c>
      <c r="L59" s="11" t="s">
        <v>60</v>
      </c>
      <c r="M59" s="11" t="s">
        <v>60</v>
      </c>
      <c r="N59" s="11" t="s">
        <v>60</v>
      </c>
      <c r="O59" s="11" t="s">
        <v>60</v>
      </c>
      <c r="P59" s="11" t="s">
        <v>61</v>
      </c>
      <c r="Q59" s="72" t="s">
        <v>60</v>
      </c>
      <c r="R59" s="75" t="s">
        <v>60</v>
      </c>
      <c r="S59" s="11" t="s">
        <v>60</v>
      </c>
      <c r="T59" s="68" t="s">
        <v>60</v>
      </c>
    </row>
    <row r="60" spans="1:20" ht="24" x14ac:dyDescent="0.4">
      <c r="A60" s="1083" t="s">
        <v>122</v>
      </c>
      <c r="B60" s="1083"/>
      <c r="C60" s="1084"/>
      <c r="D60" s="145" t="s">
        <v>123</v>
      </c>
      <c r="E60" s="1085" t="s">
        <v>124</v>
      </c>
      <c r="F60" s="1083"/>
      <c r="G60" s="1083"/>
      <c r="H60" s="1084"/>
      <c r="I60" s="146" t="s">
        <v>125</v>
      </c>
      <c r="J60" s="146" t="s">
        <v>126</v>
      </c>
      <c r="K60" s="1085" t="s">
        <v>127</v>
      </c>
      <c r="L60" s="1083"/>
      <c r="M60" s="1083" t="s">
        <v>127</v>
      </c>
      <c r="N60" s="1086"/>
      <c r="O60" s="1085" t="s">
        <v>128</v>
      </c>
      <c r="P60" s="1084"/>
      <c r="Q60" s="79" t="s">
        <v>129</v>
      </c>
      <c r="R60" s="81" t="s">
        <v>130</v>
      </c>
      <c r="S60" s="145" t="s">
        <v>131</v>
      </c>
      <c r="T60" s="147" t="s">
        <v>132</v>
      </c>
    </row>
    <row r="61" spans="1:20" x14ac:dyDescent="0.15">
      <c r="A61" s="148" t="s">
        <v>133</v>
      </c>
      <c r="B61" s="148"/>
      <c r="C61" s="148"/>
      <c r="D61" s="148"/>
      <c r="E61" s="148"/>
      <c r="F61" s="148"/>
      <c r="G61" s="148"/>
      <c r="H61" s="148"/>
      <c r="I61" s="148"/>
      <c r="J61" s="148"/>
      <c r="K61" s="148"/>
      <c r="L61" s="148"/>
      <c r="M61" s="85" t="s">
        <v>134</v>
      </c>
      <c r="N61" s="149"/>
      <c r="O61" s="150"/>
      <c r="P61" s="150"/>
      <c r="Q61" s="150"/>
      <c r="R61" s="150"/>
      <c r="S61" s="150"/>
      <c r="T61" s="150"/>
    </row>
    <row r="62" spans="1:20" x14ac:dyDescent="0.4">
      <c r="A62" s="4" t="s">
        <v>135</v>
      </c>
      <c r="B62" s="1"/>
      <c r="C62" s="1"/>
      <c r="D62" s="1"/>
      <c r="E62" s="1"/>
      <c r="F62" s="1"/>
      <c r="G62" s="1"/>
      <c r="H62" s="85"/>
      <c r="I62" s="85"/>
      <c r="J62" s="85"/>
      <c r="K62" s="85"/>
      <c r="L62" s="85"/>
      <c r="M62" s="85" t="s">
        <v>136</v>
      </c>
      <c r="N62" s="151"/>
      <c r="O62" s="151"/>
      <c r="P62" s="151"/>
      <c r="Q62" s="151"/>
      <c r="R62" s="151"/>
      <c r="S62" s="151"/>
      <c r="T62" s="151"/>
    </row>
    <row r="63" spans="1:20" x14ac:dyDescent="0.4">
      <c r="A63" s="4" t="s">
        <v>137</v>
      </c>
      <c r="B63" s="1"/>
      <c r="C63" s="1"/>
      <c r="D63" s="1"/>
      <c r="E63" s="1"/>
      <c r="F63" s="1"/>
      <c r="G63" s="1"/>
      <c r="H63" s="1"/>
      <c r="I63" s="1"/>
      <c r="J63" s="1"/>
      <c r="K63" s="1"/>
      <c r="L63" s="1"/>
      <c r="M63" s="85" t="s">
        <v>138</v>
      </c>
      <c r="N63" s="1"/>
      <c r="O63" s="1"/>
      <c r="P63" s="1"/>
      <c r="Q63" s="1"/>
      <c r="R63" s="1"/>
      <c r="S63" s="1"/>
      <c r="T63" s="1"/>
    </row>
    <row r="64" spans="1:20" x14ac:dyDescent="0.4">
      <c r="A64" s="85" t="s">
        <v>139</v>
      </c>
      <c r="B64" s="1"/>
      <c r="C64" s="1"/>
      <c r="D64" s="1"/>
      <c r="E64" s="1"/>
      <c r="F64" s="1"/>
      <c r="G64" s="1"/>
      <c r="H64" s="1"/>
      <c r="I64" s="1"/>
      <c r="J64" s="1"/>
      <c r="K64" s="1"/>
      <c r="L64" s="1"/>
      <c r="M64" s="85" t="s">
        <v>140</v>
      </c>
      <c r="N64" s="152"/>
      <c r="O64" s="152"/>
      <c r="P64" s="152"/>
      <c r="Q64" s="152"/>
      <c r="R64" s="152"/>
      <c r="S64" s="152"/>
      <c r="T64" s="152"/>
    </row>
    <row r="65" spans="1:20" x14ac:dyDescent="0.4">
      <c r="A65" s="90"/>
      <c r="B65" s="1"/>
      <c r="C65" s="1"/>
      <c r="D65" s="1"/>
      <c r="E65" s="1"/>
      <c r="F65" s="1"/>
      <c r="G65" s="1"/>
      <c r="H65" s="1"/>
      <c r="I65" s="1"/>
      <c r="J65" s="1"/>
      <c r="K65" s="1"/>
      <c r="L65" s="1"/>
      <c r="M65" s="85" t="s">
        <v>84</v>
      </c>
      <c r="N65" s="1"/>
      <c r="O65" s="1"/>
      <c r="P65" s="1"/>
      <c r="Q65" s="1"/>
      <c r="R65" s="1"/>
      <c r="S65" s="1"/>
      <c r="T65" s="1"/>
    </row>
  </sheetData>
  <mergeCells count="64">
    <mergeCell ref="A3:C6"/>
    <mergeCell ref="D3:D4"/>
    <mergeCell ref="E3:F4"/>
    <mergeCell ref="G3:H4"/>
    <mergeCell ref="I3:I4"/>
    <mergeCell ref="D5:D6"/>
    <mergeCell ref="G5:G6"/>
    <mergeCell ref="I5:I6"/>
    <mergeCell ref="J5:J6"/>
    <mergeCell ref="K5:K6"/>
    <mergeCell ref="T5:T6"/>
    <mergeCell ref="E6:F6"/>
    <mergeCell ref="R3:R4"/>
    <mergeCell ref="S3:S4"/>
    <mergeCell ref="T3:T4"/>
    <mergeCell ref="L5:L6"/>
    <mergeCell ref="M5:N6"/>
    <mergeCell ref="K3:K4"/>
    <mergeCell ref="L3:L4"/>
    <mergeCell ref="M3:M4"/>
    <mergeCell ref="N3:N4"/>
    <mergeCell ref="O3:P3"/>
    <mergeCell ref="Q3:Q4"/>
    <mergeCell ref="J3:J4"/>
    <mergeCell ref="O26:P26"/>
    <mergeCell ref="O5:P6"/>
    <mergeCell ref="Q5:Q6"/>
    <mergeCell ref="R5:R6"/>
    <mergeCell ref="S5:S6"/>
    <mergeCell ref="A26:C26"/>
    <mergeCell ref="E26:F26"/>
    <mergeCell ref="G26:H26"/>
    <mergeCell ref="I26:L26"/>
    <mergeCell ref="M26:N26"/>
    <mergeCell ref="A37:C40"/>
    <mergeCell ref="D37:D38"/>
    <mergeCell ref="E37:F37"/>
    <mergeCell ref="G37:H37"/>
    <mergeCell ref="M37:M39"/>
    <mergeCell ref="K38:L40"/>
    <mergeCell ref="O37:P37"/>
    <mergeCell ref="R37:R39"/>
    <mergeCell ref="S37:S39"/>
    <mergeCell ref="T37:T39"/>
    <mergeCell ref="E38:E39"/>
    <mergeCell ref="F38:F39"/>
    <mergeCell ref="G38:G39"/>
    <mergeCell ref="H38:H39"/>
    <mergeCell ref="I38:I40"/>
    <mergeCell ref="J38:J40"/>
    <mergeCell ref="N37:N39"/>
    <mergeCell ref="O38:O39"/>
    <mergeCell ref="P38:P39"/>
    <mergeCell ref="Q38:Q39"/>
    <mergeCell ref="D39:D40"/>
    <mergeCell ref="E40:F40"/>
    <mergeCell ref="G40:H40"/>
    <mergeCell ref="M40:N40"/>
    <mergeCell ref="O40:P40"/>
    <mergeCell ref="A60:C60"/>
    <mergeCell ref="E60:H60"/>
    <mergeCell ref="K60:L60"/>
    <mergeCell ref="M60:N60"/>
    <mergeCell ref="O60:P60"/>
  </mergeCells>
  <phoneticPr fontId="3"/>
  <dataValidations count="1">
    <dataValidation imeMode="off" allowBlank="1" showInputMessage="1" showErrorMessage="1" sqref="D7:L25 M7:N23 D41:T59 O7:T25"/>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selection activeCell="Q2" sqref="Q2"/>
    </sheetView>
  </sheetViews>
  <sheetFormatPr defaultRowHeight="18.75" x14ac:dyDescent="0.4"/>
  <cols>
    <col min="1" max="1" width="9.5" style="330" customWidth="1"/>
    <col min="2" max="2" width="2.875" style="330" bestFit="1" customWidth="1"/>
    <col min="3" max="3" width="2.75" style="330" bestFit="1" customWidth="1"/>
    <col min="4" max="9" width="5.875" style="330" customWidth="1"/>
    <col min="10" max="10" width="6.5" style="330" customWidth="1"/>
    <col min="11" max="15" width="5.875" style="330" customWidth="1"/>
  </cols>
  <sheetData>
    <row r="1" spans="1:15" x14ac:dyDescent="0.4">
      <c r="A1" s="502"/>
      <c r="B1" s="502"/>
      <c r="C1" s="502"/>
      <c r="D1" s="502"/>
      <c r="F1" s="502" t="s">
        <v>929</v>
      </c>
      <c r="G1" s="502"/>
      <c r="H1" s="502"/>
      <c r="I1" s="502"/>
      <c r="J1" s="502"/>
      <c r="K1" s="502"/>
      <c r="L1" s="502"/>
      <c r="M1" s="502"/>
      <c r="N1" s="502"/>
      <c r="O1" s="502"/>
    </row>
    <row r="2" spans="1:15" x14ac:dyDescent="0.4">
      <c r="A2" s="1448" t="s">
        <v>402</v>
      </c>
      <c r="B2" s="1448"/>
      <c r="C2" s="1448"/>
      <c r="D2" s="1448"/>
      <c r="E2" s="503"/>
      <c r="F2" s="503"/>
      <c r="G2" s="504"/>
      <c r="H2" s="504"/>
      <c r="I2" s="504"/>
      <c r="J2" s="504"/>
      <c r="K2" s="504"/>
      <c r="L2" s="504"/>
      <c r="M2" s="505"/>
      <c r="N2" s="504"/>
      <c r="O2" s="504"/>
    </row>
    <row r="3" spans="1:15" x14ac:dyDescent="0.4">
      <c r="A3" s="1449" t="s">
        <v>440</v>
      </c>
      <c r="B3" s="1449"/>
      <c r="C3" s="1449"/>
      <c r="D3" s="504"/>
      <c r="E3" s="506"/>
      <c r="F3" s="506"/>
      <c r="G3" s="504"/>
      <c r="H3" s="504"/>
      <c r="I3" s="504"/>
      <c r="J3" s="504"/>
      <c r="K3" s="504"/>
      <c r="L3" s="504"/>
      <c r="M3" s="504"/>
      <c r="N3" s="1450" t="s">
        <v>63</v>
      </c>
      <c r="O3" s="1450"/>
    </row>
    <row r="4" spans="1:15" x14ac:dyDescent="0.4">
      <c r="A4" s="1254" t="s">
        <v>441</v>
      </c>
      <c r="B4" s="1254"/>
      <c r="C4" s="1256"/>
      <c r="D4" s="1248" t="s">
        <v>442</v>
      </c>
      <c r="E4" s="1249"/>
      <c r="F4" s="1250"/>
      <c r="G4" s="1248" t="s">
        <v>443</v>
      </c>
      <c r="H4" s="1249"/>
      <c r="I4" s="1250"/>
      <c r="J4" s="1248" t="s">
        <v>444</v>
      </c>
      <c r="K4" s="1249"/>
      <c r="L4" s="1250"/>
      <c r="M4" s="1248" t="s">
        <v>445</v>
      </c>
      <c r="N4" s="1249"/>
      <c r="O4" s="1249"/>
    </row>
    <row r="5" spans="1:15" x14ac:dyDescent="0.4">
      <c r="A5" s="1285"/>
      <c r="B5" s="1285"/>
      <c r="C5" s="1286"/>
      <c r="D5" s="354" t="s">
        <v>446</v>
      </c>
      <c r="E5" s="354" t="s">
        <v>151</v>
      </c>
      <c r="F5" s="354" t="s">
        <v>152</v>
      </c>
      <c r="G5" s="354" t="s">
        <v>446</v>
      </c>
      <c r="H5" s="354" t="s">
        <v>151</v>
      </c>
      <c r="I5" s="354" t="s">
        <v>152</v>
      </c>
      <c r="J5" s="354" t="s">
        <v>446</v>
      </c>
      <c r="K5" s="354" t="s">
        <v>151</v>
      </c>
      <c r="L5" s="354" t="s">
        <v>152</v>
      </c>
      <c r="M5" s="354" t="s">
        <v>446</v>
      </c>
      <c r="N5" s="354" t="s">
        <v>151</v>
      </c>
      <c r="O5" s="354" t="s">
        <v>152</v>
      </c>
    </row>
    <row r="6" spans="1:15" x14ac:dyDescent="0.4">
      <c r="A6" s="468" t="s">
        <v>386</v>
      </c>
      <c r="B6" s="469">
        <v>7</v>
      </c>
      <c r="C6" s="330" t="s">
        <v>172</v>
      </c>
      <c r="D6" s="507">
        <v>18.5</v>
      </c>
      <c r="E6" s="508">
        <v>19.3</v>
      </c>
      <c r="F6" s="508">
        <v>17.5</v>
      </c>
      <c r="G6" s="508">
        <v>143.80000000000001</v>
      </c>
      <c r="H6" s="508">
        <v>159.30000000000001</v>
      </c>
      <c r="I6" s="508">
        <v>125</v>
      </c>
      <c r="J6" s="508">
        <v>133</v>
      </c>
      <c r="K6" s="508">
        <v>144.19999999999999</v>
      </c>
      <c r="L6" s="508">
        <v>119.5</v>
      </c>
      <c r="M6" s="508">
        <v>10.8</v>
      </c>
      <c r="N6" s="508">
        <v>15.1</v>
      </c>
      <c r="O6" s="508">
        <v>5.5</v>
      </c>
    </row>
    <row r="7" spans="1:15" x14ac:dyDescent="0.4">
      <c r="A7" s="468"/>
      <c r="B7" s="469">
        <v>8</v>
      </c>
      <c r="C7" s="509"/>
      <c r="D7" s="507">
        <v>17.2</v>
      </c>
      <c r="E7" s="508">
        <v>17.8</v>
      </c>
      <c r="F7" s="508">
        <v>16.399999999999999</v>
      </c>
      <c r="G7" s="508">
        <v>133.80000000000001</v>
      </c>
      <c r="H7" s="508">
        <v>147.19999999999999</v>
      </c>
      <c r="I7" s="508">
        <v>117.8</v>
      </c>
      <c r="J7" s="508">
        <v>123.8</v>
      </c>
      <c r="K7" s="508">
        <v>133.1</v>
      </c>
      <c r="L7" s="508">
        <v>112.6</v>
      </c>
      <c r="M7" s="508">
        <v>10</v>
      </c>
      <c r="N7" s="508">
        <v>14.1</v>
      </c>
      <c r="O7" s="508">
        <v>5.2</v>
      </c>
    </row>
    <row r="8" spans="1:15" x14ac:dyDescent="0.4">
      <c r="A8" s="486"/>
      <c r="B8" s="455">
        <v>9</v>
      </c>
      <c r="C8" s="510"/>
      <c r="D8" s="511">
        <v>18.100000000000001</v>
      </c>
      <c r="E8" s="511">
        <v>19</v>
      </c>
      <c r="F8" s="511">
        <v>17.100000000000001</v>
      </c>
      <c r="G8" s="511">
        <v>142</v>
      </c>
      <c r="H8" s="511">
        <v>158</v>
      </c>
      <c r="I8" s="511">
        <v>123</v>
      </c>
      <c r="J8" s="511">
        <v>130.9</v>
      </c>
      <c r="K8" s="511">
        <v>142.4</v>
      </c>
      <c r="L8" s="511">
        <v>117.2</v>
      </c>
      <c r="M8" s="511">
        <v>11.1</v>
      </c>
      <c r="N8" s="511">
        <v>15.6</v>
      </c>
      <c r="O8" s="511">
        <v>5.8</v>
      </c>
    </row>
    <row r="9" spans="1:15" x14ac:dyDescent="0.4">
      <c r="A9" s="512"/>
      <c r="B9" s="512"/>
      <c r="C9" s="512"/>
      <c r="D9" s="513"/>
      <c r="E9" s="55"/>
      <c r="F9" s="55"/>
      <c r="G9" s="55"/>
      <c r="H9" s="55"/>
      <c r="I9" s="55"/>
      <c r="J9" s="55"/>
      <c r="K9" s="55"/>
      <c r="L9" s="55"/>
      <c r="M9" s="55"/>
      <c r="N9" s="55"/>
      <c r="O9" s="55"/>
    </row>
    <row r="10" spans="1:15" x14ac:dyDescent="0.4">
      <c r="A10" s="1444" t="s">
        <v>425</v>
      </c>
      <c r="B10" s="1444" t="s">
        <v>425</v>
      </c>
      <c r="C10" s="1444" t="s">
        <v>425</v>
      </c>
      <c r="D10" s="514">
        <v>20.3</v>
      </c>
      <c r="E10" s="515">
        <v>20.5</v>
      </c>
      <c r="F10" s="515">
        <v>19.2</v>
      </c>
      <c r="G10" s="515">
        <v>165.6</v>
      </c>
      <c r="H10" s="515">
        <v>170.5</v>
      </c>
      <c r="I10" s="515">
        <v>142.1</v>
      </c>
      <c r="J10" s="515">
        <v>154.1</v>
      </c>
      <c r="K10" s="515">
        <v>157.1</v>
      </c>
      <c r="L10" s="515">
        <v>139.6</v>
      </c>
      <c r="M10" s="515">
        <v>11.5</v>
      </c>
      <c r="N10" s="515">
        <v>13.4</v>
      </c>
      <c r="O10" s="515">
        <v>2.5</v>
      </c>
    </row>
    <row r="11" spans="1:15" x14ac:dyDescent="0.4">
      <c r="A11" s="1444" t="s">
        <v>426</v>
      </c>
      <c r="B11" s="1444" t="s">
        <v>426</v>
      </c>
      <c r="C11" s="1444" t="s">
        <v>426</v>
      </c>
      <c r="D11" s="514">
        <v>19.2</v>
      </c>
      <c r="E11" s="515">
        <v>19.5</v>
      </c>
      <c r="F11" s="515">
        <v>18.5</v>
      </c>
      <c r="G11" s="515">
        <v>160.30000000000001</v>
      </c>
      <c r="H11" s="515">
        <v>166.9</v>
      </c>
      <c r="I11" s="515">
        <v>144.5</v>
      </c>
      <c r="J11" s="515">
        <v>146</v>
      </c>
      <c r="K11" s="515">
        <v>150.30000000000001</v>
      </c>
      <c r="L11" s="515">
        <v>135.69999999999999</v>
      </c>
      <c r="M11" s="515">
        <v>14.3</v>
      </c>
      <c r="N11" s="515">
        <v>16.600000000000001</v>
      </c>
      <c r="O11" s="515">
        <v>8.8000000000000007</v>
      </c>
    </row>
    <row r="12" spans="1:15" x14ac:dyDescent="0.4">
      <c r="A12" s="1447" t="s">
        <v>427</v>
      </c>
      <c r="B12" s="1447" t="s">
        <v>427</v>
      </c>
      <c r="C12" s="1447" t="s">
        <v>427</v>
      </c>
      <c r="D12" s="514">
        <v>19.399999999999999</v>
      </c>
      <c r="E12" s="515">
        <v>19.8</v>
      </c>
      <c r="F12" s="515">
        <v>18</v>
      </c>
      <c r="G12" s="515">
        <v>165.9</v>
      </c>
      <c r="H12" s="515">
        <v>172.7</v>
      </c>
      <c r="I12" s="515">
        <v>140.1</v>
      </c>
      <c r="J12" s="515">
        <v>148.5</v>
      </c>
      <c r="K12" s="515">
        <v>152.6</v>
      </c>
      <c r="L12" s="515">
        <v>132.80000000000001</v>
      </c>
      <c r="M12" s="515">
        <v>17.399999999999999</v>
      </c>
      <c r="N12" s="515">
        <v>20.100000000000001</v>
      </c>
      <c r="O12" s="515">
        <v>7.3</v>
      </c>
    </row>
    <row r="13" spans="1:15" x14ac:dyDescent="0.4">
      <c r="A13" s="1444" t="s">
        <v>428</v>
      </c>
      <c r="B13" s="1444" t="s">
        <v>428</v>
      </c>
      <c r="C13" s="1444" t="s">
        <v>428</v>
      </c>
      <c r="D13" s="514">
        <v>18.7</v>
      </c>
      <c r="E13" s="515">
        <v>18.899999999999999</v>
      </c>
      <c r="F13" s="515">
        <v>18.2</v>
      </c>
      <c r="G13" s="515">
        <v>160.1</v>
      </c>
      <c r="H13" s="515">
        <v>168.6</v>
      </c>
      <c r="I13" s="515">
        <v>140.4</v>
      </c>
      <c r="J13" s="515">
        <v>147.6</v>
      </c>
      <c r="K13" s="515">
        <v>153.69999999999999</v>
      </c>
      <c r="L13" s="515">
        <v>133.30000000000001</v>
      </c>
      <c r="M13" s="515">
        <v>12.5</v>
      </c>
      <c r="N13" s="515">
        <v>14.9</v>
      </c>
      <c r="O13" s="515">
        <v>7.1</v>
      </c>
    </row>
    <row r="14" spans="1:15" x14ac:dyDescent="0.4">
      <c r="A14" s="1444" t="s">
        <v>429</v>
      </c>
      <c r="B14" s="1444" t="s">
        <v>429</v>
      </c>
      <c r="C14" s="1444" t="s">
        <v>429</v>
      </c>
      <c r="D14" s="514">
        <v>19.5</v>
      </c>
      <c r="E14" s="515">
        <v>20</v>
      </c>
      <c r="F14" s="515">
        <v>18.399999999999999</v>
      </c>
      <c r="G14" s="515">
        <v>168.9</v>
      </c>
      <c r="H14" s="515">
        <v>181.6</v>
      </c>
      <c r="I14" s="515">
        <v>134.6</v>
      </c>
      <c r="J14" s="515">
        <v>142.69999999999999</v>
      </c>
      <c r="K14" s="515">
        <v>149</v>
      </c>
      <c r="L14" s="515">
        <v>125.6</v>
      </c>
      <c r="M14" s="515">
        <v>26.2</v>
      </c>
      <c r="N14" s="515">
        <v>32.6</v>
      </c>
      <c r="O14" s="515">
        <v>9</v>
      </c>
    </row>
    <row r="15" spans="1:15" x14ac:dyDescent="0.4">
      <c r="A15" s="1444" t="s">
        <v>430</v>
      </c>
      <c r="B15" s="1444" t="s">
        <v>430</v>
      </c>
      <c r="C15" s="1444" t="s">
        <v>430</v>
      </c>
      <c r="D15" s="514">
        <v>17.899999999999999</v>
      </c>
      <c r="E15" s="515">
        <v>19</v>
      </c>
      <c r="F15" s="515">
        <v>17.100000000000001</v>
      </c>
      <c r="G15" s="515">
        <v>127.2</v>
      </c>
      <c r="H15" s="515">
        <v>148.19999999999999</v>
      </c>
      <c r="I15" s="515">
        <v>111.3</v>
      </c>
      <c r="J15" s="515">
        <v>121.4</v>
      </c>
      <c r="K15" s="515">
        <v>138.5</v>
      </c>
      <c r="L15" s="515">
        <v>108.5</v>
      </c>
      <c r="M15" s="515">
        <v>5.8</v>
      </c>
      <c r="N15" s="515">
        <v>9.6999999999999993</v>
      </c>
      <c r="O15" s="515">
        <v>2.8</v>
      </c>
    </row>
    <row r="16" spans="1:15" x14ac:dyDescent="0.4">
      <c r="A16" s="1444" t="s">
        <v>431</v>
      </c>
      <c r="B16" s="1444" t="s">
        <v>431</v>
      </c>
      <c r="C16" s="1444" t="s">
        <v>431</v>
      </c>
      <c r="D16" s="514">
        <v>18.3</v>
      </c>
      <c r="E16" s="515">
        <v>18.600000000000001</v>
      </c>
      <c r="F16" s="515">
        <v>18.100000000000001</v>
      </c>
      <c r="G16" s="515">
        <v>140.4</v>
      </c>
      <c r="H16" s="515">
        <v>150.19999999999999</v>
      </c>
      <c r="I16" s="515">
        <v>132.69999999999999</v>
      </c>
      <c r="J16" s="515">
        <v>133.30000000000001</v>
      </c>
      <c r="K16" s="515">
        <v>140.5</v>
      </c>
      <c r="L16" s="515">
        <v>127.7</v>
      </c>
      <c r="M16" s="515">
        <v>7.1</v>
      </c>
      <c r="N16" s="515">
        <v>9.6999999999999993</v>
      </c>
      <c r="O16" s="515">
        <v>5</v>
      </c>
    </row>
    <row r="17" spans="1:15" x14ac:dyDescent="0.4">
      <c r="A17" s="1425" t="s">
        <v>432</v>
      </c>
      <c r="B17" s="1425" t="s">
        <v>432</v>
      </c>
      <c r="C17" s="1425" t="s">
        <v>432</v>
      </c>
      <c r="D17" s="514">
        <v>17.600000000000001</v>
      </c>
      <c r="E17" s="515">
        <v>18.7</v>
      </c>
      <c r="F17" s="515">
        <v>16.100000000000001</v>
      </c>
      <c r="G17" s="515">
        <v>137.1</v>
      </c>
      <c r="H17" s="515">
        <v>148.69999999999999</v>
      </c>
      <c r="I17" s="515">
        <v>119.6</v>
      </c>
      <c r="J17" s="515">
        <v>126.9</v>
      </c>
      <c r="K17" s="515">
        <v>136.5</v>
      </c>
      <c r="L17" s="515">
        <v>112.3</v>
      </c>
      <c r="M17" s="515">
        <v>10.199999999999999</v>
      </c>
      <c r="N17" s="515">
        <v>12.2</v>
      </c>
      <c r="O17" s="515">
        <v>7.3</v>
      </c>
    </row>
    <row r="18" spans="1:15" x14ac:dyDescent="0.4">
      <c r="A18" s="1423" t="s">
        <v>433</v>
      </c>
      <c r="B18" s="1423" t="s">
        <v>433</v>
      </c>
      <c r="C18" s="1423" t="s">
        <v>433</v>
      </c>
      <c r="D18" s="514">
        <v>18.399999999999999</v>
      </c>
      <c r="E18" s="515">
        <v>18.7</v>
      </c>
      <c r="F18" s="515">
        <v>17.7</v>
      </c>
      <c r="G18" s="515">
        <v>153.9</v>
      </c>
      <c r="H18" s="515">
        <v>162.1</v>
      </c>
      <c r="I18" s="515">
        <v>136.30000000000001</v>
      </c>
      <c r="J18" s="515">
        <v>141.19999999999999</v>
      </c>
      <c r="K18" s="515">
        <v>146.69999999999999</v>
      </c>
      <c r="L18" s="515">
        <v>129.30000000000001</v>
      </c>
      <c r="M18" s="515">
        <v>12.7</v>
      </c>
      <c r="N18" s="515">
        <v>15.4</v>
      </c>
      <c r="O18" s="515">
        <v>7</v>
      </c>
    </row>
    <row r="19" spans="1:15" x14ac:dyDescent="0.4">
      <c r="A19" s="1446" t="s">
        <v>434</v>
      </c>
      <c r="B19" s="1446" t="s">
        <v>434</v>
      </c>
      <c r="C19" s="1446" t="s">
        <v>434</v>
      </c>
      <c r="D19" s="514">
        <v>14.8</v>
      </c>
      <c r="E19" s="515">
        <v>15.2</v>
      </c>
      <c r="F19" s="515">
        <v>14.5</v>
      </c>
      <c r="G19" s="515">
        <v>97.1</v>
      </c>
      <c r="H19" s="515">
        <v>112.9</v>
      </c>
      <c r="I19" s="515">
        <v>88.6</v>
      </c>
      <c r="J19" s="515">
        <v>91.2</v>
      </c>
      <c r="K19" s="515">
        <v>103.4</v>
      </c>
      <c r="L19" s="515">
        <v>84.6</v>
      </c>
      <c r="M19" s="515">
        <v>5.9</v>
      </c>
      <c r="N19" s="515">
        <v>9.5</v>
      </c>
      <c r="O19" s="515">
        <v>4</v>
      </c>
    </row>
    <row r="20" spans="1:15" x14ac:dyDescent="0.4">
      <c r="A20" s="1423" t="s">
        <v>435</v>
      </c>
      <c r="B20" s="1423" t="s">
        <v>435</v>
      </c>
      <c r="C20" s="1423" t="s">
        <v>435</v>
      </c>
      <c r="D20" s="514">
        <v>16.100000000000001</v>
      </c>
      <c r="E20" s="515">
        <v>16.3</v>
      </c>
      <c r="F20" s="515">
        <v>15.9</v>
      </c>
      <c r="G20" s="515">
        <v>110.6</v>
      </c>
      <c r="H20" s="515">
        <v>116.5</v>
      </c>
      <c r="I20" s="515">
        <v>106.4</v>
      </c>
      <c r="J20" s="515">
        <v>105.9</v>
      </c>
      <c r="K20" s="515">
        <v>109.2</v>
      </c>
      <c r="L20" s="515">
        <v>103.5</v>
      </c>
      <c r="M20" s="515">
        <v>4.7</v>
      </c>
      <c r="N20" s="515">
        <v>7.3</v>
      </c>
      <c r="O20" s="515">
        <v>2.9</v>
      </c>
    </row>
    <row r="21" spans="1:15" x14ac:dyDescent="0.4">
      <c r="A21" s="1444" t="s">
        <v>436</v>
      </c>
      <c r="B21" s="1444" t="s">
        <v>436</v>
      </c>
      <c r="C21" s="1444" t="s">
        <v>436</v>
      </c>
      <c r="D21" s="514">
        <v>16.100000000000001</v>
      </c>
      <c r="E21" s="515">
        <v>17.100000000000001</v>
      </c>
      <c r="F21" s="515">
        <v>15.1</v>
      </c>
      <c r="G21" s="515">
        <v>122.1</v>
      </c>
      <c r="H21" s="515">
        <v>134</v>
      </c>
      <c r="I21" s="515">
        <v>110.2</v>
      </c>
      <c r="J21" s="515">
        <v>110.1</v>
      </c>
      <c r="K21" s="515">
        <v>119</v>
      </c>
      <c r="L21" s="515">
        <v>101.2</v>
      </c>
      <c r="M21" s="515">
        <v>12</v>
      </c>
      <c r="N21" s="515">
        <v>15</v>
      </c>
      <c r="O21" s="515">
        <v>9</v>
      </c>
    </row>
    <row r="22" spans="1:15" x14ac:dyDescent="0.4">
      <c r="A22" s="1444" t="s">
        <v>437</v>
      </c>
      <c r="B22" s="1444" t="s">
        <v>437</v>
      </c>
      <c r="C22" s="1444" t="s">
        <v>437</v>
      </c>
      <c r="D22" s="514">
        <v>18.3</v>
      </c>
      <c r="E22" s="515">
        <v>19.3</v>
      </c>
      <c r="F22" s="515">
        <v>17.899999999999999</v>
      </c>
      <c r="G22" s="515">
        <v>140.19999999999999</v>
      </c>
      <c r="H22" s="515">
        <v>154</v>
      </c>
      <c r="I22" s="515">
        <v>134.69999999999999</v>
      </c>
      <c r="J22" s="515">
        <v>133.80000000000001</v>
      </c>
      <c r="K22" s="515">
        <v>145.1</v>
      </c>
      <c r="L22" s="515">
        <v>129.30000000000001</v>
      </c>
      <c r="M22" s="515">
        <v>6.4</v>
      </c>
      <c r="N22" s="515">
        <v>8.9</v>
      </c>
      <c r="O22" s="515">
        <v>5.4</v>
      </c>
    </row>
    <row r="23" spans="1:15" x14ac:dyDescent="0.4">
      <c r="A23" s="1444" t="s">
        <v>438</v>
      </c>
      <c r="B23" s="1444" t="s">
        <v>438</v>
      </c>
      <c r="C23" s="1444" t="s">
        <v>438</v>
      </c>
      <c r="D23" s="514">
        <v>18.3</v>
      </c>
      <c r="E23" s="515">
        <v>18.399999999999999</v>
      </c>
      <c r="F23" s="515">
        <v>18.2</v>
      </c>
      <c r="G23" s="515">
        <v>144.19999999999999</v>
      </c>
      <c r="H23" s="515">
        <v>149</v>
      </c>
      <c r="I23" s="515">
        <v>136.6</v>
      </c>
      <c r="J23" s="515">
        <v>137.4</v>
      </c>
      <c r="K23" s="515">
        <v>140.80000000000001</v>
      </c>
      <c r="L23" s="515">
        <v>132</v>
      </c>
      <c r="M23" s="515">
        <v>6.8</v>
      </c>
      <c r="N23" s="515">
        <v>8.1999999999999993</v>
      </c>
      <c r="O23" s="515">
        <v>4.5999999999999996</v>
      </c>
    </row>
    <row r="24" spans="1:15" x14ac:dyDescent="0.4">
      <c r="A24" s="1445" t="s">
        <v>439</v>
      </c>
      <c r="B24" s="1445" t="s">
        <v>439</v>
      </c>
      <c r="C24" s="1445" t="s">
        <v>439</v>
      </c>
      <c r="D24" s="516">
        <v>18.5</v>
      </c>
      <c r="E24" s="517">
        <v>19.600000000000001</v>
      </c>
      <c r="F24" s="517">
        <v>17.2</v>
      </c>
      <c r="G24" s="517">
        <v>147.69999999999999</v>
      </c>
      <c r="H24" s="517">
        <v>164.2</v>
      </c>
      <c r="I24" s="517">
        <v>126.7</v>
      </c>
      <c r="J24" s="517">
        <v>133.4</v>
      </c>
      <c r="K24" s="517">
        <v>144.5</v>
      </c>
      <c r="L24" s="517">
        <v>119.3</v>
      </c>
      <c r="M24" s="517">
        <v>14.3</v>
      </c>
      <c r="N24" s="517">
        <v>19.7</v>
      </c>
      <c r="O24" s="517">
        <v>7.4</v>
      </c>
    </row>
    <row r="25" spans="1:15" x14ac:dyDescent="0.4">
      <c r="A25" s="96"/>
      <c r="B25" s="96"/>
      <c r="C25" s="96"/>
      <c r="D25" s="55"/>
      <c r="E25" s="518"/>
      <c r="F25" s="518"/>
      <c r="G25" s="55"/>
      <c r="H25" s="55"/>
      <c r="I25" s="55"/>
      <c r="J25" s="55"/>
      <c r="K25" s="55"/>
      <c r="L25" s="55"/>
      <c r="M25" s="55"/>
      <c r="N25" s="55"/>
      <c r="O25" s="55"/>
    </row>
    <row r="26" spans="1:15" x14ac:dyDescent="0.4">
      <c r="E26" s="519"/>
      <c r="F26" s="519"/>
      <c r="G26" s="520"/>
      <c r="H26" s="520"/>
      <c r="I26" s="520"/>
      <c r="J26" s="520"/>
      <c r="K26" s="520"/>
      <c r="L26" s="520"/>
      <c r="M26" s="520"/>
      <c r="N26" s="520"/>
      <c r="O26" s="520"/>
    </row>
    <row r="27" spans="1:15" x14ac:dyDescent="0.4">
      <c r="D27" s="520"/>
      <c r="E27" s="519"/>
      <c r="F27" s="519"/>
      <c r="G27" s="519"/>
      <c r="H27" s="519"/>
      <c r="I27" s="519"/>
      <c r="J27" s="519"/>
      <c r="K27" s="519"/>
      <c r="L27" s="520"/>
      <c r="M27" s="520"/>
      <c r="N27" s="520"/>
      <c r="O27" s="520"/>
    </row>
  </sheetData>
  <mergeCells count="23">
    <mergeCell ref="A15:C15"/>
    <mergeCell ref="A2:D2"/>
    <mergeCell ref="A3:C3"/>
    <mergeCell ref="N3:O3"/>
    <mergeCell ref="A4:C5"/>
    <mergeCell ref="D4:F4"/>
    <mergeCell ref="G4:I4"/>
    <mergeCell ref="J4:L4"/>
    <mergeCell ref="M4:O4"/>
    <mergeCell ref="A10:C10"/>
    <mergeCell ref="A11:C11"/>
    <mergeCell ref="A12:C12"/>
    <mergeCell ref="A13:C13"/>
    <mergeCell ref="A14:C14"/>
    <mergeCell ref="A22:C22"/>
    <mergeCell ref="A23:C23"/>
    <mergeCell ref="A24:C24"/>
    <mergeCell ref="A16:C16"/>
    <mergeCell ref="A17:C17"/>
    <mergeCell ref="A18:C18"/>
    <mergeCell ref="A19:C19"/>
    <mergeCell ref="A20:C20"/>
    <mergeCell ref="A21:C21"/>
  </mergeCells>
  <phoneticPr fontId="3"/>
  <dataValidations count="2">
    <dataValidation imeMode="off" allowBlank="1" showInputMessage="1" showErrorMessage="1" errorTitle="入力エラー" error="入力した値に誤りがあります" sqref="D8:O8 D65544:O65544 D131080:O131080 D196616:O196616 D262152:O262152 D327688:O327688 D393224:O393224 D458760:O458760 D524296:O524296 D589832:O589832 D655368:O655368 D720904:O720904 D786440:O786440 D851976:O851976 D917512:O917512 D983048:O983048"/>
    <dataValidation type="whole" imeMode="off" allowBlank="1" showInputMessage="1" showErrorMessage="1" errorTitle="入力エラー" error="入力した値に誤りがあります" sqref="D6:O7 D65542:O65543 D131078:O131079 D196614:O196615 D262150:O262151 D327686:O327687 D393222:O393223 D458758:O458759 D524294:O524295 D589830:O589831 D655366:O655367 D720902:O720903 D786438:O786439 D851974:O851975 D917510:O917511 D983046:O983047 D10:O24 D65546:O65560 D131082:O131096 D196618:O196632 D262154:O262168 D327690:O327704 D393226:O393240 D458762:O458776 D524298:O524312 D589834:O589848 D655370:O655384 D720906:O720920 D786442:O786456 D851978:O851992 D917514:O917528 D983050:O983064 B6:B8 B65542:B65544 B131078:B131080 B196614:B196616 B262150:B262152 B327686:B327688 B393222:B393224 B458758:B458760 B524294:B524296 B589830:B589832 B655366:B655368 B720902:B720904 B786438:B786440 B851974:B851976 B917510:B917512 B983046:B983048">
      <formula1>-999999999999</formula1>
      <formula2>999999999999</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M13" sqref="M13"/>
    </sheetView>
  </sheetViews>
  <sheetFormatPr defaultRowHeight="18.75" x14ac:dyDescent="0.4"/>
  <cols>
    <col min="1" max="3" width="6.125" customWidth="1"/>
  </cols>
  <sheetData>
    <row r="1" spans="1:11" x14ac:dyDescent="0.4">
      <c r="A1" s="502"/>
      <c r="B1" s="502"/>
      <c r="C1" s="502"/>
      <c r="D1" s="502"/>
      <c r="E1" s="521" t="s">
        <v>930</v>
      </c>
      <c r="F1" s="521"/>
      <c r="G1" s="521"/>
      <c r="H1" s="521"/>
      <c r="I1" s="521"/>
      <c r="J1" s="521"/>
      <c r="K1" s="521"/>
    </row>
    <row r="2" spans="1:11" x14ac:dyDescent="0.4">
      <c r="A2" s="347" t="s">
        <v>402</v>
      </c>
      <c r="B2" s="347"/>
      <c r="C2" s="347"/>
      <c r="D2" s="520"/>
      <c r="E2" s="519"/>
      <c r="F2" s="519"/>
      <c r="G2" s="520"/>
      <c r="H2" s="520"/>
      <c r="I2" s="520"/>
      <c r="J2" s="520"/>
      <c r="K2" s="520"/>
    </row>
    <row r="3" spans="1:11" x14ac:dyDescent="0.4">
      <c r="A3" s="330" t="s">
        <v>447</v>
      </c>
      <c r="B3" s="330"/>
      <c r="C3" s="330"/>
      <c r="D3" s="520"/>
      <c r="E3" s="519"/>
      <c r="F3" s="519"/>
      <c r="G3" s="520"/>
      <c r="H3" s="520"/>
      <c r="I3" s="520"/>
      <c r="J3" s="520"/>
      <c r="K3" s="520" t="s">
        <v>63</v>
      </c>
    </row>
    <row r="4" spans="1:11" x14ac:dyDescent="0.4">
      <c r="A4" s="1254" t="s">
        <v>448</v>
      </c>
      <c r="B4" s="1254"/>
      <c r="C4" s="1256"/>
      <c r="D4" s="1319" t="s">
        <v>449</v>
      </c>
      <c r="E4" s="363"/>
      <c r="F4" s="1319" t="s">
        <v>450</v>
      </c>
      <c r="G4" s="522"/>
      <c r="H4" s="1248" t="s">
        <v>451</v>
      </c>
      <c r="I4" s="1249"/>
      <c r="J4" s="1249"/>
      <c r="K4" s="1249"/>
    </row>
    <row r="5" spans="1:11" x14ac:dyDescent="0.4">
      <c r="A5" s="1351"/>
      <c r="B5" s="1351"/>
      <c r="C5" s="1352"/>
      <c r="D5" s="1350"/>
      <c r="E5" s="523"/>
      <c r="F5" s="1471"/>
      <c r="G5" s="407"/>
      <c r="H5" s="1253" t="s">
        <v>452</v>
      </c>
      <c r="I5" s="524"/>
      <c r="J5" s="1253" t="s">
        <v>453</v>
      </c>
      <c r="K5" s="364"/>
    </row>
    <row r="6" spans="1:11" x14ac:dyDescent="0.4">
      <c r="A6" s="1351"/>
      <c r="B6" s="1351"/>
      <c r="C6" s="1352"/>
      <c r="D6" s="1350"/>
      <c r="E6" s="1474" t="s">
        <v>454</v>
      </c>
      <c r="F6" s="1472"/>
      <c r="G6" s="1474" t="s">
        <v>455</v>
      </c>
      <c r="H6" s="1350"/>
      <c r="I6" s="1476" t="s">
        <v>456</v>
      </c>
      <c r="J6" s="1350"/>
      <c r="K6" s="1474" t="s">
        <v>456</v>
      </c>
    </row>
    <row r="7" spans="1:11" x14ac:dyDescent="0.4">
      <c r="A7" s="1285"/>
      <c r="B7" s="1285"/>
      <c r="C7" s="1286"/>
      <c r="D7" s="1284"/>
      <c r="E7" s="1475"/>
      <c r="F7" s="1473"/>
      <c r="G7" s="1475"/>
      <c r="H7" s="1284"/>
      <c r="I7" s="1477"/>
      <c r="J7" s="1284"/>
      <c r="K7" s="1475"/>
    </row>
    <row r="8" spans="1:11" x14ac:dyDescent="0.4">
      <c r="A8" s="1466" t="s">
        <v>457</v>
      </c>
      <c r="B8" s="1466"/>
      <c r="C8" s="1467"/>
      <c r="D8" s="525">
        <v>1440599</v>
      </c>
      <c r="E8" s="526">
        <v>0.7</v>
      </c>
      <c r="F8" s="527">
        <v>30.9</v>
      </c>
      <c r="G8" s="527">
        <v>-0.2</v>
      </c>
      <c r="H8" s="528">
        <v>1.34</v>
      </c>
      <c r="I8" s="529">
        <v>-0.31</v>
      </c>
      <c r="J8" s="528">
        <v>1.6800000000000002</v>
      </c>
      <c r="K8" s="529">
        <v>0.17</v>
      </c>
    </row>
    <row r="9" spans="1:11" x14ac:dyDescent="0.4">
      <c r="A9" s="530"/>
      <c r="B9" s="530"/>
      <c r="C9" s="530"/>
      <c r="D9" s="531"/>
      <c r="E9" s="532"/>
      <c r="F9" s="533"/>
      <c r="G9" s="533"/>
      <c r="H9" s="534"/>
      <c r="I9" s="534"/>
      <c r="J9" s="535"/>
      <c r="K9" s="534"/>
    </row>
    <row r="10" spans="1:11" x14ac:dyDescent="0.15">
      <c r="A10" s="1454" t="s">
        <v>425</v>
      </c>
      <c r="B10" s="1452"/>
      <c r="C10" s="1453"/>
      <c r="D10" s="536">
        <v>66046</v>
      </c>
      <c r="E10" s="537">
        <v>8.4</v>
      </c>
      <c r="F10" s="538">
        <v>11.9</v>
      </c>
      <c r="G10" s="538">
        <v>-0.5</v>
      </c>
      <c r="H10" s="534">
        <v>0.28999999999999998</v>
      </c>
      <c r="I10" s="539">
        <v>-0.47</v>
      </c>
      <c r="J10" s="539">
        <v>1.06</v>
      </c>
      <c r="K10" s="539">
        <v>-0.6</v>
      </c>
    </row>
    <row r="11" spans="1:11" x14ac:dyDescent="0.15">
      <c r="A11" s="1454" t="s">
        <v>426</v>
      </c>
      <c r="B11" s="1452"/>
      <c r="C11" s="1453"/>
      <c r="D11" s="536">
        <v>384956</v>
      </c>
      <c r="E11" s="537">
        <v>0.8</v>
      </c>
      <c r="F11" s="538">
        <v>10.5</v>
      </c>
      <c r="G11" s="538">
        <v>-2.1</v>
      </c>
      <c r="H11" s="534">
        <v>0.73</v>
      </c>
      <c r="I11" s="539">
        <v>-0.45</v>
      </c>
      <c r="J11" s="534">
        <v>1.28</v>
      </c>
      <c r="K11" s="539">
        <v>-0.08</v>
      </c>
    </row>
    <row r="12" spans="1:11" x14ac:dyDescent="0.4">
      <c r="A12" s="1468" t="s">
        <v>427</v>
      </c>
      <c r="B12" s="1469"/>
      <c r="C12" s="1470"/>
      <c r="D12" s="536">
        <v>6507</v>
      </c>
      <c r="E12" s="537">
        <v>-7.1</v>
      </c>
      <c r="F12" s="538">
        <v>6.1</v>
      </c>
      <c r="G12" s="538">
        <v>-2</v>
      </c>
      <c r="H12" s="534">
        <v>2.76</v>
      </c>
      <c r="I12" s="539">
        <v>2.73</v>
      </c>
      <c r="J12" s="534">
        <v>3.48</v>
      </c>
      <c r="K12" s="539">
        <v>3.37</v>
      </c>
    </row>
    <row r="13" spans="1:11" x14ac:dyDescent="0.15">
      <c r="A13" s="1454" t="s">
        <v>428</v>
      </c>
      <c r="B13" s="1452"/>
      <c r="C13" s="1453"/>
      <c r="D13" s="536">
        <v>16937</v>
      </c>
      <c r="E13" s="537">
        <v>1.9</v>
      </c>
      <c r="F13" s="538">
        <v>8</v>
      </c>
      <c r="G13" s="538">
        <v>5.4</v>
      </c>
      <c r="H13" s="534">
        <v>0.62</v>
      </c>
      <c r="I13" s="539">
        <v>-0.56999999999999995</v>
      </c>
      <c r="J13" s="534">
        <v>2.0499999999999998</v>
      </c>
      <c r="K13" s="539">
        <v>0.91</v>
      </c>
    </row>
    <row r="14" spans="1:11" x14ac:dyDescent="0.15">
      <c r="A14" s="1454" t="s">
        <v>458</v>
      </c>
      <c r="B14" s="1452"/>
      <c r="C14" s="1453"/>
      <c r="D14" s="536">
        <v>89243</v>
      </c>
      <c r="E14" s="537">
        <v>0</v>
      </c>
      <c r="F14" s="538">
        <v>22.5</v>
      </c>
      <c r="G14" s="538">
        <v>-0.9</v>
      </c>
      <c r="H14" s="534">
        <v>1.07</v>
      </c>
      <c r="I14" s="539">
        <v>0.12</v>
      </c>
      <c r="J14" s="534">
        <v>0.9</v>
      </c>
      <c r="K14" s="539">
        <v>-0.41</v>
      </c>
    </row>
    <row r="15" spans="1:11" x14ac:dyDescent="0.15">
      <c r="A15" s="1454" t="s">
        <v>459</v>
      </c>
      <c r="B15" s="1452"/>
      <c r="C15" s="1453"/>
      <c r="D15" s="536">
        <v>214455</v>
      </c>
      <c r="E15" s="537">
        <v>-1.4</v>
      </c>
      <c r="F15" s="538">
        <v>52.4</v>
      </c>
      <c r="G15" s="538">
        <v>0.1</v>
      </c>
      <c r="H15" s="534">
        <v>1.45</v>
      </c>
      <c r="I15" s="539">
        <v>-0.02</v>
      </c>
      <c r="J15" s="534">
        <v>1.73</v>
      </c>
      <c r="K15" s="539">
        <v>7.0000000000000007E-2</v>
      </c>
    </row>
    <row r="16" spans="1:11" x14ac:dyDescent="0.15">
      <c r="A16" s="1454" t="s">
        <v>460</v>
      </c>
      <c r="B16" s="1452"/>
      <c r="C16" s="1453"/>
      <c r="D16" s="536">
        <v>28947</v>
      </c>
      <c r="E16" s="537">
        <v>1.4</v>
      </c>
      <c r="F16" s="538">
        <v>12</v>
      </c>
      <c r="G16" s="538">
        <v>2.2000000000000002</v>
      </c>
      <c r="H16" s="534">
        <v>0.9</v>
      </c>
      <c r="I16" s="539">
        <v>0.45</v>
      </c>
      <c r="J16" s="534">
        <v>0.72</v>
      </c>
      <c r="K16" s="539">
        <v>0.54</v>
      </c>
    </row>
    <row r="17" spans="1:11" x14ac:dyDescent="0.15">
      <c r="A17" s="1458" t="s">
        <v>461</v>
      </c>
      <c r="B17" s="1459"/>
      <c r="C17" s="1460"/>
      <c r="D17" s="536">
        <v>14103</v>
      </c>
      <c r="E17" s="537">
        <v>21.5</v>
      </c>
      <c r="F17" s="538">
        <v>35.299999999999997</v>
      </c>
      <c r="G17" s="538">
        <v>17.600000000000001</v>
      </c>
      <c r="H17" s="534">
        <v>1.44</v>
      </c>
      <c r="I17" s="539">
        <v>1.24</v>
      </c>
      <c r="J17" s="534">
        <v>1.05</v>
      </c>
      <c r="K17" s="539">
        <v>-1.22</v>
      </c>
    </row>
    <row r="18" spans="1:11" x14ac:dyDescent="0.15">
      <c r="A18" s="1461" t="s">
        <v>462</v>
      </c>
      <c r="B18" s="1462"/>
      <c r="C18" s="1463"/>
      <c r="D18" s="536">
        <v>30254</v>
      </c>
      <c r="E18" s="537">
        <v>-1.8</v>
      </c>
      <c r="F18" s="538">
        <v>11.5</v>
      </c>
      <c r="G18" s="538">
        <v>-1.3</v>
      </c>
      <c r="H18" s="534">
        <v>2.17</v>
      </c>
      <c r="I18" s="539">
        <v>1.28</v>
      </c>
      <c r="J18" s="534">
        <v>0.76</v>
      </c>
      <c r="K18" s="539">
        <v>-0.22</v>
      </c>
    </row>
    <row r="19" spans="1:11" x14ac:dyDescent="0.15">
      <c r="A19" s="1451" t="s">
        <v>463</v>
      </c>
      <c r="B19" s="1452"/>
      <c r="C19" s="1453"/>
      <c r="D19" s="536">
        <v>124070</v>
      </c>
      <c r="E19" s="537">
        <v>1.8</v>
      </c>
      <c r="F19" s="538">
        <v>80.099999999999994</v>
      </c>
      <c r="G19" s="538">
        <v>3.4</v>
      </c>
      <c r="H19" s="534">
        <v>3.1</v>
      </c>
      <c r="I19" s="539">
        <v>-1.26</v>
      </c>
      <c r="J19" s="534">
        <v>3.88</v>
      </c>
      <c r="K19" s="539">
        <v>0.9</v>
      </c>
    </row>
    <row r="20" spans="1:11" x14ac:dyDescent="0.4">
      <c r="A20" s="1461" t="s">
        <v>464</v>
      </c>
      <c r="B20" s="1464"/>
      <c r="C20" s="1465"/>
      <c r="D20" s="536">
        <v>41615</v>
      </c>
      <c r="E20" s="537">
        <v>1.9</v>
      </c>
      <c r="F20" s="538">
        <v>56.1</v>
      </c>
      <c r="G20" s="538">
        <v>5</v>
      </c>
      <c r="H20" s="534">
        <v>2.62</v>
      </c>
      <c r="I20" s="539">
        <v>-2.85</v>
      </c>
      <c r="J20" s="534">
        <v>3.22</v>
      </c>
      <c r="K20" s="539">
        <v>1.63</v>
      </c>
    </row>
    <row r="21" spans="1:11" x14ac:dyDescent="0.15">
      <c r="A21" s="1451" t="s">
        <v>465</v>
      </c>
      <c r="B21" s="1452"/>
      <c r="C21" s="1453"/>
      <c r="D21" s="536">
        <v>100957</v>
      </c>
      <c r="E21" s="537">
        <v>1.5</v>
      </c>
      <c r="F21" s="538">
        <v>35.700000000000003</v>
      </c>
      <c r="G21" s="538">
        <v>0.7</v>
      </c>
      <c r="H21" s="534">
        <v>0.78</v>
      </c>
      <c r="I21" s="539">
        <v>-0.32</v>
      </c>
      <c r="J21" s="534">
        <v>0.81</v>
      </c>
      <c r="K21" s="539">
        <v>0.13</v>
      </c>
    </row>
    <row r="22" spans="1:11" x14ac:dyDescent="0.15">
      <c r="A22" s="1454" t="s">
        <v>466</v>
      </c>
      <c r="B22" s="1452"/>
      <c r="C22" s="1453"/>
      <c r="D22" s="536">
        <v>195006</v>
      </c>
      <c r="E22" s="537">
        <v>1.9</v>
      </c>
      <c r="F22" s="538">
        <v>30.5</v>
      </c>
      <c r="G22" s="538">
        <v>-0.1</v>
      </c>
      <c r="H22" s="534">
        <v>1.53</v>
      </c>
      <c r="I22" s="539">
        <v>0.4</v>
      </c>
      <c r="J22" s="534">
        <v>1.38</v>
      </c>
      <c r="K22" s="539">
        <v>0.46</v>
      </c>
    </row>
    <row r="23" spans="1:11" x14ac:dyDescent="0.15">
      <c r="A23" s="1454" t="s">
        <v>438</v>
      </c>
      <c r="B23" s="1452"/>
      <c r="C23" s="1453"/>
      <c r="D23" s="536">
        <v>12672</v>
      </c>
      <c r="E23" s="537">
        <v>-2</v>
      </c>
      <c r="F23" s="538">
        <v>10.3</v>
      </c>
      <c r="G23" s="538">
        <v>-4.3</v>
      </c>
      <c r="H23" s="534">
        <v>0.16</v>
      </c>
      <c r="I23" s="539">
        <v>-0.1</v>
      </c>
      <c r="J23" s="534">
        <v>0.85</v>
      </c>
      <c r="K23" s="539">
        <v>-1.52</v>
      </c>
    </row>
    <row r="24" spans="1:11" x14ac:dyDescent="0.15">
      <c r="A24" s="1455" t="s">
        <v>467</v>
      </c>
      <c r="B24" s="1456"/>
      <c r="C24" s="1457"/>
      <c r="D24" s="540">
        <v>114831</v>
      </c>
      <c r="E24" s="541">
        <v>-3.4</v>
      </c>
      <c r="F24" s="542">
        <v>26.8</v>
      </c>
      <c r="G24" s="542">
        <v>-2.1</v>
      </c>
      <c r="H24" s="543">
        <v>1.84</v>
      </c>
      <c r="I24" s="544">
        <v>-0.82</v>
      </c>
      <c r="J24" s="543">
        <v>2.72</v>
      </c>
      <c r="K24" s="544">
        <v>0.39</v>
      </c>
    </row>
  </sheetData>
  <mergeCells count="26">
    <mergeCell ref="A14:C14"/>
    <mergeCell ref="A4:C7"/>
    <mergeCell ref="D4:D7"/>
    <mergeCell ref="F4:F7"/>
    <mergeCell ref="H4:K4"/>
    <mergeCell ref="H5:H7"/>
    <mergeCell ref="J5:J7"/>
    <mergeCell ref="E6:E7"/>
    <mergeCell ref="G6:G7"/>
    <mergeCell ref="I6:I7"/>
    <mergeCell ref="K6:K7"/>
    <mergeCell ref="A8:C8"/>
    <mergeCell ref="A10:C10"/>
    <mergeCell ref="A11:C11"/>
    <mergeCell ref="A12:C12"/>
    <mergeCell ref="A13:C13"/>
    <mergeCell ref="A21:C21"/>
    <mergeCell ref="A22:C22"/>
    <mergeCell ref="A23:C23"/>
    <mergeCell ref="A24:C24"/>
    <mergeCell ref="A15:C15"/>
    <mergeCell ref="A16:C16"/>
    <mergeCell ref="A17:C17"/>
    <mergeCell ref="A18:C18"/>
    <mergeCell ref="A19:C19"/>
    <mergeCell ref="A20:C20"/>
  </mergeCells>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opLeftCell="A8" workbookViewId="0">
      <selection activeCell="J29" sqref="J29"/>
    </sheetView>
  </sheetViews>
  <sheetFormatPr defaultRowHeight="18.75" x14ac:dyDescent="0.4"/>
  <cols>
    <col min="2" max="2" width="3.875" customWidth="1"/>
    <col min="3" max="3" width="4.25" customWidth="1"/>
  </cols>
  <sheetData>
    <row r="1" spans="1:12" x14ac:dyDescent="0.15">
      <c r="A1" s="1490" t="s">
        <v>468</v>
      </c>
      <c r="B1" s="1490"/>
      <c r="C1" s="1490"/>
      <c r="D1" s="545"/>
      <c r="E1" s="1491" t="s">
        <v>469</v>
      </c>
      <c r="F1" s="1492"/>
      <c r="G1" s="1492"/>
      <c r="H1" s="1492"/>
      <c r="I1" s="1492"/>
      <c r="J1" s="1492"/>
      <c r="K1" s="545"/>
      <c r="L1" s="330"/>
    </row>
    <row r="2" spans="1:12" x14ac:dyDescent="0.4">
      <c r="A2" s="1493" t="s">
        <v>403</v>
      </c>
      <c r="B2" s="1493"/>
      <c r="C2" s="1493"/>
      <c r="D2" s="96"/>
      <c r="E2" s="546" t="s">
        <v>931</v>
      </c>
      <c r="F2" s="547"/>
      <c r="G2" s="546"/>
      <c r="H2" s="546"/>
      <c r="I2" s="546"/>
      <c r="J2" s="546"/>
      <c r="K2" s="1494" t="s">
        <v>63</v>
      </c>
      <c r="L2" s="1494"/>
    </row>
    <row r="3" spans="1:12" x14ac:dyDescent="0.4">
      <c r="A3" s="1254" t="s">
        <v>404</v>
      </c>
      <c r="B3" s="1495"/>
      <c r="C3" s="1496"/>
      <c r="D3" s="1248" t="s">
        <v>405</v>
      </c>
      <c r="E3" s="1250"/>
      <c r="F3" s="1248" t="s">
        <v>406</v>
      </c>
      <c r="G3" s="1442"/>
      <c r="H3" s="1248" t="s">
        <v>407</v>
      </c>
      <c r="I3" s="1442"/>
      <c r="J3" s="1248" t="s">
        <v>408</v>
      </c>
      <c r="K3" s="1443"/>
      <c r="L3" s="548"/>
    </row>
    <row r="4" spans="1:12" ht="24" x14ac:dyDescent="0.4">
      <c r="A4" s="1497"/>
      <c r="B4" s="1497"/>
      <c r="C4" s="1498"/>
      <c r="D4" s="449" t="s">
        <v>409</v>
      </c>
      <c r="E4" s="355" t="s">
        <v>410</v>
      </c>
      <c r="F4" s="449" t="s">
        <v>470</v>
      </c>
      <c r="G4" s="449" t="s">
        <v>410</v>
      </c>
      <c r="H4" s="409" t="s">
        <v>409</v>
      </c>
      <c r="I4" s="355" t="s">
        <v>410</v>
      </c>
      <c r="J4" s="449" t="s">
        <v>470</v>
      </c>
      <c r="K4" s="408" t="s">
        <v>410</v>
      </c>
      <c r="L4" s="549"/>
    </row>
    <row r="5" spans="1:12" x14ac:dyDescent="0.4">
      <c r="A5" s="550" t="s">
        <v>413</v>
      </c>
      <c r="B5" s="494" t="s">
        <v>471</v>
      </c>
      <c r="C5" s="487" t="s">
        <v>36</v>
      </c>
      <c r="D5" s="551">
        <v>100</v>
      </c>
      <c r="E5" s="552">
        <v>100</v>
      </c>
      <c r="F5" s="456">
        <v>100</v>
      </c>
      <c r="G5" s="456">
        <v>100</v>
      </c>
      <c r="H5" s="454">
        <v>100</v>
      </c>
      <c r="I5" s="454">
        <v>100</v>
      </c>
      <c r="J5" s="454">
        <v>100</v>
      </c>
      <c r="K5" s="454">
        <v>100</v>
      </c>
      <c r="L5" s="549"/>
    </row>
    <row r="6" spans="1:12" ht="17.649999999999999" x14ac:dyDescent="0.4">
      <c r="A6" s="450"/>
      <c r="B6" s="451">
        <v>3</v>
      </c>
      <c r="C6" s="451"/>
      <c r="D6" s="551">
        <v>102</v>
      </c>
      <c r="E6" s="552">
        <v>101.6</v>
      </c>
      <c r="F6" s="456">
        <v>102.8</v>
      </c>
      <c r="G6" s="456">
        <v>102.4</v>
      </c>
      <c r="H6" s="454">
        <v>105.1</v>
      </c>
      <c r="I6" s="454">
        <v>108.4</v>
      </c>
      <c r="J6" s="454">
        <v>101.1</v>
      </c>
      <c r="K6" s="454">
        <v>98.3</v>
      </c>
      <c r="L6" s="549"/>
    </row>
    <row r="7" spans="1:12" ht="17.649999999999999" x14ac:dyDescent="0.4">
      <c r="A7" s="553"/>
      <c r="B7" s="554">
        <v>4</v>
      </c>
      <c r="C7" s="450"/>
      <c r="D7" s="555">
        <v>103.7</v>
      </c>
      <c r="E7" s="553">
        <v>107.2</v>
      </c>
      <c r="F7" s="553">
        <v>101.4</v>
      </c>
      <c r="G7" s="553">
        <v>104.8</v>
      </c>
      <c r="H7" s="553">
        <v>117.3</v>
      </c>
      <c r="I7" s="553">
        <v>118.4</v>
      </c>
      <c r="J7" s="553">
        <v>101.7</v>
      </c>
      <c r="K7" s="553">
        <v>100.9</v>
      </c>
      <c r="L7" s="549"/>
    </row>
    <row r="8" spans="1:12" ht="17.649999999999999" x14ac:dyDescent="0.4">
      <c r="A8" s="512"/>
      <c r="B8" s="460"/>
      <c r="C8" s="512"/>
      <c r="D8" s="461"/>
      <c r="E8" s="462"/>
      <c r="F8" s="556"/>
      <c r="G8" s="556"/>
      <c r="H8" s="556"/>
      <c r="I8" s="556"/>
      <c r="J8" s="556"/>
      <c r="K8" s="556"/>
      <c r="L8" s="549"/>
    </row>
    <row r="9" spans="1:12" x14ac:dyDescent="0.4">
      <c r="A9" s="468" t="s">
        <v>472</v>
      </c>
      <c r="B9" s="463">
        <v>8</v>
      </c>
      <c r="C9" s="469" t="s">
        <v>172</v>
      </c>
      <c r="D9" s="465">
        <v>85.8</v>
      </c>
      <c r="E9" s="466">
        <v>87.3</v>
      </c>
      <c r="F9" s="466">
        <v>83.3</v>
      </c>
      <c r="G9" s="466">
        <v>84.8</v>
      </c>
      <c r="H9" s="466">
        <v>109.6</v>
      </c>
      <c r="I9" s="466">
        <v>110.5</v>
      </c>
      <c r="J9" s="467">
        <v>102.2</v>
      </c>
      <c r="K9" s="467">
        <v>101.4</v>
      </c>
      <c r="L9" s="549"/>
    </row>
    <row r="10" spans="1:12" ht="17.649999999999999" x14ac:dyDescent="0.4">
      <c r="A10" s="344"/>
      <c r="B10" s="463">
        <v>9</v>
      </c>
      <c r="C10" s="469"/>
      <c r="D10" s="465">
        <v>84.1</v>
      </c>
      <c r="E10" s="466">
        <v>83.4</v>
      </c>
      <c r="F10" s="466">
        <v>81.3</v>
      </c>
      <c r="G10" s="466">
        <v>80.7</v>
      </c>
      <c r="H10" s="466">
        <v>118.3</v>
      </c>
      <c r="I10" s="466">
        <v>121.8</v>
      </c>
      <c r="J10" s="467">
        <v>102.2</v>
      </c>
      <c r="K10" s="467">
        <v>100.9</v>
      </c>
      <c r="L10" s="549"/>
    </row>
    <row r="11" spans="1:12" ht="17.649999999999999" x14ac:dyDescent="0.4">
      <c r="A11" s="468"/>
      <c r="B11" s="463">
        <v>10</v>
      </c>
      <c r="C11" s="469"/>
      <c r="D11" s="465">
        <v>85.4</v>
      </c>
      <c r="E11" s="466">
        <v>83.9</v>
      </c>
      <c r="F11" s="466">
        <v>81.900000000000006</v>
      </c>
      <c r="G11" s="466">
        <v>80.400000000000006</v>
      </c>
      <c r="H11" s="466">
        <v>122.1</v>
      </c>
      <c r="I11" s="466">
        <v>125.8</v>
      </c>
      <c r="J11" s="467">
        <v>102.2</v>
      </c>
      <c r="K11" s="467">
        <v>100.7</v>
      </c>
      <c r="L11" s="549"/>
    </row>
    <row r="12" spans="1:12" ht="17.649999999999999" x14ac:dyDescent="0.4">
      <c r="A12" s="344"/>
      <c r="B12" s="463">
        <v>11</v>
      </c>
      <c r="C12" s="469"/>
      <c r="D12" s="465">
        <v>87.6</v>
      </c>
      <c r="E12" s="466">
        <v>85.9</v>
      </c>
      <c r="F12" s="466">
        <v>83.7</v>
      </c>
      <c r="G12" s="466">
        <v>82.1</v>
      </c>
      <c r="H12" s="466">
        <v>122.1</v>
      </c>
      <c r="I12" s="466">
        <v>123.4</v>
      </c>
      <c r="J12" s="467">
        <v>101.9</v>
      </c>
      <c r="K12" s="467">
        <v>100.5</v>
      </c>
      <c r="L12" s="549"/>
    </row>
    <row r="13" spans="1:12" ht="17.649999999999999" x14ac:dyDescent="0.4">
      <c r="A13" s="344"/>
      <c r="B13" s="463">
        <v>12</v>
      </c>
      <c r="C13" s="469"/>
      <c r="D13" s="465">
        <v>197.5</v>
      </c>
      <c r="E13" s="466">
        <v>220.7</v>
      </c>
      <c r="F13" s="466">
        <v>188.6</v>
      </c>
      <c r="G13" s="466">
        <v>210.8</v>
      </c>
      <c r="H13" s="466">
        <v>125</v>
      </c>
      <c r="I13" s="466">
        <v>123.4</v>
      </c>
      <c r="J13" s="467">
        <v>102.1</v>
      </c>
      <c r="K13" s="467">
        <v>100.5</v>
      </c>
      <c r="L13" s="549"/>
    </row>
    <row r="14" spans="1:12" x14ac:dyDescent="0.4">
      <c r="A14" s="344" t="s">
        <v>386</v>
      </c>
      <c r="B14" s="463">
        <v>1</v>
      </c>
      <c r="C14" s="469" t="s">
        <v>172</v>
      </c>
      <c r="D14" s="465">
        <v>88.8</v>
      </c>
      <c r="E14" s="466">
        <v>89.8</v>
      </c>
      <c r="F14" s="466">
        <v>84.2</v>
      </c>
      <c r="G14" s="466">
        <v>85.1</v>
      </c>
      <c r="H14" s="466">
        <v>118.3</v>
      </c>
      <c r="I14" s="466">
        <v>116.9</v>
      </c>
      <c r="J14" s="467">
        <v>102.4</v>
      </c>
      <c r="K14" s="467">
        <v>100.1</v>
      </c>
      <c r="L14" s="549"/>
    </row>
    <row r="15" spans="1:12" ht="17.649999999999999" x14ac:dyDescent="0.4">
      <c r="A15" s="344"/>
      <c r="B15" s="463">
        <v>2</v>
      </c>
      <c r="C15" s="469"/>
      <c r="D15" s="465">
        <v>84.4</v>
      </c>
      <c r="E15" s="466">
        <v>82.5</v>
      </c>
      <c r="F15" s="466">
        <v>80.8</v>
      </c>
      <c r="G15" s="466">
        <v>79</v>
      </c>
      <c r="H15" s="466">
        <v>120.2</v>
      </c>
      <c r="I15" s="466">
        <v>121.8</v>
      </c>
      <c r="J15" s="467">
        <v>102.1</v>
      </c>
      <c r="K15" s="467">
        <v>99.8</v>
      </c>
      <c r="L15" s="549"/>
    </row>
    <row r="16" spans="1:12" ht="17.649999999999999" x14ac:dyDescent="0.4">
      <c r="A16" s="344"/>
      <c r="B16" s="463">
        <v>3</v>
      </c>
      <c r="C16" s="469"/>
      <c r="D16" s="470">
        <v>86.9</v>
      </c>
      <c r="E16" s="467">
        <v>86.9</v>
      </c>
      <c r="F16" s="467">
        <v>83</v>
      </c>
      <c r="G16" s="467">
        <v>83</v>
      </c>
      <c r="H16" s="467">
        <v>120.2</v>
      </c>
      <c r="I16" s="467">
        <v>120.2</v>
      </c>
      <c r="J16" s="467">
        <v>101.8</v>
      </c>
      <c r="K16" s="467">
        <v>99.9</v>
      </c>
      <c r="L16" s="549"/>
    </row>
    <row r="17" spans="1:12" ht="17.649999999999999" x14ac:dyDescent="0.4">
      <c r="A17" s="553"/>
      <c r="B17" s="463">
        <v>4</v>
      </c>
      <c r="C17" s="469"/>
      <c r="D17" s="470">
        <v>88.6</v>
      </c>
      <c r="E17" s="467">
        <v>84.9</v>
      </c>
      <c r="F17" s="467">
        <v>83.8</v>
      </c>
      <c r="G17" s="467">
        <v>80.3</v>
      </c>
      <c r="H17" s="467">
        <v>123.1</v>
      </c>
      <c r="I17" s="467">
        <v>123.4</v>
      </c>
      <c r="J17" s="467">
        <v>103.2</v>
      </c>
      <c r="K17" s="467">
        <v>101.7</v>
      </c>
      <c r="L17" s="557"/>
    </row>
    <row r="18" spans="1:12" ht="17.649999999999999" x14ac:dyDescent="0.4">
      <c r="A18" s="344"/>
      <c r="B18" s="463">
        <v>5</v>
      </c>
      <c r="C18" s="469"/>
      <c r="D18" s="470">
        <v>86.1</v>
      </c>
      <c r="E18" s="467">
        <v>83.8</v>
      </c>
      <c r="F18" s="467">
        <v>81.599999999999994</v>
      </c>
      <c r="G18" s="467">
        <v>79.400000000000006</v>
      </c>
      <c r="H18" s="467">
        <v>114.4</v>
      </c>
      <c r="I18" s="467">
        <v>108.9</v>
      </c>
      <c r="J18" s="467">
        <v>103</v>
      </c>
      <c r="K18" s="467">
        <v>101.9</v>
      </c>
      <c r="L18" s="557"/>
    </row>
    <row r="19" spans="1:12" ht="17.649999999999999" x14ac:dyDescent="0.4">
      <c r="A19" s="344"/>
      <c r="B19" s="463">
        <v>6</v>
      </c>
      <c r="C19" s="469"/>
      <c r="D19" s="470">
        <v>137.4</v>
      </c>
      <c r="E19" s="467">
        <v>137.4</v>
      </c>
      <c r="F19" s="467">
        <v>130.19999999999999</v>
      </c>
      <c r="G19" s="467">
        <v>130.19999999999999</v>
      </c>
      <c r="H19" s="467">
        <v>121.2</v>
      </c>
      <c r="I19" s="467">
        <v>119.4</v>
      </c>
      <c r="J19" s="467">
        <v>103.1</v>
      </c>
      <c r="K19" s="467">
        <v>102</v>
      </c>
      <c r="L19" s="557"/>
    </row>
    <row r="20" spans="1:12" ht="17.649999999999999" x14ac:dyDescent="0.4">
      <c r="A20" s="553"/>
      <c r="B20" s="463">
        <v>7</v>
      </c>
      <c r="C20" s="469"/>
      <c r="D20" s="470">
        <v>141.19999999999999</v>
      </c>
      <c r="E20" s="467">
        <v>168.4</v>
      </c>
      <c r="F20" s="467">
        <v>133.1</v>
      </c>
      <c r="G20" s="467">
        <v>158.69999999999999</v>
      </c>
      <c r="H20" s="467">
        <v>117.3</v>
      </c>
      <c r="I20" s="467">
        <v>115.3</v>
      </c>
      <c r="J20" s="467">
        <v>102.9</v>
      </c>
      <c r="K20" s="467">
        <v>102</v>
      </c>
      <c r="L20" s="557"/>
    </row>
    <row r="21" spans="1:12" ht="17.649999999999999" x14ac:dyDescent="0.4">
      <c r="A21" s="344"/>
      <c r="B21" s="463">
        <v>8</v>
      </c>
      <c r="C21" s="469"/>
      <c r="D21" s="558">
        <v>88.9</v>
      </c>
      <c r="E21" s="559">
        <v>87.1</v>
      </c>
      <c r="F21" s="559">
        <v>83.9</v>
      </c>
      <c r="G21" s="559">
        <v>82.2</v>
      </c>
      <c r="H21" s="559">
        <v>109.6</v>
      </c>
      <c r="I21" s="559">
        <v>112.9</v>
      </c>
      <c r="J21" s="559">
        <v>102.9</v>
      </c>
      <c r="K21" s="559">
        <v>101.1</v>
      </c>
      <c r="L21" s="557"/>
    </row>
    <row r="22" spans="1:12" ht="17.649999999999999" x14ac:dyDescent="0.4">
      <c r="A22" s="472"/>
      <c r="B22" s="560">
        <v>9</v>
      </c>
      <c r="C22" s="474"/>
      <c r="D22" s="561">
        <v>85.3</v>
      </c>
      <c r="E22" s="562">
        <v>85.7</v>
      </c>
      <c r="F22" s="562">
        <v>80</v>
      </c>
      <c r="G22" s="562">
        <v>80.400000000000006</v>
      </c>
      <c r="H22" s="562">
        <v>123.1</v>
      </c>
      <c r="I22" s="562">
        <v>122.6</v>
      </c>
      <c r="J22" s="562">
        <v>102.9</v>
      </c>
      <c r="K22" s="562">
        <v>101</v>
      </c>
      <c r="L22" s="511"/>
    </row>
    <row r="23" spans="1:12" x14ac:dyDescent="0.4">
      <c r="A23" s="1433" t="s">
        <v>414</v>
      </c>
      <c r="B23" s="1433"/>
      <c r="C23" s="1433"/>
      <c r="D23" s="477">
        <v>1.4</v>
      </c>
      <c r="E23" s="483">
        <v>2.8</v>
      </c>
      <c r="F23" s="483">
        <v>-1.6</v>
      </c>
      <c r="G23" s="483">
        <v>-0.4</v>
      </c>
      <c r="H23" s="483">
        <v>4.0999999999999996</v>
      </c>
      <c r="I23" s="483">
        <v>0.7</v>
      </c>
      <c r="J23" s="483">
        <v>0.7</v>
      </c>
      <c r="K23" s="483">
        <v>0.1</v>
      </c>
      <c r="L23" s="549"/>
    </row>
    <row r="24" spans="1:12" x14ac:dyDescent="0.4">
      <c r="A24" s="1432" t="s">
        <v>415</v>
      </c>
      <c r="B24" s="1432"/>
      <c r="C24" s="1432"/>
      <c r="D24" s="480">
        <v>-4</v>
      </c>
      <c r="E24" s="481">
        <v>-1.6</v>
      </c>
      <c r="F24" s="481">
        <v>-4.5999999999999996</v>
      </c>
      <c r="G24" s="481">
        <v>-2.2000000000000002</v>
      </c>
      <c r="H24" s="481">
        <v>12.3</v>
      </c>
      <c r="I24" s="481">
        <v>8.6</v>
      </c>
      <c r="J24" s="481">
        <v>0</v>
      </c>
      <c r="K24" s="481">
        <v>-0.1</v>
      </c>
      <c r="L24" s="549"/>
    </row>
    <row r="25" spans="1:12" ht="17.649999999999999" x14ac:dyDescent="0.4">
      <c r="A25" s="1433"/>
      <c r="B25" s="1433"/>
      <c r="C25" s="1433"/>
      <c r="D25" s="483"/>
      <c r="E25" s="483"/>
      <c r="F25" s="483"/>
      <c r="G25" s="483"/>
      <c r="H25" s="483"/>
      <c r="I25" s="483"/>
      <c r="J25" s="483"/>
      <c r="K25" s="483"/>
      <c r="L25" s="563"/>
    </row>
    <row r="26" spans="1:12" ht="17.649999999999999" x14ac:dyDescent="0.4">
      <c r="A26" s="563"/>
      <c r="B26" s="563"/>
      <c r="C26" s="563"/>
      <c r="D26" s="563"/>
      <c r="E26" s="563"/>
      <c r="F26" s="563"/>
      <c r="G26" s="563"/>
      <c r="H26" s="563"/>
      <c r="I26" s="563"/>
      <c r="J26" s="563"/>
      <c r="K26" s="563"/>
      <c r="L26" s="563"/>
    </row>
    <row r="27" spans="1:12" ht="17.649999999999999" x14ac:dyDescent="0.4">
      <c r="A27" s="564"/>
      <c r="B27" s="564"/>
      <c r="C27" s="564"/>
      <c r="D27" s="564"/>
      <c r="E27" s="564"/>
      <c r="F27" s="564"/>
      <c r="G27" s="564"/>
      <c r="H27" s="564"/>
      <c r="I27" s="564"/>
      <c r="J27" s="564"/>
      <c r="K27" s="564"/>
      <c r="L27" s="564"/>
    </row>
    <row r="28" spans="1:12" x14ac:dyDescent="0.4">
      <c r="A28" s="330"/>
      <c r="B28" s="330"/>
      <c r="C28" s="330"/>
      <c r="D28" s="96"/>
      <c r="E28" s="565" t="s">
        <v>932</v>
      </c>
      <c r="F28" s="547"/>
      <c r="G28" s="96"/>
      <c r="H28" s="96"/>
      <c r="I28" s="96"/>
      <c r="J28" s="96"/>
      <c r="K28" s="96"/>
      <c r="L28" s="96"/>
    </row>
    <row r="29" spans="1:12" x14ac:dyDescent="0.15">
      <c r="A29" s="1490" t="s">
        <v>473</v>
      </c>
      <c r="B29" s="1490"/>
      <c r="C29" s="1490"/>
      <c r="D29" s="96"/>
      <c r="E29" s="96"/>
      <c r="F29" s="96"/>
      <c r="G29" s="96"/>
      <c r="H29" s="96"/>
      <c r="I29" s="96"/>
      <c r="J29" s="96"/>
      <c r="K29" s="96"/>
      <c r="L29" s="96"/>
    </row>
    <row r="30" spans="1:12" x14ac:dyDescent="0.4">
      <c r="A30" s="1449" t="s">
        <v>417</v>
      </c>
      <c r="B30" s="1449"/>
      <c r="C30" s="1449"/>
      <c r="D30" s="96"/>
      <c r="E30" s="96"/>
      <c r="F30" s="96"/>
      <c r="G30" s="96"/>
      <c r="H30" s="96"/>
      <c r="I30" s="96"/>
      <c r="J30" s="96"/>
      <c r="K30" s="96"/>
      <c r="L30" s="62" t="s">
        <v>63</v>
      </c>
    </row>
    <row r="31" spans="1:12" x14ac:dyDescent="0.4">
      <c r="A31" s="1254" t="s">
        <v>418</v>
      </c>
      <c r="B31" s="1254"/>
      <c r="C31" s="1256"/>
      <c r="D31" s="1250" t="s">
        <v>419</v>
      </c>
      <c r="E31" s="1252"/>
      <c r="F31" s="1252"/>
      <c r="G31" s="1252" t="s">
        <v>420</v>
      </c>
      <c r="H31" s="1252"/>
      <c r="I31" s="1252"/>
      <c r="J31" s="1252" t="s">
        <v>421</v>
      </c>
      <c r="K31" s="1252"/>
      <c r="L31" s="1248"/>
    </row>
    <row r="32" spans="1:12" x14ac:dyDescent="0.4">
      <c r="A32" s="1285"/>
      <c r="B32" s="1285"/>
      <c r="C32" s="1286"/>
      <c r="D32" s="355" t="s">
        <v>422</v>
      </c>
      <c r="E32" s="355" t="s">
        <v>423</v>
      </c>
      <c r="F32" s="355" t="s">
        <v>424</v>
      </c>
      <c r="G32" s="355" t="s">
        <v>422</v>
      </c>
      <c r="H32" s="355" t="s">
        <v>423</v>
      </c>
      <c r="I32" s="355" t="s">
        <v>424</v>
      </c>
      <c r="J32" s="355" t="s">
        <v>422</v>
      </c>
      <c r="K32" s="355" t="s">
        <v>423</v>
      </c>
      <c r="L32" s="354" t="s">
        <v>424</v>
      </c>
    </row>
    <row r="33" spans="1:12" x14ac:dyDescent="0.4">
      <c r="A33" s="566" t="s">
        <v>386</v>
      </c>
      <c r="B33" s="567">
        <v>7</v>
      </c>
      <c r="C33" s="567" t="s">
        <v>172</v>
      </c>
      <c r="D33" s="568">
        <v>479161</v>
      </c>
      <c r="E33" s="569">
        <v>605258</v>
      </c>
      <c r="F33" s="88">
        <v>307513</v>
      </c>
      <c r="G33" s="88">
        <v>287024</v>
      </c>
      <c r="H33" s="88">
        <v>343390</v>
      </c>
      <c r="I33" s="88">
        <v>210297</v>
      </c>
      <c r="J33" s="570">
        <v>192137</v>
      </c>
      <c r="K33" s="570">
        <v>261868</v>
      </c>
      <c r="L33" s="570">
        <v>97216</v>
      </c>
    </row>
    <row r="34" spans="1:12" ht="17.649999999999999" x14ac:dyDescent="0.4">
      <c r="A34" s="566"/>
      <c r="B34" s="567">
        <v>8</v>
      </c>
      <c r="C34" s="567"/>
      <c r="D34" s="568">
        <v>301647</v>
      </c>
      <c r="E34" s="569">
        <v>364061</v>
      </c>
      <c r="F34" s="88">
        <v>215744</v>
      </c>
      <c r="G34" s="88">
        <v>284945</v>
      </c>
      <c r="H34" s="88">
        <v>341157</v>
      </c>
      <c r="I34" s="88">
        <v>207577</v>
      </c>
      <c r="J34" s="570">
        <v>16702</v>
      </c>
      <c r="K34" s="570">
        <v>22904</v>
      </c>
      <c r="L34" s="570">
        <v>8167</v>
      </c>
    </row>
    <row r="35" spans="1:12" ht="17.649999999999999" x14ac:dyDescent="0.4">
      <c r="A35" s="547"/>
      <c r="B35" s="554">
        <v>9</v>
      </c>
      <c r="C35" s="547"/>
      <c r="D35" s="571">
        <v>289572</v>
      </c>
      <c r="E35" s="572">
        <v>346819</v>
      </c>
      <c r="F35" s="573">
        <v>211512</v>
      </c>
      <c r="G35" s="573">
        <v>286296</v>
      </c>
      <c r="H35" s="573">
        <v>343171</v>
      </c>
      <c r="I35" s="573">
        <v>208743</v>
      </c>
      <c r="J35" s="574">
        <v>3276</v>
      </c>
      <c r="K35" s="574">
        <v>3648</v>
      </c>
      <c r="L35" s="574">
        <v>2769</v>
      </c>
    </row>
    <row r="36" spans="1:12" ht="17.649999999999999" x14ac:dyDescent="0.4">
      <c r="A36" s="575"/>
      <c r="B36" s="575"/>
      <c r="C36" s="575"/>
      <c r="D36" s="576"/>
      <c r="E36" s="577"/>
      <c r="F36" s="578"/>
      <c r="G36" s="578"/>
      <c r="H36" s="578"/>
      <c r="I36" s="578"/>
      <c r="J36" s="548"/>
      <c r="K36" s="578"/>
      <c r="L36" s="578"/>
    </row>
    <row r="37" spans="1:12" x14ac:dyDescent="0.4">
      <c r="A37" s="1486" t="s">
        <v>425</v>
      </c>
      <c r="B37" s="1487" t="s">
        <v>425</v>
      </c>
      <c r="C37" s="1483" t="s">
        <v>425</v>
      </c>
      <c r="D37" s="579">
        <v>350418</v>
      </c>
      <c r="E37" s="580">
        <v>368058</v>
      </c>
      <c r="F37" s="580">
        <v>241475</v>
      </c>
      <c r="G37" s="580">
        <v>339100</v>
      </c>
      <c r="H37" s="580">
        <v>357562</v>
      </c>
      <c r="I37" s="580">
        <v>225086</v>
      </c>
      <c r="J37" s="580">
        <v>11318</v>
      </c>
      <c r="K37" s="580">
        <v>10496</v>
      </c>
      <c r="L37" s="580">
        <v>16389</v>
      </c>
    </row>
    <row r="38" spans="1:12" x14ac:dyDescent="0.4">
      <c r="A38" s="1482" t="s">
        <v>426</v>
      </c>
      <c r="B38" s="1483" t="s">
        <v>426</v>
      </c>
      <c r="C38" s="1483" t="s">
        <v>426</v>
      </c>
      <c r="D38" s="579">
        <v>340732</v>
      </c>
      <c r="E38" s="580">
        <v>381754</v>
      </c>
      <c r="F38" s="580">
        <v>232825</v>
      </c>
      <c r="G38" s="580">
        <v>333278</v>
      </c>
      <c r="H38" s="580">
        <v>374991</v>
      </c>
      <c r="I38" s="580">
        <v>223553</v>
      </c>
      <c r="J38" s="580">
        <v>7454</v>
      </c>
      <c r="K38" s="580">
        <v>6763</v>
      </c>
      <c r="L38" s="580">
        <v>9272</v>
      </c>
    </row>
    <row r="39" spans="1:12" x14ac:dyDescent="0.4">
      <c r="A39" s="1488" t="s">
        <v>427</v>
      </c>
      <c r="B39" s="1489" t="s">
        <v>427</v>
      </c>
      <c r="C39" s="1489" t="s">
        <v>427</v>
      </c>
      <c r="D39" s="579">
        <v>437154</v>
      </c>
      <c r="E39" s="580">
        <v>470877</v>
      </c>
      <c r="F39" s="580">
        <v>287249</v>
      </c>
      <c r="G39" s="580">
        <v>436396</v>
      </c>
      <c r="H39" s="580">
        <v>470175</v>
      </c>
      <c r="I39" s="580">
        <v>286240</v>
      </c>
      <c r="J39" s="580">
        <v>758</v>
      </c>
      <c r="K39" s="580">
        <v>702</v>
      </c>
      <c r="L39" s="580">
        <v>1009</v>
      </c>
    </row>
    <row r="40" spans="1:12" x14ac:dyDescent="0.4">
      <c r="A40" s="1482" t="s">
        <v>428</v>
      </c>
      <c r="B40" s="1483" t="s">
        <v>428</v>
      </c>
      <c r="C40" s="1483" t="s">
        <v>428</v>
      </c>
      <c r="D40" s="579">
        <v>320709</v>
      </c>
      <c r="E40" s="580">
        <v>351777</v>
      </c>
      <c r="F40" s="580">
        <v>238640</v>
      </c>
      <c r="G40" s="580">
        <v>320708</v>
      </c>
      <c r="H40" s="580">
        <v>351777</v>
      </c>
      <c r="I40" s="580">
        <v>238637</v>
      </c>
      <c r="J40" s="580">
        <v>1</v>
      </c>
      <c r="K40" s="580">
        <v>0</v>
      </c>
      <c r="L40" s="580">
        <v>3</v>
      </c>
    </row>
    <row r="41" spans="1:12" x14ac:dyDescent="0.4">
      <c r="A41" s="1482" t="s">
        <v>429</v>
      </c>
      <c r="B41" s="1483" t="s">
        <v>429</v>
      </c>
      <c r="C41" s="1483" t="s">
        <v>429</v>
      </c>
      <c r="D41" s="579">
        <v>247993</v>
      </c>
      <c r="E41" s="580">
        <v>289041</v>
      </c>
      <c r="F41" s="580">
        <v>164604</v>
      </c>
      <c r="G41" s="580">
        <v>247983</v>
      </c>
      <c r="H41" s="580">
        <v>289025</v>
      </c>
      <c r="I41" s="580">
        <v>164604</v>
      </c>
      <c r="J41" s="580">
        <v>10</v>
      </c>
      <c r="K41" s="580">
        <v>16</v>
      </c>
      <c r="L41" s="580">
        <v>0</v>
      </c>
    </row>
    <row r="42" spans="1:12" x14ac:dyDescent="0.4">
      <c r="A42" s="1482" t="s">
        <v>430</v>
      </c>
      <c r="B42" s="1483" t="s">
        <v>430</v>
      </c>
      <c r="C42" s="1483" t="s">
        <v>430</v>
      </c>
      <c r="D42" s="579">
        <v>199873</v>
      </c>
      <c r="E42" s="580">
        <v>279578</v>
      </c>
      <c r="F42" s="580">
        <v>140659</v>
      </c>
      <c r="G42" s="580">
        <v>198525</v>
      </c>
      <c r="H42" s="580">
        <v>276824</v>
      </c>
      <c r="I42" s="580">
        <v>140355</v>
      </c>
      <c r="J42" s="580">
        <v>1348</v>
      </c>
      <c r="K42" s="580">
        <v>2754</v>
      </c>
      <c r="L42" s="580">
        <v>304</v>
      </c>
    </row>
    <row r="43" spans="1:12" x14ac:dyDescent="0.4">
      <c r="A43" s="1482" t="s">
        <v>431</v>
      </c>
      <c r="B43" s="1483" t="s">
        <v>431</v>
      </c>
      <c r="C43" s="1483" t="s">
        <v>431</v>
      </c>
      <c r="D43" s="579">
        <v>349139</v>
      </c>
      <c r="E43" s="580">
        <v>470226</v>
      </c>
      <c r="F43" s="580">
        <v>279198</v>
      </c>
      <c r="G43" s="580">
        <v>338893</v>
      </c>
      <c r="H43" s="580">
        <v>467334</v>
      </c>
      <c r="I43" s="580">
        <v>264705</v>
      </c>
      <c r="J43" s="580">
        <v>10246</v>
      </c>
      <c r="K43" s="580">
        <v>2892</v>
      </c>
      <c r="L43" s="580">
        <v>14493</v>
      </c>
    </row>
    <row r="44" spans="1:12" x14ac:dyDescent="0.4">
      <c r="A44" s="1478" t="s">
        <v>432</v>
      </c>
      <c r="B44" s="1479"/>
      <c r="C44" s="1479"/>
      <c r="D44" s="579">
        <v>265876</v>
      </c>
      <c r="E44" s="580">
        <v>360044</v>
      </c>
      <c r="F44" s="580">
        <v>177899</v>
      </c>
      <c r="G44" s="580">
        <v>265772</v>
      </c>
      <c r="H44" s="580">
        <v>359934</v>
      </c>
      <c r="I44" s="580">
        <v>177801</v>
      </c>
      <c r="J44" s="580">
        <v>104</v>
      </c>
      <c r="K44" s="580">
        <v>110</v>
      </c>
      <c r="L44" s="580">
        <v>98</v>
      </c>
    </row>
    <row r="45" spans="1:12" x14ac:dyDescent="0.4">
      <c r="A45" s="1480" t="s">
        <v>433</v>
      </c>
      <c r="B45" s="1481" t="s">
        <v>433</v>
      </c>
      <c r="C45" s="1481" t="s">
        <v>433</v>
      </c>
      <c r="D45" s="579">
        <v>427074</v>
      </c>
      <c r="E45" s="580">
        <v>459451</v>
      </c>
      <c r="F45" s="580">
        <v>297785</v>
      </c>
      <c r="G45" s="580">
        <v>426614</v>
      </c>
      <c r="H45" s="580">
        <v>458876</v>
      </c>
      <c r="I45" s="580">
        <v>297785</v>
      </c>
      <c r="J45" s="580">
        <v>460</v>
      </c>
      <c r="K45" s="580">
        <v>575</v>
      </c>
      <c r="L45" s="580">
        <v>0</v>
      </c>
    </row>
    <row r="46" spans="1:12" x14ac:dyDescent="0.4">
      <c r="A46" s="1478" t="s">
        <v>434</v>
      </c>
      <c r="B46" s="1479" t="s">
        <v>434</v>
      </c>
      <c r="C46" s="1479" t="s">
        <v>434</v>
      </c>
      <c r="D46" s="579">
        <v>146753</v>
      </c>
      <c r="E46" s="580">
        <v>183859</v>
      </c>
      <c r="F46" s="580">
        <v>120397</v>
      </c>
      <c r="G46" s="580">
        <v>146557</v>
      </c>
      <c r="H46" s="580">
        <v>183704</v>
      </c>
      <c r="I46" s="580">
        <v>120171</v>
      </c>
      <c r="J46" s="580">
        <v>196</v>
      </c>
      <c r="K46" s="580">
        <v>155</v>
      </c>
      <c r="L46" s="580">
        <v>226</v>
      </c>
    </row>
    <row r="47" spans="1:12" x14ac:dyDescent="0.4">
      <c r="A47" s="1480" t="s">
        <v>435</v>
      </c>
      <c r="B47" s="1481" t="s">
        <v>435</v>
      </c>
      <c r="C47" s="1481" t="s">
        <v>435</v>
      </c>
      <c r="D47" s="579">
        <v>177453</v>
      </c>
      <c r="E47" s="580">
        <v>243880</v>
      </c>
      <c r="F47" s="580">
        <v>122082</v>
      </c>
      <c r="G47" s="580">
        <v>177453</v>
      </c>
      <c r="H47" s="580">
        <v>243880</v>
      </c>
      <c r="I47" s="580">
        <v>122082</v>
      </c>
      <c r="J47" s="580">
        <v>0</v>
      </c>
      <c r="K47" s="580">
        <v>0</v>
      </c>
      <c r="L47" s="580">
        <v>0</v>
      </c>
    </row>
    <row r="48" spans="1:12" x14ac:dyDescent="0.4">
      <c r="A48" s="1482" t="s">
        <v>436</v>
      </c>
      <c r="B48" s="1483" t="s">
        <v>436</v>
      </c>
      <c r="C48" s="1483" t="s">
        <v>436</v>
      </c>
      <c r="D48" s="579">
        <v>307490</v>
      </c>
      <c r="E48" s="580">
        <v>339412</v>
      </c>
      <c r="F48" s="580">
        <v>261905</v>
      </c>
      <c r="G48" s="580">
        <v>307481</v>
      </c>
      <c r="H48" s="580">
        <v>339399</v>
      </c>
      <c r="I48" s="580">
        <v>261900</v>
      </c>
      <c r="J48" s="580">
        <v>9</v>
      </c>
      <c r="K48" s="580">
        <v>13</v>
      </c>
      <c r="L48" s="580">
        <v>5</v>
      </c>
    </row>
    <row r="49" spans="1:12" x14ac:dyDescent="0.4">
      <c r="A49" s="1482" t="s">
        <v>437</v>
      </c>
      <c r="B49" s="1483" t="s">
        <v>437</v>
      </c>
      <c r="C49" s="1483" t="s">
        <v>437</v>
      </c>
      <c r="D49" s="579">
        <v>305217</v>
      </c>
      <c r="E49" s="580">
        <v>384295</v>
      </c>
      <c r="F49" s="580">
        <v>266070</v>
      </c>
      <c r="G49" s="580">
        <v>304961</v>
      </c>
      <c r="H49" s="580">
        <v>384019</v>
      </c>
      <c r="I49" s="580">
        <v>265823</v>
      </c>
      <c r="J49" s="580">
        <v>256</v>
      </c>
      <c r="K49" s="580">
        <v>276</v>
      </c>
      <c r="L49" s="580">
        <v>247</v>
      </c>
    </row>
    <row r="50" spans="1:12" x14ac:dyDescent="0.4">
      <c r="A50" s="1482" t="s">
        <v>438</v>
      </c>
      <c r="B50" s="1483" t="s">
        <v>438</v>
      </c>
      <c r="C50" s="1483" t="s">
        <v>438</v>
      </c>
      <c r="D50" s="579">
        <v>294111</v>
      </c>
      <c r="E50" s="580">
        <v>326131</v>
      </c>
      <c r="F50" s="580">
        <v>217967</v>
      </c>
      <c r="G50" s="580">
        <v>293431</v>
      </c>
      <c r="H50" s="580">
        <v>325175</v>
      </c>
      <c r="I50" s="580">
        <v>217942</v>
      </c>
      <c r="J50" s="580">
        <v>680</v>
      </c>
      <c r="K50" s="580">
        <v>956</v>
      </c>
      <c r="L50" s="580">
        <v>25</v>
      </c>
    </row>
    <row r="51" spans="1:12" x14ac:dyDescent="0.4">
      <c r="A51" s="1484" t="s">
        <v>439</v>
      </c>
      <c r="B51" s="1485" t="s">
        <v>439</v>
      </c>
      <c r="C51" s="1485" t="s">
        <v>439</v>
      </c>
      <c r="D51" s="581">
        <v>213910</v>
      </c>
      <c r="E51" s="582">
        <v>257724</v>
      </c>
      <c r="F51" s="582">
        <v>172220</v>
      </c>
      <c r="G51" s="582">
        <v>213226</v>
      </c>
      <c r="H51" s="582">
        <v>256827</v>
      </c>
      <c r="I51" s="582">
        <v>171739</v>
      </c>
      <c r="J51" s="582">
        <v>684</v>
      </c>
      <c r="K51" s="582">
        <v>897</v>
      </c>
      <c r="L51" s="582">
        <v>481</v>
      </c>
    </row>
  </sheetData>
  <mergeCells count="33">
    <mergeCell ref="A1:C1"/>
    <mergeCell ref="E1:J1"/>
    <mergeCell ref="A2:C2"/>
    <mergeCell ref="K2:L2"/>
    <mergeCell ref="A3:C4"/>
    <mergeCell ref="D3:E3"/>
    <mergeCell ref="F3:G3"/>
    <mergeCell ref="H3:I3"/>
    <mergeCell ref="J3:K3"/>
    <mergeCell ref="A39:C39"/>
    <mergeCell ref="A23:C23"/>
    <mergeCell ref="A24:C24"/>
    <mergeCell ref="A25:C25"/>
    <mergeCell ref="A29:C29"/>
    <mergeCell ref="A30:C30"/>
    <mergeCell ref="A31:C32"/>
    <mergeCell ref="D31:F31"/>
    <mergeCell ref="G31:I31"/>
    <mergeCell ref="J31:L31"/>
    <mergeCell ref="A37:C37"/>
    <mergeCell ref="A38:C38"/>
    <mergeCell ref="A51:C51"/>
    <mergeCell ref="A40:C40"/>
    <mergeCell ref="A41:C41"/>
    <mergeCell ref="A42:C42"/>
    <mergeCell ref="A43:C43"/>
    <mergeCell ref="A44:C44"/>
    <mergeCell ref="A45:C45"/>
    <mergeCell ref="A46:C46"/>
    <mergeCell ref="A47:C47"/>
    <mergeCell ref="A48:C48"/>
    <mergeCell ref="A49:C49"/>
    <mergeCell ref="A50:C50"/>
  </mergeCells>
  <phoneticPr fontId="3"/>
  <dataValidations count="3">
    <dataValidation imeMode="off" allowBlank="1" showInputMessage="1" showErrorMessage="1" errorTitle="入力エラー" error="入力した値に誤りがあります" sqref="D22:L22"/>
    <dataValidation imeMode="off" allowBlank="1" showInputMessage="1" showErrorMessage="1" sqref="D23:K25 B5:B6 D5:K6 D8:K21 B8:B22"/>
    <dataValidation type="whole" imeMode="off" allowBlank="1" showInputMessage="1" showErrorMessage="1" errorTitle="入力エラー" error="入力した値に誤りがあります" sqref="D33:L51 B33:B35">
      <formula1>-999999999999</formula1>
      <formula2>999999999999</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activeCell="H2" sqref="H2"/>
    </sheetView>
  </sheetViews>
  <sheetFormatPr defaultRowHeight="18.75" x14ac:dyDescent="0.4"/>
  <cols>
    <col min="2" max="2" width="5.75" customWidth="1"/>
    <col min="3" max="3" width="4.125" customWidth="1"/>
  </cols>
  <sheetData>
    <row r="1" spans="1:15" x14ac:dyDescent="0.4">
      <c r="A1" s="330"/>
      <c r="B1" s="330"/>
      <c r="C1" s="330"/>
      <c r="D1" s="330"/>
      <c r="E1" s="330"/>
      <c r="F1" s="502" t="s">
        <v>929</v>
      </c>
      <c r="G1" s="330"/>
      <c r="H1" s="330"/>
      <c r="I1" s="330"/>
      <c r="J1" s="330"/>
      <c r="K1" s="330"/>
      <c r="L1" s="330"/>
      <c r="M1" s="330"/>
      <c r="N1" s="330"/>
      <c r="O1" s="330"/>
    </row>
    <row r="2" spans="1:15" x14ac:dyDescent="0.4">
      <c r="A2" s="583" t="s">
        <v>474</v>
      </c>
      <c r="B2" s="330"/>
      <c r="C2" s="330"/>
      <c r="D2" s="330"/>
      <c r="E2" s="330"/>
      <c r="F2" s="330"/>
      <c r="G2" s="330"/>
      <c r="H2" s="330"/>
      <c r="I2" s="330"/>
      <c r="J2" s="330"/>
      <c r="K2" s="330"/>
      <c r="L2" s="330"/>
      <c r="M2" s="330"/>
      <c r="N2" s="330"/>
      <c r="O2" s="330"/>
    </row>
    <row r="3" spans="1:15" x14ac:dyDescent="0.4">
      <c r="A3" s="356" t="s">
        <v>475</v>
      </c>
      <c r="B3" s="345"/>
      <c r="C3" s="345"/>
      <c r="D3" s="345"/>
      <c r="E3" s="330"/>
      <c r="F3" s="330"/>
      <c r="G3" s="330"/>
      <c r="H3" s="330"/>
      <c r="I3" s="330"/>
      <c r="J3" s="330"/>
      <c r="K3" s="330"/>
      <c r="L3" s="330"/>
      <c r="M3" s="330"/>
      <c r="N3" s="330"/>
      <c r="O3" s="584" t="s">
        <v>374</v>
      </c>
    </row>
    <row r="4" spans="1:15" x14ac:dyDescent="0.4">
      <c r="A4" s="1392" t="s">
        <v>476</v>
      </c>
      <c r="B4" s="1392"/>
      <c r="C4" s="1393"/>
      <c r="D4" s="1505" t="s">
        <v>442</v>
      </c>
      <c r="E4" s="1401"/>
      <c r="F4" s="1402"/>
      <c r="G4" s="1505" t="s">
        <v>477</v>
      </c>
      <c r="H4" s="1401"/>
      <c r="I4" s="1402"/>
      <c r="J4" s="1505" t="s">
        <v>478</v>
      </c>
      <c r="K4" s="1401"/>
      <c r="L4" s="1402"/>
      <c r="M4" s="1505" t="s">
        <v>479</v>
      </c>
      <c r="N4" s="1401"/>
      <c r="O4" s="1401"/>
    </row>
    <row r="5" spans="1:15" x14ac:dyDescent="0.4">
      <c r="A5" s="1398"/>
      <c r="B5" s="1398"/>
      <c r="C5" s="1399"/>
      <c r="D5" s="585" t="s">
        <v>446</v>
      </c>
      <c r="E5" s="585" t="s">
        <v>151</v>
      </c>
      <c r="F5" s="585" t="s">
        <v>152</v>
      </c>
      <c r="G5" s="585" t="s">
        <v>446</v>
      </c>
      <c r="H5" s="585" t="s">
        <v>151</v>
      </c>
      <c r="I5" s="585" t="s">
        <v>152</v>
      </c>
      <c r="J5" s="585" t="s">
        <v>446</v>
      </c>
      <c r="K5" s="585" t="s">
        <v>151</v>
      </c>
      <c r="L5" s="585" t="s">
        <v>152</v>
      </c>
      <c r="M5" s="585" t="s">
        <v>446</v>
      </c>
      <c r="N5" s="585" t="s">
        <v>151</v>
      </c>
      <c r="O5" s="586" t="s">
        <v>152</v>
      </c>
    </row>
    <row r="6" spans="1:15" x14ac:dyDescent="0.4">
      <c r="A6" s="587" t="s">
        <v>386</v>
      </c>
      <c r="B6" s="588">
        <v>7</v>
      </c>
      <c r="C6" s="589" t="s">
        <v>172</v>
      </c>
      <c r="D6" s="590">
        <v>18.8</v>
      </c>
      <c r="E6" s="591">
        <v>19.399999999999999</v>
      </c>
      <c r="F6" s="591">
        <v>17.8</v>
      </c>
      <c r="G6" s="591">
        <v>150</v>
      </c>
      <c r="H6" s="591">
        <v>162.69999999999999</v>
      </c>
      <c r="I6" s="591">
        <v>132.6</v>
      </c>
      <c r="J6" s="591">
        <v>137.80000000000001</v>
      </c>
      <c r="K6" s="591">
        <v>146.69999999999999</v>
      </c>
      <c r="L6" s="591">
        <v>125.7</v>
      </c>
      <c r="M6" s="591">
        <v>12.2</v>
      </c>
      <c r="N6" s="591">
        <v>16</v>
      </c>
      <c r="O6" s="591">
        <v>6.9</v>
      </c>
    </row>
    <row r="7" spans="1:15" x14ac:dyDescent="0.4">
      <c r="A7" s="587"/>
      <c r="B7" s="588">
        <v>8</v>
      </c>
      <c r="C7" s="589" t="s">
        <v>46</v>
      </c>
      <c r="D7" s="592">
        <v>17.3</v>
      </c>
      <c r="E7" s="593">
        <v>17.7</v>
      </c>
      <c r="F7" s="593">
        <v>16.7</v>
      </c>
      <c r="G7" s="593">
        <v>138.6</v>
      </c>
      <c r="H7" s="593">
        <v>148.69999999999999</v>
      </c>
      <c r="I7" s="593">
        <v>124.8</v>
      </c>
      <c r="J7" s="593">
        <v>127.2</v>
      </c>
      <c r="K7" s="593">
        <v>133.80000000000001</v>
      </c>
      <c r="L7" s="593">
        <v>118.2</v>
      </c>
      <c r="M7" s="593">
        <v>11.4</v>
      </c>
      <c r="N7" s="593">
        <v>14.9</v>
      </c>
      <c r="O7" s="593">
        <v>6.6</v>
      </c>
    </row>
    <row r="8" spans="1:15" x14ac:dyDescent="0.4">
      <c r="A8" s="594"/>
      <c r="B8" s="594">
        <v>9</v>
      </c>
      <c r="C8" s="595" t="s">
        <v>46</v>
      </c>
      <c r="D8" s="596">
        <v>18.3</v>
      </c>
      <c r="E8" s="597">
        <v>18.899999999999999</v>
      </c>
      <c r="F8" s="597">
        <v>17.399999999999999</v>
      </c>
      <c r="G8" s="597">
        <v>147.1</v>
      </c>
      <c r="H8" s="597">
        <v>159.30000000000001</v>
      </c>
      <c r="I8" s="597">
        <v>130.4</v>
      </c>
      <c r="J8" s="597">
        <v>134.30000000000001</v>
      </c>
      <c r="K8" s="597">
        <v>142.6</v>
      </c>
      <c r="L8" s="597">
        <v>123</v>
      </c>
      <c r="M8" s="597">
        <v>12.8</v>
      </c>
      <c r="N8" s="597">
        <v>16.7</v>
      </c>
      <c r="O8" s="597">
        <v>7.4</v>
      </c>
    </row>
    <row r="9" spans="1:15" x14ac:dyDescent="0.4">
      <c r="A9" s="594"/>
      <c r="B9" s="594"/>
      <c r="C9" s="594"/>
      <c r="D9" s="598"/>
      <c r="E9" s="599"/>
      <c r="F9" s="599"/>
      <c r="G9" s="599"/>
      <c r="H9" s="599"/>
      <c r="I9" s="599"/>
      <c r="J9" s="599"/>
      <c r="K9" s="599"/>
      <c r="L9" s="599"/>
      <c r="M9" s="599"/>
      <c r="N9" s="599"/>
      <c r="O9" s="599"/>
    </row>
    <row r="10" spans="1:15" x14ac:dyDescent="0.4">
      <c r="A10" s="1499" t="s">
        <v>425</v>
      </c>
      <c r="B10" s="1499" t="s">
        <v>425</v>
      </c>
      <c r="C10" s="1499" t="s">
        <v>425</v>
      </c>
      <c r="D10" s="600">
        <v>19.899999999999999</v>
      </c>
      <c r="E10" s="591">
        <v>19.899999999999999</v>
      </c>
      <c r="F10" s="591">
        <v>19.899999999999999</v>
      </c>
      <c r="G10" s="591">
        <v>168.3</v>
      </c>
      <c r="H10" s="591">
        <v>170.9</v>
      </c>
      <c r="I10" s="591">
        <v>152.9</v>
      </c>
      <c r="J10" s="591">
        <v>152.69999999999999</v>
      </c>
      <c r="K10" s="591">
        <v>153.30000000000001</v>
      </c>
      <c r="L10" s="591">
        <v>149.5</v>
      </c>
      <c r="M10" s="591">
        <v>15.6</v>
      </c>
      <c r="N10" s="591">
        <v>17.600000000000001</v>
      </c>
      <c r="O10" s="591">
        <v>3.4</v>
      </c>
    </row>
    <row r="11" spans="1:15" x14ac:dyDescent="0.4">
      <c r="A11" s="1499" t="s">
        <v>426</v>
      </c>
      <c r="B11" s="1499" t="s">
        <v>426</v>
      </c>
      <c r="C11" s="1499" t="s">
        <v>426</v>
      </c>
      <c r="D11" s="600">
        <v>19</v>
      </c>
      <c r="E11" s="591">
        <v>19.2</v>
      </c>
      <c r="F11" s="591">
        <v>18.399999999999999</v>
      </c>
      <c r="G11" s="591">
        <v>160.6</v>
      </c>
      <c r="H11" s="591">
        <v>165.6</v>
      </c>
      <c r="I11" s="591">
        <v>147.30000000000001</v>
      </c>
      <c r="J11" s="591">
        <v>145.4</v>
      </c>
      <c r="K11" s="591">
        <v>148.30000000000001</v>
      </c>
      <c r="L11" s="591">
        <v>137.80000000000001</v>
      </c>
      <c r="M11" s="591">
        <v>15.2</v>
      </c>
      <c r="N11" s="591">
        <v>17.3</v>
      </c>
      <c r="O11" s="591">
        <v>9.5</v>
      </c>
    </row>
    <row r="12" spans="1:15" x14ac:dyDescent="0.4">
      <c r="A12" s="1504" t="s">
        <v>427</v>
      </c>
      <c r="B12" s="1504" t="s">
        <v>427</v>
      </c>
      <c r="C12" s="1504" t="s">
        <v>427</v>
      </c>
      <c r="D12" s="600">
        <v>19.100000000000001</v>
      </c>
      <c r="E12" s="591">
        <v>19.2</v>
      </c>
      <c r="F12" s="591">
        <v>18.7</v>
      </c>
      <c r="G12" s="591">
        <v>158.9</v>
      </c>
      <c r="H12" s="591">
        <v>163.19999999999999</v>
      </c>
      <c r="I12" s="591">
        <v>140</v>
      </c>
      <c r="J12" s="591">
        <v>144.69999999999999</v>
      </c>
      <c r="K12" s="591">
        <v>147.4</v>
      </c>
      <c r="L12" s="591">
        <v>132.9</v>
      </c>
      <c r="M12" s="591">
        <v>14.2</v>
      </c>
      <c r="N12" s="591">
        <v>15.8</v>
      </c>
      <c r="O12" s="591">
        <v>7.1</v>
      </c>
    </row>
    <row r="13" spans="1:15" x14ac:dyDescent="0.4">
      <c r="A13" s="1499" t="s">
        <v>428</v>
      </c>
      <c r="B13" s="1499" t="s">
        <v>428</v>
      </c>
      <c r="C13" s="1499" t="s">
        <v>428</v>
      </c>
      <c r="D13" s="600">
        <v>18.600000000000001</v>
      </c>
      <c r="E13" s="591">
        <v>18.899999999999999</v>
      </c>
      <c r="F13" s="591">
        <v>17.899999999999999</v>
      </c>
      <c r="G13" s="591">
        <v>165.8</v>
      </c>
      <c r="H13" s="591">
        <v>173.9</v>
      </c>
      <c r="I13" s="591">
        <v>144.6</v>
      </c>
      <c r="J13" s="591">
        <v>152</v>
      </c>
      <c r="K13" s="591">
        <v>157.80000000000001</v>
      </c>
      <c r="L13" s="591">
        <v>136.9</v>
      </c>
      <c r="M13" s="591">
        <v>13.8</v>
      </c>
      <c r="N13" s="591">
        <v>16.100000000000001</v>
      </c>
      <c r="O13" s="591">
        <v>7.7</v>
      </c>
    </row>
    <row r="14" spans="1:15" x14ac:dyDescent="0.4">
      <c r="A14" s="1499" t="s">
        <v>429</v>
      </c>
      <c r="B14" s="1499" t="s">
        <v>429</v>
      </c>
      <c r="C14" s="1499" t="s">
        <v>429</v>
      </c>
      <c r="D14" s="600">
        <v>19.399999999999999</v>
      </c>
      <c r="E14" s="591">
        <v>20.100000000000001</v>
      </c>
      <c r="F14" s="591">
        <v>18</v>
      </c>
      <c r="G14" s="591">
        <v>160.80000000000001</v>
      </c>
      <c r="H14" s="591">
        <v>176.4</v>
      </c>
      <c r="I14" s="591">
        <v>129.1</v>
      </c>
      <c r="J14" s="591">
        <v>137.80000000000001</v>
      </c>
      <c r="K14" s="591">
        <v>145.9</v>
      </c>
      <c r="L14" s="591">
        <v>121.3</v>
      </c>
      <c r="M14" s="591">
        <v>23</v>
      </c>
      <c r="N14" s="591">
        <v>30.5</v>
      </c>
      <c r="O14" s="591">
        <v>7.8</v>
      </c>
    </row>
    <row r="15" spans="1:15" x14ac:dyDescent="0.4">
      <c r="A15" s="1499" t="s">
        <v>430</v>
      </c>
      <c r="B15" s="1499" t="s">
        <v>430</v>
      </c>
      <c r="C15" s="1499" t="s">
        <v>430</v>
      </c>
      <c r="D15" s="600">
        <v>18.100000000000001</v>
      </c>
      <c r="E15" s="591">
        <v>18.899999999999999</v>
      </c>
      <c r="F15" s="591">
        <v>17.5</v>
      </c>
      <c r="G15" s="591">
        <v>125.3</v>
      </c>
      <c r="H15" s="591">
        <v>146.1</v>
      </c>
      <c r="I15" s="591">
        <v>109.9</v>
      </c>
      <c r="J15" s="591">
        <v>118.7</v>
      </c>
      <c r="K15" s="591">
        <v>134.5</v>
      </c>
      <c r="L15" s="591">
        <v>107</v>
      </c>
      <c r="M15" s="591">
        <v>6.6</v>
      </c>
      <c r="N15" s="591">
        <v>11.6</v>
      </c>
      <c r="O15" s="591">
        <v>2.9</v>
      </c>
    </row>
    <row r="16" spans="1:15" x14ac:dyDescent="0.4">
      <c r="A16" s="1499" t="s">
        <v>431</v>
      </c>
      <c r="B16" s="1499" t="s">
        <v>431</v>
      </c>
      <c r="C16" s="1499" t="s">
        <v>431</v>
      </c>
      <c r="D16" s="600">
        <v>18.7</v>
      </c>
      <c r="E16" s="591">
        <v>19.100000000000001</v>
      </c>
      <c r="F16" s="591">
        <v>18.399999999999999</v>
      </c>
      <c r="G16" s="591">
        <v>143.4</v>
      </c>
      <c r="H16" s="591">
        <v>158.30000000000001</v>
      </c>
      <c r="I16" s="591">
        <v>134.9</v>
      </c>
      <c r="J16" s="591">
        <v>136.1</v>
      </c>
      <c r="K16" s="591">
        <v>146.6</v>
      </c>
      <c r="L16" s="591">
        <v>130.1</v>
      </c>
      <c r="M16" s="591">
        <v>7.3</v>
      </c>
      <c r="N16" s="591">
        <v>11.7</v>
      </c>
      <c r="O16" s="591">
        <v>4.8</v>
      </c>
    </row>
    <row r="17" spans="1:15" x14ac:dyDescent="0.4">
      <c r="A17" s="1501" t="s">
        <v>432</v>
      </c>
      <c r="B17" s="1501" t="s">
        <v>432</v>
      </c>
      <c r="C17" s="1501" t="s">
        <v>432</v>
      </c>
      <c r="D17" s="600">
        <v>17.600000000000001</v>
      </c>
      <c r="E17" s="591">
        <v>18.600000000000001</v>
      </c>
      <c r="F17" s="591">
        <v>16.7</v>
      </c>
      <c r="G17" s="591">
        <v>139.5</v>
      </c>
      <c r="H17" s="591">
        <v>156.4</v>
      </c>
      <c r="I17" s="591">
        <v>123.8</v>
      </c>
      <c r="J17" s="591">
        <v>129.6</v>
      </c>
      <c r="K17" s="591">
        <v>143.80000000000001</v>
      </c>
      <c r="L17" s="591">
        <v>116.4</v>
      </c>
      <c r="M17" s="591">
        <v>9.9</v>
      </c>
      <c r="N17" s="591">
        <v>12.6</v>
      </c>
      <c r="O17" s="591">
        <v>7.4</v>
      </c>
    </row>
    <row r="18" spans="1:15" x14ac:dyDescent="0.4">
      <c r="A18" s="1502" t="s">
        <v>433</v>
      </c>
      <c r="B18" s="1502" t="s">
        <v>433</v>
      </c>
      <c r="C18" s="1502" t="s">
        <v>433</v>
      </c>
      <c r="D18" s="600">
        <v>18.8</v>
      </c>
      <c r="E18" s="591">
        <v>18.8</v>
      </c>
      <c r="F18" s="591">
        <v>18.600000000000001</v>
      </c>
      <c r="G18" s="591">
        <v>160.69999999999999</v>
      </c>
      <c r="H18" s="591">
        <v>163.9</v>
      </c>
      <c r="I18" s="591">
        <v>148</v>
      </c>
      <c r="J18" s="591">
        <v>145.69999999999999</v>
      </c>
      <c r="K18" s="591">
        <v>147</v>
      </c>
      <c r="L18" s="591">
        <v>140.6</v>
      </c>
      <c r="M18" s="591">
        <v>15</v>
      </c>
      <c r="N18" s="591">
        <v>16.899999999999999</v>
      </c>
      <c r="O18" s="591">
        <v>7.4</v>
      </c>
    </row>
    <row r="19" spans="1:15" x14ac:dyDescent="0.4">
      <c r="A19" s="1503" t="s">
        <v>434</v>
      </c>
      <c r="B19" s="1503" t="s">
        <v>434</v>
      </c>
      <c r="C19" s="1503" t="s">
        <v>434</v>
      </c>
      <c r="D19" s="600">
        <v>15.7</v>
      </c>
      <c r="E19" s="591">
        <v>16.3</v>
      </c>
      <c r="F19" s="591">
        <v>15.3</v>
      </c>
      <c r="G19" s="591">
        <v>105.6</v>
      </c>
      <c r="H19" s="591">
        <v>118.9</v>
      </c>
      <c r="I19" s="591">
        <v>96.2</v>
      </c>
      <c r="J19" s="591">
        <v>99.7</v>
      </c>
      <c r="K19" s="591">
        <v>110.5</v>
      </c>
      <c r="L19" s="591">
        <v>92.1</v>
      </c>
      <c r="M19" s="591">
        <v>5.9</v>
      </c>
      <c r="N19" s="591">
        <v>8.4</v>
      </c>
      <c r="O19" s="591">
        <v>4.0999999999999996</v>
      </c>
    </row>
    <row r="20" spans="1:15" x14ac:dyDescent="0.4">
      <c r="A20" s="1502" t="s">
        <v>435</v>
      </c>
      <c r="B20" s="1502" t="s">
        <v>435</v>
      </c>
      <c r="C20" s="1502" t="s">
        <v>435</v>
      </c>
      <c r="D20" s="600">
        <v>15.4</v>
      </c>
      <c r="E20" s="591">
        <v>16.399999999999999</v>
      </c>
      <c r="F20" s="591">
        <v>14.5</v>
      </c>
      <c r="G20" s="591">
        <v>110.4</v>
      </c>
      <c r="H20" s="591">
        <v>125</v>
      </c>
      <c r="I20" s="591">
        <v>98.2</v>
      </c>
      <c r="J20" s="591">
        <v>105</v>
      </c>
      <c r="K20" s="591">
        <v>117.9</v>
      </c>
      <c r="L20" s="591">
        <v>94.3</v>
      </c>
      <c r="M20" s="591">
        <v>5.4</v>
      </c>
      <c r="N20" s="591">
        <v>7.1</v>
      </c>
      <c r="O20" s="591">
        <v>3.9</v>
      </c>
    </row>
    <row r="21" spans="1:15" x14ac:dyDescent="0.4">
      <c r="A21" s="1499" t="s">
        <v>436</v>
      </c>
      <c r="B21" s="1499" t="s">
        <v>436</v>
      </c>
      <c r="C21" s="1499" t="s">
        <v>436</v>
      </c>
      <c r="D21" s="600">
        <v>16.3</v>
      </c>
      <c r="E21" s="591">
        <v>17.8</v>
      </c>
      <c r="F21" s="591">
        <v>14.3</v>
      </c>
      <c r="G21" s="591">
        <v>129.9</v>
      </c>
      <c r="H21" s="591">
        <v>141.69999999999999</v>
      </c>
      <c r="I21" s="591">
        <v>112.8</v>
      </c>
      <c r="J21" s="591">
        <v>113.6</v>
      </c>
      <c r="K21" s="591">
        <v>124</v>
      </c>
      <c r="L21" s="591">
        <v>98.7</v>
      </c>
      <c r="M21" s="591">
        <v>16.3</v>
      </c>
      <c r="N21" s="591">
        <v>17.7</v>
      </c>
      <c r="O21" s="591">
        <v>14.1</v>
      </c>
    </row>
    <row r="22" spans="1:15" x14ac:dyDescent="0.4">
      <c r="A22" s="1499" t="s">
        <v>437</v>
      </c>
      <c r="B22" s="1499" t="s">
        <v>437</v>
      </c>
      <c r="C22" s="1499" t="s">
        <v>437</v>
      </c>
      <c r="D22" s="600">
        <v>18.5</v>
      </c>
      <c r="E22" s="591">
        <v>19.2</v>
      </c>
      <c r="F22" s="591">
        <v>18.100000000000001</v>
      </c>
      <c r="G22" s="591">
        <v>147.80000000000001</v>
      </c>
      <c r="H22" s="591">
        <v>156.19999999999999</v>
      </c>
      <c r="I22" s="591">
        <v>143.69999999999999</v>
      </c>
      <c r="J22" s="591">
        <v>139.80000000000001</v>
      </c>
      <c r="K22" s="591">
        <v>146</v>
      </c>
      <c r="L22" s="591">
        <v>136.80000000000001</v>
      </c>
      <c r="M22" s="591">
        <v>8</v>
      </c>
      <c r="N22" s="591">
        <v>10.199999999999999</v>
      </c>
      <c r="O22" s="591">
        <v>6.9</v>
      </c>
    </row>
    <row r="23" spans="1:15" x14ac:dyDescent="0.4">
      <c r="A23" s="1499" t="s">
        <v>438</v>
      </c>
      <c r="B23" s="1499" t="s">
        <v>438</v>
      </c>
      <c r="C23" s="1499" t="s">
        <v>438</v>
      </c>
      <c r="D23" s="600">
        <v>18.3</v>
      </c>
      <c r="E23" s="591">
        <v>18.5</v>
      </c>
      <c r="F23" s="591">
        <v>18</v>
      </c>
      <c r="G23" s="591">
        <v>145.69999999999999</v>
      </c>
      <c r="H23" s="591">
        <v>152.9</v>
      </c>
      <c r="I23" s="591">
        <v>128.19999999999999</v>
      </c>
      <c r="J23" s="591">
        <v>135.1</v>
      </c>
      <c r="K23" s="591">
        <v>140.69999999999999</v>
      </c>
      <c r="L23" s="591">
        <v>121.7</v>
      </c>
      <c r="M23" s="591">
        <v>10.6</v>
      </c>
      <c r="N23" s="591">
        <v>12.2</v>
      </c>
      <c r="O23" s="591">
        <v>6.5</v>
      </c>
    </row>
    <row r="24" spans="1:15" x14ac:dyDescent="0.4">
      <c r="A24" s="1500" t="s">
        <v>439</v>
      </c>
      <c r="B24" s="1500" t="s">
        <v>439</v>
      </c>
      <c r="C24" s="1500" t="s">
        <v>439</v>
      </c>
      <c r="D24" s="601">
        <v>18</v>
      </c>
      <c r="E24" s="602">
        <v>18.600000000000001</v>
      </c>
      <c r="F24" s="602">
        <v>17.399999999999999</v>
      </c>
      <c r="G24" s="602">
        <v>142.30000000000001</v>
      </c>
      <c r="H24" s="602">
        <v>156.9</v>
      </c>
      <c r="I24" s="602">
        <v>128.30000000000001</v>
      </c>
      <c r="J24" s="602">
        <v>129.9</v>
      </c>
      <c r="K24" s="602">
        <v>140.30000000000001</v>
      </c>
      <c r="L24" s="602">
        <v>119.9</v>
      </c>
      <c r="M24" s="602">
        <v>12.4</v>
      </c>
      <c r="N24" s="602">
        <v>16.600000000000001</v>
      </c>
      <c r="O24" s="602">
        <v>8.4</v>
      </c>
    </row>
  </sheetData>
  <mergeCells count="20">
    <mergeCell ref="M4:O4"/>
    <mergeCell ref="A10:C10"/>
    <mergeCell ref="A16:C16"/>
    <mergeCell ref="A4:C5"/>
    <mergeCell ref="D4:F4"/>
    <mergeCell ref="G4:I4"/>
    <mergeCell ref="J4:L4"/>
    <mergeCell ref="A11:C11"/>
    <mergeCell ref="A12:C12"/>
    <mergeCell ref="A13:C13"/>
    <mergeCell ref="A14:C14"/>
    <mergeCell ref="A15:C15"/>
    <mergeCell ref="A23:C23"/>
    <mergeCell ref="A24:C24"/>
    <mergeCell ref="A17:C17"/>
    <mergeCell ref="A18:C18"/>
    <mergeCell ref="A19:C19"/>
    <mergeCell ref="A20:C20"/>
    <mergeCell ref="A21:C21"/>
    <mergeCell ref="A22:C22"/>
  </mergeCells>
  <phoneticPr fontId="3"/>
  <dataValidations count="1">
    <dataValidation type="whole" imeMode="off" allowBlank="1" showInputMessage="1" showErrorMessage="1" errorTitle="入力エラー" error="入力した値に誤りがあります" sqref="B6:B8 D6:O24">
      <formula1>-999999999999</formula1>
      <formula2>999999999999</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F14" sqref="F14"/>
    </sheetView>
  </sheetViews>
  <sheetFormatPr defaultRowHeight="18.75" x14ac:dyDescent="0.4"/>
  <cols>
    <col min="2" max="2" width="4.75" customWidth="1"/>
    <col min="3" max="3" width="4.5" customWidth="1"/>
  </cols>
  <sheetData>
    <row r="1" spans="1:15" x14ac:dyDescent="0.4">
      <c r="A1" s="345"/>
      <c r="B1" s="345"/>
      <c r="C1" s="345"/>
      <c r="D1" s="330"/>
      <c r="E1" s="330"/>
      <c r="F1" s="252" t="s">
        <v>480</v>
      </c>
      <c r="G1" s="330"/>
      <c r="H1" s="330"/>
      <c r="I1" s="330"/>
      <c r="J1" s="330"/>
      <c r="K1" s="330"/>
      <c r="L1" s="330"/>
      <c r="M1" s="330"/>
      <c r="N1" s="330"/>
      <c r="O1" s="330"/>
    </row>
    <row r="2" spans="1:15" x14ac:dyDescent="0.4">
      <c r="A2" s="330" t="s">
        <v>481</v>
      </c>
      <c r="B2" s="330"/>
      <c r="C2" s="330"/>
      <c r="D2" s="330"/>
      <c r="E2" s="330"/>
      <c r="F2" s="330"/>
      <c r="G2" s="330"/>
      <c r="H2" s="1507" t="s">
        <v>482</v>
      </c>
      <c r="I2" s="1507"/>
      <c r="J2" s="1507"/>
      <c r="K2" s="330"/>
      <c r="L2" s="330"/>
      <c r="M2" s="330"/>
      <c r="N2" s="330"/>
      <c r="O2" s="584" t="s">
        <v>483</v>
      </c>
    </row>
    <row r="3" spans="1:15" x14ac:dyDescent="0.4">
      <c r="A3" s="1254" t="s">
        <v>484</v>
      </c>
      <c r="B3" s="1254"/>
      <c r="C3" s="1254"/>
      <c r="D3" s="1360" t="s">
        <v>485</v>
      </c>
      <c r="E3" s="1360" t="s">
        <v>486</v>
      </c>
      <c r="F3" s="1248" t="s">
        <v>487</v>
      </c>
      <c r="G3" s="1249"/>
      <c r="H3" s="1249"/>
      <c r="I3" s="1249"/>
      <c r="J3" s="1250"/>
      <c r="K3" s="1248" t="s">
        <v>488</v>
      </c>
      <c r="L3" s="1249"/>
      <c r="M3" s="1249"/>
      <c r="N3" s="1249"/>
      <c r="O3" s="1249"/>
    </row>
    <row r="4" spans="1:15" x14ac:dyDescent="0.4">
      <c r="A4" s="1285"/>
      <c r="B4" s="1285"/>
      <c r="C4" s="1285"/>
      <c r="D4" s="1473"/>
      <c r="E4" s="1473"/>
      <c r="F4" s="354" t="s">
        <v>489</v>
      </c>
      <c r="G4" s="354" t="s">
        <v>490</v>
      </c>
      <c r="H4" s="354" t="s">
        <v>491</v>
      </c>
      <c r="I4" s="354" t="s">
        <v>492</v>
      </c>
      <c r="J4" s="354" t="s">
        <v>493</v>
      </c>
      <c r="K4" s="354" t="s">
        <v>494</v>
      </c>
      <c r="L4" s="354" t="s">
        <v>489</v>
      </c>
      <c r="M4" s="354" t="s">
        <v>490</v>
      </c>
      <c r="N4" s="354" t="s">
        <v>491</v>
      </c>
      <c r="O4" s="354" t="s">
        <v>493</v>
      </c>
    </row>
    <row r="5" spans="1:15" x14ac:dyDescent="0.4">
      <c r="A5" s="1506" t="s">
        <v>495</v>
      </c>
      <c r="B5" s="1506"/>
      <c r="C5" s="1506"/>
      <c r="D5" s="603">
        <v>320269</v>
      </c>
      <c r="E5" s="604">
        <v>389688</v>
      </c>
      <c r="F5" s="604">
        <v>315879</v>
      </c>
      <c r="G5" s="604">
        <v>327342</v>
      </c>
      <c r="H5" s="604">
        <v>17395</v>
      </c>
      <c r="I5" s="604">
        <v>81273</v>
      </c>
      <c r="J5" s="605">
        <v>311925</v>
      </c>
      <c r="K5" s="604">
        <v>53008193</v>
      </c>
      <c r="L5" s="606">
        <v>14238077</v>
      </c>
      <c r="M5" s="606">
        <v>9076725</v>
      </c>
      <c r="N5" s="606">
        <v>164777</v>
      </c>
      <c r="O5" s="606">
        <v>26062554</v>
      </c>
    </row>
    <row r="6" spans="1:15" x14ac:dyDescent="0.4">
      <c r="A6" s="607"/>
      <c r="B6" s="608"/>
      <c r="C6" s="609"/>
      <c r="D6" s="610"/>
      <c r="E6" s="611"/>
      <c r="F6" s="611"/>
      <c r="G6" s="611"/>
      <c r="H6" s="611"/>
      <c r="I6" s="611"/>
      <c r="J6" s="612"/>
      <c r="K6" s="611"/>
      <c r="L6" s="611"/>
      <c r="M6" s="611"/>
      <c r="N6" s="612"/>
      <c r="O6" s="611"/>
    </row>
    <row r="7" spans="1:15" x14ac:dyDescent="0.4">
      <c r="A7" s="613" t="s">
        <v>496</v>
      </c>
      <c r="B7" s="614">
        <v>7</v>
      </c>
      <c r="C7" s="614" t="s">
        <v>172</v>
      </c>
      <c r="D7" s="615">
        <v>27057</v>
      </c>
      <c r="E7" s="616">
        <v>32787</v>
      </c>
      <c r="F7" s="616">
        <v>26034</v>
      </c>
      <c r="G7" s="616">
        <v>27390</v>
      </c>
      <c r="H7" s="616">
        <v>1405</v>
      </c>
      <c r="I7" s="616">
        <v>6962</v>
      </c>
      <c r="J7" s="616">
        <v>26616</v>
      </c>
      <c r="K7" s="617">
        <v>4729890</v>
      </c>
      <c r="L7" s="617">
        <v>1146611</v>
      </c>
      <c r="M7" s="617">
        <v>758330</v>
      </c>
      <c r="N7" s="617">
        <v>13739</v>
      </c>
      <c r="O7" s="617">
        <v>2528876</v>
      </c>
    </row>
    <row r="8" spans="1:15" x14ac:dyDescent="0.4">
      <c r="A8" s="618"/>
      <c r="B8" s="614">
        <v>8</v>
      </c>
      <c r="C8" s="614"/>
      <c r="D8" s="615">
        <v>27109</v>
      </c>
      <c r="E8" s="616">
        <v>32841</v>
      </c>
      <c r="F8" s="616">
        <v>25899</v>
      </c>
      <c r="G8" s="616">
        <v>27307</v>
      </c>
      <c r="H8" s="619">
        <v>1389</v>
      </c>
      <c r="I8" s="616">
        <v>6990</v>
      </c>
      <c r="J8" s="616">
        <v>26595</v>
      </c>
      <c r="K8" s="617">
        <v>4440938</v>
      </c>
      <c r="L8" s="617">
        <v>1136286</v>
      </c>
      <c r="M8" s="617">
        <v>756215</v>
      </c>
      <c r="N8" s="617">
        <v>13119</v>
      </c>
      <c r="O8" s="617">
        <v>2240445</v>
      </c>
    </row>
    <row r="9" spans="1:15" x14ac:dyDescent="0.4">
      <c r="A9" s="620"/>
      <c r="B9" s="614">
        <v>9</v>
      </c>
      <c r="C9" s="620"/>
      <c r="D9" s="621">
        <v>27076</v>
      </c>
      <c r="E9" s="619">
        <v>32771</v>
      </c>
      <c r="F9" s="619">
        <v>26172</v>
      </c>
      <c r="G9" s="619">
        <v>27379</v>
      </c>
      <c r="H9" s="619">
        <v>1406</v>
      </c>
      <c r="I9" s="619">
        <v>7012</v>
      </c>
      <c r="J9" s="619">
        <v>26522</v>
      </c>
      <c r="K9" s="616">
        <v>4716136</v>
      </c>
      <c r="L9" s="616">
        <v>1134934</v>
      </c>
      <c r="M9" s="617">
        <v>757301</v>
      </c>
      <c r="N9" s="617">
        <v>13698</v>
      </c>
      <c r="O9" s="617">
        <v>2527622</v>
      </c>
    </row>
    <row r="10" spans="1:15" x14ac:dyDescent="0.4">
      <c r="A10" s="622"/>
      <c r="B10" s="623">
        <v>10</v>
      </c>
      <c r="C10" s="622"/>
      <c r="D10" s="624">
        <v>27103</v>
      </c>
      <c r="E10" s="625">
        <v>32839</v>
      </c>
      <c r="F10" s="625">
        <v>26497</v>
      </c>
      <c r="G10" s="625">
        <v>27531</v>
      </c>
      <c r="H10" s="625">
        <v>1431</v>
      </c>
      <c r="I10" s="625">
        <v>7025</v>
      </c>
      <c r="J10" s="625">
        <v>26907</v>
      </c>
      <c r="K10" s="625">
        <v>4544914</v>
      </c>
      <c r="L10" s="625">
        <v>1176844</v>
      </c>
      <c r="M10" s="625">
        <v>769799</v>
      </c>
      <c r="N10" s="625">
        <v>14233</v>
      </c>
      <c r="O10" s="625">
        <v>2290313</v>
      </c>
    </row>
    <row r="11" spans="1:15" x14ac:dyDescent="0.4">
      <c r="A11" s="626" t="s">
        <v>497</v>
      </c>
      <c r="B11" s="627"/>
      <c r="C11" s="627"/>
      <c r="D11" s="330"/>
      <c r="E11" s="628"/>
      <c r="F11" s="629"/>
      <c r="G11" s="628"/>
      <c r="H11" s="627"/>
      <c r="I11" s="627"/>
      <c r="J11" s="627"/>
      <c r="K11" s="627"/>
      <c r="L11" s="627"/>
      <c r="M11" s="627"/>
      <c r="N11" s="630"/>
      <c r="O11" s="627"/>
    </row>
  </sheetData>
  <mergeCells count="7">
    <mergeCell ref="K3:O3"/>
    <mergeCell ref="A5:C5"/>
    <mergeCell ref="H2:J2"/>
    <mergeCell ref="A3:C4"/>
    <mergeCell ref="D3:D4"/>
    <mergeCell ref="E3:E4"/>
    <mergeCell ref="F3:J3"/>
  </mergeCells>
  <phoneticPr fontId="3"/>
  <dataValidations count="3">
    <dataValidation imeMode="off" allowBlank="1" showInputMessage="1" showErrorMessage="1" sqref="B7:B10 D7:O10"/>
    <dataValidation allowBlank="1" showInputMessage="1" showErrorMessage="1" errorTitle="入力エラー" error="入力した値に誤りがあります" sqref="A5 A7:A10 C7:C10"/>
    <dataValidation type="whole" allowBlank="1" showInputMessage="1" showErrorMessage="1" errorTitle="入力エラー" error="入力した値に誤りがあります" sqref="D5:E6 A2:A3 B2:C2 F2:F6 A6 E11 D2:E3 G4:J6 G2">
      <formula1>-999999999999</formula1>
      <formula2>999999999999</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workbookViewId="0">
      <selection activeCell="J20" sqref="J20"/>
    </sheetView>
  </sheetViews>
  <sheetFormatPr defaultRowHeight="18.75" x14ac:dyDescent="0.4"/>
  <cols>
    <col min="2" max="2" width="4.625" customWidth="1"/>
    <col min="3" max="3" width="4.5" customWidth="1"/>
    <col min="12" max="13" width="6.125" customWidth="1"/>
  </cols>
  <sheetData>
    <row r="1" spans="1:15" x14ac:dyDescent="0.4">
      <c r="A1" s="330"/>
      <c r="B1" s="330"/>
      <c r="C1" s="330"/>
      <c r="D1" s="330"/>
      <c r="E1" s="330"/>
      <c r="F1" s="330"/>
      <c r="G1" s="330"/>
      <c r="H1" s="330"/>
      <c r="I1" s="330"/>
      <c r="J1" s="330"/>
      <c r="K1" s="330"/>
      <c r="L1" s="330"/>
      <c r="M1" s="330"/>
      <c r="N1" s="330"/>
      <c r="O1" s="330"/>
    </row>
    <row r="2" spans="1:15" x14ac:dyDescent="0.4">
      <c r="A2" s="345"/>
      <c r="B2" s="345"/>
      <c r="C2" s="345"/>
      <c r="D2" s="345"/>
      <c r="E2" s="345"/>
      <c r="F2" s="1511" t="s">
        <v>498</v>
      </c>
      <c r="G2" s="1511"/>
      <c r="H2" s="1511"/>
      <c r="I2" s="1511"/>
      <c r="J2" s="1511"/>
      <c r="K2" s="1511"/>
      <c r="L2" s="345"/>
      <c r="M2" s="345"/>
      <c r="N2" s="345"/>
      <c r="O2" s="345"/>
    </row>
    <row r="3" spans="1:15" x14ac:dyDescent="0.4">
      <c r="A3" s="345" t="s">
        <v>499</v>
      </c>
      <c r="B3" s="345"/>
      <c r="C3" s="345"/>
      <c r="D3" s="584"/>
      <c r="E3" s="345"/>
      <c r="F3" s="345"/>
      <c r="G3" s="345"/>
      <c r="H3" s="1507" t="s">
        <v>482</v>
      </c>
      <c r="I3" s="1507"/>
      <c r="J3" s="345"/>
      <c r="K3" s="345"/>
      <c r="L3" s="345"/>
      <c r="M3" s="345"/>
      <c r="N3" s="345"/>
      <c r="O3" s="584" t="s">
        <v>500</v>
      </c>
    </row>
    <row r="4" spans="1:15" x14ac:dyDescent="0.4">
      <c r="A4" s="1254" t="s">
        <v>484</v>
      </c>
      <c r="B4" s="1254"/>
      <c r="C4" s="1256"/>
      <c r="D4" s="1248" t="s">
        <v>501</v>
      </c>
      <c r="E4" s="1249"/>
      <c r="F4" s="1249"/>
      <c r="G4" s="1249"/>
      <c r="H4" s="1249"/>
      <c r="I4" s="1249"/>
      <c r="J4" s="1249"/>
      <c r="K4" s="1250"/>
      <c r="L4" s="1315" t="s">
        <v>502</v>
      </c>
      <c r="M4" s="1316"/>
      <c r="N4" s="1315" t="s">
        <v>503</v>
      </c>
      <c r="O4" s="1512"/>
    </row>
    <row r="5" spans="1:15" x14ac:dyDescent="0.4">
      <c r="A5" s="1351"/>
      <c r="B5" s="1351"/>
      <c r="C5" s="1352"/>
      <c r="D5" s="1319" t="s">
        <v>504</v>
      </c>
      <c r="E5" s="631"/>
      <c r="F5" s="1319" t="s">
        <v>505</v>
      </c>
      <c r="G5" s="631"/>
      <c r="H5" s="1360" t="s">
        <v>506</v>
      </c>
      <c r="I5" s="1360" t="s">
        <v>507</v>
      </c>
      <c r="J5" s="1360" t="s">
        <v>508</v>
      </c>
      <c r="K5" s="1360" t="s">
        <v>509</v>
      </c>
      <c r="L5" s="1317"/>
      <c r="M5" s="1318"/>
      <c r="N5" s="1513"/>
      <c r="O5" s="1514"/>
    </row>
    <row r="6" spans="1:15" x14ac:dyDescent="0.4">
      <c r="A6" s="1351"/>
      <c r="B6" s="1351"/>
      <c r="C6" s="1352"/>
      <c r="D6" s="1471"/>
      <c r="E6" s="1509" t="s">
        <v>510</v>
      </c>
      <c r="F6" s="1471"/>
      <c r="G6" s="1509" t="s">
        <v>510</v>
      </c>
      <c r="H6" s="1472"/>
      <c r="I6" s="1472"/>
      <c r="J6" s="1472"/>
      <c r="K6" s="1472"/>
      <c r="L6" s="1360" t="s">
        <v>511</v>
      </c>
      <c r="M6" s="1360" t="s">
        <v>512</v>
      </c>
      <c r="N6" s="632"/>
      <c r="O6" s="1315" t="s">
        <v>513</v>
      </c>
    </row>
    <row r="7" spans="1:15" x14ac:dyDescent="0.4">
      <c r="A7" s="1285"/>
      <c r="B7" s="1285"/>
      <c r="C7" s="1286"/>
      <c r="D7" s="1321"/>
      <c r="E7" s="1510"/>
      <c r="F7" s="1321"/>
      <c r="G7" s="1510"/>
      <c r="H7" s="1473"/>
      <c r="I7" s="1473"/>
      <c r="J7" s="1473"/>
      <c r="K7" s="1473"/>
      <c r="L7" s="1473"/>
      <c r="M7" s="1473"/>
      <c r="N7" s="633"/>
      <c r="O7" s="1317"/>
    </row>
    <row r="8" spans="1:15" x14ac:dyDescent="0.4">
      <c r="A8" s="1506" t="s">
        <v>495</v>
      </c>
      <c r="B8" s="1506"/>
      <c r="C8" s="1508"/>
      <c r="D8" s="634">
        <v>84564</v>
      </c>
      <c r="E8" s="635">
        <v>18725</v>
      </c>
      <c r="F8" s="636">
        <v>30930</v>
      </c>
      <c r="G8" s="637">
        <v>6909</v>
      </c>
      <c r="H8" s="635">
        <v>74275</v>
      </c>
      <c r="I8" s="635">
        <v>18355</v>
      </c>
      <c r="J8" s="635">
        <v>192511</v>
      </c>
      <c r="K8" s="636">
        <v>43175</v>
      </c>
      <c r="L8" s="638">
        <v>2.25</v>
      </c>
      <c r="M8" s="638">
        <v>1.29</v>
      </c>
      <c r="N8" s="635">
        <v>41409</v>
      </c>
      <c r="O8" s="635">
        <v>12050</v>
      </c>
    </row>
    <row r="9" spans="1:15" x14ac:dyDescent="0.4">
      <c r="A9" s="299"/>
      <c r="B9" s="299"/>
      <c r="C9" s="299"/>
      <c r="D9" s="300"/>
      <c r="E9" s="299"/>
      <c r="F9" s="299"/>
      <c r="G9" s="299"/>
      <c r="H9" s="299"/>
      <c r="I9" s="299"/>
      <c r="J9" s="299"/>
      <c r="K9" s="299"/>
      <c r="L9" s="299"/>
      <c r="M9" s="299"/>
      <c r="N9" s="299"/>
      <c r="O9" s="299"/>
    </row>
    <row r="10" spans="1:15" x14ac:dyDescent="0.4">
      <c r="A10" s="639" t="s">
        <v>496</v>
      </c>
      <c r="B10" s="640">
        <v>8</v>
      </c>
      <c r="C10" s="640" t="s">
        <v>172</v>
      </c>
      <c r="D10" s="641">
        <v>6696</v>
      </c>
      <c r="E10" s="642">
        <v>1525</v>
      </c>
      <c r="F10" s="642">
        <v>31855</v>
      </c>
      <c r="G10" s="642">
        <v>7261</v>
      </c>
      <c r="H10" s="642">
        <v>5391</v>
      </c>
      <c r="I10" s="642">
        <v>1277</v>
      </c>
      <c r="J10" s="642">
        <v>14045</v>
      </c>
      <c r="K10" s="642">
        <v>41961</v>
      </c>
      <c r="L10" s="643">
        <v>2.02</v>
      </c>
      <c r="M10" s="643">
        <v>1.2</v>
      </c>
      <c r="N10" s="642">
        <v>42718</v>
      </c>
      <c r="O10" s="642">
        <v>12056</v>
      </c>
    </row>
    <row r="11" spans="1:15" x14ac:dyDescent="0.4">
      <c r="A11" s="639"/>
      <c r="B11" s="640">
        <v>9</v>
      </c>
      <c r="C11" s="640"/>
      <c r="D11" s="641">
        <v>6827</v>
      </c>
      <c r="E11" s="642">
        <v>1486</v>
      </c>
      <c r="F11" s="642">
        <v>32259</v>
      </c>
      <c r="G11" s="642">
        <v>7280</v>
      </c>
      <c r="H11" s="642">
        <v>5763</v>
      </c>
      <c r="I11" s="642">
        <v>1329</v>
      </c>
      <c r="J11" s="642">
        <v>14685</v>
      </c>
      <c r="K11" s="642">
        <v>42261</v>
      </c>
      <c r="L11" s="643">
        <v>2.0299999999999998</v>
      </c>
      <c r="M11" s="643">
        <v>1.19</v>
      </c>
      <c r="N11" s="642">
        <v>42998</v>
      </c>
      <c r="O11" s="642">
        <v>12204</v>
      </c>
    </row>
    <row r="12" spans="1:15" x14ac:dyDescent="0.4">
      <c r="A12" s="644"/>
      <c r="B12" s="622">
        <v>10</v>
      </c>
      <c r="C12" s="645"/>
      <c r="D12" s="646">
        <v>6745</v>
      </c>
      <c r="E12" s="647">
        <v>1601</v>
      </c>
      <c r="F12" s="647">
        <v>32387</v>
      </c>
      <c r="G12" s="647">
        <v>7410</v>
      </c>
      <c r="H12" s="647">
        <v>5782</v>
      </c>
      <c r="I12" s="647">
        <v>1425</v>
      </c>
      <c r="J12" s="647">
        <v>15105</v>
      </c>
      <c r="K12" s="647">
        <v>42769</v>
      </c>
      <c r="L12" s="648">
        <v>2.14</v>
      </c>
      <c r="M12" s="648">
        <v>1.2</v>
      </c>
      <c r="N12" s="647">
        <v>43300</v>
      </c>
      <c r="O12" s="647">
        <v>12281</v>
      </c>
    </row>
    <row r="13" spans="1:15" x14ac:dyDescent="0.4">
      <c r="A13" s="251" t="s">
        <v>514</v>
      </c>
      <c r="B13" s="627"/>
      <c r="C13" s="630"/>
      <c r="D13" s="627"/>
      <c r="E13" s="345"/>
      <c r="F13" s="345"/>
      <c r="G13" s="345"/>
      <c r="H13" s="330"/>
      <c r="I13" s="330"/>
      <c r="J13" s="330"/>
      <c r="K13" s="330"/>
      <c r="L13" s="330"/>
      <c r="M13" s="330"/>
      <c r="N13" s="330"/>
      <c r="O13" s="330"/>
    </row>
    <row r="14" spans="1:15" x14ac:dyDescent="0.4">
      <c r="A14" s="251" t="s">
        <v>515</v>
      </c>
      <c r="B14" s="345"/>
      <c r="C14" s="345"/>
      <c r="D14" s="649"/>
      <c r="E14" s="649"/>
      <c r="F14" s="649"/>
      <c r="G14" s="649"/>
      <c r="H14" s="649"/>
      <c r="I14" s="649"/>
      <c r="J14" s="649"/>
      <c r="K14" s="649"/>
      <c r="L14" s="650"/>
      <c r="M14" s="650"/>
      <c r="N14" s="649"/>
      <c r="O14" s="649"/>
    </row>
  </sheetData>
  <mergeCells count="18">
    <mergeCell ref="F2:K2"/>
    <mergeCell ref="H3:I3"/>
    <mergeCell ref="A4:C7"/>
    <mergeCell ref="D4:K4"/>
    <mergeCell ref="L4:M5"/>
    <mergeCell ref="D5:D7"/>
    <mergeCell ref="F5:F7"/>
    <mergeCell ref="H5:H7"/>
    <mergeCell ref="I5:I7"/>
    <mergeCell ref="O6:O7"/>
    <mergeCell ref="A8:C8"/>
    <mergeCell ref="J5:J7"/>
    <mergeCell ref="K5:K7"/>
    <mergeCell ref="E6:E7"/>
    <mergeCell ref="G6:G7"/>
    <mergeCell ref="L6:L7"/>
    <mergeCell ref="M6:M7"/>
    <mergeCell ref="N4:O5"/>
  </mergeCells>
  <phoneticPr fontId="3"/>
  <dataValidations count="1">
    <dataValidation imeMode="off" allowBlank="1" showInputMessage="1" showErrorMessage="1" sqref="B10:B12 D8:O12"/>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G16" sqref="G16"/>
    </sheetView>
  </sheetViews>
  <sheetFormatPr defaultRowHeight="18.75" x14ac:dyDescent="0.4"/>
  <cols>
    <col min="2" max="3" width="5.25" customWidth="1"/>
  </cols>
  <sheetData>
    <row r="1" spans="1:9" x14ac:dyDescent="0.4">
      <c r="A1" s="651"/>
      <c r="B1" s="651"/>
      <c r="C1" s="651"/>
      <c r="D1" s="651"/>
      <c r="E1" s="651"/>
      <c r="F1" s="651"/>
      <c r="G1" s="651"/>
      <c r="H1" s="651"/>
      <c r="I1" s="651"/>
    </row>
    <row r="2" spans="1:9" x14ac:dyDescent="0.4">
      <c r="A2" s="651"/>
      <c r="B2" s="651"/>
      <c r="C2" s="651"/>
      <c r="D2" s="652" t="s">
        <v>516</v>
      </c>
      <c r="F2" s="651"/>
      <c r="G2" s="651"/>
      <c r="H2" s="651"/>
      <c r="I2" s="651"/>
    </row>
    <row r="3" spans="1:9" x14ac:dyDescent="0.4">
      <c r="A3" s="653" t="s">
        <v>517</v>
      </c>
      <c r="B3" s="651"/>
      <c r="C3" s="651"/>
      <c r="D3" s="651"/>
      <c r="E3" s="654" t="s">
        <v>518</v>
      </c>
      <c r="G3" s="651"/>
      <c r="H3" s="651"/>
      <c r="I3" s="655" t="s">
        <v>519</v>
      </c>
    </row>
    <row r="4" spans="1:9" x14ac:dyDescent="0.4">
      <c r="A4" s="1515" t="s">
        <v>520</v>
      </c>
      <c r="B4" s="1515"/>
      <c r="C4" s="1516"/>
      <c r="D4" s="1519" t="s">
        <v>521</v>
      </c>
      <c r="E4" s="1519"/>
      <c r="F4" s="1519"/>
      <c r="G4" s="1519" t="s">
        <v>522</v>
      </c>
      <c r="H4" s="1519"/>
      <c r="I4" s="1520"/>
    </row>
    <row r="5" spans="1:9" x14ac:dyDescent="0.4">
      <c r="A5" s="1517"/>
      <c r="B5" s="1517"/>
      <c r="C5" s="1518"/>
      <c r="D5" s="656" t="s">
        <v>523</v>
      </c>
      <c r="E5" s="656" t="s">
        <v>524</v>
      </c>
      <c r="F5" s="656" t="s">
        <v>525</v>
      </c>
      <c r="G5" s="656" t="s">
        <v>526</v>
      </c>
      <c r="H5" s="656" t="s">
        <v>527</v>
      </c>
      <c r="I5" s="657" t="s">
        <v>525</v>
      </c>
    </row>
    <row r="6" spans="1:9" x14ac:dyDescent="0.4">
      <c r="A6" s="658" t="s">
        <v>528</v>
      </c>
      <c r="B6" s="659">
        <v>4</v>
      </c>
      <c r="C6" s="658" t="s">
        <v>529</v>
      </c>
      <c r="D6" s="660">
        <v>219</v>
      </c>
      <c r="E6" s="661">
        <v>220</v>
      </c>
      <c r="F6" s="662">
        <v>69</v>
      </c>
      <c r="G6" s="661">
        <v>113</v>
      </c>
      <c r="H6" s="661">
        <v>106</v>
      </c>
      <c r="I6" s="661">
        <v>27</v>
      </c>
    </row>
    <row r="7" spans="1:9" x14ac:dyDescent="0.4">
      <c r="A7" s="661"/>
      <c r="B7" s="659"/>
      <c r="C7" s="661"/>
      <c r="D7" s="663"/>
      <c r="E7" s="661"/>
      <c r="F7" s="661"/>
      <c r="G7" s="661"/>
      <c r="H7" s="661"/>
      <c r="I7" s="661"/>
    </row>
    <row r="8" spans="1:9" x14ac:dyDescent="0.4">
      <c r="A8" s="664" t="s">
        <v>175</v>
      </c>
      <c r="B8" s="665">
        <v>6</v>
      </c>
      <c r="C8" s="665" t="s">
        <v>172</v>
      </c>
      <c r="D8" s="666">
        <v>15</v>
      </c>
      <c r="E8" s="667">
        <v>18</v>
      </c>
      <c r="F8" s="667">
        <v>68</v>
      </c>
      <c r="G8" s="667">
        <v>8</v>
      </c>
      <c r="H8" s="667">
        <v>7</v>
      </c>
      <c r="I8" s="667">
        <v>29</v>
      </c>
    </row>
    <row r="9" spans="1:9" x14ac:dyDescent="0.4">
      <c r="A9" s="668"/>
      <c r="B9" s="665">
        <v>7</v>
      </c>
      <c r="C9" s="665"/>
      <c r="D9" s="666">
        <v>12</v>
      </c>
      <c r="E9" s="667">
        <v>13</v>
      </c>
      <c r="F9" s="667">
        <v>67</v>
      </c>
      <c r="G9" s="667">
        <v>7</v>
      </c>
      <c r="H9" s="667">
        <v>7</v>
      </c>
      <c r="I9" s="667">
        <v>29</v>
      </c>
    </row>
    <row r="10" spans="1:9" x14ac:dyDescent="0.4">
      <c r="A10" s="664"/>
      <c r="B10" s="665">
        <v>8</v>
      </c>
      <c r="C10" s="665"/>
      <c r="D10" s="666">
        <v>9</v>
      </c>
      <c r="E10" s="667">
        <v>11</v>
      </c>
      <c r="F10" s="667">
        <v>65</v>
      </c>
      <c r="G10" s="667">
        <v>5</v>
      </c>
      <c r="H10" s="667">
        <v>5</v>
      </c>
      <c r="I10" s="667">
        <v>29</v>
      </c>
    </row>
    <row r="11" spans="1:9" x14ac:dyDescent="0.4">
      <c r="A11" s="669"/>
      <c r="B11" s="665">
        <v>9</v>
      </c>
      <c r="C11" s="669"/>
      <c r="D11" s="666">
        <v>12</v>
      </c>
      <c r="E11" s="667">
        <v>12</v>
      </c>
      <c r="F11" s="667">
        <v>65</v>
      </c>
      <c r="G11" s="667">
        <v>7</v>
      </c>
      <c r="H11" s="667">
        <v>6</v>
      </c>
      <c r="I11" s="667">
        <v>30</v>
      </c>
    </row>
    <row r="12" spans="1:9" x14ac:dyDescent="0.4">
      <c r="A12" s="670"/>
      <c r="B12" s="671">
        <v>10</v>
      </c>
      <c r="C12" s="671"/>
      <c r="D12" s="672">
        <v>15</v>
      </c>
      <c r="E12" s="673">
        <v>14</v>
      </c>
      <c r="F12" s="673">
        <v>66</v>
      </c>
      <c r="G12" s="673">
        <v>7</v>
      </c>
      <c r="H12" s="673">
        <v>8</v>
      </c>
      <c r="I12" s="673">
        <v>29</v>
      </c>
    </row>
    <row r="13" spans="1:9" x14ac:dyDescent="0.4">
      <c r="A13" s="674" t="s">
        <v>530</v>
      </c>
      <c r="B13" s="674"/>
      <c r="C13" s="674"/>
      <c r="D13" s="675"/>
      <c r="E13" s="675"/>
      <c r="F13" s="675"/>
      <c r="G13" s="675"/>
      <c r="H13" s="675"/>
      <c r="I13" s="675"/>
    </row>
  </sheetData>
  <mergeCells count="3">
    <mergeCell ref="A4:C5"/>
    <mergeCell ref="D4:F4"/>
    <mergeCell ref="G4:I4"/>
  </mergeCells>
  <phoneticPr fontId="3"/>
  <dataValidations count="1">
    <dataValidation imeMode="off" allowBlank="1" showInputMessage="1" showErrorMessage="1" sqref="D6:I12 B6 B8:B12"/>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52"/>
  <sheetViews>
    <sheetView topLeftCell="A14" workbookViewId="0">
      <selection activeCell="BS9" sqref="BS9"/>
    </sheetView>
  </sheetViews>
  <sheetFormatPr defaultRowHeight="18.75" x14ac:dyDescent="0.4"/>
  <cols>
    <col min="1" max="1" width="9.625" style="651" customWidth="1"/>
    <col min="2" max="2" width="5.125" style="651" customWidth="1"/>
    <col min="3" max="68" width="1" style="651" customWidth="1"/>
    <col min="69" max="69" width="1" style="677" customWidth="1"/>
  </cols>
  <sheetData>
    <row r="1" spans="1:69" x14ac:dyDescent="0.4">
      <c r="A1" s="653"/>
      <c r="B1" s="653"/>
      <c r="C1" s="653"/>
      <c r="D1" s="653"/>
      <c r="E1" s="653"/>
      <c r="F1" s="653"/>
      <c r="G1" s="653"/>
      <c r="H1" s="653"/>
      <c r="I1" s="653"/>
      <c r="J1" s="653"/>
      <c r="K1" s="653"/>
      <c r="L1" s="653"/>
      <c r="M1" s="653"/>
      <c r="N1" s="92"/>
      <c r="O1" s="92"/>
      <c r="P1" s="92"/>
      <c r="Q1" s="92"/>
      <c r="R1" s="92"/>
      <c r="S1" s="676" t="s">
        <v>531</v>
      </c>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653"/>
      <c r="BJ1" s="653"/>
      <c r="BK1" s="653"/>
      <c r="BL1" s="653"/>
      <c r="BM1" s="653"/>
      <c r="BN1" s="653"/>
      <c r="BO1" s="653"/>
      <c r="BP1" s="653"/>
      <c r="BQ1" s="92"/>
    </row>
    <row r="2" spans="1:69" x14ac:dyDescent="0.4">
      <c r="A2" s="653"/>
      <c r="B2" s="653"/>
      <c r="C2" s="653"/>
      <c r="D2" s="653"/>
      <c r="E2" s="653"/>
      <c r="F2" s="653"/>
      <c r="G2" s="653"/>
      <c r="H2" s="653"/>
      <c r="I2" s="653"/>
      <c r="J2" s="92"/>
      <c r="K2" s="92"/>
      <c r="L2" s="92"/>
      <c r="M2" s="92"/>
      <c r="N2" s="92"/>
      <c r="O2" s="92"/>
      <c r="P2" s="92"/>
      <c r="Q2" s="92"/>
      <c r="R2" s="92"/>
      <c r="S2" s="676"/>
      <c r="T2" s="92"/>
      <c r="U2" s="92"/>
      <c r="V2" s="653"/>
      <c r="W2" s="653"/>
      <c r="X2" s="653"/>
      <c r="Y2" s="653"/>
      <c r="Z2" s="653"/>
      <c r="AA2" s="653"/>
      <c r="AB2" s="653"/>
      <c r="AC2" s="653"/>
      <c r="AD2" s="653"/>
      <c r="AE2" s="653"/>
      <c r="AF2" s="653"/>
      <c r="AG2" s="653"/>
      <c r="AH2" s="653"/>
      <c r="AI2" s="653"/>
      <c r="AJ2" s="653"/>
      <c r="AK2" s="653"/>
      <c r="AL2" s="653"/>
      <c r="AM2" s="653"/>
      <c r="AN2" s="653"/>
      <c r="AO2" s="653"/>
      <c r="AP2" s="653"/>
      <c r="AQ2" s="653"/>
      <c r="AR2" s="653"/>
      <c r="AS2" s="653"/>
      <c r="AT2" s="653"/>
      <c r="AU2" s="653"/>
      <c r="AV2" s="653"/>
      <c r="AW2" s="653"/>
      <c r="AX2" s="653"/>
      <c r="AY2" s="653"/>
      <c r="AZ2" s="653"/>
      <c r="BA2" s="653"/>
      <c r="BB2" s="653"/>
      <c r="BC2" s="653"/>
      <c r="BD2" s="653"/>
      <c r="BE2" s="653"/>
      <c r="BF2" s="653"/>
      <c r="BG2" s="653"/>
      <c r="BH2" s="653"/>
      <c r="BI2" s="653"/>
      <c r="BJ2" s="653"/>
      <c r="BK2" s="653"/>
      <c r="BL2" s="653"/>
      <c r="BM2" s="653"/>
      <c r="BN2" s="653"/>
      <c r="BO2" s="653"/>
      <c r="BP2" s="653"/>
      <c r="BQ2" s="92"/>
    </row>
    <row r="3" spans="1:69" x14ac:dyDescent="0.4">
      <c r="A3" s="653" t="s">
        <v>532</v>
      </c>
      <c r="B3" s="653"/>
      <c r="C3" s="653"/>
      <c r="G3" s="653"/>
      <c r="H3" s="653"/>
      <c r="I3" s="653"/>
      <c r="J3" s="92"/>
      <c r="K3" s="677"/>
      <c r="L3" s="92"/>
      <c r="M3" s="92"/>
      <c r="N3" s="92"/>
      <c r="O3" s="92"/>
      <c r="P3" s="92"/>
      <c r="Q3" s="92"/>
      <c r="R3" s="92"/>
      <c r="S3" s="92"/>
      <c r="T3" s="92"/>
      <c r="U3" s="92"/>
      <c r="V3" s="653"/>
      <c r="W3" s="653"/>
      <c r="X3" s="653"/>
      <c r="Y3" s="653"/>
      <c r="Z3" s="653"/>
      <c r="AA3" s="653"/>
      <c r="AB3" s="653"/>
      <c r="AC3" s="653"/>
      <c r="AD3" s="654" t="s">
        <v>518</v>
      </c>
      <c r="AE3" s="653"/>
      <c r="AF3" s="653"/>
      <c r="AG3" s="653"/>
      <c r="AH3" s="653"/>
      <c r="AI3" s="653"/>
      <c r="AJ3" s="653"/>
      <c r="AK3" s="653"/>
      <c r="AM3" s="653"/>
      <c r="AN3" s="653"/>
      <c r="AO3" s="653"/>
      <c r="AP3" s="653"/>
      <c r="AQ3" s="653"/>
      <c r="AR3" s="653"/>
      <c r="AS3" s="653"/>
      <c r="AT3" s="653"/>
      <c r="AU3" s="653"/>
      <c r="AV3" s="653"/>
      <c r="AW3" s="653"/>
      <c r="AX3" s="653"/>
      <c r="AY3" s="653"/>
      <c r="AZ3" s="653"/>
      <c r="BA3" s="653"/>
      <c r="BB3" s="653"/>
      <c r="BC3" s="653"/>
      <c r="BD3" s="653"/>
      <c r="BE3" s="653"/>
      <c r="BF3" s="653"/>
      <c r="BG3" s="653"/>
      <c r="BH3" s="653"/>
      <c r="BI3" s="653"/>
      <c r="BJ3" s="653"/>
      <c r="BK3" s="653"/>
      <c r="BL3" s="653"/>
      <c r="BM3" s="653"/>
      <c r="BN3" s="653"/>
      <c r="BO3" s="653"/>
      <c r="BP3" s="678" t="s">
        <v>533</v>
      </c>
      <c r="BQ3" s="679"/>
    </row>
    <row r="4" spans="1:69" x14ac:dyDescent="0.4">
      <c r="A4" s="1587"/>
      <c r="B4" s="1588"/>
      <c r="C4" s="1591" t="s">
        <v>534</v>
      </c>
      <c r="D4" s="1443"/>
      <c r="E4" s="1443"/>
      <c r="F4" s="1443"/>
      <c r="G4" s="1443"/>
      <c r="H4" s="1443"/>
      <c r="I4" s="1443"/>
      <c r="J4" s="1443"/>
      <c r="K4" s="1443"/>
      <c r="L4" s="1443"/>
      <c r="M4" s="1443"/>
      <c r="N4" s="1443"/>
      <c r="O4" s="1443"/>
      <c r="P4" s="1443"/>
      <c r="Q4" s="1443"/>
      <c r="R4" s="1443"/>
      <c r="S4" s="1443"/>
      <c r="T4" s="1443"/>
      <c r="U4" s="1443"/>
      <c r="V4" s="1443"/>
      <c r="W4" s="1443"/>
      <c r="X4" s="1443"/>
      <c r="Y4" s="1443"/>
      <c r="Z4" s="1443"/>
      <c r="AA4" s="1443"/>
      <c r="AB4" s="1443"/>
      <c r="AC4" s="1443"/>
      <c r="AD4" s="1443"/>
      <c r="AE4" s="1443"/>
      <c r="AF4" s="1443"/>
      <c r="AG4" s="1443"/>
      <c r="AH4" s="1443"/>
      <c r="AI4" s="1442"/>
      <c r="AJ4" s="1591" t="s">
        <v>535</v>
      </c>
      <c r="AK4" s="1443"/>
      <c r="AL4" s="1443"/>
      <c r="AM4" s="1443"/>
      <c r="AN4" s="1443"/>
      <c r="AO4" s="1443"/>
      <c r="AP4" s="1443"/>
      <c r="AQ4" s="1443"/>
      <c r="AR4" s="1443"/>
      <c r="AS4" s="1443"/>
      <c r="AT4" s="1443"/>
      <c r="AU4" s="1443"/>
      <c r="AV4" s="1443"/>
      <c r="AW4" s="1443"/>
      <c r="AX4" s="1443"/>
      <c r="AY4" s="1443"/>
      <c r="AZ4" s="1443"/>
      <c r="BA4" s="1443"/>
      <c r="BB4" s="1443"/>
      <c r="BC4" s="1443"/>
      <c r="BD4" s="1443"/>
      <c r="BE4" s="1443"/>
      <c r="BF4" s="1443"/>
      <c r="BG4" s="1443"/>
      <c r="BH4" s="1443"/>
      <c r="BI4" s="1443"/>
      <c r="BJ4" s="1443"/>
      <c r="BK4" s="1443"/>
      <c r="BL4" s="1443"/>
      <c r="BM4" s="1443"/>
      <c r="BN4" s="1443"/>
      <c r="BO4" s="1443"/>
      <c r="BP4" s="1443"/>
      <c r="BQ4" s="680"/>
    </row>
    <row r="5" spans="1:69" x14ac:dyDescent="0.4">
      <c r="A5" s="1589"/>
      <c r="B5" s="1590"/>
      <c r="C5" s="1591" t="s">
        <v>536</v>
      </c>
      <c r="D5" s="1443"/>
      <c r="E5" s="1443"/>
      <c r="F5" s="1443"/>
      <c r="G5" s="1443"/>
      <c r="H5" s="1443"/>
      <c r="I5" s="1443"/>
      <c r="J5" s="1443"/>
      <c r="K5" s="1443"/>
      <c r="L5" s="1443"/>
      <c r="M5" s="1443"/>
      <c r="N5" s="1443"/>
      <c r="O5" s="1443"/>
      <c r="P5" s="1443"/>
      <c r="Q5" s="1443"/>
      <c r="R5" s="1442"/>
      <c r="S5" s="1591" t="s">
        <v>537</v>
      </c>
      <c r="T5" s="1443"/>
      <c r="U5" s="1443"/>
      <c r="V5" s="1443"/>
      <c r="W5" s="1443"/>
      <c r="X5" s="1443"/>
      <c r="Y5" s="1443"/>
      <c r="Z5" s="1443"/>
      <c r="AA5" s="1443"/>
      <c r="AB5" s="1443"/>
      <c r="AC5" s="1443"/>
      <c r="AD5" s="1443"/>
      <c r="AE5" s="1443"/>
      <c r="AF5" s="1443"/>
      <c r="AG5" s="1443"/>
      <c r="AH5" s="1443"/>
      <c r="AI5" s="1442"/>
      <c r="AJ5" s="1591" t="s">
        <v>536</v>
      </c>
      <c r="AK5" s="1443"/>
      <c r="AL5" s="1443"/>
      <c r="AM5" s="1443"/>
      <c r="AN5" s="1443"/>
      <c r="AO5" s="1443"/>
      <c r="AP5" s="1443"/>
      <c r="AQ5" s="1443"/>
      <c r="AR5" s="1443"/>
      <c r="AS5" s="1443"/>
      <c r="AT5" s="1443"/>
      <c r="AU5" s="1443"/>
      <c r="AV5" s="1443"/>
      <c r="AW5" s="1443"/>
      <c r="AX5" s="1443"/>
      <c r="AY5" s="1443"/>
      <c r="AZ5" s="1591" t="s">
        <v>537</v>
      </c>
      <c r="BA5" s="1443"/>
      <c r="BB5" s="1443"/>
      <c r="BC5" s="1443"/>
      <c r="BD5" s="1443"/>
      <c r="BE5" s="1443"/>
      <c r="BF5" s="1443"/>
      <c r="BG5" s="1443"/>
      <c r="BH5" s="1443"/>
      <c r="BI5" s="1443"/>
      <c r="BJ5" s="1443"/>
      <c r="BK5" s="1443"/>
      <c r="BL5" s="1443"/>
      <c r="BM5" s="1443"/>
      <c r="BN5" s="1443"/>
      <c r="BO5" s="1443"/>
      <c r="BP5" s="1443"/>
      <c r="BQ5" s="680"/>
    </row>
    <row r="6" spans="1:69" x14ac:dyDescent="0.4">
      <c r="A6" s="1581" t="s">
        <v>538</v>
      </c>
      <c r="B6" s="1581"/>
      <c r="C6" s="1578" t="s">
        <v>37</v>
      </c>
      <c r="D6" s="1579"/>
      <c r="E6" s="1579"/>
      <c r="F6" s="1579"/>
      <c r="G6" s="1579"/>
      <c r="H6" s="1579"/>
      <c r="I6" s="1579"/>
      <c r="J6" s="1579"/>
      <c r="K6" s="1579"/>
      <c r="L6" s="1579"/>
      <c r="M6" s="1579"/>
      <c r="N6" s="1579"/>
      <c r="O6" s="1579"/>
      <c r="P6" s="1579"/>
      <c r="Q6" s="1579"/>
      <c r="R6" s="1579"/>
      <c r="S6" s="1579" t="s">
        <v>37</v>
      </c>
      <c r="T6" s="1579"/>
      <c r="U6" s="1579"/>
      <c r="V6" s="1579"/>
      <c r="W6" s="1579"/>
      <c r="X6" s="1579"/>
      <c r="Y6" s="1579"/>
      <c r="Z6" s="1579"/>
      <c r="AA6" s="1579"/>
      <c r="AB6" s="1579"/>
      <c r="AC6" s="1579"/>
      <c r="AD6" s="1579"/>
      <c r="AE6" s="1579"/>
      <c r="AF6" s="1579"/>
      <c r="AG6" s="1579"/>
      <c r="AH6" s="1579"/>
      <c r="AI6" s="1579"/>
      <c r="AJ6" s="1578" t="s">
        <v>37</v>
      </c>
      <c r="AK6" s="1579"/>
      <c r="AL6" s="1579"/>
      <c r="AM6" s="1579"/>
      <c r="AN6" s="1579"/>
      <c r="AO6" s="1579"/>
      <c r="AP6" s="1579"/>
      <c r="AQ6" s="1579"/>
      <c r="AR6" s="1579"/>
      <c r="AS6" s="1579"/>
      <c r="AT6" s="1579"/>
      <c r="AU6" s="1579"/>
      <c r="AV6" s="1579"/>
      <c r="AW6" s="1579"/>
      <c r="AX6" s="1579"/>
      <c r="AY6" s="1579"/>
      <c r="AZ6" s="1579" t="s">
        <v>37</v>
      </c>
      <c r="BA6" s="1579"/>
      <c r="BB6" s="1579"/>
      <c r="BC6" s="1579"/>
      <c r="BD6" s="1579"/>
      <c r="BE6" s="1579"/>
      <c r="BF6" s="1579"/>
      <c r="BG6" s="1579"/>
      <c r="BH6" s="1579"/>
      <c r="BI6" s="1579"/>
      <c r="BJ6" s="1579"/>
      <c r="BK6" s="1579"/>
      <c r="BL6" s="1579"/>
      <c r="BM6" s="1579"/>
      <c r="BN6" s="1579"/>
      <c r="BO6" s="1579"/>
      <c r="BP6" s="1579"/>
      <c r="BQ6" s="681"/>
    </row>
    <row r="7" spans="1:69" x14ac:dyDescent="0.4">
      <c r="A7" s="1581" t="s">
        <v>539</v>
      </c>
      <c r="B7" s="1581"/>
      <c r="C7" s="1578" t="s">
        <v>37</v>
      </c>
      <c r="D7" s="1579"/>
      <c r="E7" s="1579"/>
      <c r="F7" s="1579"/>
      <c r="G7" s="1579"/>
      <c r="H7" s="1579"/>
      <c r="I7" s="1579"/>
      <c r="J7" s="1579"/>
      <c r="K7" s="1579"/>
      <c r="L7" s="1579"/>
      <c r="M7" s="1579"/>
      <c r="N7" s="1579"/>
      <c r="O7" s="1579"/>
      <c r="P7" s="1579"/>
      <c r="Q7" s="1579"/>
      <c r="R7" s="1579"/>
      <c r="S7" s="1579" t="s">
        <v>37</v>
      </c>
      <c r="T7" s="1579"/>
      <c r="U7" s="1579"/>
      <c r="V7" s="1579"/>
      <c r="W7" s="1579"/>
      <c r="X7" s="1579"/>
      <c r="Y7" s="1579"/>
      <c r="Z7" s="1579"/>
      <c r="AA7" s="1579"/>
      <c r="AB7" s="1579"/>
      <c r="AC7" s="1579"/>
      <c r="AD7" s="1579"/>
      <c r="AE7" s="1579"/>
      <c r="AF7" s="1579"/>
      <c r="AG7" s="1579"/>
      <c r="AH7" s="1579"/>
      <c r="AI7" s="1579"/>
      <c r="AJ7" s="1578">
        <v>356</v>
      </c>
      <c r="AK7" s="1579"/>
      <c r="AL7" s="1579"/>
      <c r="AM7" s="1579"/>
      <c r="AN7" s="1579"/>
      <c r="AO7" s="1579"/>
      <c r="AP7" s="1579"/>
      <c r="AQ7" s="1579"/>
      <c r="AR7" s="1579"/>
      <c r="AS7" s="1579"/>
      <c r="AT7" s="1579"/>
      <c r="AU7" s="1579"/>
      <c r="AV7" s="1579"/>
      <c r="AW7" s="1579"/>
      <c r="AX7" s="1579"/>
      <c r="AY7" s="1579"/>
      <c r="AZ7" s="1579">
        <v>1598</v>
      </c>
      <c r="BA7" s="1579"/>
      <c r="BB7" s="1579"/>
      <c r="BC7" s="1579"/>
      <c r="BD7" s="1579"/>
      <c r="BE7" s="1579"/>
      <c r="BF7" s="1579"/>
      <c r="BG7" s="1579"/>
      <c r="BH7" s="1579"/>
      <c r="BI7" s="1579"/>
      <c r="BJ7" s="1579"/>
      <c r="BK7" s="1579"/>
      <c r="BL7" s="1579"/>
      <c r="BM7" s="1579"/>
      <c r="BN7" s="1579"/>
      <c r="BO7" s="1579"/>
      <c r="BP7" s="1579"/>
      <c r="BQ7" s="681"/>
    </row>
    <row r="8" spans="1:69" x14ac:dyDescent="0.4">
      <c r="A8" s="1581" t="s">
        <v>540</v>
      </c>
      <c r="B8" s="1581"/>
      <c r="C8" s="1578" t="s">
        <v>37</v>
      </c>
      <c r="D8" s="1579"/>
      <c r="E8" s="1579"/>
      <c r="F8" s="1579"/>
      <c r="G8" s="1579"/>
      <c r="H8" s="1579"/>
      <c r="I8" s="1579"/>
      <c r="J8" s="1579"/>
      <c r="K8" s="1579"/>
      <c r="L8" s="1579"/>
      <c r="M8" s="1579"/>
      <c r="N8" s="1579"/>
      <c r="O8" s="1579"/>
      <c r="P8" s="1579"/>
      <c r="Q8" s="1579"/>
      <c r="R8" s="1579"/>
      <c r="S8" s="1579" t="s">
        <v>37</v>
      </c>
      <c r="T8" s="1579"/>
      <c r="U8" s="1579"/>
      <c r="V8" s="1579"/>
      <c r="W8" s="1579"/>
      <c r="X8" s="1579"/>
      <c r="Y8" s="1579"/>
      <c r="Z8" s="1579"/>
      <c r="AA8" s="1579"/>
      <c r="AB8" s="1579"/>
      <c r="AC8" s="1579"/>
      <c r="AD8" s="1579"/>
      <c r="AE8" s="1579"/>
      <c r="AF8" s="1579"/>
      <c r="AG8" s="1579"/>
      <c r="AH8" s="1579"/>
      <c r="AI8" s="1579"/>
      <c r="AJ8" s="1574">
        <v>248</v>
      </c>
      <c r="AK8" s="1576"/>
      <c r="AL8" s="1576"/>
      <c r="AM8" s="1576"/>
      <c r="AN8" s="1576"/>
      <c r="AO8" s="1576"/>
      <c r="AP8" s="1576"/>
      <c r="AQ8" s="1576"/>
      <c r="AR8" s="1576"/>
      <c r="AS8" s="1576"/>
      <c r="AT8" s="1576"/>
      <c r="AU8" s="1576"/>
      <c r="AV8" s="1576"/>
      <c r="AW8" s="1576"/>
      <c r="AX8" s="1576"/>
      <c r="AY8" s="1576"/>
      <c r="AZ8" s="1576">
        <v>450</v>
      </c>
      <c r="BA8" s="1576"/>
      <c r="BB8" s="1576"/>
      <c r="BC8" s="1576"/>
      <c r="BD8" s="1576"/>
      <c r="BE8" s="1576"/>
      <c r="BF8" s="1576"/>
      <c r="BG8" s="1576"/>
      <c r="BH8" s="1576"/>
      <c r="BI8" s="1576"/>
      <c r="BJ8" s="1576"/>
      <c r="BK8" s="1576"/>
      <c r="BL8" s="1576"/>
      <c r="BM8" s="1576"/>
      <c r="BN8" s="1576"/>
      <c r="BO8" s="1576"/>
      <c r="BP8" s="1576"/>
      <c r="BQ8" s="681"/>
    </row>
    <row r="9" spans="1:69" x14ac:dyDescent="0.4">
      <c r="A9" s="1581" t="s">
        <v>541</v>
      </c>
      <c r="B9" s="1581"/>
      <c r="C9" s="1578" t="s">
        <v>37</v>
      </c>
      <c r="D9" s="1579"/>
      <c r="E9" s="1579"/>
      <c r="F9" s="1579"/>
      <c r="G9" s="1579"/>
      <c r="H9" s="1579"/>
      <c r="I9" s="1579"/>
      <c r="J9" s="1579"/>
      <c r="K9" s="1579"/>
      <c r="L9" s="1579"/>
      <c r="M9" s="1579"/>
      <c r="N9" s="1579"/>
      <c r="O9" s="1579"/>
      <c r="P9" s="1579"/>
      <c r="Q9" s="1579"/>
      <c r="R9" s="1579"/>
      <c r="S9" s="1579" t="s">
        <v>37</v>
      </c>
      <c r="T9" s="1579"/>
      <c r="U9" s="1579"/>
      <c r="V9" s="1579"/>
      <c r="W9" s="1579"/>
      <c r="X9" s="1579"/>
      <c r="Y9" s="1579"/>
      <c r="Z9" s="1579"/>
      <c r="AA9" s="1579"/>
      <c r="AB9" s="1579"/>
      <c r="AC9" s="1579"/>
      <c r="AD9" s="1579"/>
      <c r="AE9" s="1579"/>
      <c r="AF9" s="1579"/>
      <c r="AG9" s="1579"/>
      <c r="AH9" s="1579"/>
      <c r="AI9" s="1579"/>
      <c r="AJ9" s="1574">
        <v>381</v>
      </c>
      <c r="AK9" s="1576"/>
      <c r="AL9" s="1576"/>
      <c r="AM9" s="1576"/>
      <c r="AN9" s="1576"/>
      <c r="AO9" s="1576"/>
      <c r="AP9" s="1576"/>
      <c r="AQ9" s="1576"/>
      <c r="AR9" s="1576"/>
      <c r="AS9" s="1576"/>
      <c r="AT9" s="1576"/>
      <c r="AU9" s="1576"/>
      <c r="AV9" s="1576"/>
      <c r="AW9" s="1576"/>
      <c r="AX9" s="1576"/>
      <c r="AY9" s="1576"/>
      <c r="AZ9" s="1576">
        <v>822</v>
      </c>
      <c r="BA9" s="1576"/>
      <c r="BB9" s="1576"/>
      <c r="BC9" s="1576"/>
      <c r="BD9" s="1576"/>
      <c r="BE9" s="1576"/>
      <c r="BF9" s="1576"/>
      <c r="BG9" s="1576"/>
      <c r="BH9" s="1576"/>
      <c r="BI9" s="1576"/>
      <c r="BJ9" s="1576"/>
      <c r="BK9" s="1576"/>
      <c r="BL9" s="1576"/>
      <c r="BM9" s="1576"/>
      <c r="BN9" s="1576"/>
      <c r="BO9" s="1576"/>
      <c r="BP9" s="1576"/>
      <c r="BQ9" s="682"/>
    </row>
    <row r="10" spans="1:69" x14ac:dyDescent="0.4">
      <c r="A10" s="1581" t="s">
        <v>542</v>
      </c>
      <c r="B10" s="1581"/>
      <c r="C10" s="1578" t="s">
        <v>37</v>
      </c>
      <c r="D10" s="1579"/>
      <c r="E10" s="1579"/>
      <c r="F10" s="1579"/>
      <c r="G10" s="1579"/>
      <c r="H10" s="1579"/>
      <c r="I10" s="1579"/>
      <c r="J10" s="1579"/>
      <c r="K10" s="1579"/>
      <c r="L10" s="1579"/>
      <c r="M10" s="1579"/>
      <c r="N10" s="1579"/>
      <c r="O10" s="1579"/>
      <c r="P10" s="1579"/>
      <c r="Q10" s="1579"/>
      <c r="R10" s="1579"/>
      <c r="S10" s="1579" t="s">
        <v>37</v>
      </c>
      <c r="T10" s="1579"/>
      <c r="U10" s="1579"/>
      <c r="V10" s="1579"/>
      <c r="W10" s="1579"/>
      <c r="X10" s="1579"/>
      <c r="Y10" s="1579"/>
      <c r="Z10" s="1579"/>
      <c r="AA10" s="1579"/>
      <c r="AB10" s="1579"/>
      <c r="AC10" s="1579"/>
      <c r="AD10" s="1579"/>
      <c r="AE10" s="1579"/>
      <c r="AF10" s="1579"/>
      <c r="AG10" s="1579"/>
      <c r="AH10" s="1579"/>
      <c r="AI10" s="1579"/>
      <c r="AJ10" s="1574">
        <v>799</v>
      </c>
      <c r="AK10" s="1576"/>
      <c r="AL10" s="1576"/>
      <c r="AM10" s="1576"/>
      <c r="AN10" s="1576"/>
      <c r="AO10" s="1576"/>
      <c r="AP10" s="1576"/>
      <c r="AQ10" s="1576"/>
      <c r="AR10" s="1576"/>
      <c r="AS10" s="1576"/>
      <c r="AT10" s="1576"/>
      <c r="AU10" s="1576"/>
      <c r="AV10" s="1576"/>
      <c r="AW10" s="1576"/>
      <c r="AX10" s="1576"/>
      <c r="AY10" s="1576"/>
      <c r="AZ10" s="1576">
        <v>544</v>
      </c>
      <c r="BA10" s="1576"/>
      <c r="BB10" s="1576"/>
      <c r="BC10" s="1576"/>
      <c r="BD10" s="1576"/>
      <c r="BE10" s="1576"/>
      <c r="BF10" s="1576"/>
      <c r="BG10" s="1576"/>
      <c r="BH10" s="1576"/>
      <c r="BI10" s="1576"/>
      <c r="BJ10" s="1576"/>
      <c r="BK10" s="1576"/>
      <c r="BL10" s="1576"/>
      <c r="BM10" s="1576"/>
      <c r="BN10" s="1576"/>
      <c r="BO10" s="1576"/>
      <c r="BP10" s="1576"/>
      <c r="BQ10" s="682"/>
    </row>
    <row r="11" spans="1:69" x14ac:dyDescent="0.4">
      <c r="A11" s="1581" t="s">
        <v>543</v>
      </c>
      <c r="B11" s="1581"/>
      <c r="C11" s="1578" t="s">
        <v>37</v>
      </c>
      <c r="D11" s="1579"/>
      <c r="E11" s="1579"/>
      <c r="F11" s="1579"/>
      <c r="G11" s="1579"/>
      <c r="H11" s="1579"/>
      <c r="I11" s="1579"/>
      <c r="J11" s="1579"/>
      <c r="K11" s="1579"/>
      <c r="L11" s="1579"/>
      <c r="M11" s="1579"/>
      <c r="N11" s="1579"/>
      <c r="O11" s="1579"/>
      <c r="P11" s="1579"/>
      <c r="Q11" s="1579"/>
      <c r="R11" s="1579"/>
      <c r="S11" s="1579" t="s">
        <v>37</v>
      </c>
      <c r="T11" s="1579"/>
      <c r="U11" s="1579"/>
      <c r="V11" s="1579"/>
      <c r="W11" s="1579"/>
      <c r="X11" s="1579"/>
      <c r="Y11" s="1579"/>
      <c r="Z11" s="1579"/>
      <c r="AA11" s="1579"/>
      <c r="AB11" s="1579"/>
      <c r="AC11" s="1579"/>
      <c r="AD11" s="1579"/>
      <c r="AE11" s="1579"/>
      <c r="AF11" s="1579"/>
      <c r="AG11" s="1579"/>
      <c r="AH11" s="1579"/>
      <c r="AI11" s="1579"/>
      <c r="AJ11" s="1578">
        <v>8756</v>
      </c>
      <c r="AK11" s="1579"/>
      <c r="AL11" s="1579"/>
      <c r="AM11" s="1579"/>
      <c r="AN11" s="1579"/>
      <c r="AO11" s="1579"/>
      <c r="AP11" s="1579"/>
      <c r="AQ11" s="1579"/>
      <c r="AR11" s="1579"/>
      <c r="AS11" s="1579"/>
      <c r="AT11" s="1579"/>
      <c r="AU11" s="1579"/>
      <c r="AV11" s="1579"/>
      <c r="AW11" s="1579"/>
      <c r="AX11" s="1579"/>
      <c r="AY11" s="1579"/>
      <c r="AZ11" s="1579">
        <v>314</v>
      </c>
      <c r="BA11" s="1579"/>
      <c r="BB11" s="1579"/>
      <c r="BC11" s="1579"/>
      <c r="BD11" s="1579"/>
      <c r="BE11" s="1579"/>
      <c r="BF11" s="1579"/>
      <c r="BG11" s="1579"/>
      <c r="BH11" s="1579"/>
      <c r="BI11" s="1579"/>
      <c r="BJ11" s="1579"/>
      <c r="BK11" s="1579"/>
      <c r="BL11" s="1579"/>
      <c r="BM11" s="1579"/>
      <c r="BN11" s="1579"/>
      <c r="BO11" s="1579"/>
      <c r="BP11" s="1579"/>
      <c r="BQ11" s="682"/>
    </row>
    <row r="12" spans="1:69" x14ac:dyDescent="0.4">
      <c r="A12" s="1581" t="s">
        <v>544</v>
      </c>
      <c r="B12" s="1586"/>
      <c r="C12" s="1578" t="s">
        <v>37</v>
      </c>
      <c r="D12" s="1579"/>
      <c r="E12" s="1579"/>
      <c r="F12" s="1579"/>
      <c r="G12" s="1579"/>
      <c r="H12" s="1579"/>
      <c r="I12" s="1579"/>
      <c r="J12" s="1579"/>
      <c r="K12" s="1579"/>
      <c r="L12" s="1579"/>
      <c r="M12" s="1579"/>
      <c r="N12" s="1579"/>
      <c r="O12" s="1579"/>
      <c r="P12" s="1579"/>
      <c r="Q12" s="1579"/>
      <c r="R12" s="1579"/>
      <c r="S12" s="1579" t="s">
        <v>37</v>
      </c>
      <c r="T12" s="1579"/>
      <c r="U12" s="1579"/>
      <c r="V12" s="1579"/>
      <c r="W12" s="1579"/>
      <c r="X12" s="1579"/>
      <c r="Y12" s="1579"/>
      <c r="Z12" s="1579"/>
      <c r="AA12" s="1579"/>
      <c r="AB12" s="1579"/>
      <c r="AC12" s="1579"/>
      <c r="AD12" s="1579"/>
      <c r="AE12" s="1579"/>
      <c r="AF12" s="1579"/>
      <c r="AG12" s="1579"/>
      <c r="AH12" s="1579"/>
      <c r="AI12" s="1579"/>
      <c r="AJ12" s="1578" t="s">
        <v>37</v>
      </c>
      <c r="AK12" s="1579"/>
      <c r="AL12" s="1579"/>
      <c r="AM12" s="1579"/>
      <c r="AN12" s="1579"/>
      <c r="AO12" s="1579"/>
      <c r="AP12" s="1579"/>
      <c r="AQ12" s="1579"/>
      <c r="AR12" s="1579"/>
      <c r="AS12" s="1579"/>
      <c r="AT12" s="1579"/>
      <c r="AU12" s="1579"/>
      <c r="AV12" s="1579"/>
      <c r="AW12" s="1579"/>
      <c r="AX12" s="1579"/>
      <c r="AY12" s="1579"/>
      <c r="AZ12" s="1579" t="s">
        <v>37</v>
      </c>
      <c r="BA12" s="1579"/>
      <c r="BB12" s="1579"/>
      <c r="BC12" s="1579"/>
      <c r="BD12" s="1579"/>
      <c r="BE12" s="1579"/>
      <c r="BF12" s="1579"/>
      <c r="BG12" s="1579"/>
      <c r="BH12" s="1579"/>
      <c r="BI12" s="1579"/>
      <c r="BJ12" s="1579"/>
      <c r="BK12" s="1579"/>
      <c r="BL12" s="1579"/>
      <c r="BM12" s="1579"/>
      <c r="BN12" s="1579"/>
      <c r="BO12" s="1579"/>
      <c r="BP12" s="1579"/>
      <c r="BQ12" s="681"/>
    </row>
    <row r="13" spans="1:69" x14ac:dyDescent="0.4">
      <c r="A13" s="1572" t="s">
        <v>545</v>
      </c>
      <c r="B13" s="1573"/>
      <c r="C13" s="1578" t="s">
        <v>37</v>
      </c>
      <c r="D13" s="1579"/>
      <c r="E13" s="1579"/>
      <c r="F13" s="1579"/>
      <c r="G13" s="1579"/>
      <c r="H13" s="1579"/>
      <c r="I13" s="1579"/>
      <c r="J13" s="1579"/>
      <c r="K13" s="1579"/>
      <c r="L13" s="1579"/>
      <c r="M13" s="1579"/>
      <c r="N13" s="1579"/>
      <c r="O13" s="1579"/>
      <c r="P13" s="1579"/>
      <c r="Q13" s="1579"/>
      <c r="R13" s="1579"/>
      <c r="S13" s="1579" t="s">
        <v>37</v>
      </c>
      <c r="T13" s="1579"/>
      <c r="U13" s="1579"/>
      <c r="V13" s="1579"/>
      <c r="W13" s="1579"/>
      <c r="X13" s="1579"/>
      <c r="Y13" s="1579"/>
      <c r="Z13" s="1579"/>
      <c r="AA13" s="1579"/>
      <c r="AB13" s="1579"/>
      <c r="AC13" s="1579"/>
      <c r="AD13" s="1579"/>
      <c r="AE13" s="1579"/>
      <c r="AF13" s="1579"/>
      <c r="AG13" s="1579"/>
      <c r="AH13" s="1579"/>
      <c r="AI13" s="1579"/>
      <c r="AJ13" s="1578" t="s">
        <v>37</v>
      </c>
      <c r="AK13" s="1579"/>
      <c r="AL13" s="1579"/>
      <c r="AM13" s="1579"/>
      <c r="AN13" s="1579"/>
      <c r="AO13" s="1579"/>
      <c r="AP13" s="1579"/>
      <c r="AQ13" s="1579"/>
      <c r="AR13" s="1579"/>
      <c r="AS13" s="1579"/>
      <c r="AT13" s="1579"/>
      <c r="AU13" s="1579"/>
      <c r="AV13" s="1579"/>
      <c r="AW13" s="1579"/>
      <c r="AX13" s="1579"/>
      <c r="AY13" s="1579"/>
      <c r="AZ13" s="1579" t="s">
        <v>37</v>
      </c>
      <c r="BA13" s="1579"/>
      <c r="BB13" s="1579"/>
      <c r="BC13" s="1579"/>
      <c r="BD13" s="1579"/>
      <c r="BE13" s="1579"/>
      <c r="BF13" s="1579"/>
      <c r="BG13" s="1579"/>
      <c r="BH13" s="1579"/>
      <c r="BI13" s="1579"/>
      <c r="BJ13" s="1579"/>
      <c r="BK13" s="1579"/>
      <c r="BL13" s="1579"/>
      <c r="BM13" s="1579"/>
      <c r="BN13" s="1579"/>
      <c r="BO13" s="1579"/>
      <c r="BP13" s="1579"/>
      <c r="BQ13" s="681"/>
    </row>
    <row r="14" spans="1:69" x14ac:dyDescent="0.4">
      <c r="A14" s="1581" t="s">
        <v>546</v>
      </c>
      <c r="B14" s="1586"/>
      <c r="C14" s="1574">
        <v>52</v>
      </c>
      <c r="D14" s="1576"/>
      <c r="E14" s="1576"/>
      <c r="F14" s="1576"/>
      <c r="G14" s="1576"/>
      <c r="H14" s="1576"/>
      <c r="I14" s="1576"/>
      <c r="J14" s="1576"/>
      <c r="K14" s="1576"/>
      <c r="L14" s="1576"/>
      <c r="M14" s="1576"/>
      <c r="N14" s="1576"/>
      <c r="O14" s="1576"/>
      <c r="P14" s="1576"/>
      <c r="Q14" s="1576"/>
      <c r="R14" s="1576"/>
      <c r="S14" s="1576">
        <v>244</v>
      </c>
      <c r="T14" s="1576"/>
      <c r="U14" s="1576"/>
      <c r="V14" s="1576"/>
      <c r="W14" s="1576"/>
      <c r="X14" s="1576"/>
      <c r="Y14" s="1576"/>
      <c r="Z14" s="1576"/>
      <c r="AA14" s="1576"/>
      <c r="AB14" s="1576"/>
      <c r="AC14" s="1576"/>
      <c r="AD14" s="1576"/>
      <c r="AE14" s="1576"/>
      <c r="AF14" s="1576"/>
      <c r="AG14" s="1576"/>
      <c r="AH14" s="1576"/>
      <c r="AI14" s="1577"/>
      <c r="AJ14" s="1578">
        <v>18</v>
      </c>
      <c r="AK14" s="1579"/>
      <c r="AL14" s="1579"/>
      <c r="AM14" s="1579"/>
      <c r="AN14" s="1579"/>
      <c r="AO14" s="1579"/>
      <c r="AP14" s="1579"/>
      <c r="AQ14" s="1579"/>
      <c r="AR14" s="1579"/>
      <c r="AS14" s="1579"/>
      <c r="AT14" s="1579"/>
      <c r="AU14" s="1579"/>
      <c r="AV14" s="1579"/>
      <c r="AW14" s="1579"/>
      <c r="AX14" s="1579"/>
      <c r="AY14" s="1579"/>
      <c r="AZ14" s="1579">
        <v>342</v>
      </c>
      <c r="BA14" s="1579"/>
      <c r="BB14" s="1579"/>
      <c r="BC14" s="1579"/>
      <c r="BD14" s="1579"/>
      <c r="BE14" s="1579"/>
      <c r="BF14" s="1579"/>
      <c r="BG14" s="1579"/>
      <c r="BH14" s="1579"/>
      <c r="BI14" s="1579"/>
      <c r="BJ14" s="1579"/>
      <c r="BK14" s="1579"/>
      <c r="BL14" s="1579"/>
      <c r="BM14" s="1579"/>
      <c r="BN14" s="1579"/>
      <c r="BO14" s="1579"/>
      <c r="BP14" s="1579"/>
      <c r="BQ14" s="681"/>
    </row>
    <row r="15" spans="1:69" x14ac:dyDescent="0.4">
      <c r="A15" s="1581" t="s">
        <v>547</v>
      </c>
      <c r="B15" s="1586"/>
      <c r="C15" s="1574">
        <v>35</v>
      </c>
      <c r="D15" s="1576"/>
      <c r="E15" s="1576"/>
      <c r="F15" s="1576"/>
      <c r="G15" s="1576"/>
      <c r="H15" s="1576"/>
      <c r="I15" s="1576"/>
      <c r="J15" s="1576"/>
      <c r="K15" s="1576"/>
      <c r="L15" s="1576"/>
      <c r="M15" s="1576"/>
      <c r="N15" s="1576"/>
      <c r="O15" s="1576"/>
      <c r="P15" s="1576"/>
      <c r="Q15" s="1576"/>
      <c r="R15" s="1576"/>
      <c r="S15" s="1576">
        <v>121</v>
      </c>
      <c r="T15" s="1576"/>
      <c r="U15" s="1576"/>
      <c r="V15" s="1576"/>
      <c r="W15" s="1576"/>
      <c r="X15" s="1576"/>
      <c r="Y15" s="1576"/>
      <c r="Z15" s="1576"/>
      <c r="AA15" s="1576"/>
      <c r="AB15" s="1576"/>
      <c r="AC15" s="1576"/>
      <c r="AD15" s="1576"/>
      <c r="AE15" s="1576"/>
      <c r="AF15" s="1576"/>
      <c r="AG15" s="1576"/>
      <c r="AH15" s="1576"/>
      <c r="AI15" s="1577"/>
      <c r="AJ15" s="1578">
        <v>4</v>
      </c>
      <c r="AK15" s="1579"/>
      <c r="AL15" s="1579"/>
      <c r="AM15" s="1579"/>
      <c r="AN15" s="1579"/>
      <c r="AO15" s="1579"/>
      <c r="AP15" s="1579"/>
      <c r="AQ15" s="1579"/>
      <c r="AR15" s="1579"/>
      <c r="AS15" s="1579"/>
      <c r="AT15" s="1579"/>
      <c r="AU15" s="1579"/>
      <c r="AV15" s="1579"/>
      <c r="AW15" s="1579"/>
      <c r="AX15" s="1579"/>
      <c r="AY15" s="1579"/>
      <c r="AZ15" s="1579">
        <v>174</v>
      </c>
      <c r="BA15" s="1579"/>
      <c r="BB15" s="1579"/>
      <c r="BC15" s="1579"/>
      <c r="BD15" s="1579"/>
      <c r="BE15" s="1579"/>
      <c r="BF15" s="1579"/>
      <c r="BG15" s="1579"/>
      <c r="BH15" s="1579"/>
      <c r="BI15" s="1579"/>
      <c r="BJ15" s="1579"/>
      <c r="BK15" s="1579"/>
      <c r="BL15" s="1579"/>
      <c r="BM15" s="1579"/>
      <c r="BN15" s="1579"/>
      <c r="BO15" s="1579"/>
      <c r="BP15" s="1579"/>
      <c r="BQ15" s="681"/>
    </row>
    <row r="16" spans="1:69" x14ac:dyDescent="0.4">
      <c r="A16" s="1581" t="s">
        <v>548</v>
      </c>
      <c r="B16" s="1582"/>
      <c r="C16" s="1574">
        <v>330</v>
      </c>
      <c r="D16" s="1575"/>
      <c r="E16" s="1575"/>
      <c r="F16" s="1575"/>
      <c r="G16" s="1575"/>
      <c r="H16" s="1575"/>
      <c r="I16" s="1575"/>
      <c r="J16" s="1575"/>
      <c r="K16" s="1575"/>
      <c r="L16" s="1575"/>
      <c r="M16" s="1575"/>
      <c r="N16" s="1575"/>
      <c r="O16" s="1575"/>
      <c r="P16" s="1575"/>
      <c r="Q16" s="1575"/>
      <c r="R16" s="1575"/>
      <c r="S16" s="1576">
        <v>128</v>
      </c>
      <c r="T16" s="1575"/>
      <c r="U16" s="1575"/>
      <c r="V16" s="1575"/>
      <c r="W16" s="1575"/>
      <c r="X16" s="1575"/>
      <c r="Y16" s="1575"/>
      <c r="Z16" s="1575"/>
      <c r="AA16" s="1575"/>
      <c r="AB16" s="1575"/>
      <c r="AC16" s="1575"/>
      <c r="AD16" s="1575"/>
      <c r="AE16" s="1575"/>
      <c r="AF16" s="1575"/>
      <c r="AG16" s="1575"/>
      <c r="AH16" s="1575"/>
      <c r="AI16" s="1583"/>
      <c r="AJ16" s="1578">
        <v>226</v>
      </c>
      <c r="AK16" s="1579"/>
      <c r="AL16" s="1579"/>
      <c r="AM16" s="1579"/>
      <c r="AN16" s="1579"/>
      <c r="AO16" s="1579"/>
      <c r="AP16" s="1579"/>
      <c r="AQ16" s="1579"/>
      <c r="AR16" s="1579"/>
      <c r="AS16" s="1579"/>
      <c r="AT16" s="1579"/>
      <c r="AU16" s="1579"/>
      <c r="AV16" s="1579"/>
      <c r="AW16" s="1579"/>
      <c r="AX16" s="1579"/>
      <c r="AY16" s="1579"/>
      <c r="AZ16" s="1579">
        <v>151</v>
      </c>
      <c r="BA16" s="1579"/>
      <c r="BB16" s="1579"/>
      <c r="BC16" s="1579"/>
      <c r="BD16" s="1579"/>
      <c r="BE16" s="1579"/>
      <c r="BF16" s="1579"/>
      <c r="BG16" s="1579"/>
      <c r="BH16" s="1579"/>
      <c r="BI16" s="1579"/>
      <c r="BJ16" s="1579"/>
      <c r="BK16" s="1579"/>
      <c r="BL16" s="1579"/>
      <c r="BM16" s="1579"/>
      <c r="BN16" s="1579"/>
      <c r="BO16" s="1579"/>
      <c r="BP16" s="1579"/>
      <c r="BQ16" s="681"/>
    </row>
    <row r="17" spans="1:69" x14ac:dyDescent="0.4">
      <c r="A17" s="1572" t="s">
        <v>549</v>
      </c>
      <c r="B17" s="1573"/>
      <c r="C17" s="1584">
        <v>0</v>
      </c>
      <c r="D17" s="1585"/>
      <c r="E17" s="1585"/>
      <c r="F17" s="1585"/>
      <c r="G17" s="1585"/>
      <c r="H17" s="1585"/>
      <c r="I17" s="1585"/>
      <c r="J17" s="1585"/>
      <c r="K17" s="1585"/>
      <c r="L17" s="1585"/>
      <c r="M17" s="1585"/>
      <c r="N17" s="1585"/>
      <c r="O17" s="1585"/>
      <c r="P17" s="1585"/>
      <c r="Q17" s="1585"/>
      <c r="R17" s="1585"/>
      <c r="S17" s="1579">
        <v>892</v>
      </c>
      <c r="T17" s="1579"/>
      <c r="U17" s="1579"/>
      <c r="V17" s="1579"/>
      <c r="W17" s="1579"/>
      <c r="X17" s="1579"/>
      <c r="Y17" s="1579"/>
      <c r="Z17" s="1579"/>
      <c r="AA17" s="1579"/>
      <c r="AB17" s="1579"/>
      <c r="AC17" s="1579"/>
      <c r="AD17" s="1579"/>
      <c r="AE17" s="1579"/>
      <c r="AF17" s="1579"/>
      <c r="AG17" s="1579"/>
      <c r="AH17" s="1579"/>
      <c r="AI17" s="1579"/>
      <c r="AJ17" s="1578" t="s">
        <v>37</v>
      </c>
      <c r="AK17" s="1579"/>
      <c r="AL17" s="1579"/>
      <c r="AM17" s="1579"/>
      <c r="AN17" s="1579"/>
      <c r="AO17" s="1579"/>
      <c r="AP17" s="1579"/>
      <c r="AQ17" s="1579"/>
      <c r="AR17" s="1579"/>
      <c r="AS17" s="1579"/>
      <c r="AT17" s="1579"/>
      <c r="AU17" s="1579"/>
      <c r="AV17" s="1579"/>
      <c r="AW17" s="1579"/>
      <c r="AX17" s="1579"/>
      <c r="AY17" s="1579"/>
      <c r="AZ17" s="1579" t="s">
        <v>37</v>
      </c>
      <c r="BA17" s="1579"/>
      <c r="BB17" s="1579"/>
      <c r="BC17" s="1579"/>
      <c r="BD17" s="1579"/>
      <c r="BE17" s="1579"/>
      <c r="BF17" s="1579"/>
      <c r="BG17" s="1579"/>
      <c r="BH17" s="1579"/>
      <c r="BI17" s="1579"/>
      <c r="BJ17" s="1579"/>
      <c r="BK17" s="1579"/>
      <c r="BL17" s="1579"/>
      <c r="BM17" s="1579"/>
      <c r="BN17" s="1579"/>
      <c r="BO17" s="1579"/>
      <c r="BP17" s="1579"/>
      <c r="BQ17" s="681"/>
    </row>
    <row r="18" spans="1:69" x14ac:dyDescent="0.4">
      <c r="A18" s="1572" t="s">
        <v>550</v>
      </c>
      <c r="B18" s="1573"/>
      <c r="C18" s="1574">
        <v>5</v>
      </c>
      <c r="D18" s="1575"/>
      <c r="E18" s="1575"/>
      <c r="F18" s="1575"/>
      <c r="G18" s="1575"/>
      <c r="H18" s="1575"/>
      <c r="I18" s="1575"/>
      <c r="J18" s="1575"/>
      <c r="K18" s="1575"/>
      <c r="L18" s="1575"/>
      <c r="M18" s="1575"/>
      <c r="N18" s="1575"/>
      <c r="O18" s="1575"/>
      <c r="P18" s="1575"/>
      <c r="Q18" s="1575"/>
      <c r="R18" s="1575"/>
      <c r="S18" s="1576">
        <v>894</v>
      </c>
      <c r="T18" s="1576"/>
      <c r="U18" s="1576"/>
      <c r="V18" s="1576"/>
      <c r="W18" s="1576"/>
      <c r="X18" s="1576"/>
      <c r="Y18" s="1576"/>
      <c r="Z18" s="1576"/>
      <c r="AA18" s="1576"/>
      <c r="AB18" s="1576"/>
      <c r="AC18" s="1576"/>
      <c r="AD18" s="1576"/>
      <c r="AE18" s="1576"/>
      <c r="AF18" s="1576"/>
      <c r="AG18" s="1576"/>
      <c r="AH18" s="1576"/>
      <c r="AI18" s="1577"/>
      <c r="AJ18" s="1578" t="s">
        <v>37</v>
      </c>
      <c r="AK18" s="1579"/>
      <c r="AL18" s="1579"/>
      <c r="AM18" s="1579"/>
      <c r="AN18" s="1579"/>
      <c r="AO18" s="1579"/>
      <c r="AP18" s="1579"/>
      <c r="AQ18" s="1579"/>
      <c r="AR18" s="1579"/>
      <c r="AS18" s="1579"/>
      <c r="AT18" s="1579"/>
      <c r="AU18" s="1579"/>
      <c r="AV18" s="1579"/>
      <c r="AW18" s="1579"/>
      <c r="AX18" s="1579"/>
      <c r="AY18" s="1579"/>
      <c r="AZ18" s="1579" t="s">
        <v>37</v>
      </c>
      <c r="BA18" s="1579"/>
      <c r="BB18" s="1579"/>
      <c r="BC18" s="1579"/>
      <c r="BD18" s="1579"/>
      <c r="BE18" s="1579"/>
      <c r="BF18" s="1579"/>
      <c r="BG18" s="1579"/>
      <c r="BH18" s="1579"/>
      <c r="BI18" s="1579"/>
      <c r="BJ18" s="1579"/>
      <c r="BK18" s="1579"/>
      <c r="BL18" s="1579"/>
      <c r="BM18" s="1579"/>
      <c r="BN18" s="1579"/>
      <c r="BO18" s="1579"/>
      <c r="BP18" s="1579"/>
      <c r="BQ18" s="681"/>
    </row>
    <row r="19" spans="1:69" x14ac:dyDescent="0.4">
      <c r="A19" s="1572" t="s">
        <v>551</v>
      </c>
      <c r="B19" s="1573"/>
      <c r="C19" s="1574">
        <v>3</v>
      </c>
      <c r="D19" s="1580"/>
      <c r="E19" s="1580"/>
      <c r="F19" s="1580"/>
      <c r="G19" s="1580"/>
      <c r="H19" s="1580"/>
      <c r="I19" s="1580"/>
      <c r="J19" s="1580"/>
      <c r="K19" s="1580"/>
      <c r="L19" s="1580"/>
      <c r="M19" s="1580"/>
      <c r="N19" s="1580"/>
      <c r="O19" s="1580"/>
      <c r="P19" s="1580"/>
      <c r="Q19" s="1580"/>
      <c r="R19" s="1580"/>
      <c r="S19" s="1576">
        <v>1290</v>
      </c>
      <c r="T19" s="1576"/>
      <c r="U19" s="1576"/>
      <c r="V19" s="1576"/>
      <c r="W19" s="1576"/>
      <c r="X19" s="1576"/>
      <c r="Y19" s="1576"/>
      <c r="Z19" s="1576"/>
      <c r="AA19" s="1576"/>
      <c r="AB19" s="1576"/>
      <c r="AC19" s="1576"/>
      <c r="AD19" s="1576"/>
      <c r="AE19" s="1576"/>
      <c r="AF19" s="1576"/>
      <c r="AG19" s="1576"/>
      <c r="AH19" s="1576"/>
      <c r="AI19" s="1577"/>
      <c r="AJ19" s="1578">
        <v>3</v>
      </c>
      <c r="AK19" s="1579"/>
      <c r="AL19" s="1579"/>
      <c r="AM19" s="1579"/>
      <c r="AN19" s="1579"/>
      <c r="AO19" s="1579"/>
      <c r="AP19" s="1579"/>
      <c r="AQ19" s="1579"/>
      <c r="AR19" s="1579"/>
      <c r="AS19" s="1579"/>
      <c r="AT19" s="1579"/>
      <c r="AU19" s="1579"/>
      <c r="AV19" s="1579"/>
      <c r="AW19" s="1579"/>
      <c r="AX19" s="1579"/>
      <c r="AY19" s="1579"/>
      <c r="AZ19" s="1579">
        <v>1752</v>
      </c>
      <c r="BA19" s="1579"/>
      <c r="BB19" s="1579"/>
      <c r="BC19" s="1579"/>
      <c r="BD19" s="1579"/>
      <c r="BE19" s="1579"/>
      <c r="BF19" s="1579"/>
      <c r="BG19" s="1579"/>
      <c r="BH19" s="1579"/>
      <c r="BI19" s="1579"/>
      <c r="BJ19" s="1579"/>
      <c r="BK19" s="1579"/>
      <c r="BL19" s="1579"/>
      <c r="BM19" s="1579"/>
      <c r="BN19" s="1579"/>
      <c r="BO19" s="1579"/>
      <c r="BP19" s="1579"/>
      <c r="BQ19" s="681"/>
    </row>
    <row r="20" spans="1:69" x14ac:dyDescent="0.4">
      <c r="A20" s="1563" t="s">
        <v>552</v>
      </c>
      <c r="B20" s="1564"/>
      <c r="C20" s="1565">
        <v>0</v>
      </c>
      <c r="D20" s="1566"/>
      <c r="E20" s="1566"/>
      <c r="F20" s="1566"/>
      <c r="G20" s="1566"/>
      <c r="H20" s="1566"/>
      <c r="I20" s="1566"/>
      <c r="J20" s="1566"/>
      <c r="K20" s="1566"/>
      <c r="L20" s="1566"/>
      <c r="M20" s="1566"/>
      <c r="N20" s="1566"/>
      <c r="O20" s="1566"/>
      <c r="P20" s="1566"/>
      <c r="Q20" s="1566"/>
      <c r="R20" s="1566"/>
      <c r="S20" s="1567">
        <v>903</v>
      </c>
      <c r="T20" s="1567"/>
      <c r="U20" s="1567"/>
      <c r="V20" s="1567"/>
      <c r="W20" s="1567"/>
      <c r="X20" s="1567"/>
      <c r="Y20" s="1567"/>
      <c r="Z20" s="1567"/>
      <c r="AA20" s="1567"/>
      <c r="AB20" s="1567"/>
      <c r="AC20" s="1567"/>
      <c r="AD20" s="1567"/>
      <c r="AE20" s="1567"/>
      <c r="AF20" s="1567"/>
      <c r="AG20" s="1567"/>
      <c r="AH20" s="1567"/>
      <c r="AI20" s="1568"/>
      <c r="AJ20" s="1569" t="s">
        <v>37</v>
      </c>
      <c r="AK20" s="1570"/>
      <c r="AL20" s="1570"/>
      <c r="AM20" s="1570"/>
      <c r="AN20" s="1570"/>
      <c r="AO20" s="1570"/>
      <c r="AP20" s="1570"/>
      <c r="AQ20" s="1570"/>
      <c r="AR20" s="1570"/>
      <c r="AS20" s="1570"/>
      <c r="AT20" s="1570"/>
      <c r="AU20" s="1570"/>
      <c r="AV20" s="1570"/>
      <c r="AW20" s="1570"/>
      <c r="AX20" s="1570"/>
      <c r="AY20" s="1570"/>
      <c r="AZ20" s="1570" t="s">
        <v>37</v>
      </c>
      <c r="BA20" s="1570"/>
      <c r="BB20" s="1570"/>
      <c r="BC20" s="1570"/>
      <c r="BD20" s="1570"/>
      <c r="BE20" s="1570"/>
      <c r="BF20" s="1570"/>
      <c r="BG20" s="1570"/>
      <c r="BH20" s="1570"/>
      <c r="BI20" s="1570"/>
      <c r="BJ20" s="1570"/>
      <c r="BK20" s="1570"/>
      <c r="BL20" s="1570"/>
      <c r="BM20" s="1570"/>
      <c r="BN20" s="1570"/>
      <c r="BO20" s="1570"/>
      <c r="BP20" s="1570"/>
      <c r="BQ20" s="681"/>
    </row>
    <row r="21" spans="1:69" x14ac:dyDescent="0.4">
      <c r="A21" s="683" t="s">
        <v>553</v>
      </c>
      <c r="B21" s="684"/>
      <c r="C21" s="685"/>
      <c r="D21" s="685"/>
      <c r="E21" s="685"/>
      <c r="F21" s="685"/>
      <c r="G21" s="685"/>
      <c r="H21" s="685"/>
      <c r="I21" s="685"/>
      <c r="J21" s="685"/>
      <c r="K21" s="685"/>
      <c r="L21" s="685"/>
      <c r="M21" s="685"/>
      <c r="N21" s="685"/>
      <c r="O21" s="685"/>
      <c r="P21" s="685"/>
      <c r="Q21" s="685"/>
      <c r="R21" s="685"/>
      <c r="S21" s="685"/>
      <c r="T21" s="685"/>
      <c r="U21" s="685"/>
      <c r="V21" s="685"/>
      <c r="W21" s="685"/>
      <c r="X21" s="685"/>
      <c r="Y21" s="685"/>
      <c r="Z21" s="685"/>
      <c r="AA21" s="686"/>
      <c r="AB21" s="686"/>
      <c r="AC21" s="686"/>
      <c r="AD21" s="686"/>
      <c r="AE21" s="686"/>
      <c r="AF21" s="686"/>
      <c r="AG21" s="686"/>
      <c r="AH21" s="686"/>
      <c r="AI21" s="686"/>
      <c r="AJ21" s="687"/>
      <c r="AK21" s="687"/>
      <c r="AL21" s="687"/>
      <c r="AM21" s="687"/>
      <c r="AN21" s="687"/>
      <c r="AO21" s="687"/>
      <c r="AP21" s="687"/>
      <c r="AQ21" s="687"/>
      <c r="AR21" s="687"/>
      <c r="AS21" s="687"/>
      <c r="AT21" s="687"/>
      <c r="AU21" s="687"/>
      <c r="AV21" s="687"/>
      <c r="AW21" s="687"/>
      <c r="AX21" s="687"/>
      <c r="AY21" s="687"/>
      <c r="AZ21" s="687"/>
      <c r="BA21" s="687"/>
      <c r="BB21" s="687"/>
      <c r="BC21" s="687"/>
      <c r="BD21" s="687"/>
      <c r="BE21" s="687"/>
      <c r="BF21" s="687"/>
      <c r="BG21" s="687"/>
      <c r="BH21" s="687"/>
      <c r="BI21" s="687"/>
      <c r="BJ21" s="687"/>
      <c r="BK21" s="687"/>
      <c r="BL21" s="687"/>
      <c r="BM21" s="687"/>
      <c r="BN21" s="687"/>
      <c r="BO21" s="687"/>
      <c r="BP21" s="687"/>
      <c r="BQ21" s="681"/>
    </row>
    <row r="22" spans="1:69" x14ac:dyDescent="0.4">
      <c r="A22" s="688"/>
      <c r="B22" s="684"/>
      <c r="C22" s="687"/>
      <c r="D22" s="687"/>
      <c r="E22" s="687"/>
      <c r="F22" s="687"/>
      <c r="G22" s="687"/>
      <c r="H22" s="687"/>
      <c r="I22" s="687"/>
      <c r="J22" s="687"/>
      <c r="K22" s="687"/>
      <c r="L22" s="687"/>
      <c r="M22" s="687"/>
      <c r="N22" s="687"/>
      <c r="O22" s="687"/>
      <c r="P22" s="687"/>
      <c r="Q22" s="687"/>
      <c r="R22" s="687"/>
      <c r="S22" s="687"/>
      <c r="T22" s="687"/>
      <c r="U22" s="687"/>
      <c r="V22" s="687"/>
      <c r="W22" s="687"/>
      <c r="X22" s="687"/>
      <c r="Y22" s="687"/>
      <c r="Z22" s="687"/>
      <c r="AA22" s="689"/>
      <c r="AB22" s="689"/>
      <c r="AC22" s="689"/>
      <c r="AD22" s="689"/>
      <c r="AE22" s="689"/>
      <c r="AF22" s="689"/>
      <c r="AG22" s="689"/>
      <c r="AH22" s="689"/>
      <c r="AI22" s="689"/>
      <c r="AJ22" s="687"/>
      <c r="AK22" s="687"/>
      <c r="AL22" s="687"/>
      <c r="AM22" s="687"/>
      <c r="AN22" s="687"/>
      <c r="AO22" s="687"/>
      <c r="AP22" s="687"/>
      <c r="AQ22" s="687"/>
      <c r="AR22" s="687"/>
      <c r="AS22" s="687"/>
      <c r="AT22" s="687"/>
      <c r="AU22" s="687"/>
      <c r="AV22" s="687"/>
      <c r="AW22" s="687"/>
      <c r="AX22" s="687"/>
      <c r="AY22" s="687"/>
      <c r="AZ22" s="687"/>
      <c r="BA22" s="687"/>
      <c r="BB22" s="687"/>
      <c r="BC22" s="687"/>
      <c r="BD22" s="687"/>
      <c r="BE22" s="687"/>
      <c r="BF22" s="687"/>
      <c r="BG22" s="687"/>
      <c r="BH22" s="687"/>
      <c r="BI22" s="687"/>
      <c r="BJ22" s="687"/>
      <c r="BK22" s="687"/>
      <c r="BL22" s="687"/>
      <c r="BM22" s="687"/>
      <c r="BN22" s="687"/>
      <c r="BO22" s="687"/>
      <c r="BP22" s="687"/>
      <c r="BQ22" s="687"/>
    </row>
    <row r="23" spans="1:69" x14ac:dyDescent="0.4">
      <c r="A23" s="690"/>
      <c r="BB23" s="1571"/>
      <c r="BC23" s="1571"/>
      <c r="BD23" s="1571"/>
      <c r="BE23" s="1571"/>
      <c r="BF23" s="1571"/>
      <c r="BG23" s="1571"/>
      <c r="BH23" s="1571"/>
      <c r="BI23" s="1571"/>
      <c r="BJ23" s="1571"/>
      <c r="BK23" s="1571"/>
      <c r="BL23" s="1571"/>
      <c r="BM23" s="1571"/>
      <c r="BN23" s="1571"/>
      <c r="BQ23" s="687"/>
    </row>
    <row r="24" spans="1:69" x14ac:dyDescent="0.4">
      <c r="P24" s="677"/>
      <c r="S24" s="252" t="s">
        <v>554</v>
      </c>
    </row>
    <row r="25" spans="1:69" x14ac:dyDescent="0.4">
      <c r="A25" s="691" t="s">
        <v>555</v>
      </c>
      <c r="AB25" s="692" t="s">
        <v>556</v>
      </c>
      <c r="AC25" s="677"/>
      <c r="AD25" s="677"/>
      <c r="AE25" s="677"/>
      <c r="AF25" s="677"/>
      <c r="AG25" s="677"/>
      <c r="AH25" s="677"/>
      <c r="AI25" s="677"/>
      <c r="AJ25" s="677"/>
      <c r="AK25" s="677"/>
      <c r="AL25" s="677"/>
      <c r="AM25" s="677"/>
      <c r="AN25" s="677"/>
      <c r="AO25" s="677"/>
      <c r="AP25" s="677"/>
      <c r="BC25" s="653"/>
      <c r="BP25" s="693" t="s">
        <v>557</v>
      </c>
      <c r="BQ25" s="694"/>
    </row>
    <row r="26" spans="1:69" x14ac:dyDescent="0.4">
      <c r="A26" s="1541" t="s">
        <v>295</v>
      </c>
      <c r="B26" s="1542"/>
      <c r="C26" s="1542"/>
      <c r="D26" s="1542"/>
      <c r="E26" s="1543"/>
      <c r="F26" s="1547" t="s">
        <v>558</v>
      </c>
      <c r="G26" s="1548"/>
      <c r="H26" s="1548"/>
      <c r="I26" s="1548"/>
      <c r="J26" s="1548"/>
      <c r="K26" s="1548"/>
      <c r="L26" s="1548"/>
      <c r="M26" s="1548"/>
      <c r="N26" s="1548"/>
      <c r="O26" s="1548"/>
      <c r="P26" s="1548"/>
      <c r="Q26" s="1548"/>
      <c r="R26" s="1548"/>
      <c r="S26" s="1550" t="s">
        <v>559</v>
      </c>
      <c r="T26" s="1548"/>
      <c r="U26" s="1548"/>
      <c r="V26" s="1548"/>
      <c r="W26" s="1548"/>
      <c r="X26" s="1548"/>
      <c r="Y26" s="1548"/>
      <c r="Z26" s="1548"/>
      <c r="AA26" s="1548"/>
      <c r="AB26" s="1548"/>
      <c r="AC26" s="1548"/>
      <c r="AD26" s="1548"/>
      <c r="AE26" s="1551"/>
      <c r="AF26" s="1550" t="s">
        <v>560</v>
      </c>
      <c r="AG26" s="1554"/>
      <c r="AH26" s="1554"/>
      <c r="AI26" s="1554"/>
      <c r="AJ26" s="1554"/>
      <c r="AK26" s="1554"/>
      <c r="AL26" s="1554"/>
      <c r="AM26" s="1554"/>
      <c r="AN26" s="1554"/>
      <c r="AO26" s="1554"/>
      <c r="AP26" s="1554"/>
      <c r="AQ26" s="1554"/>
      <c r="AR26" s="1555"/>
      <c r="AS26" s="1559" t="s">
        <v>559</v>
      </c>
      <c r="AT26" s="1548"/>
      <c r="AU26" s="1548"/>
      <c r="AV26" s="1548"/>
      <c r="AW26" s="1548"/>
      <c r="AX26" s="1548"/>
      <c r="AY26" s="1548"/>
      <c r="AZ26" s="1548"/>
      <c r="BA26" s="1548"/>
      <c r="BB26" s="1548"/>
      <c r="BC26" s="1548"/>
      <c r="BD26" s="1548"/>
      <c r="BE26" s="1551"/>
      <c r="BF26" s="1559" t="s">
        <v>561</v>
      </c>
      <c r="BG26" s="1560"/>
      <c r="BH26" s="1560"/>
      <c r="BI26" s="1560"/>
      <c r="BJ26" s="1560"/>
      <c r="BK26" s="1560"/>
      <c r="BL26" s="1560"/>
      <c r="BM26" s="1560"/>
      <c r="BN26" s="1560"/>
      <c r="BO26" s="1560"/>
      <c r="BP26" s="1560"/>
      <c r="BQ26" s="1560"/>
    </row>
    <row r="27" spans="1:69" x14ac:dyDescent="0.4">
      <c r="A27" s="1544"/>
      <c r="B27" s="1545"/>
      <c r="C27" s="1545"/>
      <c r="D27" s="1545"/>
      <c r="E27" s="1546"/>
      <c r="F27" s="1549"/>
      <c r="G27" s="1549"/>
      <c r="H27" s="1549"/>
      <c r="I27" s="1549"/>
      <c r="J27" s="1549"/>
      <c r="K27" s="1549"/>
      <c r="L27" s="1549"/>
      <c r="M27" s="1549"/>
      <c r="N27" s="1549"/>
      <c r="O27" s="1549"/>
      <c r="P27" s="1549"/>
      <c r="Q27" s="1549"/>
      <c r="R27" s="1549"/>
      <c r="S27" s="1552"/>
      <c r="T27" s="1549"/>
      <c r="U27" s="1549"/>
      <c r="V27" s="1549"/>
      <c r="W27" s="1549"/>
      <c r="X27" s="1549"/>
      <c r="Y27" s="1549"/>
      <c r="Z27" s="1549"/>
      <c r="AA27" s="1549"/>
      <c r="AB27" s="1549"/>
      <c r="AC27" s="1549"/>
      <c r="AD27" s="1549"/>
      <c r="AE27" s="1553"/>
      <c r="AF27" s="1556"/>
      <c r="AG27" s="1557"/>
      <c r="AH27" s="1557"/>
      <c r="AI27" s="1557"/>
      <c r="AJ27" s="1557"/>
      <c r="AK27" s="1557"/>
      <c r="AL27" s="1557"/>
      <c r="AM27" s="1557"/>
      <c r="AN27" s="1557"/>
      <c r="AO27" s="1557"/>
      <c r="AP27" s="1557"/>
      <c r="AQ27" s="1557"/>
      <c r="AR27" s="1558"/>
      <c r="AS27" s="1552"/>
      <c r="AT27" s="1549"/>
      <c r="AU27" s="1549"/>
      <c r="AV27" s="1549"/>
      <c r="AW27" s="1549"/>
      <c r="AX27" s="1549"/>
      <c r="AY27" s="1549"/>
      <c r="AZ27" s="1549"/>
      <c r="BA27" s="1549"/>
      <c r="BB27" s="1549"/>
      <c r="BC27" s="1549"/>
      <c r="BD27" s="1549"/>
      <c r="BE27" s="1553"/>
      <c r="BF27" s="1561"/>
      <c r="BG27" s="1562"/>
      <c r="BH27" s="1562"/>
      <c r="BI27" s="1562"/>
      <c r="BJ27" s="1562"/>
      <c r="BK27" s="1562"/>
      <c r="BL27" s="1562"/>
      <c r="BM27" s="1562"/>
      <c r="BN27" s="1562"/>
      <c r="BO27" s="1562"/>
      <c r="BP27" s="1562"/>
      <c r="BQ27" s="1562"/>
    </row>
    <row r="28" spans="1:69" x14ac:dyDescent="0.4">
      <c r="A28" s="1534" t="s">
        <v>562</v>
      </c>
      <c r="B28" s="1535"/>
      <c r="C28" s="1535"/>
      <c r="D28" s="1535"/>
      <c r="E28" s="1536"/>
      <c r="F28" s="1537">
        <v>250121</v>
      </c>
      <c r="G28" s="1538"/>
      <c r="H28" s="1538"/>
      <c r="I28" s="1538"/>
      <c r="J28" s="1538"/>
      <c r="K28" s="1538"/>
      <c r="L28" s="1538"/>
      <c r="M28" s="1538"/>
      <c r="N28" s="1538"/>
      <c r="O28" s="1538"/>
      <c r="P28" s="1538"/>
      <c r="Q28" s="1538"/>
      <c r="R28" s="1538"/>
      <c r="S28" s="1539">
        <v>100.6</v>
      </c>
      <c r="T28" s="1539"/>
      <c r="U28" s="1539"/>
      <c r="V28" s="1539"/>
      <c r="W28" s="1539"/>
      <c r="X28" s="1539"/>
      <c r="Y28" s="1539"/>
      <c r="Z28" s="1539"/>
      <c r="AA28" s="1539"/>
      <c r="AB28" s="1539"/>
      <c r="AC28" s="1539"/>
      <c r="AD28" s="1539"/>
      <c r="AE28" s="1539"/>
      <c r="AF28" s="1538">
        <v>116989</v>
      </c>
      <c r="AG28" s="1538"/>
      <c r="AH28" s="1538"/>
      <c r="AI28" s="1538"/>
      <c r="AJ28" s="1538"/>
      <c r="AK28" s="1538"/>
      <c r="AL28" s="1538"/>
      <c r="AM28" s="1538"/>
      <c r="AN28" s="1538"/>
      <c r="AO28" s="1538"/>
      <c r="AP28" s="1538"/>
      <c r="AQ28" s="1538"/>
      <c r="AR28" s="1538"/>
      <c r="AS28" s="1539">
        <v>81.900000000000006</v>
      </c>
      <c r="AT28" s="1539"/>
      <c r="AU28" s="1539"/>
      <c r="AV28" s="1539"/>
      <c r="AW28" s="1539"/>
      <c r="AX28" s="1539"/>
      <c r="AY28" s="1539"/>
      <c r="AZ28" s="1539"/>
      <c r="BA28" s="1539"/>
      <c r="BB28" s="1539"/>
      <c r="BC28" s="1539"/>
      <c r="BD28" s="1539"/>
      <c r="BE28" s="1539"/>
      <c r="BF28" s="1540">
        <v>133131</v>
      </c>
      <c r="BG28" s="1540"/>
      <c r="BH28" s="1540"/>
      <c r="BI28" s="1540"/>
      <c r="BJ28" s="1540"/>
      <c r="BK28" s="1540"/>
      <c r="BL28" s="1540"/>
      <c r="BM28" s="1540"/>
      <c r="BN28" s="1540"/>
      <c r="BO28" s="1540"/>
      <c r="BP28" s="1540"/>
      <c r="BQ28" s="1540"/>
    </row>
    <row r="29" spans="1:69" x14ac:dyDescent="0.4">
      <c r="A29" s="695"/>
      <c r="B29" s="696"/>
      <c r="C29" s="697"/>
      <c r="D29" s="697"/>
      <c r="E29" s="698"/>
      <c r="F29" s="699"/>
      <c r="G29" s="699"/>
      <c r="H29" s="699"/>
      <c r="I29" s="699"/>
      <c r="J29" s="699"/>
      <c r="K29" s="700"/>
      <c r="L29" s="699"/>
      <c r="M29" s="701"/>
      <c r="N29" s="702"/>
      <c r="O29" s="702"/>
      <c r="P29" s="702"/>
      <c r="Q29" s="702"/>
      <c r="R29" s="702"/>
      <c r="S29" s="702"/>
      <c r="T29" s="702"/>
      <c r="U29" s="702"/>
      <c r="V29" s="702"/>
      <c r="W29" s="702"/>
      <c r="X29" s="702"/>
      <c r="Y29" s="703"/>
      <c r="Z29" s="699"/>
      <c r="AA29" s="699"/>
      <c r="AB29" s="699"/>
      <c r="AC29" s="699"/>
      <c r="AD29" s="699"/>
      <c r="AE29" s="699"/>
      <c r="AF29" s="699"/>
      <c r="AG29" s="699"/>
      <c r="AH29" s="699"/>
      <c r="AI29" s="699"/>
      <c r="AJ29" s="700"/>
      <c r="AK29" s="701"/>
      <c r="AL29" s="699"/>
      <c r="AM29" s="699"/>
      <c r="AN29" s="699"/>
      <c r="AO29" s="699"/>
      <c r="AP29" s="699"/>
      <c r="AQ29" s="699"/>
      <c r="AR29" s="699"/>
      <c r="AS29" s="702"/>
      <c r="AT29" s="702"/>
      <c r="AU29" s="702"/>
      <c r="AV29" s="702"/>
      <c r="AW29" s="703"/>
      <c r="AX29" s="699"/>
      <c r="AY29" s="699"/>
      <c r="AZ29" s="699"/>
      <c r="BA29" s="699"/>
      <c r="BB29" s="699"/>
      <c r="BC29" s="699"/>
      <c r="BD29" s="699"/>
      <c r="BE29" s="679"/>
      <c r="BF29" s="679"/>
      <c r="BG29" s="679"/>
      <c r="BH29" s="679"/>
      <c r="BI29" s="679"/>
      <c r="BJ29" s="679"/>
      <c r="BK29" s="679"/>
      <c r="BL29" s="677"/>
      <c r="BM29" s="677"/>
      <c r="BN29" s="677"/>
      <c r="BO29" s="677"/>
      <c r="BP29" s="677"/>
      <c r="BQ29" s="704"/>
    </row>
    <row r="30" spans="1:69" x14ac:dyDescent="0.4">
      <c r="A30" s="1528" t="s">
        <v>563</v>
      </c>
      <c r="B30" s="1529"/>
      <c r="C30" s="1529"/>
      <c r="D30" s="1529"/>
      <c r="E30" s="1530"/>
      <c r="F30" s="1531">
        <v>204683</v>
      </c>
      <c r="G30" s="1532"/>
      <c r="H30" s="1532"/>
      <c r="I30" s="1532"/>
      <c r="J30" s="1532"/>
      <c r="K30" s="1532"/>
      <c r="L30" s="1532"/>
      <c r="M30" s="1532"/>
      <c r="N30" s="1532"/>
      <c r="O30" s="1532"/>
      <c r="P30" s="1532"/>
      <c r="Q30" s="1532"/>
      <c r="R30" s="1532"/>
      <c r="S30" s="1533">
        <v>94</v>
      </c>
      <c r="T30" s="1533"/>
      <c r="U30" s="1533"/>
      <c r="V30" s="1533"/>
      <c r="W30" s="1533"/>
      <c r="X30" s="1533"/>
      <c r="Y30" s="1533"/>
      <c r="Z30" s="1533"/>
      <c r="AA30" s="1533"/>
      <c r="AB30" s="1533"/>
      <c r="AC30" s="1533"/>
      <c r="AD30" s="1533"/>
      <c r="AE30" s="1533"/>
      <c r="AF30" s="1532">
        <v>111360</v>
      </c>
      <c r="AG30" s="1532"/>
      <c r="AH30" s="1532"/>
      <c r="AI30" s="1532"/>
      <c r="AJ30" s="1532"/>
      <c r="AK30" s="1532"/>
      <c r="AL30" s="1532"/>
      <c r="AM30" s="1532"/>
      <c r="AN30" s="1532"/>
      <c r="AO30" s="1532"/>
      <c r="AP30" s="1532"/>
      <c r="AQ30" s="1532"/>
      <c r="AR30" s="1532"/>
      <c r="AS30" s="1533">
        <v>80.400000000000006</v>
      </c>
      <c r="AT30" s="1533"/>
      <c r="AU30" s="1533"/>
      <c r="AV30" s="1533"/>
      <c r="AW30" s="1533"/>
      <c r="AX30" s="1533"/>
      <c r="AY30" s="1533"/>
      <c r="AZ30" s="1533"/>
      <c r="BA30" s="1533"/>
      <c r="BB30" s="1533"/>
      <c r="BC30" s="1533"/>
      <c r="BD30" s="1533"/>
      <c r="BE30" s="1533"/>
      <c r="BF30" s="1532">
        <v>93323</v>
      </c>
      <c r="BG30" s="1532"/>
      <c r="BH30" s="1532"/>
      <c r="BI30" s="1532"/>
      <c r="BJ30" s="1532"/>
      <c r="BK30" s="1532"/>
      <c r="BL30" s="1532"/>
      <c r="BM30" s="1532"/>
      <c r="BN30" s="1532"/>
      <c r="BO30" s="1532"/>
      <c r="BP30" s="1532"/>
      <c r="BQ30" s="1532"/>
    </row>
    <row r="31" spans="1:69" x14ac:dyDescent="0.4">
      <c r="A31" s="1528" t="s">
        <v>564</v>
      </c>
      <c r="B31" s="1529"/>
      <c r="C31" s="1529"/>
      <c r="D31" s="1529"/>
      <c r="E31" s="1530"/>
      <c r="F31" s="1531">
        <v>1225</v>
      </c>
      <c r="G31" s="1532"/>
      <c r="H31" s="1532"/>
      <c r="I31" s="1532"/>
      <c r="J31" s="1532"/>
      <c r="K31" s="1532"/>
      <c r="L31" s="1532"/>
      <c r="M31" s="1532"/>
      <c r="N31" s="1532"/>
      <c r="O31" s="1532"/>
      <c r="P31" s="1532"/>
      <c r="Q31" s="1532"/>
      <c r="R31" s="1532"/>
      <c r="S31" s="1533">
        <v>162.9</v>
      </c>
      <c r="T31" s="1533"/>
      <c r="U31" s="1533"/>
      <c r="V31" s="1533"/>
      <c r="W31" s="1533"/>
      <c r="X31" s="1533"/>
      <c r="Y31" s="1533"/>
      <c r="Z31" s="1533"/>
      <c r="AA31" s="1533"/>
      <c r="AB31" s="1533"/>
      <c r="AC31" s="1533"/>
      <c r="AD31" s="1533"/>
      <c r="AE31" s="1533"/>
      <c r="AF31" s="1532">
        <v>2616</v>
      </c>
      <c r="AG31" s="1532"/>
      <c r="AH31" s="1532"/>
      <c r="AI31" s="1532"/>
      <c r="AJ31" s="1532"/>
      <c r="AK31" s="1532"/>
      <c r="AL31" s="1532"/>
      <c r="AM31" s="1532"/>
      <c r="AN31" s="1532"/>
      <c r="AO31" s="1532"/>
      <c r="AP31" s="1532"/>
      <c r="AQ31" s="1532"/>
      <c r="AR31" s="1532"/>
      <c r="AS31" s="1533">
        <v>185.9</v>
      </c>
      <c r="AT31" s="1533"/>
      <c r="AU31" s="1533"/>
      <c r="AV31" s="1533"/>
      <c r="AW31" s="1533"/>
      <c r="AX31" s="1533"/>
      <c r="AY31" s="1533"/>
      <c r="AZ31" s="1533"/>
      <c r="BA31" s="1533"/>
      <c r="BB31" s="1533"/>
      <c r="BC31" s="1533"/>
      <c r="BD31" s="1533"/>
      <c r="BE31" s="1533"/>
      <c r="BF31" s="1532">
        <v>-1391</v>
      </c>
      <c r="BG31" s="1532"/>
      <c r="BH31" s="1532"/>
      <c r="BI31" s="1532"/>
      <c r="BJ31" s="1532"/>
      <c r="BK31" s="1532"/>
      <c r="BL31" s="1532"/>
      <c r="BM31" s="1532"/>
      <c r="BN31" s="1532"/>
      <c r="BO31" s="1532"/>
      <c r="BP31" s="1532"/>
      <c r="BQ31" s="1532"/>
    </row>
    <row r="32" spans="1:69" x14ac:dyDescent="0.4">
      <c r="A32" s="1528" t="s">
        <v>565</v>
      </c>
      <c r="B32" s="1529"/>
      <c r="C32" s="1529"/>
      <c r="D32" s="1529"/>
      <c r="E32" s="1530"/>
      <c r="F32" s="1531">
        <v>44213</v>
      </c>
      <c r="G32" s="1532"/>
      <c r="H32" s="1532"/>
      <c r="I32" s="1532"/>
      <c r="J32" s="1532"/>
      <c r="K32" s="1532"/>
      <c r="L32" s="1532"/>
      <c r="M32" s="1532"/>
      <c r="N32" s="1532"/>
      <c r="O32" s="1532"/>
      <c r="P32" s="1532"/>
      <c r="Q32" s="1532"/>
      <c r="R32" s="1532"/>
      <c r="S32" s="1533">
        <v>147.1</v>
      </c>
      <c r="T32" s="1533"/>
      <c r="U32" s="1533"/>
      <c r="V32" s="1533"/>
      <c r="W32" s="1533"/>
      <c r="X32" s="1533"/>
      <c r="Y32" s="1533"/>
      <c r="Z32" s="1533"/>
      <c r="AA32" s="1533"/>
      <c r="AB32" s="1533"/>
      <c r="AC32" s="1533"/>
      <c r="AD32" s="1533"/>
      <c r="AE32" s="1533"/>
      <c r="AF32" s="1532">
        <v>3013</v>
      </c>
      <c r="AG32" s="1532"/>
      <c r="AH32" s="1532"/>
      <c r="AI32" s="1532"/>
      <c r="AJ32" s="1532"/>
      <c r="AK32" s="1532"/>
      <c r="AL32" s="1532"/>
      <c r="AM32" s="1532"/>
      <c r="AN32" s="1532"/>
      <c r="AO32" s="1532"/>
      <c r="AP32" s="1532"/>
      <c r="AQ32" s="1532"/>
      <c r="AR32" s="1532"/>
      <c r="AS32" s="1533">
        <v>102.6</v>
      </c>
      <c r="AT32" s="1533"/>
      <c r="AU32" s="1533"/>
      <c r="AV32" s="1533"/>
      <c r="AW32" s="1533"/>
      <c r="AX32" s="1533"/>
      <c r="AY32" s="1533"/>
      <c r="AZ32" s="1533"/>
      <c r="BA32" s="1533"/>
      <c r="BB32" s="1533"/>
      <c r="BC32" s="1533"/>
      <c r="BD32" s="1533"/>
      <c r="BE32" s="1533"/>
      <c r="BF32" s="1532">
        <v>41199</v>
      </c>
      <c r="BG32" s="1532"/>
      <c r="BH32" s="1532"/>
      <c r="BI32" s="1532"/>
      <c r="BJ32" s="1532"/>
      <c r="BK32" s="1532"/>
      <c r="BL32" s="1532"/>
      <c r="BM32" s="1532"/>
      <c r="BN32" s="1532"/>
      <c r="BO32" s="1532"/>
      <c r="BP32" s="1532"/>
      <c r="BQ32" s="1532"/>
    </row>
    <row r="33" spans="1:69" x14ac:dyDescent="0.4">
      <c r="A33" s="1521" t="s">
        <v>566</v>
      </c>
      <c r="B33" s="1522"/>
      <c r="C33" s="1522"/>
      <c r="D33" s="1522"/>
      <c r="E33" s="1523"/>
      <c r="F33" s="1524" t="s">
        <v>37</v>
      </c>
      <c r="G33" s="1525"/>
      <c r="H33" s="1525"/>
      <c r="I33" s="1525"/>
      <c r="J33" s="1525"/>
      <c r="K33" s="1525"/>
      <c r="L33" s="1525"/>
      <c r="M33" s="1525"/>
      <c r="N33" s="1525"/>
      <c r="O33" s="1525"/>
      <c r="P33" s="1525"/>
      <c r="Q33" s="1525"/>
      <c r="R33" s="1525"/>
      <c r="S33" s="1525" t="s">
        <v>37</v>
      </c>
      <c r="T33" s="1525"/>
      <c r="U33" s="1525"/>
      <c r="V33" s="1525"/>
      <c r="W33" s="1525"/>
      <c r="X33" s="1525"/>
      <c r="Y33" s="1525"/>
      <c r="Z33" s="1525"/>
      <c r="AA33" s="1525"/>
      <c r="AB33" s="1525"/>
      <c r="AC33" s="1525"/>
      <c r="AD33" s="1525"/>
      <c r="AE33" s="1525"/>
      <c r="AF33" s="1526" t="s">
        <v>37</v>
      </c>
      <c r="AG33" s="1526"/>
      <c r="AH33" s="1526"/>
      <c r="AI33" s="1526"/>
      <c r="AJ33" s="1526"/>
      <c r="AK33" s="1526"/>
      <c r="AL33" s="1526"/>
      <c r="AM33" s="1526"/>
      <c r="AN33" s="1526"/>
      <c r="AO33" s="1526"/>
      <c r="AP33" s="1526"/>
      <c r="AQ33" s="1526"/>
      <c r="AR33" s="1526"/>
      <c r="AS33" s="1525" t="s">
        <v>37</v>
      </c>
      <c r="AT33" s="1525"/>
      <c r="AU33" s="1525"/>
      <c r="AV33" s="1525"/>
      <c r="AW33" s="1525"/>
      <c r="AX33" s="1525"/>
      <c r="AY33" s="1525"/>
      <c r="AZ33" s="1525"/>
      <c r="BA33" s="1525"/>
      <c r="BB33" s="1525"/>
      <c r="BC33" s="1525"/>
      <c r="BD33" s="1525"/>
      <c r="BE33" s="1525"/>
      <c r="BF33" s="1527" t="s">
        <v>37</v>
      </c>
      <c r="BG33" s="1527"/>
      <c r="BH33" s="1527"/>
      <c r="BI33" s="1527"/>
      <c r="BJ33" s="1527"/>
      <c r="BK33" s="1527"/>
      <c r="BL33" s="1527"/>
      <c r="BM33" s="1527"/>
      <c r="BN33" s="1527"/>
      <c r="BO33" s="1527"/>
      <c r="BP33" s="1527"/>
      <c r="BQ33" s="1527"/>
    </row>
    <row r="34" spans="1:69" x14ac:dyDescent="0.4">
      <c r="A34" s="683" t="s">
        <v>553</v>
      </c>
      <c r="B34" s="705"/>
      <c r="C34" s="706"/>
      <c r="D34" s="706"/>
      <c r="E34" s="705"/>
      <c r="F34" s="706"/>
      <c r="G34" s="706"/>
      <c r="H34" s="706"/>
      <c r="I34" s="706"/>
      <c r="J34" s="706"/>
      <c r="K34" s="706"/>
      <c r="L34" s="706"/>
      <c r="M34" s="707"/>
      <c r="N34" s="677"/>
      <c r="O34" s="677"/>
      <c r="P34" s="677"/>
      <c r="Q34" s="677"/>
      <c r="R34" s="677"/>
      <c r="S34" s="677"/>
      <c r="T34" s="677"/>
      <c r="U34" s="677"/>
      <c r="V34" s="677"/>
      <c r="W34" s="677"/>
      <c r="X34" s="677"/>
      <c r="Y34" s="677"/>
      <c r="Z34" s="677"/>
      <c r="AA34" s="677"/>
      <c r="AB34" s="677"/>
      <c r="AC34" s="677"/>
      <c r="AD34" s="677"/>
      <c r="AE34" s="677"/>
      <c r="AF34" s="677"/>
      <c r="AJ34" s="708"/>
      <c r="AM34" s="709"/>
      <c r="AN34" s="677"/>
      <c r="AO34" s="677"/>
      <c r="AP34" s="709"/>
      <c r="AQ34" s="92"/>
      <c r="AR34" s="92"/>
      <c r="AS34" s="677"/>
      <c r="AT34" s="677"/>
      <c r="AU34" s="677"/>
      <c r="AV34" s="677"/>
      <c r="AW34" s="677"/>
      <c r="AX34" s="677"/>
      <c r="AY34" s="677"/>
      <c r="AZ34" s="677"/>
      <c r="BA34" s="677"/>
      <c r="BB34" s="677"/>
      <c r="BC34" s="677"/>
      <c r="BD34" s="677"/>
      <c r="BE34" s="677"/>
      <c r="BF34" s="677"/>
      <c r="BG34" s="677"/>
      <c r="BH34" s="677"/>
      <c r="BI34" s="677"/>
      <c r="BJ34" s="677"/>
      <c r="BK34" s="677"/>
      <c r="BL34" s="677"/>
      <c r="BM34" s="677"/>
      <c r="BN34" s="677"/>
      <c r="BO34" s="677"/>
      <c r="BP34" s="677"/>
      <c r="BQ34" s="710"/>
    </row>
    <row r="35" spans="1:69" x14ac:dyDescent="0.4">
      <c r="B35" s="705"/>
      <c r="C35" s="706"/>
      <c r="D35" s="706"/>
      <c r="E35" s="705"/>
      <c r="F35" s="706"/>
      <c r="G35" s="706"/>
      <c r="H35" s="706"/>
      <c r="I35" s="706"/>
      <c r="J35" s="706"/>
      <c r="K35" s="706"/>
      <c r="L35" s="706"/>
      <c r="M35" s="707"/>
      <c r="N35" s="677"/>
      <c r="O35" s="677"/>
      <c r="P35" s="677"/>
      <c r="Q35" s="677"/>
      <c r="R35" s="677"/>
      <c r="S35" s="677"/>
      <c r="T35" s="677"/>
      <c r="U35" s="677"/>
      <c r="V35" s="677"/>
      <c r="W35" s="677"/>
      <c r="X35" s="677"/>
      <c r="Y35" s="677"/>
      <c r="Z35" s="677"/>
      <c r="AA35" s="677"/>
      <c r="AB35" s="677"/>
      <c r="AC35" s="677"/>
      <c r="AD35" s="677"/>
      <c r="AE35" s="677"/>
      <c r="AF35" s="677"/>
      <c r="AJ35" s="708"/>
      <c r="AM35" s="709"/>
      <c r="AN35" s="677"/>
      <c r="AO35" s="677"/>
      <c r="AP35" s="709"/>
      <c r="AQ35" s="92"/>
      <c r="AR35" s="92"/>
      <c r="AS35" s="677"/>
      <c r="AT35" s="677"/>
      <c r="AU35" s="677"/>
      <c r="AV35" s="677"/>
      <c r="AW35" s="677"/>
      <c r="AX35" s="677"/>
      <c r="AY35" s="677"/>
      <c r="AZ35" s="677"/>
      <c r="BA35" s="677"/>
      <c r="BB35" s="677"/>
      <c r="BC35" s="677"/>
      <c r="BD35" s="677"/>
      <c r="BE35" s="677"/>
      <c r="BF35" s="677"/>
      <c r="BG35" s="677"/>
      <c r="BH35" s="677"/>
      <c r="BI35" s="677"/>
      <c r="BJ35" s="677"/>
      <c r="BK35" s="677"/>
      <c r="BL35" s="677"/>
      <c r="BM35" s="677"/>
      <c r="BN35" s="677"/>
      <c r="BO35" s="677"/>
      <c r="BP35" s="677"/>
      <c r="BQ35" s="710"/>
    </row>
    <row r="36" spans="1:69" x14ac:dyDescent="0.4">
      <c r="B36" s="705"/>
      <c r="C36" s="706"/>
      <c r="D36" s="706"/>
      <c r="E36" s="705"/>
      <c r="F36" s="706"/>
      <c r="G36" s="706"/>
      <c r="H36" s="706"/>
      <c r="I36" s="706"/>
      <c r="J36" s="706"/>
      <c r="K36" s="706"/>
      <c r="L36" s="706"/>
      <c r="M36" s="707"/>
      <c r="N36" s="677"/>
      <c r="O36" s="677"/>
      <c r="P36" s="677"/>
      <c r="Q36" s="677"/>
      <c r="R36" s="677"/>
      <c r="S36" s="677"/>
      <c r="T36" s="677"/>
      <c r="U36" s="677"/>
      <c r="V36" s="677"/>
      <c r="W36" s="677"/>
      <c r="X36" s="677"/>
      <c r="Y36" s="677"/>
      <c r="Z36" s="677"/>
      <c r="AA36" s="677"/>
      <c r="AB36" s="677"/>
      <c r="AC36" s="677"/>
      <c r="AD36" s="677"/>
      <c r="AE36" s="677"/>
      <c r="AF36" s="677"/>
      <c r="AJ36" s="708"/>
      <c r="AM36" s="709"/>
      <c r="AN36" s="677"/>
      <c r="AO36" s="677"/>
      <c r="AP36" s="709"/>
      <c r="AQ36" s="92"/>
      <c r="AR36" s="92"/>
      <c r="AS36" s="677"/>
      <c r="AT36" s="677"/>
      <c r="AU36" s="677"/>
      <c r="AV36" s="677"/>
      <c r="AW36" s="677"/>
      <c r="AX36" s="677"/>
      <c r="AY36" s="677"/>
      <c r="AZ36" s="677"/>
      <c r="BA36" s="677"/>
      <c r="BB36" s="677"/>
      <c r="BC36" s="677"/>
      <c r="BD36" s="677"/>
      <c r="BE36" s="677"/>
      <c r="BF36" s="677"/>
      <c r="BG36" s="677"/>
      <c r="BH36" s="677"/>
      <c r="BI36" s="677"/>
      <c r="BJ36" s="677"/>
      <c r="BK36" s="677"/>
      <c r="BL36" s="677"/>
      <c r="BM36" s="677"/>
      <c r="BN36" s="677"/>
      <c r="BO36" s="677"/>
      <c r="BP36" s="677"/>
      <c r="BQ36" s="710"/>
    </row>
    <row r="37" spans="1:69" x14ac:dyDescent="0.4">
      <c r="A37" s="711"/>
      <c r="B37" s="653"/>
      <c r="E37" s="677"/>
      <c r="F37" s="677"/>
      <c r="G37" s="677"/>
      <c r="H37" s="677"/>
      <c r="I37" s="677"/>
      <c r="J37" s="677"/>
      <c r="K37" s="677"/>
      <c r="L37" s="677"/>
      <c r="M37" s="677"/>
      <c r="N37" s="677"/>
      <c r="O37" s="677"/>
      <c r="P37" s="677"/>
      <c r="Q37" s="677"/>
      <c r="R37" s="677"/>
      <c r="S37" s="677"/>
      <c r="T37" s="677"/>
      <c r="U37" s="677"/>
      <c r="V37" s="677"/>
      <c r="W37" s="677"/>
      <c r="X37" s="677"/>
      <c r="Y37" s="677"/>
      <c r="Z37" s="677"/>
      <c r="AA37" s="677"/>
      <c r="AB37" s="677"/>
      <c r="AC37" s="677"/>
      <c r="AD37" s="677"/>
      <c r="AE37" s="677"/>
      <c r="AF37" s="677"/>
      <c r="AJ37" s="653"/>
      <c r="AM37" s="709"/>
      <c r="AN37" s="677"/>
      <c r="AO37" s="677"/>
      <c r="AP37" s="712"/>
      <c r="AQ37" s="713"/>
      <c r="AR37" s="92"/>
      <c r="AS37" s="677"/>
      <c r="AT37" s="677"/>
      <c r="AU37" s="677"/>
      <c r="AV37" s="677"/>
      <c r="AW37" s="677"/>
      <c r="AX37" s="677"/>
      <c r="AY37" s="677"/>
      <c r="AZ37" s="677"/>
      <c r="BA37" s="677"/>
      <c r="BB37" s="677"/>
      <c r="BC37" s="677"/>
      <c r="BD37" s="677"/>
      <c r="BE37" s="677"/>
      <c r="BF37" s="677"/>
      <c r="BG37" s="677"/>
      <c r="BH37" s="677"/>
      <c r="BI37" s="677"/>
      <c r="BJ37" s="677"/>
      <c r="BK37" s="677"/>
      <c r="BL37" s="677"/>
      <c r="BM37" s="677"/>
      <c r="BN37" s="677"/>
      <c r="BO37" s="677"/>
      <c r="BP37" s="677"/>
    </row>
    <row r="38" spans="1:69" x14ac:dyDescent="0.4">
      <c r="B38" s="708"/>
      <c r="D38" s="677"/>
      <c r="E38" s="709"/>
      <c r="F38" s="709"/>
      <c r="G38" s="92"/>
      <c r="H38" s="92"/>
      <c r="I38" s="677"/>
      <c r="J38" s="677"/>
      <c r="K38" s="677"/>
      <c r="L38" s="677"/>
      <c r="M38" s="677"/>
      <c r="N38" s="677"/>
      <c r="O38" s="677"/>
      <c r="P38" s="677"/>
      <c r="Q38" s="677"/>
      <c r="R38" s="677"/>
      <c r="S38" s="677"/>
      <c r="T38" s="677"/>
      <c r="U38" s="677"/>
      <c r="V38" s="677"/>
      <c r="W38" s="677"/>
      <c r="X38" s="677"/>
      <c r="Y38" s="677"/>
      <c r="Z38" s="677"/>
      <c r="AA38" s="677"/>
      <c r="AB38" s="677"/>
      <c r="AC38" s="677"/>
      <c r="AD38" s="677"/>
      <c r="AE38" s="677"/>
      <c r="AF38" s="677"/>
      <c r="AG38" s="677"/>
      <c r="AH38" s="677"/>
      <c r="AJ38" s="653"/>
      <c r="AM38" s="709"/>
      <c r="AN38" s="706"/>
      <c r="AP38" s="712"/>
      <c r="AQ38" s="713"/>
      <c r="AR38" s="92"/>
      <c r="AS38" s="677"/>
      <c r="AT38" s="677"/>
      <c r="AU38" s="677"/>
      <c r="AV38" s="677"/>
      <c r="AW38" s="677"/>
      <c r="AX38" s="677"/>
      <c r="AY38" s="677"/>
      <c r="AZ38" s="677"/>
      <c r="BA38" s="677"/>
      <c r="BB38" s="677"/>
      <c r="BC38" s="677"/>
      <c r="BD38" s="677"/>
      <c r="BE38" s="677"/>
      <c r="BF38" s="677"/>
      <c r="BG38" s="677"/>
      <c r="BH38" s="677"/>
      <c r="BI38" s="677"/>
      <c r="BJ38" s="677"/>
      <c r="BK38" s="677"/>
      <c r="BL38" s="677"/>
      <c r="BM38" s="677"/>
      <c r="BN38" s="677"/>
      <c r="BO38" s="677"/>
    </row>
    <row r="39" spans="1:69" x14ac:dyDescent="0.4">
      <c r="B39" s="653"/>
      <c r="D39" s="677"/>
      <c r="E39" s="714"/>
      <c r="F39" s="714"/>
      <c r="G39" s="715"/>
      <c r="H39" s="715"/>
      <c r="I39" s="677"/>
      <c r="J39" s="677"/>
      <c r="K39" s="677"/>
      <c r="L39" s="677"/>
      <c r="M39" s="677"/>
      <c r="N39" s="677"/>
      <c r="O39" s="677"/>
      <c r="P39" s="677"/>
      <c r="Q39" s="677"/>
      <c r="R39" s="677"/>
      <c r="S39" s="677"/>
      <c r="T39" s="677"/>
      <c r="U39" s="677"/>
      <c r="V39" s="677"/>
      <c r="W39" s="677"/>
      <c r="X39" s="677"/>
      <c r="Y39" s="677"/>
      <c r="Z39" s="677"/>
      <c r="AA39" s="677"/>
      <c r="AB39" s="677"/>
      <c r="AC39" s="677"/>
      <c r="AD39" s="677"/>
      <c r="AE39" s="677"/>
      <c r="AF39" s="677"/>
      <c r="AG39" s="677"/>
      <c r="AH39" s="677"/>
      <c r="AI39" s="677"/>
      <c r="AJ39" s="653"/>
      <c r="AM39" s="709"/>
    </row>
    <row r="40" spans="1:69" x14ac:dyDescent="0.4">
      <c r="B40" s="653"/>
      <c r="D40" s="677"/>
      <c r="E40" s="714"/>
      <c r="F40" s="709"/>
      <c r="G40" s="92"/>
      <c r="H40" s="92"/>
      <c r="I40" s="677"/>
      <c r="J40" s="677"/>
      <c r="K40" s="677"/>
      <c r="L40" s="677"/>
      <c r="M40" s="677"/>
      <c r="N40" s="677"/>
      <c r="O40" s="677"/>
      <c r="P40" s="677"/>
      <c r="Q40" s="677"/>
      <c r="R40" s="677"/>
      <c r="S40" s="677"/>
      <c r="T40" s="677"/>
      <c r="U40" s="677"/>
      <c r="V40" s="677"/>
      <c r="W40" s="677"/>
      <c r="X40" s="677"/>
      <c r="Y40" s="677"/>
      <c r="Z40" s="677"/>
      <c r="AA40" s="677"/>
      <c r="AB40" s="677"/>
      <c r="AC40" s="677"/>
      <c r="AD40" s="677"/>
      <c r="AE40" s="677"/>
      <c r="AF40" s="677"/>
      <c r="AG40" s="677"/>
      <c r="AH40" s="677"/>
      <c r="AI40" s="677"/>
      <c r="AJ40" s="716"/>
      <c r="AM40" s="716"/>
      <c r="AP40" s="677"/>
      <c r="AQ40" s="677"/>
      <c r="AR40" s="677"/>
      <c r="AS40" s="677"/>
      <c r="AT40" s="677"/>
      <c r="AU40" s="707"/>
      <c r="AV40" s="677"/>
      <c r="AW40" s="677"/>
      <c r="AX40" s="677"/>
      <c r="AY40" s="677"/>
      <c r="AZ40" s="677"/>
      <c r="BA40" s="677"/>
      <c r="BB40" s="677"/>
      <c r="BC40" s="677"/>
      <c r="BD40" s="677"/>
      <c r="BE40" s="677"/>
      <c r="BF40" s="677"/>
      <c r="BG40" s="677"/>
      <c r="BH40" s="677"/>
      <c r="BI40" s="677"/>
      <c r="BJ40" s="677"/>
      <c r="BK40" s="677"/>
      <c r="BL40" s="677"/>
      <c r="BM40" s="677"/>
      <c r="BN40" s="677"/>
      <c r="BO40" s="677"/>
    </row>
    <row r="41" spans="1:69" x14ac:dyDescent="0.4">
      <c r="B41" s="653"/>
      <c r="D41" s="677"/>
      <c r="E41" s="709"/>
      <c r="F41" s="709"/>
      <c r="G41" s="92"/>
      <c r="H41" s="92"/>
      <c r="I41" s="677"/>
      <c r="J41" s="677"/>
      <c r="K41" s="677"/>
      <c r="L41" s="677"/>
      <c r="M41" s="677"/>
      <c r="N41" s="677"/>
      <c r="O41" s="677"/>
      <c r="P41" s="677"/>
      <c r="Q41" s="677"/>
      <c r="R41" s="677"/>
      <c r="S41" s="677"/>
      <c r="T41" s="677"/>
      <c r="U41" s="677"/>
      <c r="V41" s="677"/>
      <c r="W41" s="677"/>
      <c r="X41" s="677"/>
      <c r="Y41" s="677"/>
      <c r="Z41" s="677"/>
      <c r="AA41" s="677"/>
      <c r="AB41" s="677"/>
      <c r="AC41" s="677"/>
      <c r="AD41" s="677"/>
      <c r="AE41" s="677"/>
      <c r="AF41" s="677"/>
      <c r="AG41" s="677"/>
      <c r="AH41" s="677"/>
      <c r="AJ41" s="716"/>
      <c r="AM41" s="707"/>
      <c r="AP41" s="677"/>
      <c r="AQ41" s="677"/>
      <c r="AR41" s="677"/>
      <c r="AS41" s="677"/>
      <c r="AT41" s="677"/>
      <c r="AV41" s="677"/>
      <c r="AW41" s="677"/>
      <c r="AX41" s="677"/>
      <c r="AY41" s="677"/>
      <c r="AZ41" s="677"/>
      <c r="BA41" s="677"/>
      <c r="BB41" s="677"/>
      <c r="BC41" s="677"/>
      <c r="BD41" s="677"/>
      <c r="BE41" s="677"/>
      <c r="BF41" s="677"/>
      <c r="BG41" s="677"/>
      <c r="BH41" s="677"/>
      <c r="BI41" s="677"/>
      <c r="BJ41" s="677"/>
      <c r="BK41" s="677"/>
      <c r="BL41" s="677"/>
      <c r="BM41" s="677"/>
      <c r="BN41" s="677"/>
      <c r="BO41" s="677"/>
    </row>
    <row r="42" spans="1:69" x14ac:dyDescent="0.4">
      <c r="B42" s="653"/>
      <c r="D42" s="677"/>
      <c r="E42" s="709"/>
      <c r="F42" s="709"/>
      <c r="G42" s="92"/>
      <c r="H42" s="92"/>
      <c r="I42" s="677"/>
      <c r="J42" s="677"/>
      <c r="K42" s="677"/>
      <c r="L42" s="677"/>
      <c r="M42" s="677"/>
      <c r="N42" s="677"/>
      <c r="O42" s="677"/>
      <c r="P42" s="677"/>
      <c r="Q42" s="677"/>
      <c r="R42" s="677"/>
      <c r="S42" s="677"/>
      <c r="T42" s="677"/>
      <c r="U42" s="677"/>
      <c r="V42" s="677"/>
      <c r="W42" s="677"/>
      <c r="X42" s="677"/>
      <c r="Y42" s="677"/>
      <c r="Z42" s="677"/>
      <c r="AA42" s="677"/>
      <c r="AB42" s="677"/>
      <c r="AC42" s="677"/>
      <c r="AD42" s="677"/>
      <c r="AE42" s="677"/>
      <c r="AF42" s="677"/>
      <c r="AG42" s="677"/>
      <c r="AH42" s="677"/>
      <c r="AJ42" s="716"/>
      <c r="AM42" s="707"/>
      <c r="AP42" s="677"/>
      <c r="AQ42" s="677"/>
      <c r="AR42" s="677"/>
      <c r="AS42" s="677"/>
      <c r="AT42" s="677"/>
      <c r="AU42" s="707"/>
      <c r="AV42" s="677"/>
      <c r="AW42" s="677"/>
      <c r="AX42" s="677"/>
      <c r="AY42" s="677"/>
      <c r="AZ42" s="677"/>
      <c r="BA42" s="677"/>
      <c r="BB42" s="677"/>
      <c r="BC42" s="677"/>
      <c r="BD42" s="677"/>
      <c r="BE42" s="677"/>
      <c r="BF42" s="677"/>
      <c r="BG42" s="677"/>
      <c r="BH42" s="677"/>
      <c r="BI42" s="677"/>
      <c r="BJ42" s="677"/>
      <c r="BK42" s="677"/>
      <c r="BL42" s="677"/>
      <c r="BM42" s="677"/>
      <c r="BN42" s="677"/>
      <c r="BO42" s="677"/>
    </row>
    <row r="43" spans="1:69" x14ac:dyDescent="0.4">
      <c r="B43" s="653"/>
      <c r="D43" s="677"/>
      <c r="E43" s="709"/>
      <c r="F43" s="709"/>
      <c r="G43" s="92"/>
      <c r="H43" s="92"/>
      <c r="I43" s="677"/>
      <c r="J43" s="677"/>
      <c r="K43" s="677"/>
      <c r="L43" s="677"/>
      <c r="M43" s="677"/>
      <c r="N43" s="677"/>
      <c r="O43" s="677"/>
      <c r="P43" s="677"/>
      <c r="Q43" s="677"/>
      <c r="R43" s="677"/>
      <c r="S43" s="677"/>
      <c r="T43" s="677"/>
      <c r="U43" s="677"/>
      <c r="V43" s="677"/>
      <c r="W43" s="677"/>
      <c r="X43" s="677"/>
      <c r="Y43" s="677"/>
      <c r="Z43" s="677"/>
      <c r="AA43" s="677"/>
      <c r="AB43" s="677"/>
      <c r="AC43" s="677"/>
      <c r="AD43" s="677"/>
      <c r="AE43" s="677"/>
      <c r="AF43" s="677"/>
      <c r="AG43" s="677"/>
      <c r="AJ43" s="716"/>
      <c r="AM43" s="707"/>
      <c r="AU43" s="707"/>
    </row>
    <row r="44" spans="1:69" x14ac:dyDescent="0.4">
      <c r="G44" s="92"/>
      <c r="H44" s="92"/>
      <c r="I44" s="677"/>
      <c r="J44" s="677"/>
      <c r="K44" s="677"/>
      <c r="L44" s="677"/>
      <c r="M44" s="677"/>
      <c r="N44" s="677"/>
      <c r="O44" s="677"/>
      <c r="P44" s="677"/>
      <c r="Q44" s="677"/>
      <c r="R44" s="677"/>
      <c r="S44" s="677"/>
      <c r="T44" s="677"/>
      <c r="U44" s="677"/>
      <c r="V44" s="677"/>
      <c r="W44" s="677"/>
      <c r="X44" s="677"/>
      <c r="Y44" s="677"/>
      <c r="Z44" s="677"/>
      <c r="AA44" s="677"/>
      <c r="AB44" s="677"/>
      <c r="AC44" s="677"/>
      <c r="AD44" s="677"/>
      <c r="AE44" s="677"/>
      <c r="AF44" s="677"/>
      <c r="AG44" s="677"/>
      <c r="AJ44" s="653"/>
      <c r="AM44" s="711"/>
      <c r="AN44" s="677"/>
      <c r="AO44" s="677"/>
      <c r="AP44" s="677"/>
      <c r="AQ44" s="677"/>
      <c r="AR44" s="677"/>
      <c r="AS44" s="677"/>
      <c r="AT44" s="677"/>
      <c r="AU44" s="707"/>
      <c r="AV44" s="677"/>
      <c r="AW44" s="677"/>
      <c r="AX44" s="677"/>
      <c r="AY44" s="677"/>
      <c r="AZ44" s="677"/>
      <c r="BA44" s="677"/>
      <c r="BB44" s="677"/>
      <c r="BC44" s="677"/>
      <c r="BD44" s="677"/>
      <c r="BE44" s="677"/>
      <c r="BF44" s="677"/>
      <c r="BG44" s="677"/>
      <c r="BH44" s="677"/>
      <c r="BI44" s="677"/>
      <c r="BJ44" s="677"/>
      <c r="BK44" s="677"/>
      <c r="BL44" s="677"/>
      <c r="BM44" s="677"/>
      <c r="BN44" s="677"/>
      <c r="BO44" s="677"/>
      <c r="BP44" s="677"/>
    </row>
    <row r="45" spans="1:69" x14ac:dyDescent="0.4">
      <c r="B45" s="708"/>
      <c r="E45" s="709"/>
      <c r="F45" s="709"/>
      <c r="G45" s="92"/>
      <c r="H45" s="92"/>
      <c r="I45" s="677"/>
      <c r="J45" s="677"/>
      <c r="K45" s="677"/>
      <c r="L45" s="677"/>
      <c r="M45" s="677"/>
      <c r="N45" s="677"/>
      <c r="O45" s="677"/>
      <c r="P45" s="677"/>
      <c r="Q45" s="677"/>
      <c r="R45" s="677"/>
      <c r="S45" s="677"/>
      <c r="T45" s="677"/>
      <c r="U45" s="677"/>
      <c r="V45" s="677"/>
      <c r="W45" s="677"/>
      <c r="X45" s="677"/>
      <c r="Y45" s="677"/>
      <c r="Z45" s="677"/>
      <c r="AA45" s="677"/>
      <c r="AB45" s="677"/>
      <c r="AC45" s="677"/>
      <c r="AD45" s="677"/>
      <c r="AE45" s="677"/>
      <c r="AF45" s="677"/>
      <c r="AG45" s="677"/>
      <c r="AJ45" s="708"/>
      <c r="AM45" s="709"/>
      <c r="AN45" s="677"/>
      <c r="AO45" s="677"/>
      <c r="AP45" s="677"/>
      <c r="AQ45" s="677"/>
      <c r="AR45" s="677"/>
      <c r="AS45" s="677"/>
      <c r="AT45" s="677"/>
      <c r="AU45" s="677"/>
      <c r="AV45" s="677"/>
      <c r="AW45" s="677"/>
      <c r="AX45" s="677"/>
      <c r="AY45" s="677"/>
      <c r="AZ45" s="677"/>
      <c r="BA45" s="677"/>
      <c r="BB45" s="677"/>
      <c r="BC45" s="677"/>
      <c r="BD45" s="677"/>
      <c r="BE45" s="677"/>
      <c r="BF45" s="677"/>
      <c r="BG45" s="677"/>
      <c r="BH45" s="677"/>
      <c r="BI45" s="677"/>
      <c r="BJ45" s="677"/>
      <c r="BK45" s="677"/>
      <c r="BL45" s="677"/>
      <c r="BM45" s="677"/>
      <c r="BN45" s="677"/>
      <c r="BO45" s="677"/>
      <c r="BP45" s="677"/>
    </row>
    <row r="46" spans="1:69" x14ac:dyDescent="0.4">
      <c r="B46" s="708"/>
      <c r="D46" s="677"/>
      <c r="E46" s="709"/>
      <c r="F46" s="709"/>
      <c r="G46" s="92"/>
      <c r="H46" s="92"/>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J46" s="708"/>
      <c r="AM46" s="709"/>
      <c r="AN46" s="677"/>
      <c r="AO46" s="677"/>
      <c r="AP46" s="677"/>
      <c r="AQ46" s="677"/>
      <c r="AR46" s="677"/>
      <c r="AS46" s="677"/>
      <c r="AT46" s="677"/>
      <c r="AU46" s="677"/>
      <c r="AV46" s="677"/>
      <c r="AW46" s="677"/>
      <c r="AX46" s="677"/>
      <c r="AY46" s="677"/>
      <c r="AZ46" s="677"/>
      <c r="BA46" s="677"/>
      <c r="BB46" s="677"/>
      <c r="BC46" s="677"/>
      <c r="BD46" s="677"/>
      <c r="BE46" s="677"/>
      <c r="BF46" s="677"/>
      <c r="BG46" s="677"/>
      <c r="BH46" s="677"/>
      <c r="BI46" s="677"/>
      <c r="BJ46" s="677"/>
      <c r="BK46" s="677"/>
      <c r="BL46" s="677"/>
      <c r="BM46" s="677"/>
      <c r="BN46" s="677"/>
      <c r="BO46" s="677"/>
      <c r="BP46" s="677"/>
    </row>
    <row r="47" spans="1:69" x14ac:dyDescent="0.4">
      <c r="B47" s="653"/>
      <c r="D47" s="677"/>
      <c r="E47" s="709"/>
      <c r="F47" s="709"/>
      <c r="G47" s="92"/>
      <c r="H47" s="92"/>
      <c r="I47" s="677"/>
      <c r="J47" s="677"/>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J47" s="708"/>
      <c r="AM47" s="709"/>
      <c r="AN47" s="677"/>
      <c r="AO47" s="677"/>
      <c r="AP47" s="677"/>
      <c r="AQ47" s="677"/>
      <c r="AR47" s="677"/>
      <c r="AS47" s="677"/>
      <c r="AT47" s="677"/>
      <c r="AU47" s="677"/>
      <c r="AV47" s="677"/>
      <c r="AW47" s="677"/>
      <c r="AX47" s="677"/>
      <c r="AY47" s="677"/>
      <c r="AZ47" s="677"/>
      <c r="BA47" s="677"/>
      <c r="BB47" s="677"/>
      <c r="BC47" s="677"/>
      <c r="BD47" s="677"/>
      <c r="BE47" s="677"/>
      <c r="BF47" s="677"/>
      <c r="BG47" s="677"/>
      <c r="BH47" s="677"/>
      <c r="BI47" s="677"/>
      <c r="BJ47" s="677"/>
      <c r="BK47" s="677"/>
      <c r="BL47" s="677"/>
      <c r="BM47" s="677"/>
      <c r="BN47" s="677"/>
      <c r="BO47" s="677"/>
      <c r="BP47" s="677"/>
    </row>
    <row r="48" spans="1:69" x14ac:dyDescent="0.4">
      <c r="B48" s="653"/>
      <c r="D48" s="677"/>
      <c r="E48" s="709"/>
      <c r="F48" s="709"/>
      <c r="G48" s="92"/>
      <c r="H48" s="92"/>
      <c r="I48" s="677"/>
      <c r="J48" s="677"/>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J48" s="708"/>
      <c r="AM48" s="709"/>
      <c r="AN48" s="677"/>
      <c r="AO48" s="677"/>
      <c r="AP48" s="677"/>
      <c r="AQ48" s="677"/>
      <c r="AR48" s="677"/>
      <c r="AS48" s="677"/>
      <c r="AT48" s="677"/>
      <c r="AU48" s="677"/>
      <c r="AV48" s="677"/>
      <c r="AW48" s="677"/>
      <c r="AX48" s="677"/>
      <c r="AY48" s="677"/>
      <c r="AZ48" s="677"/>
      <c r="BA48" s="677"/>
      <c r="BB48" s="677"/>
      <c r="BC48" s="677"/>
      <c r="BD48" s="677"/>
      <c r="BE48" s="677"/>
      <c r="BF48" s="677"/>
      <c r="BG48" s="677"/>
      <c r="BH48" s="677"/>
      <c r="BI48" s="677"/>
      <c r="BJ48" s="677"/>
      <c r="BK48" s="677"/>
      <c r="BL48" s="677"/>
      <c r="BM48" s="677"/>
      <c r="BN48" s="677"/>
      <c r="BO48" s="677"/>
      <c r="BP48" s="677"/>
    </row>
    <row r="49" spans="2:69" x14ac:dyDescent="0.4">
      <c r="B49" s="653"/>
      <c r="D49" s="677"/>
      <c r="E49" s="709"/>
      <c r="F49" s="709"/>
      <c r="G49" s="92"/>
      <c r="H49" s="92"/>
      <c r="I49" s="677"/>
      <c r="J49" s="677"/>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J49" s="708"/>
      <c r="AM49" s="709"/>
      <c r="AN49" s="677"/>
      <c r="AO49" s="709"/>
      <c r="AP49" s="677"/>
      <c r="AQ49" s="677"/>
      <c r="AR49" s="677"/>
      <c r="AS49" s="677"/>
      <c r="AT49" s="677"/>
      <c r="AU49" s="677"/>
      <c r="AV49" s="677"/>
      <c r="AW49" s="677"/>
      <c r="AX49" s="677"/>
      <c r="AY49" s="677"/>
      <c r="AZ49" s="677"/>
      <c r="BA49" s="677"/>
      <c r="BB49" s="677"/>
      <c r="BC49" s="677"/>
      <c r="BD49" s="677"/>
      <c r="BE49" s="677"/>
      <c r="BF49" s="677"/>
      <c r="BG49" s="677"/>
      <c r="BH49" s="677"/>
      <c r="BI49" s="677"/>
      <c r="BJ49" s="677"/>
      <c r="BK49" s="677"/>
      <c r="BL49" s="677"/>
      <c r="BM49" s="677"/>
      <c r="BN49" s="677"/>
      <c r="BO49" s="677"/>
      <c r="BP49" s="677"/>
    </row>
    <row r="50" spans="2:69" x14ac:dyDescent="0.4">
      <c r="E50" s="717"/>
      <c r="U50" s="406"/>
      <c r="V50" s="406"/>
      <c r="W50" s="406"/>
      <c r="X50" s="406"/>
      <c r="Y50" s="406"/>
      <c r="Z50" s="406"/>
      <c r="AA50" s="406"/>
      <c r="AB50" s="406"/>
      <c r="AC50" s="406"/>
      <c r="AD50" s="406"/>
      <c r="AE50" s="406"/>
      <c r="AF50" s="406"/>
      <c r="AG50" s="406"/>
      <c r="AH50" s="406"/>
      <c r="AI50" s="406"/>
      <c r="AJ50" s="406"/>
      <c r="AK50" s="677"/>
      <c r="AL50" s="677"/>
      <c r="AM50" s="677"/>
      <c r="AN50" s="677"/>
      <c r="AO50" s="677"/>
      <c r="AP50" s="677"/>
      <c r="BC50" s="653"/>
      <c r="BP50" s="718"/>
    </row>
    <row r="51" spans="2:69" x14ac:dyDescent="0.4">
      <c r="B51" s="653"/>
      <c r="D51" s="677"/>
      <c r="F51" s="709"/>
      <c r="G51" s="713"/>
      <c r="H51" s="713"/>
      <c r="I51" s="677"/>
      <c r="J51" s="677"/>
      <c r="K51" s="677"/>
      <c r="L51" s="677"/>
      <c r="M51" s="677"/>
      <c r="N51" s="677"/>
      <c r="O51" s="677"/>
      <c r="P51" s="677"/>
      <c r="Q51" s="677"/>
      <c r="R51" s="677"/>
      <c r="S51" s="677"/>
      <c r="T51" s="677"/>
      <c r="U51" s="677"/>
      <c r="V51" s="677"/>
      <c r="W51" s="677"/>
      <c r="X51" s="677"/>
      <c r="Y51" s="677"/>
      <c r="Z51" s="677"/>
      <c r="AA51" s="677"/>
      <c r="AB51" s="677"/>
      <c r="AC51" s="677"/>
      <c r="AD51" s="677"/>
      <c r="AE51" s="677"/>
      <c r="AF51" s="677"/>
      <c r="BQ51" s="719"/>
    </row>
    <row r="52" spans="2:69" x14ac:dyDescent="0.4">
      <c r="E52" s="677"/>
      <c r="F52" s="677"/>
      <c r="G52" s="677"/>
      <c r="H52" s="677"/>
      <c r="I52" s="677"/>
      <c r="J52" s="677"/>
      <c r="K52" s="677"/>
      <c r="L52" s="677"/>
      <c r="M52" s="677"/>
      <c r="N52" s="677"/>
      <c r="O52" s="677"/>
      <c r="P52" s="677"/>
      <c r="Q52" s="677"/>
      <c r="R52" s="677"/>
      <c r="S52" s="677"/>
      <c r="T52" s="677"/>
      <c r="U52" s="677"/>
      <c r="V52" s="677"/>
      <c r="W52" s="677"/>
      <c r="X52" s="677"/>
      <c r="Y52" s="677"/>
      <c r="Z52" s="677"/>
      <c r="AA52" s="677"/>
      <c r="AB52" s="677"/>
      <c r="AC52" s="677"/>
      <c r="AD52" s="677"/>
    </row>
  </sheetData>
  <mergeCells count="119">
    <mergeCell ref="A4:B5"/>
    <mergeCell ref="C4:AI4"/>
    <mergeCell ref="AJ4:BP4"/>
    <mergeCell ref="C5:R5"/>
    <mergeCell ref="S5:AI5"/>
    <mergeCell ref="AJ5:AY5"/>
    <mergeCell ref="AZ5:BP5"/>
    <mergeCell ref="A6:B6"/>
    <mergeCell ref="C6:R6"/>
    <mergeCell ref="S6:AI6"/>
    <mergeCell ref="AJ6:AY6"/>
    <mergeCell ref="AZ6:BP6"/>
    <mergeCell ref="A7:B7"/>
    <mergeCell ref="C7:R7"/>
    <mergeCell ref="S7:AI7"/>
    <mergeCell ref="AJ7:AY7"/>
    <mergeCell ref="AZ7:BP7"/>
    <mergeCell ref="A8:B8"/>
    <mergeCell ref="C8:R8"/>
    <mergeCell ref="S8:AI8"/>
    <mergeCell ref="AJ8:AY8"/>
    <mergeCell ref="AZ8:BP8"/>
    <mergeCell ref="A9:B9"/>
    <mergeCell ref="C9:R9"/>
    <mergeCell ref="S9:AI9"/>
    <mergeCell ref="AJ9:AY9"/>
    <mergeCell ref="AZ9:BP9"/>
    <mergeCell ref="A10:B10"/>
    <mergeCell ref="C10:R10"/>
    <mergeCell ref="S10:AI10"/>
    <mergeCell ref="AJ10:AY10"/>
    <mergeCell ref="AZ10:BP10"/>
    <mergeCell ref="A11:B11"/>
    <mergeCell ref="C11:R11"/>
    <mergeCell ref="S11:AI11"/>
    <mergeCell ref="AJ11:AY11"/>
    <mergeCell ref="AZ11:BP11"/>
    <mergeCell ref="A12:B12"/>
    <mergeCell ref="C12:R12"/>
    <mergeCell ref="S12:AI12"/>
    <mergeCell ref="AJ12:AY12"/>
    <mergeCell ref="AZ12:BP12"/>
    <mergeCell ref="A13:B13"/>
    <mergeCell ref="C13:R13"/>
    <mergeCell ref="S13:AI13"/>
    <mergeCell ref="AJ13:AY13"/>
    <mergeCell ref="AZ13:BP13"/>
    <mergeCell ref="A14:B14"/>
    <mergeCell ref="C14:R14"/>
    <mergeCell ref="S14:AI14"/>
    <mergeCell ref="AJ14:AY14"/>
    <mergeCell ref="AZ14:BP14"/>
    <mergeCell ref="A15:B15"/>
    <mergeCell ref="C15:R15"/>
    <mergeCell ref="S15:AI15"/>
    <mergeCell ref="AJ15:AY15"/>
    <mergeCell ref="AZ15:BP15"/>
    <mergeCell ref="A16:B16"/>
    <mergeCell ref="C16:R16"/>
    <mergeCell ref="S16:AI16"/>
    <mergeCell ref="AJ16:AY16"/>
    <mergeCell ref="AZ16:BP16"/>
    <mergeCell ref="A17:B17"/>
    <mergeCell ref="C17:R17"/>
    <mergeCell ref="S17:AI17"/>
    <mergeCell ref="AJ17:AY17"/>
    <mergeCell ref="AZ17:BP17"/>
    <mergeCell ref="A20:B20"/>
    <mergeCell ref="C20:R20"/>
    <mergeCell ref="S20:AI20"/>
    <mergeCell ref="AJ20:AY20"/>
    <mergeCell ref="AZ20:BP20"/>
    <mergeCell ref="BB23:BN23"/>
    <mergeCell ref="A18:B18"/>
    <mergeCell ref="C18:R18"/>
    <mergeCell ref="S18:AI18"/>
    <mergeCell ref="AJ18:AY18"/>
    <mergeCell ref="AZ18:BP18"/>
    <mergeCell ref="A19:B19"/>
    <mergeCell ref="C19:R19"/>
    <mergeCell ref="S19:AI19"/>
    <mergeCell ref="AJ19:AY19"/>
    <mergeCell ref="AZ19:BP19"/>
    <mergeCell ref="A28:E28"/>
    <mergeCell ref="F28:R28"/>
    <mergeCell ref="S28:AE28"/>
    <mergeCell ref="AF28:AR28"/>
    <mergeCell ref="AS28:BE28"/>
    <mergeCell ref="BF28:BQ28"/>
    <mergeCell ref="A26:E27"/>
    <mergeCell ref="F26:R27"/>
    <mergeCell ref="S26:AE27"/>
    <mergeCell ref="AF26:AR27"/>
    <mergeCell ref="AS26:BE27"/>
    <mergeCell ref="BF26:BQ27"/>
    <mergeCell ref="A31:E31"/>
    <mergeCell ref="F31:R31"/>
    <mergeCell ref="S31:AE31"/>
    <mergeCell ref="AF31:AR31"/>
    <mergeCell ref="AS31:BE31"/>
    <mergeCell ref="BF31:BQ31"/>
    <mergeCell ref="A30:E30"/>
    <mergeCell ref="F30:R30"/>
    <mergeCell ref="S30:AE30"/>
    <mergeCell ref="AF30:AR30"/>
    <mergeCell ref="AS30:BE30"/>
    <mergeCell ref="BF30:BQ30"/>
    <mergeCell ref="A33:E33"/>
    <mergeCell ref="F33:R33"/>
    <mergeCell ref="S33:AE33"/>
    <mergeCell ref="AF33:AR33"/>
    <mergeCell ref="AS33:BE33"/>
    <mergeCell ref="BF33:BQ33"/>
    <mergeCell ref="A32:E32"/>
    <mergeCell ref="F32:R32"/>
    <mergeCell ref="S32:AE32"/>
    <mergeCell ref="AF32:AR32"/>
    <mergeCell ref="AS32:BE32"/>
    <mergeCell ref="BF32:BQ32"/>
  </mergeCells>
  <phoneticPr fontId="3"/>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workbookViewId="0">
      <selection activeCell="Q48" sqref="Q48"/>
    </sheetView>
  </sheetViews>
  <sheetFormatPr defaultRowHeight="18.75" x14ac:dyDescent="0.4"/>
  <cols>
    <col min="1" max="3" width="2.5" style="502" customWidth="1"/>
    <col min="4" max="4" width="10.125" style="502" customWidth="1"/>
    <col min="5" max="5" width="14.875" style="502" customWidth="1"/>
    <col min="6" max="6" width="9.5" style="502" customWidth="1"/>
    <col min="7" max="7" width="6.75" style="502" customWidth="1"/>
    <col min="8" max="10" width="2.5" style="783" customWidth="1"/>
    <col min="11" max="11" width="10.125" style="783" customWidth="1"/>
    <col min="12" max="12" width="13" style="783" customWidth="1"/>
    <col min="13" max="13" width="9.5" style="783" customWidth="1"/>
    <col min="14" max="14" width="8.875" style="502" customWidth="1"/>
  </cols>
  <sheetData>
    <row r="1" spans="1:14" x14ac:dyDescent="0.4">
      <c r="A1" s="1592" t="s">
        <v>686</v>
      </c>
      <c r="B1" s="1592"/>
      <c r="C1" s="1592"/>
      <c r="D1" s="1592"/>
      <c r="E1" s="1592"/>
      <c r="F1" s="1592"/>
      <c r="G1" s="1592"/>
      <c r="H1" s="1593" t="s">
        <v>567</v>
      </c>
      <c r="I1" s="1593"/>
      <c r="J1" s="1593"/>
      <c r="K1" s="1593"/>
      <c r="L1" s="1593"/>
      <c r="M1" s="1593"/>
      <c r="N1" s="1593"/>
    </row>
    <row r="2" spans="1:14" ht="21" x14ac:dyDescent="0.4">
      <c r="A2" s="1594" t="s">
        <v>687</v>
      </c>
      <c r="B2" s="1594"/>
      <c r="C2" s="1594"/>
      <c r="D2" s="1594"/>
      <c r="E2" s="1595"/>
      <c r="F2" s="720" t="s">
        <v>568</v>
      </c>
      <c r="G2" s="721" t="s">
        <v>569</v>
      </c>
      <c r="H2" s="1596" t="s">
        <v>688</v>
      </c>
      <c r="I2" s="1597"/>
      <c r="J2" s="1597"/>
      <c r="K2" s="1597"/>
      <c r="L2" s="1598"/>
      <c r="M2" s="720" t="s">
        <v>568</v>
      </c>
      <c r="N2" s="722" t="s">
        <v>569</v>
      </c>
    </row>
    <row r="3" spans="1:14" x14ac:dyDescent="0.4">
      <c r="A3" s="723" t="s">
        <v>570</v>
      </c>
      <c r="B3" s="723"/>
      <c r="C3" s="723"/>
      <c r="D3" s="723"/>
      <c r="E3" s="723"/>
      <c r="F3" s="724">
        <v>204683478</v>
      </c>
      <c r="G3" s="725">
        <v>94.017196040000002</v>
      </c>
      <c r="H3" s="726" t="s">
        <v>570</v>
      </c>
      <c r="I3" s="723"/>
      <c r="J3" s="723"/>
      <c r="K3" s="723"/>
      <c r="L3" s="723"/>
      <c r="M3" s="724">
        <v>111360486</v>
      </c>
      <c r="N3" s="727">
        <v>80.432205949999997</v>
      </c>
    </row>
    <row r="4" spans="1:14" x14ac:dyDescent="0.4">
      <c r="A4" s="728" t="s">
        <v>571</v>
      </c>
      <c r="B4" s="728"/>
      <c r="C4" s="728"/>
      <c r="D4" s="728"/>
      <c r="E4" s="729"/>
      <c r="F4" s="730">
        <v>2073609</v>
      </c>
      <c r="G4" s="731">
        <v>88.063827309999994</v>
      </c>
      <c r="H4" s="732" t="s">
        <v>571</v>
      </c>
      <c r="I4" s="733"/>
      <c r="J4" s="733"/>
      <c r="K4" s="733"/>
      <c r="L4" s="734"/>
      <c r="M4" s="735">
        <v>20415364</v>
      </c>
      <c r="N4" s="736">
        <v>80.01469281</v>
      </c>
    </row>
    <row r="5" spans="1:14" x14ac:dyDescent="0.4">
      <c r="A5" s="737"/>
      <c r="B5" s="737" t="s">
        <v>572</v>
      </c>
      <c r="C5" s="737"/>
      <c r="D5" s="737"/>
      <c r="E5" s="738"/>
      <c r="F5" s="739">
        <v>348510</v>
      </c>
      <c r="G5" s="740">
        <v>63.026030720000001</v>
      </c>
      <c r="H5" s="741"/>
      <c r="I5" s="742" t="s">
        <v>572</v>
      </c>
      <c r="J5" s="742"/>
      <c r="K5" s="742"/>
      <c r="L5" s="743"/>
      <c r="M5" s="739">
        <v>12462637</v>
      </c>
      <c r="N5" s="744">
        <v>70.712163660000002</v>
      </c>
    </row>
    <row r="6" spans="1:14" x14ac:dyDescent="0.4">
      <c r="A6" s="737"/>
      <c r="B6" s="737" t="s">
        <v>573</v>
      </c>
      <c r="C6" s="737"/>
      <c r="D6" s="737"/>
      <c r="E6" s="738"/>
      <c r="F6" s="739">
        <v>859390</v>
      </c>
      <c r="G6" s="740">
        <v>92.545349799999997</v>
      </c>
      <c r="H6" s="741"/>
      <c r="I6" s="742"/>
      <c r="J6" s="742"/>
      <c r="K6" s="742" t="s">
        <v>574</v>
      </c>
      <c r="L6" s="743"/>
      <c r="M6" s="739">
        <v>7896714</v>
      </c>
      <c r="N6" s="744">
        <v>58.92049154</v>
      </c>
    </row>
    <row r="7" spans="1:14" x14ac:dyDescent="0.4">
      <c r="A7" s="745"/>
      <c r="B7" s="745"/>
      <c r="C7" s="745" t="s">
        <v>575</v>
      </c>
      <c r="D7" s="745"/>
      <c r="E7" s="746"/>
      <c r="F7" s="739">
        <v>587245</v>
      </c>
      <c r="G7" s="740">
        <v>118.09474204999999</v>
      </c>
      <c r="H7" s="741"/>
      <c r="I7" s="742"/>
      <c r="J7" s="742" t="s">
        <v>576</v>
      </c>
      <c r="K7" s="742"/>
      <c r="L7" s="743"/>
      <c r="M7" s="739">
        <v>411424</v>
      </c>
      <c r="N7" s="744">
        <v>94.205357530000001</v>
      </c>
    </row>
    <row r="8" spans="1:14" x14ac:dyDescent="0.4">
      <c r="A8" s="728" t="s">
        <v>577</v>
      </c>
      <c r="B8" s="747"/>
      <c r="C8" s="728"/>
      <c r="D8" s="728"/>
      <c r="E8" s="728"/>
      <c r="F8" s="748">
        <v>197761</v>
      </c>
      <c r="G8" s="725">
        <v>96.478192989999997</v>
      </c>
      <c r="H8" s="741"/>
      <c r="I8" s="742"/>
      <c r="J8" s="742" t="s">
        <v>578</v>
      </c>
      <c r="K8" s="742"/>
      <c r="L8" s="743"/>
      <c r="M8" s="739">
        <v>817218</v>
      </c>
      <c r="N8" s="744">
        <v>76.778565610000001</v>
      </c>
    </row>
    <row r="9" spans="1:14" x14ac:dyDescent="0.4">
      <c r="A9" s="728" t="s">
        <v>579</v>
      </c>
      <c r="B9" s="728"/>
      <c r="C9" s="728"/>
      <c r="D9" s="728"/>
      <c r="E9" s="729"/>
      <c r="F9" s="735">
        <v>1275567</v>
      </c>
      <c r="G9" s="749">
        <v>171.97326767999999</v>
      </c>
      <c r="H9" s="741"/>
      <c r="I9" s="742"/>
      <c r="J9" s="742" t="s">
        <v>580</v>
      </c>
      <c r="K9" s="742"/>
      <c r="L9" s="743"/>
      <c r="M9" s="739">
        <v>677849</v>
      </c>
      <c r="N9" s="744">
        <v>88.319663320000004</v>
      </c>
    </row>
    <row r="10" spans="1:14" x14ac:dyDescent="0.4">
      <c r="A10" s="737"/>
      <c r="B10" s="737" t="s">
        <v>581</v>
      </c>
      <c r="C10" s="737"/>
      <c r="D10" s="737"/>
      <c r="E10" s="738"/>
      <c r="F10" s="739">
        <v>943456</v>
      </c>
      <c r="G10" s="740">
        <v>406.54290983999999</v>
      </c>
      <c r="H10" s="741"/>
      <c r="I10" s="742"/>
      <c r="J10" s="742" t="s">
        <v>582</v>
      </c>
      <c r="K10" s="742"/>
      <c r="L10" s="743"/>
      <c r="M10" s="739">
        <v>1216605</v>
      </c>
      <c r="N10" s="744">
        <v>146.06154104999999</v>
      </c>
    </row>
    <row r="11" spans="1:14" x14ac:dyDescent="0.4">
      <c r="A11" s="728" t="s">
        <v>583</v>
      </c>
      <c r="B11" s="728"/>
      <c r="C11" s="728"/>
      <c r="D11" s="728"/>
      <c r="E11" s="729"/>
      <c r="F11" s="730">
        <v>183103</v>
      </c>
      <c r="G11" s="731">
        <v>84.286819059999999</v>
      </c>
      <c r="H11" s="741"/>
      <c r="I11" s="742"/>
      <c r="J11" s="742" t="s">
        <v>584</v>
      </c>
      <c r="K11" s="742"/>
      <c r="L11" s="743"/>
      <c r="M11" s="739">
        <v>511303</v>
      </c>
      <c r="N11" s="744">
        <v>54.297356190000002</v>
      </c>
    </row>
    <row r="12" spans="1:14" x14ac:dyDescent="0.4">
      <c r="A12" s="737"/>
      <c r="B12" s="737"/>
      <c r="C12" s="737" t="s">
        <v>585</v>
      </c>
      <c r="D12" s="737"/>
      <c r="E12" s="738"/>
      <c r="F12" s="750">
        <v>174315</v>
      </c>
      <c r="G12" s="751">
        <v>85.909662159999996</v>
      </c>
      <c r="H12" s="741"/>
      <c r="I12" s="742" t="s">
        <v>586</v>
      </c>
      <c r="J12" s="742"/>
      <c r="K12" s="742"/>
      <c r="L12" s="742"/>
      <c r="M12" s="750">
        <v>1529885</v>
      </c>
      <c r="N12" s="752">
        <v>105.61375871</v>
      </c>
    </row>
    <row r="13" spans="1:14" x14ac:dyDescent="0.4">
      <c r="A13" s="753" t="s">
        <v>587</v>
      </c>
      <c r="B13" s="753"/>
      <c r="C13" s="753"/>
      <c r="D13" s="753"/>
      <c r="E13" s="754"/>
      <c r="F13" s="724">
        <v>9641</v>
      </c>
      <c r="G13" s="725">
        <v>65.7998908</v>
      </c>
      <c r="H13" s="732" t="s">
        <v>577</v>
      </c>
      <c r="I13" s="733"/>
      <c r="J13" s="733"/>
      <c r="K13" s="733"/>
      <c r="L13" s="734"/>
      <c r="M13" s="735">
        <v>406850</v>
      </c>
      <c r="N13" s="736">
        <v>49.424484470000003</v>
      </c>
    </row>
    <row r="14" spans="1:14" x14ac:dyDescent="0.4">
      <c r="A14" s="728" t="s">
        <v>588</v>
      </c>
      <c r="B14" s="728"/>
      <c r="C14" s="728"/>
      <c r="D14" s="728"/>
      <c r="E14" s="729"/>
      <c r="F14" s="730">
        <v>10777635</v>
      </c>
      <c r="G14" s="731">
        <v>55.051596910000001</v>
      </c>
      <c r="H14" s="741"/>
      <c r="I14" s="742" t="s">
        <v>589</v>
      </c>
      <c r="J14" s="742"/>
      <c r="K14" s="742"/>
      <c r="L14" s="743"/>
      <c r="M14" s="750">
        <v>406850</v>
      </c>
      <c r="N14" s="752">
        <v>49.424484470000003</v>
      </c>
    </row>
    <row r="15" spans="1:14" x14ac:dyDescent="0.4">
      <c r="A15" s="737"/>
      <c r="B15" s="737"/>
      <c r="C15" s="737" t="s">
        <v>590</v>
      </c>
      <c r="D15" s="737"/>
      <c r="E15" s="738"/>
      <c r="F15" s="739">
        <v>1426709</v>
      </c>
      <c r="G15" s="740">
        <v>119.51058517</v>
      </c>
      <c r="H15" s="732" t="s">
        <v>579</v>
      </c>
      <c r="I15" s="733"/>
      <c r="J15" s="733"/>
      <c r="K15" s="733"/>
      <c r="L15" s="734"/>
      <c r="M15" s="735">
        <v>8362648</v>
      </c>
      <c r="N15" s="736">
        <v>45.98291055</v>
      </c>
    </row>
    <row r="16" spans="1:14" x14ac:dyDescent="0.4">
      <c r="A16" s="737"/>
      <c r="B16" s="737"/>
      <c r="C16" s="737" t="s">
        <v>591</v>
      </c>
      <c r="D16" s="737"/>
      <c r="E16" s="738"/>
      <c r="F16" s="739">
        <v>795713</v>
      </c>
      <c r="G16" s="740">
        <v>76.228088490000005</v>
      </c>
      <c r="H16" s="741"/>
      <c r="I16" s="742"/>
      <c r="J16" s="742" t="s">
        <v>592</v>
      </c>
      <c r="K16" s="742"/>
      <c r="L16" s="743"/>
      <c r="M16" s="739">
        <v>2781540</v>
      </c>
      <c r="N16" s="744">
        <v>89.649304310000005</v>
      </c>
    </row>
    <row r="17" spans="1:14" x14ac:dyDescent="0.4">
      <c r="A17" s="737"/>
      <c r="B17" s="737" t="s">
        <v>593</v>
      </c>
      <c r="C17" s="737"/>
      <c r="D17" s="737"/>
      <c r="E17" s="738"/>
      <c r="F17" s="739">
        <v>346504</v>
      </c>
      <c r="G17" s="740">
        <v>87.981129339999995</v>
      </c>
      <c r="H17" s="741"/>
      <c r="I17" s="742"/>
      <c r="J17" s="742" t="s">
        <v>594</v>
      </c>
      <c r="K17" s="742"/>
      <c r="L17" s="743"/>
      <c r="M17" s="739">
        <v>693385</v>
      </c>
      <c r="N17" s="744">
        <v>32.422606539999997</v>
      </c>
    </row>
    <row r="18" spans="1:14" x14ac:dyDescent="0.4">
      <c r="A18" s="737"/>
      <c r="B18" s="737" t="s">
        <v>595</v>
      </c>
      <c r="C18" s="737"/>
      <c r="D18" s="737"/>
      <c r="E18" s="738"/>
      <c r="F18" s="739">
        <v>548483</v>
      </c>
      <c r="G18" s="740">
        <v>171.4223653</v>
      </c>
      <c r="H18" s="741"/>
      <c r="I18" s="742"/>
      <c r="J18" s="742"/>
      <c r="K18" s="742" t="s">
        <v>596</v>
      </c>
      <c r="L18" s="743"/>
      <c r="M18" s="739">
        <v>693385</v>
      </c>
      <c r="N18" s="744">
        <v>32.422606539999997</v>
      </c>
    </row>
    <row r="19" spans="1:14" x14ac:dyDescent="0.4">
      <c r="A19" s="737"/>
      <c r="B19" s="737" t="s">
        <v>597</v>
      </c>
      <c r="C19" s="737"/>
      <c r="D19" s="737"/>
      <c r="E19" s="738"/>
      <c r="F19" s="739">
        <v>490090</v>
      </c>
      <c r="G19" s="740">
        <v>83.079197230000005</v>
      </c>
      <c r="H19" s="741"/>
      <c r="I19" s="742"/>
      <c r="J19" s="742" t="s">
        <v>598</v>
      </c>
      <c r="K19" s="742"/>
      <c r="L19" s="743"/>
      <c r="M19" s="739">
        <v>473877</v>
      </c>
      <c r="N19" s="744">
        <v>63.315718799999999</v>
      </c>
    </row>
    <row r="20" spans="1:14" x14ac:dyDescent="0.4">
      <c r="A20" s="737"/>
      <c r="B20" s="737" t="s">
        <v>599</v>
      </c>
      <c r="C20" s="737"/>
      <c r="D20" s="737"/>
      <c r="E20" s="738"/>
      <c r="F20" s="750">
        <v>5354212</v>
      </c>
      <c r="G20" s="751">
        <v>82.534005010000001</v>
      </c>
      <c r="H20" s="741"/>
      <c r="I20" s="742"/>
      <c r="J20" s="742"/>
      <c r="K20" s="742" t="s">
        <v>600</v>
      </c>
      <c r="L20" s="743"/>
      <c r="M20" s="739">
        <v>473877</v>
      </c>
      <c r="N20" s="744">
        <v>64.647653869999999</v>
      </c>
    </row>
    <row r="21" spans="1:14" x14ac:dyDescent="0.4">
      <c r="A21" s="728" t="s">
        <v>601</v>
      </c>
      <c r="B21" s="728"/>
      <c r="C21" s="728"/>
      <c r="D21" s="728"/>
      <c r="E21" s="729"/>
      <c r="F21" s="730">
        <v>16593527</v>
      </c>
      <c r="G21" s="731">
        <v>108.98685053</v>
      </c>
      <c r="H21" s="741"/>
      <c r="I21" s="742"/>
      <c r="J21" s="742" t="s">
        <v>602</v>
      </c>
      <c r="K21" s="742"/>
      <c r="L21" s="743"/>
      <c r="M21" s="739">
        <v>3284319</v>
      </c>
      <c r="N21" s="744">
        <v>49.75143362</v>
      </c>
    </row>
    <row r="22" spans="1:14" x14ac:dyDescent="0.4">
      <c r="A22" s="737"/>
      <c r="B22" s="737" t="s">
        <v>603</v>
      </c>
      <c r="C22" s="737"/>
      <c r="D22" s="737"/>
      <c r="E22" s="738"/>
      <c r="F22" s="739">
        <v>1692388</v>
      </c>
      <c r="G22" s="740">
        <v>114.30667149</v>
      </c>
      <c r="H22" s="741"/>
      <c r="I22" s="742" t="s">
        <v>581</v>
      </c>
      <c r="J22" s="742"/>
      <c r="K22" s="742"/>
      <c r="L22" s="742"/>
      <c r="M22" s="750">
        <v>454910</v>
      </c>
      <c r="N22" s="752">
        <v>9.5059521100000008</v>
      </c>
    </row>
    <row r="23" spans="1:14" x14ac:dyDescent="0.4">
      <c r="A23" s="737"/>
      <c r="B23" s="737" t="s">
        <v>604</v>
      </c>
      <c r="C23" s="737"/>
      <c r="D23" s="737"/>
      <c r="E23" s="738"/>
      <c r="F23" s="739">
        <v>2605050</v>
      </c>
      <c r="G23" s="740">
        <v>107.62966025999999</v>
      </c>
      <c r="H23" s="732" t="s">
        <v>583</v>
      </c>
      <c r="I23" s="733"/>
      <c r="J23" s="733"/>
      <c r="K23" s="733"/>
      <c r="L23" s="734"/>
      <c r="M23" s="735">
        <v>13247047</v>
      </c>
      <c r="N23" s="736">
        <v>76.568215179999996</v>
      </c>
    </row>
    <row r="24" spans="1:14" x14ac:dyDescent="0.4">
      <c r="A24" s="737"/>
      <c r="B24" s="737"/>
      <c r="C24" s="737" t="s">
        <v>605</v>
      </c>
      <c r="D24" s="737"/>
      <c r="E24" s="738"/>
      <c r="F24" s="739">
        <v>2317286</v>
      </c>
      <c r="G24" s="740">
        <v>108.99520424000001</v>
      </c>
      <c r="H24" s="741"/>
      <c r="I24" s="742" t="s">
        <v>606</v>
      </c>
      <c r="J24" s="742"/>
      <c r="K24" s="742"/>
      <c r="L24" s="742"/>
      <c r="M24" s="750">
        <v>13159693</v>
      </c>
      <c r="N24" s="752">
        <v>76.485323249999993</v>
      </c>
    </row>
    <row r="25" spans="1:14" x14ac:dyDescent="0.4">
      <c r="A25" s="737"/>
      <c r="B25" s="737" t="s">
        <v>607</v>
      </c>
      <c r="C25" s="737"/>
      <c r="D25" s="737"/>
      <c r="E25" s="738"/>
      <c r="F25" s="739">
        <v>2163834</v>
      </c>
      <c r="G25" s="740">
        <v>137.77301237</v>
      </c>
      <c r="H25" s="755" t="s">
        <v>587</v>
      </c>
      <c r="I25" s="756"/>
      <c r="J25" s="756"/>
      <c r="K25" s="756"/>
      <c r="L25" s="756"/>
      <c r="M25" s="724">
        <v>297930</v>
      </c>
      <c r="N25" s="757">
        <v>79.350029160000005</v>
      </c>
    </row>
    <row r="26" spans="1:14" x14ac:dyDescent="0.4">
      <c r="A26" s="737"/>
      <c r="B26" s="737" t="s">
        <v>608</v>
      </c>
      <c r="C26" s="737"/>
      <c r="D26" s="737"/>
      <c r="E26" s="738"/>
      <c r="F26" s="739">
        <v>1621276</v>
      </c>
      <c r="G26" s="740">
        <v>114.51808174</v>
      </c>
      <c r="H26" s="732" t="s">
        <v>588</v>
      </c>
      <c r="I26" s="733"/>
      <c r="J26" s="733"/>
      <c r="K26" s="733"/>
      <c r="L26" s="734"/>
      <c r="M26" s="735">
        <v>13979866</v>
      </c>
      <c r="N26" s="736">
        <v>103.57845506</v>
      </c>
    </row>
    <row r="27" spans="1:14" x14ac:dyDescent="0.4">
      <c r="A27" s="737"/>
      <c r="B27" s="737"/>
      <c r="C27" s="737" t="s">
        <v>609</v>
      </c>
      <c r="D27" s="737"/>
      <c r="E27" s="738"/>
      <c r="F27" s="739">
        <v>447528</v>
      </c>
      <c r="G27" s="740">
        <v>86.600667220000005</v>
      </c>
      <c r="H27" s="741"/>
      <c r="I27" s="742"/>
      <c r="J27" s="742" t="s">
        <v>590</v>
      </c>
      <c r="K27" s="742"/>
      <c r="L27" s="743"/>
      <c r="M27" s="739">
        <v>4879679</v>
      </c>
      <c r="N27" s="744">
        <v>109.29598898</v>
      </c>
    </row>
    <row r="28" spans="1:14" x14ac:dyDescent="0.4">
      <c r="A28" s="737"/>
      <c r="B28" s="737" t="s">
        <v>610</v>
      </c>
      <c r="C28" s="737"/>
      <c r="D28" s="737"/>
      <c r="E28" s="738"/>
      <c r="F28" s="739">
        <v>1617461</v>
      </c>
      <c r="G28" s="740">
        <v>75.114194909999995</v>
      </c>
      <c r="H28" s="741"/>
      <c r="I28" s="742"/>
      <c r="J28" s="742" t="s">
        <v>591</v>
      </c>
      <c r="K28" s="742"/>
      <c r="L28" s="743"/>
      <c r="M28" s="739">
        <v>217373</v>
      </c>
      <c r="N28" s="744">
        <v>63.991015419999997</v>
      </c>
    </row>
    <row r="29" spans="1:14" x14ac:dyDescent="0.4">
      <c r="A29" s="737"/>
      <c r="B29" s="737"/>
      <c r="C29" s="737" t="s">
        <v>611</v>
      </c>
      <c r="D29" s="737"/>
      <c r="E29" s="738"/>
      <c r="F29" s="739">
        <v>1295822</v>
      </c>
      <c r="G29" s="740">
        <v>78.089132669999998</v>
      </c>
      <c r="H29" s="741"/>
      <c r="I29" s="742" t="s">
        <v>593</v>
      </c>
      <c r="J29" s="742"/>
      <c r="K29" s="742"/>
      <c r="L29" s="743"/>
      <c r="M29" s="739">
        <v>867743</v>
      </c>
      <c r="N29" s="758">
        <v>123.1220106</v>
      </c>
    </row>
    <row r="30" spans="1:14" x14ac:dyDescent="0.4">
      <c r="A30" s="737"/>
      <c r="B30" s="737" t="s">
        <v>612</v>
      </c>
      <c r="C30" s="737"/>
      <c r="D30" s="737"/>
      <c r="E30" s="738"/>
      <c r="F30" s="739">
        <v>2972594</v>
      </c>
      <c r="G30" s="740">
        <v>113.88210577</v>
      </c>
      <c r="H30" s="741"/>
      <c r="I30" s="742" t="s">
        <v>595</v>
      </c>
      <c r="J30" s="742"/>
      <c r="K30" s="742"/>
      <c r="L30" s="743"/>
      <c r="M30" s="739">
        <v>1312251</v>
      </c>
      <c r="N30" s="758">
        <v>170.69154574999999</v>
      </c>
    </row>
    <row r="31" spans="1:14" x14ac:dyDescent="0.4">
      <c r="A31" s="737"/>
      <c r="B31" s="737"/>
      <c r="C31" s="737" t="s">
        <v>613</v>
      </c>
      <c r="D31" s="737"/>
      <c r="E31" s="738"/>
      <c r="F31" s="739">
        <v>2639148</v>
      </c>
      <c r="G31" s="740">
        <v>113.19824366</v>
      </c>
      <c r="H31" s="741"/>
      <c r="I31" s="742" t="s">
        <v>597</v>
      </c>
      <c r="J31" s="742"/>
      <c r="K31" s="742"/>
      <c r="L31" s="743"/>
      <c r="M31" s="739">
        <v>846614</v>
      </c>
      <c r="N31" s="758">
        <v>234.02901403000001</v>
      </c>
    </row>
    <row r="32" spans="1:14" x14ac:dyDescent="0.4">
      <c r="A32" s="737"/>
      <c r="B32" s="737" t="s">
        <v>614</v>
      </c>
      <c r="C32" s="737"/>
      <c r="D32" s="737"/>
      <c r="E32" s="738"/>
      <c r="F32" s="739">
        <v>3901399</v>
      </c>
      <c r="G32" s="740">
        <v>110.16581634000001</v>
      </c>
      <c r="H32" s="741"/>
      <c r="I32" s="742" t="s">
        <v>599</v>
      </c>
      <c r="J32" s="742"/>
      <c r="K32" s="742"/>
      <c r="L32" s="743"/>
      <c r="M32" s="739">
        <v>3529078</v>
      </c>
      <c r="N32" s="744">
        <v>89.647754849999998</v>
      </c>
    </row>
    <row r="33" spans="1:14" x14ac:dyDescent="0.4">
      <c r="A33" s="737"/>
      <c r="B33" s="737"/>
      <c r="C33" s="737" t="s">
        <v>615</v>
      </c>
      <c r="D33" s="737"/>
      <c r="E33" s="738"/>
      <c r="F33" s="739">
        <v>1471992</v>
      </c>
      <c r="G33" s="740">
        <v>109.81720409</v>
      </c>
      <c r="H33" s="741"/>
      <c r="I33" s="742"/>
      <c r="J33" s="742" t="s">
        <v>616</v>
      </c>
      <c r="K33" s="742"/>
      <c r="L33" s="742"/>
      <c r="M33" s="750">
        <v>315825</v>
      </c>
      <c r="N33" s="752">
        <v>43.106272160000003</v>
      </c>
    </row>
    <row r="34" spans="1:14" x14ac:dyDescent="0.4">
      <c r="A34" s="737"/>
      <c r="B34" s="737"/>
      <c r="C34" s="737" t="s">
        <v>617</v>
      </c>
      <c r="D34" s="737"/>
      <c r="E34" s="738"/>
      <c r="F34" s="750">
        <v>1046403</v>
      </c>
      <c r="G34" s="751">
        <v>127.09677498000001</v>
      </c>
      <c r="H34" s="732" t="s">
        <v>601</v>
      </c>
      <c r="I34" s="733"/>
      <c r="J34" s="733"/>
      <c r="K34" s="733"/>
      <c r="L34" s="734"/>
      <c r="M34" s="735">
        <v>12883692</v>
      </c>
      <c r="N34" s="736">
        <v>94.840352429999996</v>
      </c>
    </row>
    <row r="35" spans="1:14" x14ac:dyDescent="0.4">
      <c r="A35" s="728" t="s">
        <v>618</v>
      </c>
      <c r="B35" s="728"/>
      <c r="C35" s="728"/>
      <c r="D35" s="728"/>
      <c r="E35" s="729"/>
      <c r="F35" s="730">
        <v>136941154</v>
      </c>
      <c r="G35" s="731">
        <v>97.810966309999998</v>
      </c>
      <c r="H35" s="741"/>
      <c r="I35" s="742" t="s">
        <v>603</v>
      </c>
      <c r="J35" s="742"/>
      <c r="K35" s="742"/>
      <c r="L35" s="743"/>
      <c r="M35" s="739">
        <v>466702</v>
      </c>
      <c r="N35" s="744">
        <v>85.088515740000005</v>
      </c>
    </row>
    <row r="36" spans="1:14" x14ac:dyDescent="0.4">
      <c r="A36" s="737"/>
      <c r="B36" s="737" t="s">
        <v>619</v>
      </c>
      <c r="C36" s="737"/>
      <c r="D36" s="737"/>
      <c r="E36" s="738"/>
      <c r="F36" s="739">
        <v>58013940</v>
      </c>
      <c r="G36" s="740">
        <v>85.48908453</v>
      </c>
      <c r="H36" s="741"/>
      <c r="I36" s="742"/>
      <c r="J36" s="742" t="s">
        <v>620</v>
      </c>
      <c r="K36" s="742"/>
      <c r="L36" s="743"/>
      <c r="M36" s="739">
        <v>355223</v>
      </c>
      <c r="N36" s="744">
        <v>71.527986130000002</v>
      </c>
    </row>
    <row r="37" spans="1:14" x14ac:dyDescent="0.4">
      <c r="A37" s="737"/>
      <c r="B37" s="737"/>
      <c r="C37" s="737" t="s">
        <v>621</v>
      </c>
      <c r="D37" s="737"/>
      <c r="E37" s="738"/>
      <c r="F37" s="739">
        <v>30184996</v>
      </c>
      <c r="G37" s="740">
        <v>89.241861830000005</v>
      </c>
      <c r="H37" s="741"/>
      <c r="I37" s="742"/>
      <c r="J37" s="742" t="s">
        <v>622</v>
      </c>
      <c r="K37" s="742"/>
      <c r="L37" s="743"/>
      <c r="M37" s="739">
        <v>337750</v>
      </c>
      <c r="N37" s="744">
        <v>49.801678000000003</v>
      </c>
    </row>
    <row r="38" spans="1:14" x14ac:dyDescent="0.4">
      <c r="A38" s="737"/>
      <c r="B38" s="737"/>
      <c r="C38" s="737" t="s">
        <v>623</v>
      </c>
      <c r="D38" s="737"/>
      <c r="E38" s="738"/>
      <c r="F38" s="739">
        <v>1844370</v>
      </c>
      <c r="G38" s="740">
        <v>88.285259269999997</v>
      </c>
      <c r="H38" s="741"/>
      <c r="I38" s="742"/>
      <c r="J38" s="742" t="s">
        <v>624</v>
      </c>
      <c r="K38" s="742"/>
      <c r="L38" s="743"/>
      <c r="M38" s="739">
        <v>1035723</v>
      </c>
      <c r="N38" s="744">
        <v>87.253312890000004</v>
      </c>
    </row>
    <row r="39" spans="1:14" x14ac:dyDescent="0.4">
      <c r="A39" s="737"/>
      <c r="B39" s="737"/>
      <c r="C39" s="737" t="s">
        <v>625</v>
      </c>
      <c r="D39" s="737"/>
      <c r="E39" s="738"/>
      <c r="F39" s="739">
        <v>1489141</v>
      </c>
      <c r="G39" s="740">
        <v>71.576799579999999</v>
      </c>
      <c r="H39" s="741"/>
      <c r="I39" s="742" t="s">
        <v>626</v>
      </c>
      <c r="J39" s="742"/>
      <c r="K39" s="742"/>
      <c r="L39" s="743"/>
      <c r="M39" s="739">
        <v>1698484</v>
      </c>
      <c r="N39" s="744">
        <v>88.966527630000002</v>
      </c>
    </row>
    <row r="40" spans="1:14" x14ac:dyDescent="0.4">
      <c r="A40" s="737"/>
      <c r="B40" s="737"/>
      <c r="C40" s="737"/>
      <c r="D40" s="737" t="s">
        <v>627</v>
      </c>
      <c r="E40" s="738"/>
      <c r="F40" s="739">
        <v>962032</v>
      </c>
      <c r="G40" s="740">
        <v>79.339311899999998</v>
      </c>
      <c r="H40" s="741"/>
      <c r="I40" s="742"/>
      <c r="J40" s="742" t="s">
        <v>628</v>
      </c>
      <c r="K40" s="742"/>
      <c r="L40" s="743"/>
      <c r="M40" s="739">
        <v>1414104</v>
      </c>
      <c r="N40" s="744">
        <v>85.686966240000004</v>
      </c>
    </row>
    <row r="41" spans="1:14" x14ac:dyDescent="0.4">
      <c r="A41" s="737"/>
      <c r="B41" s="737"/>
      <c r="C41" s="737" t="s">
        <v>629</v>
      </c>
      <c r="D41" s="737"/>
      <c r="E41" s="738"/>
      <c r="F41" s="739">
        <v>7858435</v>
      </c>
      <c r="G41" s="740">
        <v>97.741193949999996</v>
      </c>
      <c r="H41" s="741"/>
      <c r="I41" s="742" t="s">
        <v>630</v>
      </c>
      <c r="J41" s="742"/>
      <c r="K41" s="742"/>
      <c r="L41" s="743"/>
      <c r="M41" s="739">
        <v>1765974</v>
      </c>
      <c r="N41" s="744">
        <v>95.479575670000003</v>
      </c>
    </row>
    <row r="42" spans="1:14" x14ac:dyDescent="0.4">
      <c r="A42" s="737"/>
      <c r="B42" s="737"/>
      <c r="C42" s="737" t="s">
        <v>631</v>
      </c>
      <c r="D42" s="737"/>
      <c r="E42" s="738"/>
      <c r="F42" s="739">
        <v>3520283</v>
      </c>
      <c r="G42" s="740">
        <v>53.907645559999999</v>
      </c>
      <c r="H42" s="741"/>
      <c r="I42" s="742" t="s">
        <v>632</v>
      </c>
      <c r="J42" s="742"/>
      <c r="K42" s="742"/>
      <c r="L42" s="743"/>
      <c r="M42" s="739">
        <v>1440062</v>
      </c>
      <c r="N42" s="744">
        <v>71.814228580000005</v>
      </c>
    </row>
    <row r="43" spans="1:14" x14ac:dyDescent="0.4">
      <c r="A43" s="737"/>
      <c r="B43" s="737"/>
      <c r="C43" s="737"/>
      <c r="D43" s="737" t="s">
        <v>633</v>
      </c>
      <c r="E43" s="738"/>
      <c r="F43" s="739">
        <v>2538108</v>
      </c>
      <c r="G43" s="740">
        <v>55.972876579999998</v>
      </c>
      <c r="H43" s="741"/>
      <c r="I43" s="742" t="s">
        <v>634</v>
      </c>
      <c r="J43" s="742"/>
      <c r="K43" s="742"/>
      <c r="L43" s="743"/>
      <c r="M43" s="739">
        <v>627481</v>
      </c>
      <c r="N43" s="744">
        <v>114.74294972</v>
      </c>
    </row>
    <row r="44" spans="1:14" x14ac:dyDescent="0.4">
      <c r="A44" s="737"/>
      <c r="B44" s="737"/>
      <c r="C44" s="737" t="s">
        <v>635</v>
      </c>
      <c r="D44" s="737"/>
      <c r="E44" s="738"/>
      <c r="F44" s="739">
        <v>3587650</v>
      </c>
      <c r="G44" s="740">
        <v>74.131249080000003</v>
      </c>
      <c r="H44" s="741"/>
      <c r="I44" s="742"/>
      <c r="J44" s="742" t="s">
        <v>636</v>
      </c>
      <c r="K44" s="742"/>
      <c r="L44" s="743"/>
      <c r="M44" s="739">
        <v>2872238</v>
      </c>
      <c r="N44" s="744">
        <v>119.94711405</v>
      </c>
    </row>
    <row r="45" spans="1:14" x14ac:dyDescent="0.4">
      <c r="A45" s="737"/>
      <c r="B45" s="737"/>
      <c r="C45" s="737" t="s">
        <v>637</v>
      </c>
      <c r="D45" s="737"/>
      <c r="E45" s="738"/>
      <c r="F45" s="739">
        <v>462838</v>
      </c>
      <c r="G45" s="740">
        <v>130.90050342000001</v>
      </c>
      <c r="H45" s="741"/>
      <c r="I45" s="742" t="s">
        <v>638</v>
      </c>
      <c r="J45" s="742"/>
      <c r="K45" s="742"/>
      <c r="L45" s="742"/>
      <c r="M45" s="750">
        <v>1468697</v>
      </c>
      <c r="N45" s="752">
        <v>136.32825407999999</v>
      </c>
    </row>
    <row r="46" spans="1:14" x14ac:dyDescent="0.4">
      <c r="A46" s="737"/>
      <c r="B46" s="737"/>
      <c r="C46" s="737" t="s">
        <v>639</v>
      </c>
      <c r="D46" s="737"/>
      <c r="E46" s="738"/>
      <c r="F46" s="739">
        <v>894262</v>
      </c>
      <c r="G46" s="740">
        <v>75.849129899999994</v>
      </c>
      <c r="H46" s="732" t="s">
        <v>618</v>
      </c>
      <c r="I46" s="733"/>
      <c r="J46" s="733"/>
      <c r="K46" s="733"/>
      <c r="L46" s="733"/>
      <c r="M46" s="735">
        <v>29021642</v>
      </c>
      <c r="N46" s="736">
        <v>94.530901959999994</v>
      </c>
    </row>
    <row r="47" spans="1:14" x14ac:dyDescent="0.4">
      <c r="A47" s="737"/>
      <c r="B47" s="737"/>
      <c r="C47" s="737" t="s">
        <v>640</v>
      </c>
      <c r="D47" s="737"/>
      <c r="E47" s="738"/>
      <c r="F47" s="739">
        <v>103694</v>
      </c>
      <c r="G47" s="740">
        <v>36.107667659999997</v>
      </c>
      <c r="H47" s="741"/>
      <c r="I47" s="742" t="s">
        <v>619</v>
      </c>
      <c r="J47" s="742"/>
      <c r="K47" s="742"/>
      <c r="L47" s="742"/>
      <c r="M47" s="739">
        <v>9490802</v>
      </c>
      <c r="N47" s="744">
        <v>79.240553910000003</v>
      </c>
    </row>
    <row r="48" spans="1:14" x14ac:dyDescent="0.4">
      <c r="A48" s="737"/>
      <c r="B48" s="737" t="s">
        <v>641</v>
      </c>
      <c r="C48" s="737"/>
      <c r="D48" s="737"/>
      <c r="E48" s="738"/>
      <c r="F48" s="739">
        <v>34846918</v>
      </c>
      <c r="G48" s="740">
        <v>92.775728430000001</v>
      </c>
      <c r="H48" s="741"/>
      <c r="I48" s="742"/>
      <c r="J48" s="742" t="s">
        <v>621</v>
      </c>
      <c r="K48" s="742"/>
      <c r="L48" s="742"/>
      <c r="M48" s="739">
        <v>709281</v>
      </c>
      <c r="N48" s="744">
        <v>86.114055309999998</v>
      </c>
    </row>
    <row r="49" spans="1:14" x14ac:dyDescent="0.4">
      <c r="A49" s="737"/>
      <c r="B49" s="737"/>
      <c r="C49" s="737" t="s">
        <v>642</v>
      </c>
      <c r="D49" s="737"/>
      <c r="E49" s="738"/>
      <c r="F49" s="739">
        <v>7122349</v>
      </c>
      <c r="G49" s="740">
        <v>107.96358401000001</v>
      </c>
      <c r="H49" s="741"/>
      <c r="I49" s="742"/>
      <c r="J49" s="742" t="s">
        <v>623</v>
      </c>
      <c r="K49" s="742"/>
      <c r="L49" s="742"/>
      <c r="M49" s="739">
        <v>1552523</v>
      </c>
      <c r="N49" s="744">
        <v>206.96691645000001</v>
      </c>
    </row>
    <row r="50" spans="1:14" x14ac:dyDescent="0.4">
      <c r="A50" s="737"/>
      <c r="B50" s="737"/>
      <c r="C50" s="737" t="s">
        <v>643</v>
      </c>
      <c r="D50" s="737"/>
      <c r="E50" s="738"/>
      <c r="F50" s="739">
        <v>7580397</v>
      </c>
      <c r="G50" s="740">
        <v>104.48393154</v>
      </c>
      <c r="H50" s="741"/>
      <c r="I50" s="742"/>
      <c r="J50" s="742" t="s">
        <v>625</v>
      </c>
      <c r="K50" s="742"/>
      <c r="L50" s="742"/>
      <c r="M50" s="739">
        <v>416585</v>
      </c>
      <c r="N50" s="744">
        <v>27.93453989</v>
      </c>
    </row>
    <row r="51" spans="1:14" x14ac:dyDescent="0.4">
      <c r="A51" s="737"/>
      <c r="B51" s="737"/>
      <c r="C51" s="737" t="s">
        <v>644</v>
      </c>
      <c r="D51" s="737"/>
      <c r="E51" s="738"/>
      <c r="F51" s="739">
        <v>2788317</v>
      </c>
      <c r="G51" s="740">
        <v>96.589142019999997</v>
      </c>
      <c r="H51" s="741"/>
      <c r="I51" s="742"/>
      <c r="J51" s="742" t="s">
        <v>645</v>
      </c>
      <c r="K51" s="742"/>
      <c r="L51" s="742"/>
      <c r="M51" s="739">
        <v>957166</v>
      </c>
      <c r="N51" s="744">
        <v>71.518789670000004</v>
      </c>
    </row>
    <row r="52" spans="1:14" x14ac:dyDescent="0.4">
      <c r="A52" s="737"/>
      <c r="B52" s="737"/>
      <c r="C52" s="737" t="s">
        <v>646</v>
      </c>
      <c r="D52" s="737"/>
      <c r="E52" s="738"/>
      <c r="F52" s="739">
        <v>104587</v>
      </c>
      <c r="G52" s="740">
        <v>26.980028170000001</v>
      </c>
      <c r="H52" s="741"/>
      <c r="I52" s="742"/>
      <c r="J52" s="742" t="s">
        <v>647</v>
      </c>
      <c r="K52" s="742"/>
      <c r="L52" s="742"/>
      <c r="M52" s="739">
        <v>1876014</v>
      </c>
      <c r="N52" s="758">
        <v>73.297945330000005</v>
      </c>
    </row>
    <row r="53" spans="1:14" x14ac:dyDescent="0.4">
      <c r="A53" s="737"/>
      <c r="B53" s="737"/>
      <c r="C53" s="737" t="s">
        <v>648</v>
      </c>
      <c r="D53" s="737"/>
      <c r="E53" s="738"/>
      <c r="F53" s="739">
        <v>445178</v>
      </c>
      <c r="G53" s="740">
        <v>89.692869349999995</v>
      </c>
      <c r="H53" s="741"/>
      <c r="I53" s="742"/>
      <c r="J53" s="742"/>
      <c r="K53" s="742" t="s">
        <v>649</v>
      </c>
      <c r="L53" s="742"/>
      <c r="M53" s="739">
        <v>896424</v>
      </c>
      <c r="N53" s="744">
        <v>86.777274719999994</v>
      </c>
    </row>
    <row r="54" spans="1:14" x14ac:dyDescent="0.4">
      <c r="A54" s="737"/>
      <c r="B54" s="737"/>
      <c r="C54" s="737" t="s">
        <v>650</v>
      </c>
      <c r="D54" s="737"/>
      <c r="E54" s="738"/>
      <c r="F54" s="739">
        <v>4256722</v>
      </c>
      <c r="G54" s="740">
        <v>86.57423885</v>
      </c>
      <c r="H54" s="741"/>
      <c r="I54" s="742"/>
      <c r="J54" s="742" t="s">
        <v>651</v>
      </c>
      <c r="K54" s="742"/>
      <c r="L54" s="742"/>
      <c r="M54" s="739">
        <v>1885443</v>
      </c>
      <c r="N54" s="744">
        <v>71.603460920000003</v>
      </c>
    </row>
    <row r="55" spans="1:14" x14ac:dyDescent="0.4">
      <c r="A55" s="737"/>
      <c r="B55" s="737"/>
      <c r="C55" s="737"/>
      <c r="D55" s="737" t="s">
        <v>652</v>
      </c>
      <c r="E55" s="738"/>
      <c r="F55" s="739">
        <v>1884076</v>
      </c>
      <c r="G55" s="740">
        <v>104.91686064</v>
      </c>
      <c r="H55" s="741"/>
      <c r="I55" s="742"/>
      <c r="J55" s="742" t="s">
        <v>653</v>
      </c>
      <c r="K55" s="742"/>
      <c r="L55" s="742"/>
      <c r="M55" s="739">
        <v>696150</v>
      </c>
      <c r="N55" s="744">
        <v>117.79945241999999</v>
      </c>
    </row>
    <row r="56" spans="1:14" x14ac:dyDescent="0.4">
      <c r="A56" s="737"/>
      <c r="B56" s="737"/>
      <c r="C56" s="737"/>
      <c r="D56" s="737" t="s">
        <v>654</v>
      </c>
      <c r="E56" s="738"/>
      <c r="F56" s="739">
        <v>1535322</v>
      </c>
      <c r="G56" s="740">
        <v>79.619916669999995</v>
      </c>
      <c r="H56" s="741"/>
      <c r="I56" s="742" t="s">
        <v>641</v>
      </c>
      <c r="J56" s="742"/>
      <c r="K56" s="742"/>
      <c r="L56" s="742"/>
      <c r="M56" s="739">
        <v>13750369</v>
      </c>
      <c r="N56" s="744">
        <v>96.878551160000001</v>
      </c>
    </row>
    <row r="57" spans="1:14" x14ac:dyDescent="0.4">
      <c r="A57" s="737"/>
      <c r="B57" s="737"/>
      <c r="C57" s="737" t="s">
        <v>655</v>
      </c>
      <c r="D57" s="737"/>
      <c r="E57" s="738"/>
      <c r="F57" s="739">
        <v>1938316</v>
      </c>
      <c r="G57" s="740">
        <v>97.070870720000002</v>
      </c>
      <c r="H57" s="741"/>
      <c r="I57" s="742"/>
      <c r="J57" s="742" t="s">
        <v>642</v>
      </c>
      <c r="K57" s="742"/>
      <c r="L57" s="742"/>
      <c r="M57" s="739">
        <v>1702817</v>
      </c>
      <c r="N57" s="744">
        <v>123.62195349</v>
      </c>
    </row>
    <row r="58" spans="1:14" x14ac:dyDescent="0.4">
      <c r="A58" s="737"/>
      <c r="B58" s="737"/>
      <c r="C58" s="737" t="s">
        <v>656</v>
      </c>
      <c r="D58" s="737"/>
      <c r="E58" s="738"/>
      <c r="F58" s="739">
        <v>2484034</v>
      </c>
      <c r="G58" s="740">
        <v>50.86012633</v>
      </c>
      <c r="H58" s="741"/>
      <c r="I58" s="742"/>
      <c r="J58" s="742" t="s">
        <v>643</v>
      </c>
      <c r="K58" s="742"/>
      <c r="L58" s="742"/>
      <c r="M58" s="739">
        <v>1795600</v>
      </c>
      <c r="N58" s="744">
        <v>126.49738354</v>
      </c>
    </row>
    <row r="59" spans="1:14" x14ac:dyDescent="0.4">
      <c r="A59" s="737"/>
      <c r="B59" s="737" t="s">
        <v>657</v>
      </c>
      <c r="C59" s="737"/>
      <c r="D59" s="737"/>
      <c r="E59" s="738"/>
      <c r="F59" s="739">
        <v>44080296</v>
      </c>
      <c r="G59" s="740">
        <v>127.45744575000001</v>
      </c>
      <c r="H59" s="741"/>
      <c r="I59" s="742"/>
      <c r="J59" s="742" t="s">
        <v>658</v>
      </c>
      <c r="K59" s="742"/>
      <c r="L59" s="743"/>
      <c r="M59" s="739">
        <v>4547103</v>
      </c>
      <c r="N59" s="744">
        <v>92.454504749999998</v>
      </c>
    </row>
    <row r="60" spans="1:14" x14ac:dyDescent="0.4">
      <c r="A60" s="737"/>
      <c r="B60" s="737"/>
      <c r="C60" s="737" t="s">
        <v>659</v>
      </c>
      <c r="D60" s="737"/>
      <c r="E60" s="738"/>
      <c r="F60" s="739">
        <v>582839</v>
      </c>
      <c r="G60" s="740">
        <v>113.24980715</v>
      </c>
      <c r="H60" s="741"/>
      <c r="I60" s="742"/>
      <c r="J60" s="742" t="s">
        <v>660</v>
      </c>
      <c r="K60" s="742"/>
      <c r="L60" s="743"/>
      <c r="M60" s="739">
        <v>888713</v>
      </c>
      <c r="N60" s="744">
        <v>114.96681186000001</v>
      </c>
    </row>
    <row r="61" spans="1:14" x14ac:dyDescent="0.4">
      <c r="A61" s="737"/>
      <c r="B61" s="737"/>
      <c r="C61" s="737"/>
      <c r="D61" s="737" t="s">
        <v>661</v>
      </c>
      <c r="E61" s="738"/>
      <c r="F61" s="739">
        <v>467219</v>
      </c>
      <c r="G61" s="740">
        <v>108.71499540000001</v>
      </c>
      <c r="H61" s="741"/>
      <c r="I61" s="742"/>
      <c r="J61" s="742" t="s">
        <v>662</v>
      </c>
      <c r="K61" s="742"/>
      <c r="L61" s="743"/>
      <c r="M61" s="739">
        <v>610964</v>
      </c>
      <c r="N61" s="744">
        <v>96.862331650000002</v>
      </c>
    </row>
    <row r="62" spans="1:14" x14ac:dyDescent="0.4">
      <c r="A62" s="737"/>
      <c r="B62" s="737"/>
      <c r="C62" s="737"/>
      <c r="D62" s="737" t="s">
        <v>663</v>
      </c>
      <c r="E62" s="738"/>
      <c r="F62" s="739">
        <v>115620</v>
      </c>
      <c r="G62" s="740">
        <v>136.2094152</v>
      </c>
      <c r="H62" s="741"/>
      <c r="I62" s="742"/>
      <c r="J62" s="742" t="s">
        <v>664</v>
      </c>
      <c r="K62" s="742"/>
      <c r="L62" s="743"/>
      <c r="M62" s="739">
        <v>934723</v>
      </c>
      <c r="N62" s="744">
        <v>91.030143319999993</v>
      </c>
    </row>
    <row r="63" spans="1:14" x14ac:dyDescent="0.4">
      <c r="A63" s="737"/>
      <c r="B63" s="737"/>
      <c r="C63" s="737" t="s">
        <v>665</v>
      </c>
      <c r="D63" s="737"/>
      <c r="E63" s="738"/>
      <c r="F63" s="739">
        <v>22523219</v>
      </c>
      <c r="G63" s="740">
        <v>145.43098175</v>
      </c>
      <c r="H63" s="741"/>
      <c r="I63" s="742"/>
      <c r="J63" s="742" t="s">
        <v>666</v>
      </c>
      <c r="K63" s="742"/>
      <c r="L63" s="743"/>
      <c r="M63" s="739">
        <v>524177</v>
      </c>
      <c r="N63" s="744">
        <v>78.727360379999993</v>
      </c>
    </row>
    <row r="64" spans="1:14" x14ac:dyDescent="0.4">
      <c r="A64" s="737"/>
      <c r="B64" s="737"/>
      <c r="C64" s="737" t="s">
        <v>667</v>
      </c>
      <c r="D64" s="737"/>
      <c r="E64" s="738"/>
      <c r="F64" s="739">
        <v>20661882</v>
      </c>
      <c r="G64" s="740">
        <v>116.23862663</v>
      </c>
      <c r="H64" s="741"/>
      <c r="I64" s="742" t="s">
        <v>657</v>
      </c>
      <c r="J64" s="742"/>
      <c r="K64" s="742"/>
      <c r="L64" s="743"/>
      <c r="M64" s="739">
        <v>5780471</v>
      </c>
      <c r="N64" s="744">
        <v>127.60193470999999</v>
      </c>
    </row>
    <row r="65" spans="1:14" x14ac:dyDescent="0.4">
      <c r="A65" s="737"/>
      <c r="B65" s="737"/>
      <c r="C65" s="737"/>
      <c r="D65" s="737" t="s">
        <v>668</v>
      </c>
      <c r="E65" s="738"/>
      <c r="F65" s="739">
        <v>19341326</v>
      </c>
      <c r="G65" s="740">
        <v>117.65373655</v>
      </c>
      <c r="H65" s="741"/>
      <c r="I65" s="742"/>
      <c r="J65" s="742" t="s">
        <v>669</v>
      </c>
      <c r="K65" s="742"/>
      <c r="L65" s="743"/>
      <c r="M65" s="739">
        <v>2557097</v>
      </c>
      <c r="N65" s="744">
        <v>117.39312673000001</v>
      </c>
    </row>
    <row r="66" spans="1:14" x14ac:dyDescent="0.4">
      <c r="A66" s="737"/>
      <c r="B66" s="737"/>
      <c r="C66" s="737" t="s">
        <v>670</v>
      </c>
      <c r="D66" s="737"/>
      <c r="E66" s="738"/>
      <c r="F66" s="739">
        <v>21695</v>
      </c>
      <c r="G66" s="740">
        <v>39.821953010000001</v>
      </c>
      <c r="H66" s="741"/>
      <c r="I66" s="742"/>
      <c r="J66" s="742" t="s">
        <v>671</v>
      </c>
      <c r="K66" s="742"/>
      <c r="L66" s="742"/>
      <c r="M66" s="739">
        <v>2132817</v>
      </c>
      <c r="N66" s="744">
        <v>101.64606406</v>
      </c>
    </row>
    <row r="67" spans="1:14" x14ac:dyDescent="0.4">
      <c r="A67" s="737"/>
      <c r="B67" s="737"/>
      <c r="C67" s="737" t="s">
        <v>672</v>
      </c>
      <c r="D67" s="737"/>
      <c r="E67" s="738"/>
      <c r="F67" s="739">
        <v>135035</v>
      </c>
      <c r="G67" s="740">
        <v>19.95209783</v>
      </c>
      <c r="H67" s="732" t="s">
        <v>673</v>
      </c>
      <c r="I67" s="733"/>
      <c r="J67" s="733"/>
      <c r="K67" s="733"/>
      <c r="L67" s="734"/>
      <c r="M67" s="730">
        <v>11998078</v>
      </c>
      <c r="N67" s="759">
        <v>73.267170620000002</v>
      </c>
    </row>
    <row r="68" spans="1:14" x14ac:dyDescent="0.4">
      <c r="A68" s="728" t="s">
        <v>673</v>
      </c>
      <c r="B68" s="728"/>
      <c r="C68" s="728"/>
      <c r="D68" s="728"/>
      <c r="E68" s="729"/>
      <c r="F68" s="730">
        <v>28758367</v>
      </c>
      <c r="G68" s="731">
        <v>96.957672400000007</v>
      </c>
      <c r="H68" s="741"/>
      <c r="I68" s="742" t="s">
        <v>674</v>
      </c>
      <c r="J68" s="742"/>
      <c r="K68" s="742"/>
      <c r="L68" s="743"/>
      <c r="M68" s="739">
        <v>812272</v>
      </c>
      <c r="N68" s="744">
        <v>93.734904439999994</v>
      </c>
    </row>
    <row r="69" spans="1:14" x14ac:dyDescent="0.4">
      <c r="A69" s="737"/>
      <c r="B69" s="737"/>
      <c r="C69" s="737" t="s">
        <v>675</v>
      </c>
      <c r="D69" s="737"/>
      <c r="E69" s="738"/>
      <c r="F69" s="739">
        <v>18468994</v>
      </c>
      <c r="G69" s="740">
        <v>98.087268429999995</v>
      </c>
      <c r="H69" s="741"/>
      <c r="I69" s="742" t="s">
        <v>676</v>
      </c>
      <c r="J69" s="742"/>
      <c r="K69" s="742"/>
      <c r="L69" s="743"/>
      <c r="M69" s="760">
        <v>347903</v>
      </c>
      <c r="N69" s="761">
        <v>112.28364042</v>
      </c>
    </row>
    <row r="70" spans="1:14" x14ac:dyDescent="0.4">
      <c r="A70" s="737"/>
      <c r="B70" s="737"/>
      <c r="C70" s="737" t="s">
        <v>677</v>
      </c>
      <c r="D70" s="737"/>
      <c r="E70" s="738"/>
      <c r="F70" s="739">
        <v>3198024</v>
      </c>
      <c r="G70" s="740">
        <v>74.305620579999996</v>
      </c>
      <c r="H70" s="741"/>
      <c r="I70" s="742" t="s">
        <v>678</v>
      </c>
      <c r="J70" s="742"/>
      <c r="K70" s="742"/>
      <c r="L70" s="743"/>
      <c r="M70" s="762">
        <v>326156</v>
      </c>
      <c r="N70" s="763">
        <v>125.39301134</v>
      </c>
    </row>
    <row r="71" spans="1:14" x14ac:dyDescent="0.4">
      <c r="A71" s="737"/>
      <c r="B71" s="737"/>
      <c r="C71" s="737" t="s">
        <v>679</v>
      </c>
      <c r="D71" s="737"/>
      <c r="E71" s="738"/>
      <c r="F71" s="739">
        <v>1316198</v>
      </c>
      <c r="G71" s="740">
        <v>99.36667052</v>
      </c>
      <c r="H71" s="741"/>
      <c r="I71" s="742"/>
      <c r="J71" s="742" t="s">
        <v>675</v>
      </c>
      <c r="K71" s="742"/>
      <c r="L71" s="743"/>
      <c r="M71" s="760">
        <v>3953780</v>
      </c>
      <c r="N71" s="761">
        <v>415.98156700999999</v>
      </c>
    </row>
    <row r="72" spans="1:14" x14ac:dyDescent="0.15">
      <c r="A72" s="737"/>
      <c r="B72" s="737"/>
      <c r="C72" s="737" t="s">
        <v>680</v>
      </c>
      <c r="D72" s="737"/>
      <c r="E72" s="738"/>
      <c r="F72" s="739">
        <v>2808869</v>
      </c>
      <c r="G72" s="740">
        <v>99.999394780000003</v>
      </c>
      <c r="H72" s="764"/>
      <c r="I72" s="737"/>
      <c r="J72" s="737" t="s">
        <v>681</v>
      </c>
      <c r="K72" s="737"/>
      <c r="L72" s="738"/>
      <c r="M72" s="765">
        <v>2203012</v>
      </c>
      <c r="N72" s="761">
        <v>100.26871688</v>
      </c>
    </row>
    <row r="73" spans="1:14" x14ac:dyDescent="0.15">
      <c r="A73" s="766"/>
      <c r="B73" s="766"/>
      <c r="C73" s="766" t="s">
        <v>682</v>
      </c>
      <c r="D73" s="766"/>
      <c r="E73" s="766"/>
      <c r="F73" s="750">
        <v>1465074</v>
      </c>
      <c r="G73" s="751">
        <v>108.01680111</v>
      </c>
      <c r="H73" s="764"/>
      <c r="I73" s="737"/>
      <c r="J73" s="737" t="s">
        <v>683</v>
      </c>
      <c r="K73" s="737"/>
      <c r="L73" s="738"/>
      <c r="M73" s="765">
        <v>785709</v>
      </c>
      <c r="N73" s="761">
        <v>9.6221656299999996</v>
      </c>
    </row>
    <row r="74" spans="1:14" x14ac:dyDescent="0.15">
      <c r="A74" s="767" t="s">
        <v>684</v>
      </c>
      <c r="B74" s="767"/>
      <c r="C74" s="767"/>
      <c r="D74" s="767"/>
      <c r="E74" s="768"/>
      <c r="F74" s="735">
        <v>7873114</v>
      </c>
      <c r="G74" s="749">
        <v>81.115706540000005</v>
      </c>
      <c r="H74" s="769"/>
      <c r="I74" s="766"/>
      <c r="J74" s="766" t="s">
        <v>685</v>
      </c>
      <c r="K74" s="766"/>
      <c r="L74" s="766"/>
      <c r="M74" s="770">
        <v>568936</v>
      </c>
      <c r="N74" s="771">
        <v>71.745671450000003</v>
      </c>
    </row>
    <row r="75" spans="1:14" x14ac:dyDescent="0.4">
      <c r="A75" s="772"/>
      <c r="B75" s="772"/>
      <c r="C75" s="772"/>
      <c r="D75" s="772"/>
      <c r="E75" s="772"/>
      <c r="F75" s="773"/>
      <c r="G75" s="774"/>
      <c r="H75" s="775" t="s">
        <v>684</v>
      </c>
      <c r="I75" s="772"/>
      <c r="J75" s="772"/>
      <c r="K75" s="772"/>
      <c r="L75" s="772"/>
      <c r="M75" s="776">
        <v>747369</v>
      </c>
      <c r="N75" s="777">
        <v>35.689764099999998</v>
      </c>
    </row>
    <row r="76" spans="1:14" x14ac:dyDescent="0.4">
      <c r="A76" s="778"/>
      <c r="B76" s="778"/>
      <c r="C76" s="778"/>
      <c r="D76" s="778"/>
      <c r="E76" s="778"/>
      <c r="F76" s="778"/>
      <c r="G76" s="778"/>
      <c r="H76" s="779"/>
      <c r="I76" s="780"/>
      <c r="J76" s="780"/>
      <c r="K76" s="780"/>
      <c r="L76" s="780"/>
      <c r="M76" s="781"/>
      <c r="N76" s="782"/>
    </row>
    <row r="83" spans="5:5" x14ac:dyDescent="0.4">
      <c r="E83" s="778"/>
    </row>
  </sheetData>
  <mergeCells count="4">
    <mergeCell ref="A1:G1"/>
    <mergeCell ref="H1:N1"/>
    <mergeCell ref="A2:E2"/>
    <mergeCell ref="H2:L2"/>
  </mergeCells>
  <phoneticPr fontId="3"/>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election activeCell="K27" sqref="K27"/>
    </sheetView>
  </sheetViews>
  <sheetFormatPr defaultRowHeight="18.75" x14ac:dyDescent="0.4"/>
  <cols>
    <col min="2" max="3" width="5" customWidth="1"/>
  </cols>
  <sheetData>
    <row r="1" spans="1:15" x14ac:dyDescent="0.2">
      <c r="A1" s="784"/>
      <c r="B1" s="784"/>
      <c r="C1" s="784"/>
      <c r="D1" s="784"/>
      <c r="E1" s="784"/>
      <c r="F1" s="784"/>
      <c r="G1" s="785" t="s">
        <v>689</v>
      </c>
      <c r="H1" s="784"/>
      <c r="I1" s="784"/>
      <c r="J1" s="784"/>
      <c r="K1" s="784"/>
      <c r="L1" s="784"/>
      <c r="M1" s="784"/>
      <c r="N1" s="784"/>
      <c r="O1" s="784"/>
    </row>
    <row r="2" spans="1:15" x14ac:dyDescent="0.4">
      <c r="A2" s="784" t="s">
        <v>690</v>
      </c>
      <c r="B2" s="784"/>
      <c r="C2" s="784"/>
      <c r="D2" s="784"/>
      <c r="E2" s="784"/>
      <c r="F2" s="784"/>
      <c r="G2" s="784"/>
      <c r="H2" s="1606" t="s">
        <v>371</v>
      </c>
      <c r="I2" s="1606"/>
      <c r="J2" s="1606"/>
      <c r="K2" s="784"/>
      <c r="L2" s="784"/>
      <c r="M2" s="784"/>
      <c r="N2" s="784"/>
      <c r="O2" s="786" t="s">
        <v>691</v>
      </c>
    </row>
    <row r="3" spans="1:15" x14ac:dyDescent="0.4">
      <c r="A3" s="1602" t="s">
        <v>692</v>
      </c>
      <c r="B3" s="1602"/>
      <c r="C3" s="1603"/>
      <c r="D3" s="1599" t="s">
        <v>693</v>
      </c>
      <c r="E3" s="1600"/>
      <c r="F3" s="1599" t="s">
        <v>694</v>
      </c>
      <c r="G3" s="1600"/>
      <c r="H3" s="1599" t="s">
        <v>695</v>
      </c>
      <c r="I3" s="1600"/>
      <c r="J3" s="1599" t="s">
        <v>696</v>
      </c>
      <c r="K3" s="1600"/>
      <c r="L3" s="1599" t="s">
        <v>697</v>
      </c>
      <c r="M3" s="1600"/>
      <c r="N3" s="1599" t="s">
        <v>698</v>
      </c>
      <c r="O3" s="1601"/>
    </row>
    <row r="4" spans="1:15" x14ac:dyDescent="0.4">
      <c r="A4" s="1604"/>
      <c r="B4" s="1604"/>
      <c r="C4" s="1605"/>
      <c r="D4" s="787" t="s">
        <v>699</v>
      </c>
      <c r="E4" s="787" t="s">
        <v>700</v>
      </c>
      <c r="F4" s="787" t="s">
        <v>699</v>
      </c>
      <c r="G4" s="787" t="s">
        <v>700</v>
      </c>
      <c r="H4" s="787" t="s">
        <v>699</v>
      </c>
      <c r="I4" s="787" t="s">
        <v>700</v>
      </c>
      <c r="J4" s="787" t="s">
        <v>699</v>
      </c>
      <c r="K4" s="787" t="s">
        <v>700</v>
      </c>
      <c r="L4" s="787" t="s">
        <v>699</v>
      </c>
      <c r="M4" s="787" t="s">
        <v>700</v>
      </c>
      <c r="N4" s="787" t="s">
        <v>699</v>
      </c>
      <c r="O4" s="787" t="s">
        <v>700</v>
      </c>
    </row>
    <row r="5" spans="1:15" x14ac:dyDescent="0.4">
      <c r="A5" s="788" t="s">
        <v>413</v>
      </c>
      <c r="B5" s="789">
        <v>2</v>
      </c>
      <c r="C5" s="788" t="s">
        <v>701</v>
      </c>
      <c r="D5" s="790">
        <v>7720</v>
      </c>
      <c r="E5" s="791">
        <v>43863</v>
      </c>
      <c r="F5" s="791">
        <v>1790</v>
      </c>
      <c r="G5" s="791">
        <v>33145.603000000003</v>
      </c>
      <c r="H5" s="791">
        <v>5052</v>
      </c>
      <c r="I5" s="791">
        <v>9858.5990000000002</v>
      </c>
      <c r="J5" s="791">
        <v>135</v>
      </c>
      <c r="K5" s="791">
        <v>57</v>
      </c>
      <c r="L5" s="792" t="s">
        <v>37</v>
      </c>
      <c r="M5" s="792" t="s">
        <v>37</v>
      </c>
      <c r="N5" s="791">
        <v>743</v>
      </c>
      <c r="O5" s="791">
        <v>802</v>
      </c>
    </row>
    <row r="6" spans="1:15" x14ac:dyDescent="0.4">
      <c r="A6" s="793"/>
      <c r="B6" s="794">
        <v>3</v>
      </c>
      <c r="C6" s="794"/>
      <c r="D6" s="795">
        <v>7464</v>
      </c>
      <c r="E6" s="796">
        <v>41040</v>
      </c>
      <c r="F6" s="796">
        <v>1593</v>
      </c>
      <c r="G6" s="796">
        <v>30198</v>
      </c>
      <c r="H6" s="796">
        <v>5099</v>
      </c>
      <c r="I6" s="796">
        <v>9899</v>
      </c>
      <c r="J6" s="796">
        <v>150</v>
      </c>
      <c r="K6" s="797">
        <v>67</v>
      </c>
      <c r="L6" s="797" t="s">
        <v>37</v>
      </c>
      <c r="M6" s="797" t="s">
        <v>37</v>
      </c>
      <c r="N6" s="796">
        <v>622</v>
      </c>
      <c r="O6" s="796">
        <v>876</v>
      </c>
    </row>
    <row r="7" spans="1:15" x14ac:dyDescent="0.4">
      <c r="A7" s="798"/>
      <c r="B7" s="799">
        <v>4</v>
      </c>
      <c r="C7" s="799"/>
      <c r="D7" s="800">
        <v>7485</v>
      </c>
      <c r="E7" s="801">
        <v>41023.678</v>
      </c>
      <c r="F7" s="801">
        <v>1619</v>
      </c>
      <c r="G7" s="801">
        <v>29875.296999999999</v>
      </c>
      <c r="H7" s="801">
        <v>5056</v>
      </c>
      <c r="I7" s="801">
        <v>10081.372000000001</v>
      </c>
      <c r="J7" s="801">
        <v>147</v>
      </c>
      <c r="K7" s="801">
        <v>60.083000000000006</v>
      </c>
      <c r="L7" s="797" t="s">
        <v>702</v>
      </c>
      <c r="M7" s="797" t="s">
        <v>702</v>
      </c>
      <c r="N7" s="801">
        <v>663</v>
      </c>
      <c r="O7" s="801">
        <v>1006.926</v>
      </c>
    </row>
    <row r="8" spans="1:15" x14ac:dyDescent="0.4">
      <c r="A8" s="802" t="s">
        <v>386</v>
      </c>
      <c r="B8" s="803">
        <v>8</v>
      </c>
      <c r="C8" s="804" t="s">
        <v>172</v>
      </c>
      <c r="D8" s="805">
        <v>609</v>
      </c>
      <c r="E8" s="267">
        <v>3707.8429999999998</v>
      </c>
      <c r="F8" s="267">
        <v>132</v>
      </c>
      <c r="G8" s="267">
        <v>2847.473</v>
      </c>
      <c r="H8" s="267">
        <v>384</v>
      </c>
      <c r="I8" s="267">
        <v>720.88699999999994</v>
      </c>
      <c r="J8" s="806">
        <v>17</v>
      </c>
      <c r="K8" s="806">
        <v>8.4870000000000001</v>
      </c>
      <c r="L8" s="797" t="s">
        <v>702</v>
      </c>
      <c r="M8" s="797" t="s">
        <v>703</v>
      </c>
      <c r="N8" s="806">
        <v>76</v>
      </c>
      <c r="O8" s="806">
        <v>130.99600000000001</v>
      </c>
    </row>
    <row r="9" spans="1:15" x14ac:dyDescent="0.4">
      <c r="A9" s="807"/>
      <c r="B9" s="808">
        <v>9</v>
      </c>
      <c r="C9" s="809"/>
      <c r="D9" s="810">
        <v>642</v>
      </c>
      <c r="E9" s="806">
        <v>3863.9650000000001</v>
      </c>
      <c r="F9" s="806">
        <v>146</v>
      </c>
      <c r="G9" s="806">
        <v>2883.4549999999999</v>
      </c>
      <c r="H9" s="811">
        <v>417</v>
      </c>
      <c r="I9" s="811">
        <v>814.92600000000004</v>
      </c>
      <c r="J9" s="806">
        <v>4</v>
      </c>
      <c r="K9" s="806">
        <v>2.242</v>
      </c>
      <c r="L9" s="797" t="s">
        <v>702</v>
      </c>
      <c r="M9" s="797" t="s">
        <v>703</v>
      </c>
      <c r="N9" s="811">
        <v>75</v>
      </c>
      <c r="O9" s="811">
        <v>163.34200000000001</v>
      </c>
    </row>
    <row r="10" spans="1:15" x14ac:dyDescent="0.4">
      <c r="A10" s="812"/>
      <c r="B10" s="813">
        <v>10</v>
      </c>
      <c r="C10" s="813"/>
      <c r="D10" s="814">
        <v>651</v>
      </c>
      <c r="E10" s="815">
        <v>4840.3810000000003</v>
      </c>
      <c r="F10" s="815">
        <v>152</v>
      </c>
      <c r="G10" s="815">
        <v>3910.6990000000001</v>
      </c>
      <c r="H10" s="815">
        <v>419</v>
      </c>
      <c r="I10" s="815">
        <v>885.04399999999998</v>
      </c>
      <c r="J10" s="816">
        <v>6</v>
      </c>
      <c r="K10" s="816">
        <v>2.5819999999999999</v>
      </c>
      <c r="L10" s="817" t="s">
        <v>704</v>
      </c>
      <c r="M10" s="817" t="s">
        <v>703</v>
      </c>
      <c r="N10" s="816">
        <v>74</v>
      </c>
      <c r="O10" s="816">
        <v>42.055999999999997</v>
      </c>
    </row>
    <row r="11" spans="1:15" x14ac:dyDescent="0.4">
      <c r="A11" s="784" t="s">
        <v>705</v>
      </c>
      <c r="B11" s="818"/>
      <c r="C11" s="818"/>
      <c r="D11" s="819"/>
      <c r="E11" s="820"/>
      <c r="F11" s="820"/>
      <c r="G11" s="820"/>
      <c r="H11" s="820"/>
      <c r="I11" s="820"/>
      <c r="J11" s="820"/>
      <c r="K11" s="820"/>
      <c r="L11" s="797" t="s">
        <v>704</v>
      </c>
      <c r="M11" s="797" t="s">
        <v>703</v>
      </c>
      <c r="N11" s="820"/>
      <c r="O11" s="820"/>
    </row>
    <row r="12" spans="1:15" x14ac:dyDescent="0.4">
      <c r="B12" s="818"/>
      <c r="C12" s="818"/>
      <c r="D12" s="821"/>
      <c r="E12" s="822"/>
      <c r="F12" s="822"/>
      <c r="G12" s="822"/>
      <c r="H12" s="822"/>
      <c r="I12" s="822"/>
      <c r="J12" s="822"/>
      <c r="K12" s="822"/>
      <c r="L12" s="823"/>
      <c r="M12" s="823"/>
      <c r="N12" s="822"/>
      <c r="O12" s="822"/>
    </row>
    <row r="13" spans="1:15" x14ac:dyDescent="0.4">
      <c r="A13" s="784"/>
      <c r="B13" s="784"/>
      <c r="C13" s="784"/>
      <c r="D13" s="784"/>
      <c r="E13" s="784"/>
      <c r="F13" s="824" t="s">
        <v>706</v>
      </c>
      <c r="G13" s="784"/>
      <c r="H13" s="784"/>
      <c r="I13" s="784"/>
      <c r="J13" s="784"/>
      <c r="K13" s="784"/>
      <c r="L13" s="784"/>
      <c r="M13" s="784"/>
      <c r="N13" s="784"/>
      <c r="O13" s="784"/>
    </row>
    <row r="14" spans="1:15" x14ac:dyDescent="0.4">
      <c r="A14" s="825" t="s">
        <v>707</v>
      </c>
      <c r="B14" s="784"/>
      <c r="C14" s="784"/>
      <c r="D14" s="784"/>
      <c r="E14" s="784"/>
      <c r="F14" s="784"/>
      <c r="G14" s="784"/>
      <c r="H14" s="826" t="s">
        <v>371</v>
      </c>
      <c r="I14" s="784"/>
      <c r="J14" s="784"/>
      <c r="K14" s="784"/>
      <c r="L14" s="784"/>
      <c r="M14" s="784"/>
      <c r="N14" s="784"/>
      <c r="O14" s="827" t="s">
        <v>708</v>
      </c>
    </row>
    <row r="15" spans="1:15" x14ac:dyDescent="0.4">
      <c r="A15" s="1602" t="s">
        <v>709</v>
      </c>
      <c r="B15" s="1602"/>
      <c r="C15" s="1603"/>
      <c r="D15" s="1599" t="s">
        <v>710</v>
      </c>
      <c r="E15" s="1600"/>
      <c r="F15" s="1599" t="s">
        <v>694</v>
      </c>
      <c r="G15" s="1600"/>
      <c r="H15" s="1599" t="s">
        <v>695</v>
      </c>
      <c r="I15" s="1600"/>
      <c r="J15" s="1599" t="s">
        <v>711</v>
      </c>
      <c r="K15" s="1600"/>
      <c r="L15" s="1599" t="s">
        <v>697</v>
      </c>
      <c r="M15" s="1600"/>
      <c r="N15" s="1599" t="s">
        <v>712</v>
      </c>
      <c r="O15" s="1601"/>
    </row>
    <row r="16" spans="1:15" x14ac:dyDescent="0.4">
      <c r="A16" s="1604"/>
      <c r="B16" s="1604"/>
      <c r="C16" s="1605"/>
      <c r="D16" s="787" t="s">
        <v>699</v>
      </c>
      <c r="E16" s="787" t="s">
        <v>700</v>
      </c>
      <c r="F16" s="787" t="s">
        <v>699</v>
      </c>
      <c r="G16" s="787" t="s">
        <v>700</v>
      </c>
      <c r="H16" s="787" t="s">
        <v>699</v>
      </c>
      <c r="I16" s="787" t="s">
        <v>700</v>
      </c>
      <c r="J16" s="787" t="s">
        <v>699</v>
      </c>
      <c r="K16" s="787" t="s">
        <v>700</v>
      </c>
      <c r="L16" s="787" t="s">
        <v>699</v>
      </c>
      <c r="M16" s="787" t="s">
        <v>700</v>
      </c>
      <c r="N16" s="787" t="s">
        <v>699</v>
      </c>
      <c r="O16" s="787" t="s">
        <v>700</v>
      </c>
    </row>
    <row r="17" spans="1:15" x14ac:dyDescent="0.4">
      <c r="A17" s="788" t="s">
        <v>413</v>
      </c>
      <c r="B17" s="789">
        <v>2</v>
      </c>
      <c r="C17" s="788" t="s">
        <v>701</v>
      </c>
      <c r="D17" s="828">
        <v>1497</v>
      </c>
      <c r="E17" s="829">
        <v>2767</v>
      </c>
      <c r="F17" s="829">
        <v>89</v>
      </c>
      <c r="G17" s="829">
        <v>1038</v>
      </c>
      <c r="H17" s="829">
        <v>1374</v>
      </c>
      <c r="I17" s="829">
        <v>1708</v>
      </c>
      <c r="J17" s="830" t="s">
        <v>37</v>
      </c>
      <c r="K17" s="830" t="s">
        <v>37</v>
      </c>
      <c r="L17" s="830" t="s">
        <v>37</v>
      </c>
      <c r="M17" s="830" t="s">
        <v>37</v>
      </c>
      <c r="N17" s="830">
        <v>34</v>
      </c>
      <c r="O17" s="830">
        <v>21</v>
      </c>
    </row>
    <row r="18" spans="1:15" x14ac:dyDescent="0.4">
      <c r="A18" s="798"/>
      <c r="B18" s="799">
        <v>3</v>
      </c>
      <c r="C18" s="799"/>
      <c r="D18" s="828">
        <v>1501</v>
      </c>
      <c r="E18" s="829">
        <v>2615</v>
      </c>
      <c r="F18" s="829">
        <v>73</v>
      </c>
      <c r="G18" s="829">
        <v>964</v>
      </c>
      <c r="H18" s="829">
        <v>1428</v>
      </c>
      <c r="I18" s="829">
        <v>1651</v>
      </c>
      <c r="J18" s="830" t="s">
        <v>37</v>
      </c>
      <c r="K18" s="830" t="s">
        <v>37</v>
      </c>
      <c r="L18" s="830" t="s">
        <v>37</v>
      </c>
      <c r="M18" s="830" t="s">
        <v>37</v>
      </c>
      <c r="N18" s="830" t="s">
        <v>37</v>
      </c>
      <c r="O18" s="830" t="s">
        <v>37</v>
      </c>
    </row>
    <row r="19" spans="1:15" x14ac:dyDescent="0.4">
      <c r="A19" s="831"/>
      <c r="B19" s="832">
        <v>4</v>
      </c>
      <c r="C19" s="832"/>
      <c r="D19" s="833">
        <v>1529</v>
      </c>
      <c r="E19" s="834">
        <v>2483</v>
      </c>
      <c r="F19" s="834">
        <v>77</v>
      </c>
      <c r="G19" s="834">
        <v>851</v>
      </c>
      <c r="H19" s="834">
        <v>1433</v>
      </c>
      <c r="I19" s="834">
        <v>1622</v>
      </c>
      <c r="J19" s="830" t="s">
        <v>37</v>
      </c>
      <c r="K19" s="830" t="s">
        <v>37</v>
      </c>
      <c r="L19" s="830" t="s">
        <v>37</v>
      </c>
      <c r="M19" s="830" t="s">
        <v>37</v>
      </c>
      <c r="N19" s="830">
        <v>19</v>
      </c>
      <c r="O19" s="830">
        <v>10</v>
      </c>
    </row>
    <row r="20" spans="1:15" x14ac:dyDescent="0.4">
      <c r="A20" s="802" t="s">
        <v>386</v>
      </c>
      <c r="B20" s="835" t="s">
        <v>713</v>
      </c>
      <c r="C20" s="804" t="s">
        <v>172</v>
      </c>
      <c r="D20" s="266">
        <v>105</v>
      </c>
      <c r="E20" s="267">
        <v>183</v>
      </c>
      <c r="F20" s="267">
        <v>7</v>
      </c>
      <c r="G20" s="267">
        <v>66</v>
      </c>
      <c r="H20" s="267">
        <v>97</v>
      </c>
      <c r="I20" s="267">
        <v>117</v>
      </c>
      <c r="J20" s="806" t="s">
        <v>37</v>
      </c>
      <c r="K20" s="806" t="s">
        <v>37</v>
      </c>
      <c r="L20" s="806" t="s">
        <v>37</v>
      </c>
      <c r="M20" s="806" t="s">
        <v>37</v>
      </c>
      <c r="N20" s="806">
        <v>1</v>
      </c>
      <c r="O20" s="806">
        <v>0</v>
      </c>
    </row>
    <row r="21" spans="1:15" x14ac:dyDescent="0.4">
      <c r="A21" s="807"/>
      <c r="B21" s="808">
        <v>9</v>
      </c>
      <c r="C21" s="809"/>
      <c r="D21" s="266">
        <v>123</v>
      </c>
      <c r="E21" s="267">
        <v>191</v>
      </c>
      <c r="F21" s="267">
        <v>5</v>
      </c>
      <c r="G21" s="267">
        <v>64</v>
      </c>
      <c r="H21" s="267">
        <v>118</v>
      </c>
      <c r="I21" s="267">
        <v>126</v>
      </c>
      <c r="J21" s="806" t="s">
        <v>37</v>
      </c>
      <c r="K21" s="806" t="s">
        <v>37</v>
      </c>
      <c r="L21" s="806" t="s">
        <v>37</v>
      </c>
      <c r="M21" s="806" t="s">
        <v>37</v>
      </c>
      <c r="N21" s="806" t="s">
        <v>37</v>
      </c>
      <c r="O21" s="806" t="s">
        <v>37</v>
      </c>
    </row>
    <row r="22" spans="1:15" x14ac:dyDescent="0.4">
      <c r="A22" s="812"/>
      <c r="B22" s="836">
        <v>10</v>
      </c>
      <c r="C22" s="813"/>
      <c r="D22" s="837">
        <v>130</v>
      </c>
      <c r="E22" s="816">
        <v>264</v>
      </c>
      <c r="F22" s="816">
        <v>5</v>
      </c>
      <c r="G22" s="816">
        <v>64</v>
      </c>
      <c r="H22" s="816">
        <v>122</v>
      </c>
      <c r="I22" s="816">
        <v>197</v>
      </c>
      <c r="J22" s="816" t="s">
        <v>37</v>
      </c>
      <c r="K22" s="816" t="s">
        <v>37</v>
      </c>
      <c r="L22" s="816" t="s">
        <v>37</v>
      </c>
      <c r="M22" s="816" t="s">
        <v>37</v>
      </c>
      <c r="N22" s="816">
        <v>3</v>
      </c>
      <c r="O22" s="816">
        <v>3</v>
      </c>
    </row>
    <row r="23" spans="1:15" x14ac:dyDescent="0.4">
      <c r="A23" s="784" t="s">
        <v>705</v>
      </c>
      <c r="B23" s="784"/>
      <c r="C23" s="784"/>
      <c r="D23" s="784"/>
      <c r="E23" s="784"/>
      <c r="F23" s="784"/>
      <c r="G23" s="784"/>
      <c r="H23" s="784"/>
      <c r="I23" s="784"/>
      <c r="J23" s="784"/>
      <c r="K23" s="784"/>
      <c r="L23" s="784"/>
      <c r="M23" s="784"/>
      <c r="N23" s="784"/>
      <c r="O23" s="784"/>
    </row>
  </sheetData>
  <mergeCells count="15">
    <mergeCell ref="H2:J2"/>
    <mergeCell ref="A3:C4"/>
    <mergeCell ref="D3:E3"/>
    <mergeCell ref="F3:G3"/>
    <mergeCell ref="H3:I3"/>
    <mergeCell ref="J3:K3"/>
    <mergeCell ref="L3:M3"/>
    <mergeCell ref="N3:O3"/>
    <mergeCell ref="A15:C16"/>
    <mergeCell ref="D15:E15"/>
    <mergeCell ref="F15:G15"/>
    <mergeCell ref="H15:I15"/>
    <mergeCell ref="J15:K15"/>
    <mergeCell ref="L15:M15"/>
    <mergeCell ref="N15:O15"/>
  </mergeCells>
  <phoneticPr fontId="3"/>
  <dataValidations count="1">
    <dataValidation imeMode="off" allowBlank="1" showInputMessage="1" showErrorMessage="1" sqref="B5:B10 J19:O19 D20:O22 B17:B18 B20:B22 D17:O18 D5:O6 D8:K10 N8:O10 L7:M11"/>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9"/>
  <sheetViews>
    <sheetView topLeftCell="I1" workbookViewId="0">
      <selection activeCell="R24" sqref="R24"/>
    </sheetView>
  </sheetViews>
  <sheetFormatPr defaultRowHeight="18.75" x14ac:dyDescent="0.4"/>
  <cols>
    <col min="2" max="2" width="3.25" bestFit="1" customWidth="1"/>
    <col min="3" max="3" width="3.125" bestFit="1" customWidth="1"/>
  </cols>
  <sheetData>
    <row r="1" spans="1:23" x14ac:dyDescent="0.4">
      <c r="A1" s="153"/>
      <c r="B1" s="153"/>
      <c r="C1" s="153"/>
      <c r="D1" s="153"/>
      <c r="E1" s="153"/>
      <c r="F1" s="153"/>
      <c r="G1" s="153"/>
      <c r="H1" s="153"/>
      <c r="I1" s="153"/>
      <c r="J1" s="154"/>
      <c r="K1" s="153"/>
      <c r="L1" s="153"/>
      <c r="M1" s="153"/>
      <c r="N1" s="153"/>
      <c r="O1" s="153"/>
      <c r="P1" s="153"/>
      <c r="Q1" s="153"/>
      <c r="R1" s="153"/>
      <c r="S1" s="153"/>
      <c r="T1" s="153"/>
      <c r="U1" s="153"/>
      <c r="V1" s="153"/>
      <c r="W1" s="153"/>
    </row>
    <row r="2" spans="1:23" x14ac:dyDescent="0.4">
      <c r="A2" s="153"/>
      <c r="B2" s="153"/>
      <c r="C2" s="153"/>
      <c r="D2" s="153"/>
      <c r="E2" s="153"/>
      <c r="F2" s="155"/>
      <c r="G2" s="153"/>
      <c r="H2" s="153"/>
      <c r="I2" s="153"/>
      <c r="J2" s="153"/>
      <c r="K2" s="153"/>
      <c r="L2" s="153"/>
      <c r="M2" s="153"/>
      <c r="N2" s="153"/>
      <c r="O2" s="154"/>
      <c r="P2" s="153"/>
      <c r="Q2" s="153"/>
      <c r="R2" s="153"/>
      <c r="S2" s="153"/>
      <c r="T2" s="153"/>
      <c r="U2" s="154"/>
      <c r="V2" s="153"/>
      <c r="W2" s="153"/>
    </row>
    <row r="3" spans="1:23" x14ac:dyDescent="0.4">
      <c r="A3" s="153"/>
      <c r="B3" s="153"/>
      <c r="C3" s="153"/>
      <c r="D3" s="153"/>
      <c r="E3" s="153"/>
      <c r="F3" s="155"/>
      <c r="G3" s="153"/>
      <c r="H3" s="153"/>
      <c r="I3" s="153"/>
      <c r="J3" s="153"/>
      <c r="K3" s="153"/>
      <c r="L3" s="153"/>
      <c r="M3" s="153"/>
      <c r="N3" s="153"/>
      <c r="O3" s="153"/>
      <c r="P3" s="153"/>
      <c r="Q3" s="153"/>
      <c r="R3" s="153"/>
      <c r="S3" s="153"/>
      <c r="T3" s="153"/>
      <c r="U3" s="153"/>
      <c r="V3" s="153"/>
      <c r="W3" s="153"/>
    </row>
    <row r="4" spans="1:23" x14ac:dyDescent="0.4">
      <c r="A4" s="153"/>
      <c r="B4" s="153"/>
      <c r="C4" s="153"/>
      <c r="D4" s="153"/>
      <c r="E4" s="153"/>
      <c r="F4" s="153"/>
      <c r="G4" s="153"/>
      <c r="H4" s="153"/>
      <c r="I4" s="153"/>
      <c r="J4" s="1166" t="s">
        <v>141</v>
      </c>
      <c r="K4" s="1166"/>
      <c r="L4" s="156"/>
      <c r="M4" s="153"/>
      <c r="N4" s="157"/>
      <c r="O4" s="157"/>
      <c r="P4" s="157"/>
      <c r="Q4" s="157"/>
      <c r="R4" s="153"/>
      <c r="S4" s="153"/>
      <c r="T4" s="153"/>
      <c r="U4" s="153"/>
      <c r="V4" s="153"/>
      <c r="W4" s="158" t="s">
        <v>141</v>
      </c>
    </row>
    <row r="5" spans="1:23" x14ac:dyDescent="0.4">
      <c r="A5" s="1167" t="s">
        <v>142</v>
      </c>
      <c r="B5" s="1167"/>
      <c r="C5" s="1168"/>
      <c r="D5" s="1171" t="s">
        <v>143</v>
      </c>
      <c r="E5" s="1172"/>
      <c r="F5" s="1173"/>
      <c r="G5" s="1174" t="s">
        <v>144</v>
      </c>
      <c r="H5" s="1171" t="s">
        <v>145</v>
      </c>
      <c r="I5" s="1172"/>
      <c r="J5" s="1173"/>
      <c r="K5" s="159" t="s">
        <v>146</v>
      </c>
      <c r="L5" s="1176" t="s">
        <v>147</v>
      </c>
      <c r="M5" s="1177"/>
      <c r="N5" s="1156" t="s">
        <v>148</v>
      </c>
      <c r="O5" s="1157"/>
      <c r="P5" s="1157"/>
      <c r="Q5" s="1158"/>
      <c r="R5" s="1159" t="s">
        <v>149</v>
      </c>
      <c r="S5" s="1160"/>
      <c r="T5" s="1160"/>
      <c r="U5" s="1160"/>
      <c r="V5" s="1160"/>
      <c r="W5" s="1160"/>
    </row>
    <row r="6" spans="1:23" x14ac:dyDescent="0.4">
      <c r="A6" s="1169"/>
      <c r="B6" s="1169"/>
      <c r="C6" s="1170"/>
      <c r="D6" s="160" t="s">
        <v>150</v>
      </c>
      <c r="E6" s="160" t="s">
        <v>151</v>
      </c>
      <c r="F6" s="160" t="s">
        <v>152</v>
      </c>
      <c r="G6" s="1175"/>
      <c r="H6" s="160" t="s">
        <v>153</v>
      </c>
      <c r="I6" s="160" t="s">
        <v>154</v>
      </c>
      <c r="J6" s="160" t="s">
        <v>155</v>
      </c>
      <c r="K6" s="159" t="s">
        <v>155</v>
      </c>
      <c r="L6" s="1178"/>
      <c r="M6" s="1179"/>
      <c r="N6" s="1161" t="s">
        <v>156</v>
      </c>
      <c r="O6" s="1162"/>
      <c r="P6" s="1163"/>
      <c r="Q6" s="1164" t="s">
        <v>144</v>
      </c>
      <c r="R6" s="1161" t="s">
        <v>145</v>
      </c>
      <c r="S6" s="1162"/>
      <c r="T6" s="1163"/>
      <c r="U6" s="1161" t="s">
        <v>157</v>
      </c>
      <c r="V6" s="1162"/>
      <c r="W6" s="1162"/>
    </row>
    <row r="7" spans="1:23" x14ac:dyDescent="0.4">
      <c r="A7" s="161"/>
      <c r="B7" s="162"/>
      <c r="C7" s="163"/>
      <c r="D7" s="164" t="s">
        <v>158</v>
      </c>
      <c r="E7" s="164" t="s">
        <v>159</v>
      </c>
      <c r="F7" s="164" t="s">
        <v>158</v>
      </c>
      <c r="G7" s="164" t="s">
        <v>160</v>
      </c>
      <c r="H7" s="164" t="s">
        <v>158</v>
      </c>
      <c r="I7" s="164" t="s">
        <v>158</v>
      </c>
      <c r="J7" s="164" t="s">
        <v>158</v>
      </c>
      <c r="K7" s="164" t="s">
        <v>159</v>
      </c>
      <c r="L7" s="1157"/>
      <c r="M7" s="1158"/>
      <c r="N7" s="165" t="s">
        <v>161</v>
      </c>
      <c r="O7" s="165" t="s">
        <v>151</v>
      </c>
      <c r="P7" s="165" t="s">
        <v>152</v>
      </c>
      <c r="Q7" s="1165"/>
      <c r="R7" s="165" t="s">
        <v>162</v>
      </c>
      <c r="S7" s="165" t="s">
        <v>154</v>
      </c>
      <c r="T7" s="165" t="s">
        <v>155</v>
      </c>
      <c r="U7" s="165" t="s">
        <v>163</v>
      </c>
      <c r="V7" s="165" t="s">
        <v>164</v>
      </c>
      <c r="W7" s="166" t="s">
        <v>155</v>
      </c>
    </row>
    <row r="8" spans="1:23" x14ac:dyDescent="0.4">
      <c r="A8" s="167" t="s">
        <v>165</v>
      </c>
      <c r="B8" s="168">
        <v>10</v>
      </c>
      <c r="C8" s="169" t="s">
        <v>166</v>
      </c>
      <c r="D8" s="170">
        <v>3633202</v>
      </c>
      <c r="E8" s="27">
        <v>1791118</v>
      </c>
      <c r="F8" s="27">
        <v>1842084</v>
      </c>
      <c r="G8" s="27">
        <v>1483472</v>
      </c>
      <c r="H8" s="27">
        <v>2065</v>
      </c>
      <c r="I8" s="27">
        <v>3407</v>
      </c>
      <c r="J8" s="27">
        <v>-1342</v>
      </c>
      <c r="K8" s="27">
        <v>-377</v>
      </c>
      <c r="L8" s="171"/>
      <c r="M8" s="172"/>
      <c r="N8" s="173" t="s">
        <v>158</v>
      </c>
      <c r="O8" s="174" t="s">
        <v>158</v>
      </c>
      <c r="P8" s="174" t="s">
        <v>158</v>
      </c>
      <c r="Q8" s="174" t="s">
        <v>160</v>
      </c>
      <c r="R8" s="175" t="s">
        <v>158</v>
      </c>
      <c r="S8" s="174" t="s">
        <v>158</v>
      </c>
      <c r="T8" s="174" t="s">
        <v>158</v>
      </c>
      <c r="U8" s="174" t="s">
        <v>158</v>
      </c>
      <c r="V8" s="174" t="s">
        <v>158</v>
      </c>
      <c r="W8" s="174" t="s">
        <v>158</v>
      </c>
    </row>
    <row r="9" spans="1:23" x14ac:dyDescent="0.15">
      <c r="A9" s="167" t="s">
        <v>167</v>
      </c>
      <c r="B9" s="168">
        <v>10</v>
      </c>
      <c r="C9" s="169" t="s">
        <v>168</v>
      </c>
      <c r="D9" s="170">
        <v>3606480</v>
      </c>
      <c r="E9" s="27">
        <v>1777661</v>
      </c>
      <c r="F9" s="27">
        <v>1828819</v>
      </c>
      <c r="G9" s="27">
        <v>1492291</v>
      </c>
      <c r="H9" s="27">
        <v>2013</v>
      </c>
      <c r="I9" s="27">
        <v>3395</v>
      </c>
      <c r="J9" s="27">
        <v>-1382</v>
      </c>
      <c r="K9" s="27">
        <v>-542</v>
      </c>
      <c r="L9" s="1151" t="s">
        <v>169</v>
      </c>
      <c r="M9" s="1152"/>
      <c r="N9" s="176">
        <v>3552421</v>
      </c>
      <c r="O9" s="177">
        <v>1751583</v>
      </c>
      <c r="P9" s="178">
        <v>1800838</v>
      </c>
      <c r="Q9" s="179">
        <v>1515652</v>
      </c>
      <c r="R9" s="180">
        <v>1747</v>
      </c>
      <c r="S9" s="180">
        <v>4111</v>
      </c>
      <c r="T9" s="181">
        <v>-2364</v>
      </c>
      <c r="U9" s="180">
        <v>11419</v>
      </c>
      <c r="V9" s="180">
        <v>10152</v>
      </c>
      <c r="W9" s="181">
        <v>1267</v>
      </c>
    </row>
    <row r="10" spans="1:23" x14ac:dyDescent="0.15">
      <c r="A10" s="167" t="s">
        <v>42</v>
      </c>
      <c r="B10" s="182">
        <v>10</v>
      </c>
      <c r="C10" s="183" t="s">
        <v>168</v>
      </c>
      <c r="D10" s="184">
        <v>3582194</v>
      </c>
      <c r="E10" s="185">
        <v>1765909</v>
      </c>
      <c r="F10" s="185">
        <v>1816285</v>
      </c>
      <c r="G10" s="185">
        <v>1504685</v>
      </c>
      <c r="H10" s="185">
        <v>1851</v>
      </c>
      <c r="I10" s="185">
        <v>4046</v>
      </c>
      <c r="J10" s="185">
        <v>-2195</v>
      </c>
      <c r="K10" s="185">
        <v>443</v>
      </c>
      <c r="L10" s="186"/>
      <c r="M10" s="187"/>
      <c r="N10" s="188"/>
      <c r="O10" s="189"/>
      <c r="P10" s="189"/>
      <c r="Q10" s="188"/>
      <c r="R10" s="188"/>
      <c r="S10" s="188"/>
      <c r="T10" s="190"/>
      <c r="U10" s="191"/>
      <c r="V10" s="191"/>
      <c r="W10" s="191"/>
    </row>
    <row r="11" spans="1:23" x14ac:dyDescent="0.15">
      <c r="A11" s="192"/>
      <c r="B11" s="168"/>
      <c r="C11" s="169"/>
      <c r="D11" s="193"/>
      <c r="E11" s="194"/>
      <c r="F11" s="194"/>
      <c r="G11" s="194"/>
      <c r="H11" s="193"/>
      <c r="I11" s="193"/>
      <c r="J11" s="193"/>
      <c r="K11" s="195"/>
      <c r="L11" s="1153" t="s">
        <v>170</v>
      </c>
      <c r="M11" s="1153"/>
      <c r="N11" s="196">
        <v>547616</v>
      </c>
      <c r="O11" s="197">
        <v>263934</v>
      </c>
      <c r="P11" s="197">
        <v>283682</v>
      </c>
      <c r="Q11" s="197">
        <v>252747</v>
      </c>
      <c r="R11" s="180">
        <v>216</v>
      </c>
      <c r="S11" s="180">
        <v>846</v>
      </c>
      <c r="T11" s="198">
        <v>-630</v>
      </c>
      <c r="U11" s="180">
        <v>1812</v>
      </c>
      <c r="V11" s="180">
        <v>1618</v>
      </c>
      <c r="W11" s="181">
        <v>194</v>
      </c>
    </row>
    <row r="12" spans="1:23" x14ac:dyDescent="0.15">
      <c r="A12" s="199" t="s">
        <v>171</v>
      </c>
      <c r="B12" s="200">
        <v>11</v>
      </c>
      <c r="C12" s="201" t="s">
        <v>172</v>
      </c>
      <c r="D12" s="188">
        <v>3580442</v>
      </c>
      <c r="E12" s="202">
        <v>1764953</v>
      </c>
      <c r="F12" s="202">
        <v>1815489</v>
      </c>
      <c r="G12" s="202">
        <v>1505157</v>
      </c>
      <c r="H12" s="203">
        <v>1782</v>
      </c>
      <c r="I12" s="203">
        <v>4059</v>
      </c>
      <c r="J12" s="202">
        <v>-2277</v>
      </c>
      <c r="K12" s="202">
        <v>596</v>
      </c>
      <c r="L12" s="202"/>
      <c r="M12" s="204" t="s">
        <v>173</v>
      </c>
      <c r="N12" s="205">
        <v>183809</v>
      </c>
      <c r="O12" s="206">
        <v>90217</v>
      </c>
      <c r="P12" s="206">
        <v>93592</v>
      </c>
      <c r="Q12" s="206">
        <v>84479</v>
      </c>
      <c r="R12" s="207">
        <v>86</v>
      </c>
      <c r="S12" s="207">
        <v>277</v>
      </c>
      <c r="T12" s="208">
        <v>-191</v>
      </c>
      <c r="U12" s="207">
        <v>613</v>
      </c>
      <c r="V12" s="207">
        <v>503</v>
      </c>
      <c r="W12" s="209">
        <v>110</v>
      </c>
    </row>
    <row r="13" spans="1:23" x14ac:dyDescent="0.15">
      <c r="A13" s="199"/>
      <c r="B13" s="200">
        <v>12</v>
      </c>
      <c r="C13" s="201" t="s">
        <v>46</v>
      </c>
      <c r="D13" s="188">
        <v>3578761</v>
      </c>
      <c r="E13" s="202">
        <v>1764275</v>
      </c>
      <c r="F13" s="202">
        <v>1814486</v>
      </c>
      <c r="G13" s="202">
        <v>1505554</v>
      </c>
      <c r="H13" s="203">
        <v>1660</v>
      </c>
      <c r="I13" s="203">
        <v>4394</v>
      </c>
      <c r="J13" s="202">
        <v>-2734</v>
      </c>
      <c r="K13" s="202">
        <v>-573</v>
      </c>
      <c r="L13" s="202"/>
      <c r="M13" s="210" t="s">
        <v>174</v>
      </c>
      <c r="N13" s="205">
        <v>32075</v>
      </c>
      <c r="O13" s="206">
        <v>14551</v>
      </c>
      <c r="P13" s="206">
        <v>17524</v>
      </c>
      <c r="Q13" s="206">
        <v>17833</v>
      </c>
      <c r="R13" s="207">
        <v>9</v>
      </c>
      <c r="S13" s="207">
        <v>96</v>
      </c>
      <c r="T13" s="208">
        <v>-87</v>
      </c>
      <c r="U13" s="207">
        <v>178</v>
      </c>
      <c r="V13" s="207">
        <v>181</v>
      </c>
      <c r="W13" s="208">
        <v>-3</v>
      </c>
    </row>
    <row r="14" spans="1:23" x14ac:dyDescent="0.15">
      <c r="A14" s="199" t="s">
        <v>175</v>
      </c>
      <c r="B14" s="200">
        <v>1</v>
      </c>
      <c r="C14" s="201" t="s">
        <v>176</v>
      </c>
      <c r="D14" s="188">
        <v>3575454</v>
      </c>
      <c r="E14" s="202">
        <v>1762396</v>
      </c>
      <c r="F14" s="202">
        <v>1813058</v>
      </c>
      <c r="G14" s="202">
        <v>1504587</v>
      </c>
      <c r="H14" s="203">
        <v>1727</v>
      </c>
      <c r="I14" s="203">
        <v>5751</v>
      </c>
      <c r="J14" s="202">
        <v>-4024</v>
      </c>
      <c r="K14" s="202">
        <v>15</v>
      </c>
      <c r="L14" s="202"/>
      <c r="M14" s="211" t="s">
        <v>177</v>
      </c>
      <c r="N14" s="205">
        <v>104859</v>
      </c>
      <c r="O14" s="206">
        <v>51021</v>
      </c>
      <c r="P14" s="206">
        <v>53838</v>
      </c>
      <c r="Q14" s="206">
        <v>46465</v>
      </c>
      <c r="R14" s="207">
        <v>56</v>
      </c>
      <c r="S14" s="207">
        <v>115</v>
      </c>
      <c r="T14" s="208">
        <v>-59</v>
      </c>
      <c r="U14" s="207">
        <v>312</v>
      </c>
      <c r="V14" s="207">
        <v>301</v>
      </c>
      <c r="W14" s="208">
        <v>11</v>
      </c>
    </row>
    <row r="15" spans="1:23" x14ac:dyDescent="0.15">
      <c r="A15" s="199"/>
      <c r="B15" s="200">
        <v>2</v>
      </c>
      <c r="C15" s="201"/>
      <c r="D15" s="188">
        <v>3571445</v>
      </c>
      <c r="E15" s="202">
        <v>1760367</v>
      </c>
      <c r="F15" s="202">
        <v>1811078</v>
      </c>
      <c r="G15" s="202">
        <v>1503662</v>
      </c>
      <c r="H15" s="203">
        <v>1457</v>
      </c>
      <c r="I15" s="203">
        <v>4315</v>
      </c>
      <c r="J15" s="202">
        <v>-2858</v>
      </c>
      <c r="K15" s="202">
        <v>-24</v>
      </c>
      <c r="L15" s="202"/>
      <c r="M15" s="210" t="s">
        <v>178</v>
      </c>
      <c r="N15" s="205">
        <v>63210</v>
      </c>
      <c r="O15" s="206">
        <v>29629</v>
      </c>
      <c r="P15" s="206">
        <v>33581</v>
      </c>
      <c r="Q15" s="206">
        <v>31121</v>
      </c>
      <c r="R15" s="207">
        <v>18</v>
      </c>
      <c r="S15" s="207">
        <v>108</v>
      </c>
      <c r="T15" s="208">
        <v>-90</v>
      </c>
      <c r="U15" s="207">
        <v>215</v>
      </c>
      <c r="V15" s="207">
        <v>152</v>
      </c>
      <c r="W15" s="208">
        <v>63</v>
      </c>
    </row>
    <row r="16" spans="1:23" x14ac:dyDescent="0.15">
      <c r="A16" s="199"/>
      <c r="B16" s="200">
        <v>3</v>
      </c>
      <c r="C16" s="201"/>
      <c r="D16" s="188">
        <v>3568563</v>
      </c>
      <c r="E16" s="188">
        <v>1758919</v>
      </c>
      <c r="F16" s="188">
        <v>1809644</v>
      </c>
      <c r="G16" s="188">
        <v>1503764</v>
      </c>
      <c r="H16" s="202">
        <v>1615</v>
      </c>
      <c r="I16" s="202">
        <v>4067</v>
      </c>
      <c r="J16" s="202">
        <v>-2452</v>
      </c>
      <c r="K16" s="202">
        <v>-4859</v>
      </c>
      <c r="L16" s="212"/>
      <c r="M16" s="210" t="s">
        <v>179</v>
      </c>
      <c r="N16" s="205">
        <v>18945</v>
      </c>
      <c r="O16" s="206">
        <v>9091</v>
      </c>
      <c r="P16" s="206">
        <v>9854</v>
      </c>
      <c r="Q16" s="206">
        <v>9344</v>
      </c>
      <c r="R16" s="207">
        <v>2</v>
      </c>
      <c r="S16" s="207">
        <v>29</v>
      </c>
      <c r="T16" s="208">
        <v>-27</v>
      </c>
      <c r="U16" s="207">
        <v>42</v>
      </c>
      <c r="V16" s="207">
        <v>72</v>
      </c>
      <c r="W16" s="208">
        <v>-30</v>
      </c>
    </row>
    <row r="17" spans="1:23" x14ac:dyDescent="0.15">
      <c r="A17" s="153"/>
      <c r="B17" s="200">
        <v>4</v>
      </c>
      <c r="C17" s="201"/>
      <c r="D17" s="188">
        <v>3561252</v>
      </c>
      <c r="E17" s="188">
        <v>1755107</v>
      </c>
      <c r="F17" s="188">
        <v>1806145</v>
      </c>
      <c r="G17" s="188">
        <v>1506916</v>
      </c>
      <c r="H17" s="202">
        <v>1510</v>
      </c>
      <c r="I17" s="202">
        <v>3505</v>
      </c>
      <c r="J17" s="202">
        <v>-1995</v>
      </c>
      <c r="K17" s="202">
        <v>1203</v>
      </c>
      <c r="L17" s="212"/>
      <c r="M17" s="210" t="s">
        <v>180</v>
      </c>
      <c r="N17" s="205">
        <v>26675</v>
      </c>
      <c r="O17" s="206">
        <v>12675</v>
      </c>
      <c r="P17" s="206">
        <v>14000</v>
      </c>
      <c r="Q17" s="206">
        <v>11477</v>
      </c>
      <c r="R17" s="207">
        <v>10</v>
      </c>
      <c r="S17" s="207">
        <v>60</v>
      </c>
      <c r="T17" s="208">
        <v>-50</v>
      </c>
      <c r="U17" s="207">
        <v>82</v>
      </c>
      <c r="V17" s="207">
        <v>76</v>
      </c>
      <c r="W17" s="208">
        <v>6</v>
      </c>
    </row>
    <row r="18" spans="1:23" x14ac:dyDescent="0.15">
      <c r="A18" s="154"/>
      <c r="B18" s="200">
        <v>5</v>
      </c>
      <c r="C18" s="201"/>
      <c r="D18" s="188">
        <v>3560460</v>
      </c>
      <c r="E18" s="188">
        <v>1755068</v>
      </c>
      <c r="F18" s="188">
        <v>1805392</v>
      </c>
      <c r="G18" s="188">
        <v>1510855</v>
      </c>
      <c r="H18" s="154">
        <v>1687</v>
      </c>
      <c r="I18" s="154">
        <v>3888</v>
      </c>
      <c r="J18" s="154">
        <v>-2201</v>
      </c>
      <c r="K18" s="154">
        <v>1270</v>
      </c>
      <c r="L18" s="202"/>
      <c r="M18" s="210" t="s">
        <v>181</v>
      </c>
      <c r="N18" s="205">
        <v>45425</v>
      </c>
      <c r="O18" s="206">
        <v>21800</v>
      </c>
      <c r="P18" s="206">
        <v>23625</v>
      </c>
      <c r="Q18" s="206">
        <v>19321</v>
      </c>
      <c r="R18" s="207">
        <v>14</v>
      </c>
      <c r="S18" s="207">
        <v>51</v>
      </c>
      <c r="T18" s="208">
        <v>-37</v>
      </c>
      <c r="U18" s="207">
        <v>144</v>
      </c>
      <c r="V18" s="207">
        <v>126</v>
      </c>
      <c r="W18" s="208">
        <v>18</v>
      </c>
    </row>
    <row r="19" spans="1:23" x14ac:dyDescent="0.15">
      <c r="A19" s="154"/>
      <c r="B19" s="200">
        <v>6</v>
      </c>
      <c r="C19" s="201"/>
      <c r="D19" s="188">
        <v>3559529</v>
      </c>
      <c r="E19" s="188">
        <v>1754796</v>
      </c>
      <c r="F19" s="188">
        <v>1804733</v>
      </c>
      <c r="G19" s="188">
        <v>1512302</v>
      </c>
      <c r="H19" s="202">
        <v>1688</v>
      </c>
      <c r="I19" s="202">
        <v>3282</v>
      </c>
      <c r="J19" s="202">
        <v>-1594</v>
      </c>
      <c r="K19" s="202">
        <v>521</v>
      </c>
      <c r="L19" s="202"/>
      <c r="M19" s="210" t="s">
        <v>182</v>
      </c>
      <c r="N19" s="205">
        <v>10932</v>
      </c>
      <c r="O19" s="206">
        <v>5204</v>
      </c>
      <c r="P19" s="206">
        <v>5728</v>
      </c>
      <c r="Q19" s="206">
        <v>5602</v>
      </c>
      <c r="R19" s="207">
        <v>0</v>
      </c>
      <c r="S19" s="207">
        <v>15</v>
      </c>
      <c r="T19" s="208">
        <v>-15</v>
      </c>
      <c r="U19" s="207">
        <v>67</v>
      </c>
      <c r="V19" s="207">
        <v>44</v>
      </c>
      <c r="W19" s="208">
        <v>23</v>
      </c>
    </row>
    <row r="20" spans="1:23" x14ac:dyDescent="0.15">
      <c r="A20" s="153"/>
      <c r="B20" s="200">
        <v>7</v>
      </c>
      <c r="C20" s="201"/>
      <c r="D20" s="188">
        <v>3558456</v>
      </c>
      <c r="E20" s="188">
        <v>1754273</v>
      </c>
      <c r="F20" s="188">
        <v>1804183</v>
      </c>
      <c r="G20" s="188">
        <v>1512873</v>
      </c>
      <c r="H20" s="202">
        <v>1630</v>
      </c>
      <c r="I20" s="202">
        <v>3566</v>
      </c>
      <c r="J20" s="202">
        <v>-1936</v>
      </c>
      <c r="K20" s="202">
        <v>593</v>
      </c>
      <c r="L20" s="202"/>
      <c r="M20" s="210" t="s">
        <v>183</v>
      </c>
      <c r="N20" s="205">
        <v>6370</v>
      </c>
      <c r="O20" s="206">
        <v>3091</v>
      </c>
      <c r="P20" s="206">
        <v>3279</v>
      </c>
      <c r="Q20" s="206">
        <v>2849</v>
      </c>
      <c r="R20" s="207">
        <v>2</v>
      </c>
      <c r="S20" s="207">
        <v>10</v>
      </c>
      <c r="T20" s="208">
        <v>-8</v>
      </c>
      <c r="U20" s="207">
        <v>11</v>
      </c>
      <c r="V20" s="207">
        <v>17</v>
      </c>
      <c r="W20" s="208">
        <v>-6</v>
      </c>
    </row>
    <row r="21" spans="1:23" x14ac:dyDescent="0.15">
      <c r="A21" s="199"/>
      <c r="B21" s="200">
        <v>8</v>
      </c>
      <c r="C21" s="201"/>
      <c r="D21" s="188">
        <v>3557113</v>
      </c>
      <c r="E21" s="188">
        <v>1753813</v>
      </c>
      <c r="F21" s="188">
        <v>1803300</v>
      </c>
      <c r="G21" s="188">
        <v>1513552</v>
      </c>
      <c r="H21" s="202">
        <v>1826</v>
      </c>
      <c r="I21" s="202">
        <v>3862</v>
      </c>
      <c r="J21" s="202">
        <v>-2036</v>
      </c>
      <c r="K21" s="202">
        <v>741</v>
      </c>
      <c r="L21" s="202"/>
      <c r="M21" s="210" t="s">
        <v>184</v>
      </c>
      <c r="N21" s="205">
        <v>7375</v>
      </c>
      <c r="O21" s="206">
        <v>3498</v>
      </c>
      <c r="P21" s="206">
        <v>3877</v>
      </c>
      <c r="Q21" s="206">
        <v>3256</v>
      </c>
      <c r="R21" s="207">
        <v>2</v>
      </c>
      <c r="S21" s="207">
        <v>18</v>
      </c>
      <c r="T21" s="208">
        <v>-16</v>
      </c>
      <c r="U21" s="207">
        <v>14</v>
      </c>
      <c r="V21" s="207">
        <v>12</v>
      </c>
      <c r="W21" s="208">
        <v>2</v>
      </c>
    </row>
    <row r="22" spans="1:23" x14ac:dyDescent="0.15">
      <c r="A22" s="154"/>
      <c r="B22" s="200">
        <v>9</v>
      </c>
      <c r="C22" s="213"/>
      <c r="D22" s="188">
        <v>3555818</v>
      </c>
      <c r="E22" s="188">
        <v>1753285</v>
      </c>
      <c r="F22" s="188">
        <v>1802533</v>
      </c>
      <c r="G22" s="188">
        <v>1514310</v>
      </c>
      <c r="H22" s="202">
        <v>1678</v>
      </c>
      <c r="I22" s="202">
        <v>3832</v>
      </c>
      <c r="J22" s="202">
        <v>-2154</v>
      </c>
      <c r="K22" s="202">
        <v>-146</v>
      </c>
      <c r="L22" s="214"/>
      <c r="M22" s="210" t="s">
        <v>185</v>
      </c>
      <c r="N22" s="205">
        <v>5542</v>
      </c>
      <c r="O22" s="206">
        <v>2603</v>
      </c>
      <c r="P22" s="206">
        <v>2939</v>
      </c>
      <c r="Q22" s="206">
        <v>2589</v>
      </c>
      <c r="R22" s="207">
        <v>2</v>
      </c>
      <c r="S22" s="207">
        <v>11</v>
      </c>
      <c r="T22" s="208">
        <v>-9</v>
      </c>
      <c r="U22" s="207">
        <v>6</v>
      </c>
      <c r="V22" s="207">
        <v>20</v>
      </c>
      <c r="W22" s="208">
        <v>-14</v>
      </c>
    </row>
    <row r="23" spans="1:23" x14ac:dyDescent="0.15">
      <c r="A23" s="199"/>
      <c r="B23" s="200">
        <v>10</v>
      </c>
      <c r="C23" s="201"/>
      <c r="D23" s="188">
        <v>3553518</v>
      </c>
      <c r="E23" s="188">
        <v>1752108</v>
      </c>
      <c r="F23" s="188">
        <v>1801410</v>
      </c>
      <c r="G23" s="188">
        <v>1514312</v>
      </c>
      <c r="H23" s="215">
        <v>1747</v>
      </c>
      <c r="I23" s="215">
        <v>4111</v>
      </c>
      <c r="J23" s="215">
        <v>-2364</v>
      </c>
      <c r="K23" s="215">
        <v>1267</v>
      </c>
      <c r="L23" s="216"/>
      <c r="M23" s="210" t="s">
        <v>186</v>
      </c>
      <c r="N23" s="205">
        <v>6445</v>
      </c>
      <c r="O23" s="206">
        <v>3046</v>
      </c>
      <c r="P23" s="206">
        <v>3399</v>
      </c>
      <c r="Q23" s="206">
        <v>3285</v>
      </c>
      <c r="R23" s="207">
        <v>1</v>
      </c>
      <c r="S23" s="207">
        <v>19</v>
      </c>
      <c r="T23" s="208">
        <v>-18</v>
      </c>
      <c r="U23" s="207">
        <v>18</v>
      </c>
      <c r="V23" s="207">
        <v>17</v>
      </c>
      <c r="W23" s="208">
        <v>1</v>
      </c>
    </row>
    <row r="24" spans="1:23" x14ac:dyDescent="0.15">
      <c r="A24" s="217"/>
      <c r="B24" s="218">
        <v>11</v>
      </c>
      <c r="C24" s="219"/>
      <c r="D24" s="220">
        <v>3552421</v>
      </c>
      <c r="E24" s="221">
        <v>1751583</v>
      </c>
      <c r="F24" s="221">
        <v>1800838</v>
      </c>
      <c r="G24" s="221">
        <v>1515652</v>
      </c>
      <c r="H24" s="222" t="s">
        <v>58</v>
      </c>
      <c r="I24" s="222" t="s">
        <v>58</v>
      </c>
      <c r="J24" s="222" t="s">
        <v>58</v>
      </c>
      <c r="K24" s="222" t="s">
        <v>58</v>
      </c>
      <c r="L24" s="216"/>
      <c r="M24" s="211" t="s">
        <v>187</v>
      </c>
      <c r="N24" s="205">
        <v>35954</v>
      </c>
      <c r="O24" s="206">
        <v>17508</v>
      </c>
      <c r="P24" s="206">
        <v>18446</v>
      </c>
      <c r="Q24" s="206">
        <v>15126</v>
      </c>
      <c r="R24" s="207">
        <v>14</v>
      </c>
      <c r="S24" s="207">
        <v>37</v>
      </c>
      <c r="T24" s="208">
        <v>-23</v>
      </c>
      <c r="U24" s="207">
        <v>110</v>
      </c>
      <c r="V24" s="207">
        <v>97</v>
      </c>
      <c r="W24" s="208">
        <v>13</v>
      </c>
    </row>
    <row r="25" spans="1:23" x14ac:dyDescent="0.15">
      <c r="A25" s="154"/>
      <c r="B25" s="154"/>
      <c r="C25" s="154"/>
      <c r="D25" s="153"/>
      <c r="E25" s="153"/>
      <c r="F25" s="153"/>
      <c r="G25" s="153"/>
      <c r="H25" s="153"/>
      <c r="I25" s="153"/>
      <c r="J25" s="153"/>
      <c r="K25" s="223"/>
      <c r="L25" s="215"/>
      <c r="M25" s="224"/>
      <c r="N25" s="225"/>
      <c r="O25" s="189"/>
      <c r="P25" s="189"/>
      <c r="Q25" s="188"/>
      <c r="R25" s="188"/>
      <c r="S25" s="188"/>
      <c r="T25" s="190"/>
      <c r="U25" s="191"/>
      <c r="V25" s="191"/>
      <c r="W25" s="226"/>
    </row>
    <row r="26" spans="1:23" x14ac:dyDescent="0.15">
      <c r="A26" s="227" t="s">
        <v>188</v>
      </c>
      <c r="B26" s="228"/>
      <c r="C26" s="228"/>
      <c r="D26" s="153"/>
      <c r="E26" s="153"/>
      <c r="F26" s="153"/>
      <c r="G26" s="153"/>
      <c r="H26" s="153"/>
      <c r="I26" s="153"/>
      <c r="J26" s="153"/>
      <c r="K26" s="153"/>
      <c r="L26" s="1154" t="s">
        <v>189</v>
      </c>
      <c r="M26" s="1155"/>
      <c r="N26" s="196">
        <v>915004</v>
      </c>
      <c r="O26" s="197">
        <v>452241</v>
      </c>
      <c r="P26" s="197">
        <v>462763</v>
      </c>
      <c r="Q26" s="197">
        <v>390512</v>
      </c>
      <c r="R26" s="180">
        <v>476</v>
      </c>
      <c r="S26" s="180">
        <v>1071</v>
      </c>
      <c r="T26" s="198">
        <v>-595</v>
      </c>
      <c r="U26" s="180">
        <v>2809</v>
      </c>
      <c r="V26" s="180">
        <v>2461</v>
      </c>
      <c r="W26" s="181">
        <v>348</v>
      </c>
    </row>
    <row r="27" spans="1:23" x14ac:dyDescent="0.15">
      <c r="A27" s="229" t="s">
        <v>190</v>
      </c>
      <c r="B27" s="153"/>
      <c r="C27" s="153"/>
      <c r="D27" s="153"/>
      <c r="E27" s="153"/>
      <c r="F27" s="153"/>
      <c r="G27" s="153"/>
      <c r="H27" s="153"/>
      <c r="I27" s="153"/>
      <c r="J27" s="153"/>
      <c r="K27" s="153"/>
      <c r="L27" s="230"/>
      <c r="M27" s="204" t="s">
        <v>173</v>
      </c>
      <c r="N27" s="205">
        <v>183809</v>
      </c>
      <c r="O27" s="206">
        <v>90217</v>
      </c>
      <c r="P27" s="206">
        <v>93592</v>
      </c>
      <c r="Q27" s="206">
        <v>84479</v>
      </c>
      <c r="R27" s="207">
        <v>86</v>
      </c>
      <c r="S27" s="207">
        <v>277</v>
      </c>
      <c r="T27" s="208">
        <v>-191</v>
      </c>
      <c r="U27" s="207">
        <v>613</v>
      </c>
      <c r="V27" s="207">
        <v>503</v>
      </c>
      <c r="W27" s="208">
        <v>110</v>
      </c>
    </row>
    <row r="28" spans="1:23" x14ac:dyDescent="0.15">
      <c r="A28" s="229" t="s">
        <v>191</v>
      </c>
      <c r="B28" s="153"/>
      <c r="C28" s="153"/>
      <c r="D28" s="153"/>
      <c r="E28" s="153"/>
      <c r="F28" s="153"/>
      <c r="G28" s="153"/>
      <c r="H28" s="153"/>
      <c r="I28" s="153"/>
      <c r="J28" s="153"/>
      <c r="K28" s="153"/>
      <c r="L28" s="154"/>
      <c r="M28" s="211" t="s">
        <v>177</v>
      </c>
      <c r="N28" s="205">
        <v>104859</v>
      </c>
      <c r="O28" s="206">
        <v>51021</v>
      </c>
      <c r="P28" s="206">
        <v>53838</v>
      </c>
      <c r="Q28" s="206">
        <v>46465</v>
      </c>
      <c r="R28" s="207">
        <v>56</v>
      </c>
      <c r="S28" s="207">
        <v>115</v>
      </c>
      <c r="T28" s="208">
        <v>-59</v>
      </c>
      <c r="U28" s="207">
        <v>312</v>
      </c>
      <c r="V28" s="207">
        <v>301</v>
      </c>
      <c r="W28" s="208">
        <v>11</v>
      </c>
    </row>
    <row r="29" spans="1:23" x14ac:dyDescent="0.15">
      <c r="A29" s="153"/>
      <c r="B29" s="98"/>
      <c r="C29" s="98"/>
      <c r="D29" s="98"/>
      <c r="E29" s="98"/>
      <c r="F29" s="98"/>
      <c r="G29" s="98"/>
      <c r="H29" s="98"/>
      <c r="I29" s="98"/>
      <c r="J29" s="98"/>
      <c r="K29" s="98"/>
      <c r="L29" s="154"/>
      <c r="M29" s="210" t="s">
        <v>192</v>
      </c>
      <c r="N29" s="205">
        <v>124964</v>
      </c>
      <c r="O29" s="206">
        <v>61886</v>
      </c>
      <c r="P29" s="206">
        <v>63078</v>
      </c>
      <c r="Q29" s="206">
        <v>52990</v>
      </c>
      <c r="R29" s="207">
        <v>51</v>
      </c>
      <c r="S29" s="207">
        <v>143</v>
      </c>
      <c r="T29" s="208">
        <v>-92</v>
      </c>
      <c r="U29" s="207">
        <v>338</v>
      </c>
      <c r="V29" s="207">
        <v>271</v>
      </c>
      <c r="W29" s="208">
        <v>67</v>
      </c>
    </row>
    <row r="30" spans="1:23" x14ac:dyDescent="0.15">
      <c r="A30" s="98"/>
      <c r="B30" s="98"/>
      <c r="C30" s="98"/>
      <c r="D30" s="98"/>
      <c r="E30" s="98"/>
      <c r="F30" s="98"/>
      <c r="G30" s="98"/>
      <c r="H30" s="98"/>
      <c r="I30" s="98"/>
      <c r="J30" s="98"/>
      <c r="K30" s="231"/>
      <c r="L30" s="154"/>
      <c r="M30" s="210" t="s">
        <v>193</v>
      </c>
      <c r="N30" s="205">
        <v>241031</v>
      </c>
      <c r="O30" s="206">
        <v>118698</v>
      </c>
      <c r="P30" s="206">
        <v>122333</v>
      </c>
      <c r="Q30" s="206">
        <v>99947</v>
      </c>
      <c r="R30" s="207">
        <v>130</v>
      </c>
      <c r="S30" s="207">
        <v>272</v>
      </c>
      <c r="T30" s="208">
        <v>-142</v>
      </c>
      <c r="U30" s="207">
        <v>612</v>
      </c>
      <c r="V30" s="207">
        <v>542</v>
      </c>
      <c r="W30" s="208">
        <v>70</v>
      </c>
    </row>
    <row r="31" spans="1:23" x14ac:dyDescent="0.15">
      <c r="A31" s="231"/>
      <c r="B31" s="231"/>
      <c r="C31" s="231"/>
      <c r="D31" s="231"/>
      <c r="E31" s="231"/>
      <c r="F31" s="231"/>
      <c r="G31" s="231"/>
      <c r="H31" s="231"/>
      <c r="I31" s="231"/>
      <c r="J31" s="231"/>
      <c r="K31" s="231"/>
      <c r="L31" s="154"/>
      <c r="M31" s="210" t="s">
        <v>194</v>
      </c>
      <c r="N31" s="205">
        <v>83124</v>
      </c>
      <c r="O31" s="206">
        <v>42488</v>
      </c>
      <c r="P31" s="206">
        <v>40636</v>
      </c>
      <c r="Q31" s="206">
        <v>33280</v>
      </c>
      <c r="R31" s="207">
        <v>39</v>
      </c>
      <c r="S31" s="207">
        <v>78</v>
      </c>
      <c r="T31" s="208">
        <v>-39</v>
      </c>
      <c r="U31" s="207">
        <v>281</v>
      </c>
      <c r="V31" s="207">
        <v>250</v>
      </c>
      <c r="W31" s="208">
        <v>31</v>
      </c>
    </row>
    <row r="32" spans="1:23" x14ac:dyDescent="0.15">
      <c r="A32" s="231"/>
      <c r="B32" s="231"/>
      <c r="C32" s="231"/>
      <c r="D32" s="231"/>
      <c r="E32" s="231"/>
      <c r="F32" s="231"/>
      <c r="G32" s="231"/>
      <c r="H32" s="231"/>
      <c r="I32" s="231"/>
      <c r="J32" s="231"/>
      <c r="K32" s="231"/>
      <c r="L32" s="154"/>
      <c r="M32" s="210" t="s">
        <v>195</v>
      </c>
      <c r="N32" s="205">
        <v>48871</v>
      </c>
      <c r="O32" s="206">
        <v>24479</v>
      </c>
      <c r="P32" s="206">
        <v>24392</v>
      </c>
      <c r="Q32" s="206">
        <v>20523</v>
      </c>
      <c r="R32" s="207">
        <v>35</v>
      </c>
      <c r="S32" s="207">
        <v>60</v>
      </c>
      <c r="T32" s="208">
        <v>-25</v>
      </c>
      <c r="U32" s="207">
        <v>157</v>
      </c>
      <c r="V32" s="207">
        <v>170</v>
      </c>
      <c r="W32" s="208">
        <v>-13</v>
      </c>
    </row>
    <row r="33" spans="1:23" x14ac:dyDescent="0.15">
      <c r="A33" s="231"/>
      <c r="B33" s="231"/>
      <c r="C33" s="231"/>
      <c r="D33" s="231"/>
      <c r="E33" s="231"/>
      <c r="F33" s="231"/>
      <c r="G33" s="231"/>
      <c r="H33" s="231"/>
      <c r="I33" s="231"/>
      <c r="J33" s="231"/>
      <c r="K33" s="231"/>
      <c r="L33" s="154"/>
      <c r="M33" s="211" t="s">
        <v>187</v>
      </c>
      <c r="N33" s="205">
        <v>35954</v>
      </c>
      <c r="O33" s="206">
        <v>17508</v>
      </c>
      <c r="P33" s="206">
        <v>18446</v>
      </c>
      <c r="Q33" s="206">
        <v>15126</v>
      </c>
      <c r="R33" s="207">
        <v>14</v>
      </c>
      <c r="S33" s="207">
        <v>37</v>
      </c>
      <c r="T33" s="208">
        <v>-23</v>
      </c>
      <c r="U33" s="207">
        <v>110</v>
      </c>
      <c r="V33" s="207">
        <v>97</v>
      </c>
      <c r="W33" s="208">
        <v>13</v>
      </c>
    </row>
    <row r="34" spans="1:23" x14ac:dyDescent="0.15">
      <c r="A34" s="153"/>
      <c r="B34" s="153"/>
      <c r="C34" s="153"/>
      <c r="D34" s="153"/>
      <c r="E34" s="153"/>
      <c r="F34" s="153"/>
      <c r="G34" s="153"/>
      <c r="H34" s="154"/>
      <c r="I34" s="153"/>
      <c r="J34" s="153"/>
      <c r="K34" s="153"/>
      <c r="L34" s="154"/>
      <c r="M34" s="210" t="s">
        <v>196</v>
      </c>
      <c r="N34" s="205">
        <v>31433</v>
      </c>
      <c r="O34" s="206">
        <v>15244</v>
      </c>
      <c r="P34" s="206">
        <v>16189</v>
      </c>
      <c r="Q34" s="206">
        <v>13340</v>
      </c>
      <c r="R34" s="207">
        <v>24</v>
      </c>
      <c r="S34" s="207">
        <v>33</v>
      </c>
      <c r="T34" s="208">
        <v>-9</v>
      </c>
      <c r="U34" s="207">
        <v>153</v>
      </c>
      <c r="V34" s="207">
        <v>106</v>
      </c>
      <c r="W34" s="208">
        <v>47</v>
      </c>
    </row>
    <row r="35" spans="1:23" x14ac:dyDescent="0.15">
      <c r="A35" s="153"/>
      <c r="B35" s="153"/>
      <c r="C35" s="153"/>
      <c r="D35" s="153"/>
      <c r="E35" s="153"/>
      <c r="F35" s="153"/>
      <c r="G35" s="153"/>
      <c r="H35" s="153"/>
      <c r="I35" s="153"/>
      <c r="J35" s="153"/>
      <c r="K35" s="153"/>
      <c r="L35" s="216"/>
      <c r="M35" s="210" t="s">
        <v>197</v>
      </c>
      <c r="N35" s="205">
        <v>43243</v>
      </c>
      <c r="O35" s="206">
        <v>21305</v>
      </c>
      <c r="P35" s="206">
        <v>21938</v>
      </c>
      <c r="Q35" s="206">
        <v>17967</v>
      </c>
      <c r="R35" s="207">
        <v>32</v>
      </c>
      <c r="S35" s="207">
        <v>32</v>
      </c>
      <c r="T35" s="208">
        <v>0</v>
      </c>
      <c r="U35" s="207">
        <v>176</v>
      </c>
      <c r="V35" s="207">
        <v>163</v>
      </c>
      <c r="W35" s="208">
        <v>13</v>
      </c>
    </row>
    <row r="36" spans="1:23" x14ac:dyDescent="0.15">
      <c r="A36" s="153"/>
      <c r="B36" s="153"/>
      <c r="C36" s="153"/>
      <c r="D36" s="153"/>
      <c r="E36" s="153"/>
      <c r="F36" s="154"/>
      <c r="G36" s="153"/>
      <c r="H36" s="153"/>
      <c r="I36" s="153"/>
      <c r="J36" s="153"/>
      <c r="K36" s="153"/>
      <c r="L36" s="232"/>
      <c r="M36" s="210" t="s">
        <v>198</v>
      </c>
      <c r="N36" s="205">
        <v>17716</v>
      </c>
      <c r="O36" s="206">
        <v>9395</v>
      </c>
      <c r="P36" s="206">
        <v>8321</v>
      </c>
      <c r="Q36" s="206">
        <v>6395</v>
      </c>
      <c r="R36" s="207">
        <v>9</v>
      </c>
      <c r="S36" s="207">
        <v>24</v>
      </c>
      <c r="T36" s="208">
        <v>-15</v>
      </c>
      <c r="U36" s="207">
        <v>57</v>
      </c>
      <c r="V36" s="207">
        <v>58</v>
      </c>
      <c r="W36" s="208">
        <v>-1</v>
      </c>
    </row>
    <row r="37" spans="1:23" x14ac:dyDescent="0.15">
      <c r="A37" s="153"/>
      <c r="B37" s="153"/>
      <c r="C37" s="153"/>
      <c r="D37" s="153"/>
      <c r="E37" s="153"/>
      <c r="F37" s="153"/>
      <c r="G37" s="153"/>
      <c r="H37" s="153"/>
      <c r="I37" s="153"/>
      <c r="J37" s="153"/>
      <c r="K37" s="153"/>
      <c r="L37" s="154"/>
      <c r="M37" s="210"/>
      <c r="N37" s="205"/>
      <c r="O37" s="206"/>
      <c r="P37" s="206"/>
      <c r="Q37" s="206"/>
      <c r="R37" s="207"/>
      <c r="S37" s="207"/>
      <c r="T37" s="208"/>
      <c r="U37" s="207"/>
      <c r="V37" s="207"/>
      <c r="W37" s="208"/>
    </row>
    <row r="38" spans="1:23" x14ac:dyDescent="0.15">
      <c r="A38" s="153"/>
      <c r="B38" s="153"/>
      <c r="C38" s="153"/>
      <c r="D38" s="153"/>
      <c r="E38" s="153"/>
      <c r="F38" s="153"/>
      <c r="G38" s="153"/>
      <c r="H38" s="153"/>
      <c r="I38" s="153"/>
      <c r="J38" s="153"/>
      <c r="K38" s="153"/>
      <c r="L38" s="1151" t="s">
        <v>199</v>
      </c>
      <c r="M38" s="1152"/>
      <c r="N38" s="196">
        <v>1119306</v>
      </c>
      <c r="O38" s="197">
        <v>545749</v>
      </c>
      <c r="P38" s="197">
        <v>573557</v>
      </c>
      <c r="Q38" s="197">
        <v>479126</v>
      </c>
      <c r="R38" s="180">
        <v>522</v>
      </c>
      <c r="S38" s="180">
        <v>1262</v>
      </c>
      <c r="T38" s="198">
        <v>-740</v>
      </c>
      <c r="U38" s="180">
        <v>3206</v>
      </c>
      <c r="V38" s="180">
        <v>2815</v>
      </c>
      <c r="W38" s="181">
        <v>391</v>
      </c>
    </row>
    <row r="39" spans="1:23" x14ac:dyDescent="0.15">
      <c r="A39" s="153"/>
      <c r="B39" s="153"/>
      <c r="C39" s="153"/>
      <c r="D39" s="153"/>
      <c r="E39" s="153"/>
      <c r="F39" s="153"/>
      <c r="G39" s="153"/>
      <c r="H39" s="153"/>
      <c r="I39" s="153"/>
      <c r="J39" s="153"/>
      <c r="K39" s="153"/>
      <c r="L39" s="154"/>
      <c r="M39" s="210" t="s">
        <v>200</v>
      </c>
      <c r="N39" s="205">
        <v>676940</v>
      </c>
      <c r="O39" s="206">
        <v>329158</v>
      </c>
      <c r="P39" s="206">
        <v>347782</v>
      </c>
      <c r="Q39" s="206">
        <v>301846</v>
      </c>
      <c r="R39" s="207">
        <v>306</v>
      </c>
      <c r="S39" s="207">
        <v>779</v>
      </c>
      <c r="T39" s="208">
        <v>-473</v>
      </c>
      <c r="U39" s="207">
        <v>1918</v>
      </c>
      <c r="V39" s="207">
        <v>1791</v>
      </c>
      <c r="W39" s="208">
        <v>127</v>
      </c>
    </row>
    <row r="40" spans="1:23" x14ac:dyDescent="0.15">
      <c r="A40" s="153"/>
      <c r="B40" s="153"/>
      <c r="C40" s="153"/>
      <c r="D40" s="153"/>
      <c r="E40" s="153"/>
      <c r="F40" s="153"/>
      <c r="G40" s="153"/>
      <c r="H40" s="153"/>
      <c r="I40" s="153"/>
      <c r="J40" s="153"/>
      <c r="K40" s="153"/>
      <c r="L40" s="154"/>
      <c r="M40" s="156" t="s">
        <v>201</v>
      </c>
      <c r="N40" s="205">
        <v>243451</v>
      </c>
      <c r="O40" s="206">
        <v>117013</v>
      </c>
      <c r="P40" s="206">
        <v>126438</v>
      </c>
      <c r="Q40" s="206">
        <v>106345</v>
      </c>
      <c r="R40" s="207">
        <v>97</v>
      </c>
      <c r="S40" s="207">
        <v>271</v>
      </c>
      <c r="T40" s="208">
        <v>-174</v>
      </c>
      <c r="U40" s="207">
        <v>700</v>
      </c>
      <c r="V40" s="207">
        <v>637</v>
      </c>
      <c r="W40" s="208">
        <v>63</v>
      </c>
    </row>
    <row r="41" spans="1:23" x14ac:dyDescent="0.15">
      <c r="A41" s="153"/>
      <c r="B41" s="153"/>
      <c r="C41" s="153"/>
      <c r="D41" s="153"/>
      <c r="E41" s="153"/>
      <c r="F41" s="153"/>
      <c r="G41" s="153"/>
      <c r="H41" s="153"/>
      <c r="I41" s="153"/>
      <c r="J41" s="153"/>
      <c r="K41" s="153"/>
      <c r="L41" s="233"/>
      <c r="M41" s="156" t="s">
        <v>202</v>
      </c>
      <c r="N41" s="205">
        <v>210182</v>
      </c>
      <c r="O41" s="206">
        <v>103387</v>
      </c>
      <c r="P41" s="206">
        <v>106795</v>
      </c>
      <c r="Q41" s="206">
        <v>98697</v>
      </c>
      <c r="R41" s="207">
        <v>116</v>
      </c>
      <c r="S41" s="207">
        <v>225</v>
      </c>
      <c r="T41" s="208">
        <v>-109</v>
      </c>
      <c r="U41" s="207">
        <v>771</v>
      </c>
      <c r="V41" s="207">
        <v>707</v>
      </c>
      <c r="W41" s="208">
        <v>64</v>
      </c>
    </row>
    <row r="42" spans="1:23" x14ac:dyDescent="0.15">
      <c r="A42" s="153"/>
      <c r="B42" s="153"/>
      <c r="C42" s="153"/>
      <c r="D42" s="153"/>
      <c r="E42" s="153"/>
      <c r="F42" s="153"/>
      <c r="G42" s="153"/>
      <c r="H42" s="153"/>
      <c r="I42" s="153"/>
      <c r="J42" s="153"/>
      <c r="K42" s="153"/>
      <c r="L42" s="234"/>
      <c r="M42" s="156" t="s">
        <v>203</v>
      </c>
      <c r="N42" s="205">
        <v>223307</v>
      </c>
      <c r="O42" s="206">
        <v>108758</v>
      </c>
      <c r="P42" s="206">
        <v>114549</v>
      </c>
      <c r="Q42" s="206">
        <v>96804</v>
      </c>
      <c r="R42" s="207">
        <v>93</v>
      </c>
      <c r="S42" s="207">
        <v>283</v>
      </c>
      <c r="T42" s="208">
        <v>-190</v>
      </c>
      <c r="U42" s="207">
        <v>447</v>
      </c>
      <c r="V42" s="207">
        <v>447</v>
      </c>
      <c r="W42" s="208">
        <v>0</v>
      </c>
    </row>
    <row r="43" spans="1:23" x14ac:dyDescent="0.15">
      <c r="A43" s="153"/>
      <c r="B43" s="153"/>
      <c r="C43" s="153"/>
      <c r="D43" s="153"/>
      <c r="E43" s="153"/>
      <c r="F43" s="153"/>
      <c r="G43" s="153"/>
      <c r="H43" s="153"/>
      <c r="I43" s="153"/>
      <c r="J43" s="153"/>
      <c r="K43" s="153"/>
      <c r="L43" s="154"/>
      <c r="M43" s="235" t="s">
        <v>204</v>
      </c>
      <c r="N43" s="205">
        <v>93651</v>
      </c>
      <c r="O43" s="206">
        <v>45754</v>
      </c>
      <c r="P43" s="206">
        <v>47897</v>
      </c>
      <c r="Q43" s="206">
        <v>36318</v>
      </c>
      <c r="R43" s="207">
        <v>54</v>
      </c>
      <c r="S43" s="207">
        <v>102</v>
      </c>
      <c r="T43" s="208">
        <v>-48</v>
      </c>
      <c r="U43" s="207">
        <v>193</v>
      </c>
      <c r="V43" s="207">
        <v>175</v>
      </c>
      <c r="W43" s="208">
        <v>18</v>
      </c>
    </row>
    <row r="44" spans="1:23" x14ac:dyDescent="0.15">
      <c r="A44" s="153"/>
      <c r="B44" s="153"/>
      <c r="C44" s="153"/>
      <c r="D44" s="153"/>
      <c r="E44" s="153"/>
      <c r="F44" s="153"/>
      <c r="G44" s="153"/>
      <c r="H44" s="153"/>
      <c r="I44" s="153"/>
      <c r="J44" s="153"/>
      <c r="K44" s="153"/>
      <c r="L44" s="154"/>
      <c r="M44" s="235" t="s">
        <v>205</v>
      </c>
      <c r="N44" s="205">
        <v>134281</v>
      </c>
      <c r="O44" s="206">
        <v>65811</v>
      </c>
      <c r="P44" s="206">
        <v>68470</v>
      </c>
      <c r="Q44" s="206">
        <v>54957</v>
      </c>
      <c r="R44" s="207">
        <v>64</v>
      </c>
      <c r="S44" s="207">
        <v>140</v>
      </c>
      <c r="T44" s="208">
        <v>-76</v>
      </c>
      <c r="U44" s="207">
        <v>452</v>
      </c>
      <c r="V44" s="207">
        <v>294</v>
      </c>
      <c r="W44" s="208">
        <v>158</v>
      </c>
    </row>
    <row r="45" spans="1:23" x14ac:dyDescent="0.15">
      <c r="A45" s="153"/>
      <c r="B45" s="153"/>
      <c r="C45" s="153"/>
      <c r="D45" s="153"/>
      <c r="E45" s="153"/>
      <c r="F45" s="153"/>
      <c r="G45" s="153"/>
      <c r="H45" s="153"/>
      <c r="I45" s="153"/>
      <c r="J45" s="153"/>
      <c r="K45" s="153"/>
      <c r="L45" s="154"/>
      <c r="M45" s="235" t="s">
        <v>206</v>
      </c>
      <c r="N45" s="205">
        <v>138372</v>
      </c>
      <c r="O45" s="206">
        <v>67309</v>
      </c>
      <c r="P45" s="206">
        <v>71063</v>
      </c>
      <c r="Q45" s="206">
        <v>55356</v>
      </c>
      <c r="R45" s="207">
        <v>64</v>
      </c>
      <c r="S45" s="207">
        <v>135</v>
      </c>
      <c r="T45" s="208">
        <v>-71</v>
      </c>
      <c r="U45" s="207">
        <v>303</v>
      </c>
      <c r="V45" s="207">
        <v>298</v>
      </c>
      <c r="W45" s="208">
        <v>5</v>
      </c>
    </row>
    <row r="46" spans="1:23" x14ac:dyDescent="0.15">
      <c r="A46" s="153"/>
      <c r="B46" s="153"/>
      <c r="C46" s="153"/>
      <c r="D46" s="153"/>
      <c r="E46" s="153"/>
      <c r="F46" s="153"/>
      <c r="G46" s="153"/>
      <c r="H46" s="153"/>
      <c r="I46" s="153"/>
      <c r="J46" s="153"/>
      <c r="K46" s="153"/>
      <c r="L46" s="154"/>
      <c r="M46" s="235" t="s">
        <v>207</v>
      </c>
      <c r="N46" s="236">
        <v>41870</v>
      </c>
      <c r="O46" s="237">
        <v>20660</v>
      </c>
      <c r="P46" s="237">
        <v>21210</v>
      </c>
      <c r="Q46" s="237">
        <v>16334</v>
      </c>
      <c r="R46" s="207">
        <v>22</v>
      </c>
      <c r="S46" s="207">
        <v>60</v>
      </c>
      <c r="T46" s="208">
        <v>-38</v>
      </c>
      <c r="U46" s="207">
        <v>217</v>
      </c>
      <c r="V46" s="207">
        <v>142</v>
      </c>
      <c r="W46" s="208">
        <v>75</v>
      </c>
    </row>
    <row r="47" spans="1:23" x14ac:dyDescent="0.15">
      <c r="A47" s="153"/>
      <c r="B47" s="153"/>
      <c r="C47" s="153"/>
      <c r="D47" s="153"/>
      <c r="E47" s="153"/>
      <c r="F47" s="153"/>
      <c r="G47" s="153"/>
      <c r="H47" s="153"/>
      <c r="I47" s="153"/>
      <c r="J47" s="153"/>
      <c r="K47" s="153"/>
      <c r="L47" s="154"/>
      <c r="M47" s="235" t="s">
        <v>208</v>
      </c>
      <c r="N47" s="236">
        <v>28586</v>
      </c>
      <c r="O47" s="237">
        <v>14317</v>
      </c>
      <c r="P47" s="237">
        <v>14269</v>
      </c>
      <c r="Q47" s="237">
        <v>11831</v>
      </c>
      <c r="R47" s="207">
        <v>11</v>
      </c>
      <c r="S47" s="207">
        <v>32</v>
      </c>
      <c r="T47" s="208">
        <v>-21</v>
      </c>
      <c r="U47" s="207">
        <v>117</v>
      </c>
      <c r="V47" s="207">
        <v>102</v>
      </c>
      <c r="W47" s="208">
        <v>15</v>
      </c>
    </row>
    <row r="48" spans="1:23" x14ac:dyDescent="0.15">
      <c r="A48" s="153"/>
      <c r="B48" s="153"/>
      <c r="C48" s="153"/>
      <c r="D48" s="153"/>
      <c r="E48" s="153"/>
      <c r="F48" s="153"/>
      <c r="G48" s="153"/>
      <c r="H48" s="153"/>
      <c r="I48" s="153"/>
      <c r="J48" s="153"/>
      <c r="K48" s="153"/>
      <c r="L48" s="154"/>
      <c r="M48" s="235" t="s">
        <v>209</v>
      </c>
      <c r="N48" s="236">
        <v>5606</v>
      </c>
      <c r="O48" s="237">
        <v>2740</v>
      </c>
      <c r="P48" s="237">
        <v>2866</v>
      </c>
      <c r="Q48" s="237">
        <v>2484</v>
      </c>
      <c r="R48" s="207">
        <v>1</v>
      </c>
      <c r="S48" s="207">
        <v>14</v>
      </c>
      <c r="T48" s="208">
        <v>-13</v>
      </c>
      <c r="U48" s="207">
        <v>6</v>
      </c>
      <c r="V48" s="207">
        <v>13</v>
      </c>
      <c r="W48" s="208">
        <v>-7</v>
      </c>
    </row>
    <row r="49" spans="1:23" x14ac:dyDescent="0.15">
      <c r="A49" s="153"/>
      <c r="B49" s="153"/>
      <c r="C49" s="153"/>
      <c r="D49" s="153"/>
      <c r="E49" s="153"/>
      <c r="F49" s="153"/>
      <c r="G49" s="153"/>
      <c r="H49" s="153"/>
      <c r="I49" s="153"/>
      <c r="J49" s="153"/>
      <c r="K49" s="153"/>
      <c r="L49" s="154"/>
      <c r="M49" s="235"/>
      <c r="N49" s="236"/>
      <c r="O49" s="237"/>
      <c r="P49" s="237"/>
      <c r="Q49" s="237"/>
      <c r="R49" s="207"/>
      <c r="S49" s="207"/>
      <c r="T49" s="208"/>
      <c r="U49" s="207"/>
      <c r="V49" s="207"/>
      <c r="W49" s="208"/>
    </row>
    <row r="50" spans="1:23" x14ac:dyDescent="0.15">
      <c r="A50" s="153"/>
      <c r="B50" s="153"/>
      <c r="C50" s="153"/>
      <c r="D50" s="153"/>
      <c r="E50" s="153"/>
      <c r="F50" s="153"/>
      <c r="G50" s="153"/>
      <c r="H50" s="153"/>
      <c r="I50" s="153"/>
      <c r="J50" s="153"/>
      <c r="K50" s="153"/>
      <c r="L50" s="1151" t="s">
        <v>210</v>
      </c>
      <c r="M50" s="1152"/>
      <c r="N50" s="238">
        <v>1295117</v>
      </c>
      <c r="O50" s="239">
        <v>648405</v>
      </c>
      <c r="P50" s="239">
        <v>646712</v>
      </c>
      <c r="Q50" s="239">
        <v>539337</v>
      </c>
      <c r="R50" s="180">
        <v>689</v>
      </c>
      <c r="S50" s="180">
        <v>1361</v>
      </c>
      <c r="T50" s="198">
        <v>-672</v>
      </c>
      <c r="U50" s="180">
        <v>4627</v>
      </c>
      <c r="V50" s="180">
        <v>4159</v>
      </c>
      <c r="W50" s="181">
        <v>468</v>
      </c>
    </row>
    <row r="51" spans="1:23" x14ac:dyDescent="0.15">
      <c r="A51" s="153"/>
      <c r="B51" s="153"/>
      <c r="C51" s="153"/>
      <c r="D51" s="153"/>
      <c r="E51" s="153"/>
      <c r="F51" s="153"/>
      <c r="G51" s="153"/>
      <c r="H51" s="153"/>
      <c r="I51" s="153"/>
      <c r="J51" s="153"/>
      <c r="K51" s="153"/>
      <c r="L51" s="154"/>
      <c r="M51" s="235" t="s">
        <v>211</v>
      </c>
      <c r="N51" s="236">
        <v>779641</v>
      </c>
      <c r="O51" s="237">
        <v>387582</v>
      </c>
      <c r="P51" s="237">
        <v>392059</v>
      </c>
      <c r="Q51" s="237">
        <v>331106</v>
      </c>
      <c r="R51" s="207">
        <v>418</v>
      </c>
      <c r="S51" s="207">
        <v>834</v>
      </c>
      <c r="T51" s="208">
        <v>-416</v>
      </c>
      <c r="U51" s="207">
        <v>2935</v>
      </c>
      <c r="V51" s="207">
        <v>2658</v>
      </c>
      <c r="W51" s="208">
        <v>277</v>
      </c>
    </row>
    <row r="52" spans="1:23" x14ac:dyDescent="0.15">
      <c r="A52" s="153"/>
      <c r="B52" s="153"/>
      <c r="C52" s="153"/>
      <c r="D52" s="153"/>
      <c r="E52" s="153"/>
      <c r="F52" s="153"/>
      <c r="G52" s="153"/>
      <c r="H52" s="153"/>
      <c r="I52" s="153"/>
      <c r="J52" s="153"/>
      <c r="K52" s="153"/>
      <c r="L52" s="154"/>
      <c r="M52" s="156" t="s">
        <v>212</v>
      </c>
      <c r="N52" s="236">
        <v>232929</v>
      </c>
      <c r="O52" s="237">
        <v>116168</v>
      </c>
      <c r="P52" s="237">
        <v>116761</v>
      </c>
      <c r="Q52" s="237">
        <v>111594</v>
      </c>
      <c r="R52" s="207">
        <v>124</v>
      </c>
      <c r="S52" s="207">
        <v>253</v>
      </c>
      <c r="T52" s="208">
        <v>-129</v>
      </c>
      <c r="U52" s="207">
        <v>1079</v>
      </c>
      <c r="V52" s="207">
        <v>991</v>
      </c>
      <c r="W52" s="208">
        <v>88</v>
      </c>
    </row>
    <row r="53" spans="1:23" x14ac:dyDescent="0.15">
      <c r="A53" s="153"/>
      <c r="B53" s="153"/>
      <c r="C53" s="153"/>
      <c r="D53" s="153"/>
      <c r="E53" s="153"/>
      <c r="F53" s="153"/>
      <c r="G53" s="153"/>
      <c r="H53" s="153"/>
      <c r="I53" s="153"/>
      <c r="J53" s="153"/>
      <c r="K53" s="153"/>
      <c r="L53" s="233"/>
      <c r="M53" s="156" t="s">
        <v>213</v>
      </c>
      <c r="N53" s="236">
        <v>128101</v>
      </c>
      <c r="O53" s="237">
        <v>63737</v>
      </c>
      <c r="P53" s="237">
        <v>64364</v>
      </c>
      <c r="Q53" s="237">
        <v>54323</v>
      </c>
      <c r="R53" s="207">
        <v>77</v>
      </c>
      <c r="S53" s="207">
        <v>117</v>
      </c>
      <c r="T53" s="208">
        <v>-40</v>
      </c>
      <c r="U53" s="207">
        <v>445</v>
      </c>
      <c r="V53" s="207">
        <v>407</v>
      </c>
      <c r="W53" s="208">
        <v>38</v>
      </c>
    </row>
    <row r="54" spans="1:23" x14ac:dyDescent="0.15">
      <c r="A54" s="153"/>
      <c r="B54" s="153"/>
      <c r="C54" s="153"/>
      <c r="D54" s="153"/>
      <c r="E54" s="153"/>
      <c r="F54" s="153"/>
      <c r="G54" s="153"/>
      <c r="H54" s="153"/>
      <c r="I54" s="153"/>
      <c r="J54" s="153"/>
      <c r="K54" s="153"/>
      <c r="L54" s="234"/>
      <c r="M54" s="156" t="s">
        <v>214</v>
      </c>
      <c r="N54" s="236">
        <v>105895</v>
      </c>
      <c r="O54" s="237">
        <v>52189</v>
      </c>
      <c r="P54" s="237">
        <v>53706</v>
      </c>
      <c r="Q54" s="237">
        <v>41019</v>
      </c>
      <c r="R54" s="207">
        <v>58</v>
      </c>
      <c r="S54" s="207">
        <v>116</v>
      </c>
      <c r="T54" s="208">
        <v>-58</v>
      </c>
      <c r="U54" s="207">
        <v>387</v>
      </c>
      <c r="V54" s="207">
        <v>310</v>
      </c>
      <c r="W54" s="208">
        <v>77</v>
      </c>
    </row>
    <row r="55" spans="1:23" x14ac:dyDescent="0.15">
      <c r="A55" s="153"/>
      <c r="B55" s="153"/>
      <c r="C55" s="153"/>
      <c r="D55" s="153"/>
      <c r="E55" s="153"/>
      <c r="F55" s="153"/>
      <c r="G55" s="153"/>
      <c r="H55" s="153"/>
      <c r="I55" s="153"/>
      <c r="J55" s="153"/>
      <c r="K55" s="153"/>
      <c r="L55" s="154"/>
      <c r="M55" s="156" t="s">
        <v>215</v>
      </c>
      <c r="N55" s="236">
        <v>98465</v>
      </c>
      <c r="O55" s="237">
        <v>49533</v>
      </c>
      <c r="P55" s="237">
        <v>48932</v>
      </c>
      <c r="Q55" s="237">
        <v>41700</v>
      </c>
      <c r="R55" s="207">
        <v>62</v>
      </c>
      <c r="S55" s="207">
        <v>106</v>
      </c>
      <c r="T55" s="208">
        <v>-44</v>
      </c>
      <c r="U55" s="207">
        <v>432</v>
      </c>
      <c r="V55" s="207">
        <v>399</v>
      </c>
      <c r="W55" s="208">
        <v>33</v>
      </c>
    </row>
    <row r="56" spans="1:23" x14ac:dyDescent="0.15">
      <c r="A56" s="153"/>
      <c r="B56" s="153"/>
      <c r="C56" s="153"/>
      <c r="D56" s="153"/>
      <c r="E56" s="153"/>
      <c r="F56" s="153"/>
      <c r="G56" s="153"/>
      <c r="H56" s="153"/>
      <c r="I56" s="153"/>
      <c r="J56" s="153"/>
      <c r="K56" s="153"/>
      <c r="L56" s="154"/>
      <c r="M56" s="156" t="s">
        <v>216</v>
      </c>
      <c r="N56" s="236">
        <v>91030</v>
      </c>
      <c r="O56" s="237">
        <v>44965</v>
      </c>
      <c r="P56" s="237">
        <v>46065</v>
      </c>
      <c r="Q56" s="237">
        <v>35151</v>
      </c>
      <c r="R56" s="207">
        <v>31</v>
      </c>
      <c r="S56" s="207">
        <v>95</v>
      </c>
      <c r="T56" s="208">
        <v>-64</v>
      </c>
      <c r="U56" s="207">
        <v>283</v>
      </c>
      <c r="V56" s="207">
        <v>253</v>
      </c>
      <c r="W56" s="208">
        <v>30</v>
      </c>
    </row>
    <row r="57" spans="1:23" x14ac:dyDescent="0.15">
      <c r="A57" s="153"/>
      <c r="B57" s="153"/>
      <c r="C57" s="153"/>
      <c r="D57" s="153"/>
      <c r="E57" s="153"/>
      <c r="F57" s="153"/>
      <c r="G57" s="153"/>
      <c r="H57" s="153"/>
      <c r="I57" s="153"/>
      <c r="J57" s="153"/>
      <c r="K57" s="153"/>
      <c r="L57" s="154"/>
      <c r="M57" s="240" t="s">
        <v>217</v>
      </c>
      <c r="N57" s="236">
        <v>98459</v>
      </c>
      <c r="O57" s="237">
        <v>48886</v>
      </c>
      <c r="P57" s="237">
        <v>49573</v>
      </c>
      <c r="Q57" s="237">
        <v>37020</v>
      </c>
      <c r="R57" s="207">
        <v>62</v>
      </c>
      <c r="S57" s="207">
        <v>95</v>
      </c>
      <c r="T57" s="208">
        <v>-33</v>
      </c>
      <c r="U57" s="207">
        <v>270</v>
      </c>
      <c r="V57" s="207">
        <v>247</v>
      </c>
      <c r="W57" s="208">
        <v>23</v>
      </c>
    </row>
    <row r="58" spans="1:23" x14ac:dyDescent="0.15">
      <c r="A58" s="153"/>
      <c r="B58" s="153"/>
      <c r="C58" s="153"/>
      <c r="D58" s="153"/>
      <c r="E58" s="153"/>
      <c r="F58" s="153"/>
      <c r="G58" s="153"/>
      <c r="H58" s="153"/>
      <c r="I58" s="153"/>
      <c r="J58" s="153"/>
      <c r="K58" s="153"/>
      <c r="L58" s="154"/>
      <c r="M58" s="240" t="s">
        <v>218</v>
      </c>
      <c r="N58" s="236">
        <v>24762</v>
      </c>
      <c r="O58" s="237">
        <v>12104</v>
      </c>
      <c r="P58" s="237">
        <v>12658</v>
      </c>
      <c r="Q58" s="237">
        <v>10299</v>
      </c>
      <c r="R58" s="207">
        <v>4</v>
      </c>
      <c r="S58" s="207">
        <v>52</v>
      </c>
      <c r="T58" s="208">
        <v>-48</v>
      </c>
      <c r="U58" s="207">
        <v>39</v>
      </c>
      <c r="V58" s="207">
        <v>51</v>
      </c>
      <c r="W58" s="208">
        <v>-12</v>
      </c>
    </row>
    <row r="59" spans="1:23" x14ac:dyDescent="0.15">
      <c r="A59" s="153"/>
      <c r="B59" s="153"/>
      <c r="C59" s="153"/>
      <c r="D59" s="153"/>
      <c r="E59" s="153"/>
      <c r="F59" s="153"/>
      <c r="G59" s="153"/>
      <c r="H59" s="153"/>
      <c r="I59" s="153"/>
      <c r="J59" s="153"/>
      <c r="K59" s="153"/>
      <c r="L59" s="154"/>
      <c r="M59" s="235" t="s">
        <v>219</v>
      </c>
      <c r="N59" s="205">
        <v>164065</v>
      </c>
      <c r="O59" s="206">
        <v>82710</v>
      </c>
      <c r="P59" s="206">
        <v>81355</v>
      </c>
      <c r="Q59" s="206">
        <v>66970</v>
      </c>
      <c r="R59" s="207">
        <v>74</v>
      </c>
      <c r="S59" s="207">
        <v>164</v>
      </c>
      <c r="T59" s="208">
        <v>-90</v>
      </c>
      <c r="U59" s="207">
        <v>495</v>
      </c>
      <c r="V59" s="207">
        <v>455</v>
      </c>
      <c r="W59" s="208">
        <v>40</v>
      </c>
    </row>
    <row r="60" spans="1:23" x14ac:dyDescent="0.15">
      <c r="A60" s="153"/>
      <c r="B60" s="153"/>
      <c r="C60" s="153"/>
      <c r="D60" s="153"/>
      <c r="E60" s="153"/>
      <c r="F60" s="153"/>
      <c r="G60" s="153"/>
      <c r="H60" s="153"/>
      <c r="I60" s="153"/>
      <c r="J60" s="153"/>
      <c r="K60" s="153"/>
      <c r="L60" s="154"/>
      <c r="M60" s="235" t="s">
        <v>220</v>
      </c>
      <c r="N60" s="205">
        <v>113298</v>
      </c>
      <c r="O60" s="206">
        <v>57041</v>
      </c>
      <c r="P60" s="206">
        <v>56257</v>
      </c>
      <c r="Q60" s="206">
        <v>45415</v>
      </c>
      <c r="R60" s="207">
        <v>76</v>
      </c>
      <c r="S60" s="207">
        <v>121</v>
      </c>
      <c r="T60" s="208">
        <v>-45</v>
      </c>
      <c r="U60" s="207">
        <v>329</v>
      </c>
      <c r="V60" s="207">
        <v>326</v>
      </c>
      <c r="W60" s="208">
        <v>3</v>
      </c>
    </row>
    <row r="61" spans="1:23" x14ac:dyDescent="0.15">
      <c r="A61" s="153"/>
      <c r="B61" s="153"/>
      <c r="C61" s="153"/>
      <c r="D61" s="153"/>
      <c r="E61" s="153"/>
      <c r="F61" s="153"/>
      <c r="G61" s="153"/>
      <c r="H61" s="153"/>
      <c r="I61" s="153"/>
      <c r="J61" s="153"/>
      <c r="K61" s="153"/>
      <c r="L61" s="154"/>
      <c r="M61" s="241" t="s">
        <v>221</v>
      </c>
      <c r="N61" s="237">
        <v>88013</v>
      </c>
      <c r="O61" s="237">
        <v>44653</v>
      </c>
      <c r="P61" s="237">
        <v>43360</v>
      </c>
      <c r="Q61" s="237">
        <v>35726</v>
      </c>
      <c r="R61" s="207">
        <v>50</v>
      </c>
      <c r="S61" s="207">
        <v>85</v>
      </c>
      <c r="T61" s="208">
        <v>-35</v>
      </c>
      <c r="U61" s="207">
        <v>344</v>
      </c>
      <c r="V61" s="207">
        <v>250</v>
      </c>
      <c r="W61" s="208">
        <v>94</v>
      </c>
    </row>
    <row r="62" spans="1:23" x14ac:dyDescent="0.15">
      <c r="A62" s="153"/>
      <c r="B62" s="153"/>
      <c r="C62" s="153"/>
      <c r="D62" s="153"/>
      <c r="E62" s="153"/>
      <c r="F62" s="153"/>
      <c r="G62" s="153"/>
      <c r="H62" s="153"/>
      <c r="I62" s="153"/>
      <c r="J62" s="153"/>
      <c r="K62" s="153"/>
      <c r="L62" s="154"/>
      <c r="M62" s="235" t="s">
        <v>222</v>
      </c>
      <c r="N62" s="205">
        <v>56733</v>
      </c>
      <c r="O62" s="206">
        <v>29134</v>
      </c>
      <c r="P62" s="206">
        <v>27599</v>
      </c>
      <c r="Q62" s="206">
        <v>23810</v>
      </c>
      <c r="R62" s="207">
        <v>27</v>
      </c>
      <c r="S62" s="207">
        <v>59</v>
      </c>
      <c r="T62" s="208">
        <v>-32</v>
      </c>
      <c r="U62" s="207">
        <v>231</v>
      </c>
      <c r="V62" s="207">
        <v>207</v>
      </c>
      <c r="W62" s="208">
        <v>24</v>
      </c>
    </row>
    <row r="63" spans="1:23" x14ac:dyDescent="0.15">
      <c r="A63" s="153"/>
      <c r="B63" s="153"/>
      <c r="C63" s="153"/>
      <c r="D63" s="153"/>
      <c r="E63" s="153"/>
      <c r="F63" s="153"/>
      <c r="G63" s="153"/>
      <c r="H63" s="153"/>
      <c r="I63" s="153"/>
      <c r="J63" s="153"/>
      <c r="K63" s="153"/>
      <c r="L63" s="154"/>
      <c r="M63" s="235" t="s">
        <v>223</v>
      </c>
      <c r="N63" s="205">
        <v>29616</v>
      </c>
      <c r="O63" s="206">
        <v>15084</v>
      </c>
      <c r="P63" s="206">
        <v>14532</v>
      </c>
      <c r="Q63" s="206">
        <v>11557</v>
      </c>
      <c r="R63" s="207">
        <v>7</v>
      </c>
      <c r="S63" s="207">
        <v>30</v>
      </c>
      <c r="T63" s="208">
        <v>-23</v>
      </c>
      <c r="U63" s="207">
        <v>59</v>
      </c>
      <c r="V63" s="207">
        <v>72</v>
      </c>
      <c r="W63" s="208">
        <v>-13</v>
      </c>
    </row>
    <row r="64" spans="1:23" x14ac:dyDescent="0.15">
      <c r="A64" s="153"/>
      <c r="B64" s="153"/>
      <c r="C64" s="153"/>
      <c r="D64" s="153"/>
      <c r="E64" s="153"/>
      <c r="F64" s="153"/>
      <c r="G64" s="153"/>
      <c r="H64" s="153"/>
      <c r="I64" s="153"/>
      <c r="J64" s="153"/>
      <c r="K64" s="153"/>
      <c r="L64" s="153"/>
      <c r="M64" s="235" t="s">
        <v>224</v>
      </c>
      <c r="N64" s="205">
        <v>47059</v>
      </c>
      <c r="O64" s="206">
        <v>23868</v>
      </c>
      <c r="P64" s="206">
        <v>23191</v>
      </c>
      <c r="Q64" s="206">
        <v>18467</v>
      </c>
      <c r="R64" s="207">
        <v>30</v>
      </c>
      <c r="S64" s="207">
        <v>49</v>
      </c>
      <c r="T64" s="208">
        <v>-19</v>
      </c>
      <c r="U64" s="207">
        <v>194</v>
      </c>
      <c r="V64" s="207">
        <v>151</v>
      </c>
      <c r="W64" s="208">
        <v>43</v>
      </c>
    </row>
    <row r="65" spans="1:23" x14ac:dyDescent="0.15">
      <c r="A65" s="153"/>
      <c r="B65" s="153"/>
      <c r="C65" s="153"/>
      <c r="D65" s="153"/>
      <c r="E65" s="153"/>
      <c r="F65" s="153"/>
      <c r="G65" s="153"/>
      <c r="H65" s="153"/>
      <c r="I65" s="153"/>
      <c r="J65" s="153"/>
      <c r="K65" s="153"/>
      <c r="L65" s="157"/>
      <c r="M65" s="242" t="s">
        <v>225</v>
      </c>
      <c r="N65" s="243">
        <v>16692</v>
      </c>
      <c r="O65" s="244">
        <v>8333</v>
      </c>
      <c r="P65" s="244">
        <v>8359</v>
      </c>
      <c r="Q65" s="244">
        <v>6286</v>
      </c>
      <c r="R65" s="245">
        <v>7</v>
      </c>
      <c r="S65" s="245">
        <v>19</v>
      </c>
      <c r="T65" s="246">
        <v>-12</v>
      </c>
      <c r="U65" s="245">
        <v>40</v>
      </c>
      <c r="V65" s="245">
        <v>40</v>
      </c>
      <c r="W65" s="246">
        <v>0</v>
      </c>
    </row>
    <row r="66" spans="1:23" x14ac:dyDescent="0.15">
      <c r="A66" s="153"/>
      <c r="B66" s="153"/>
      <c r="C66" s="153"/>
      <c r="D66" s="153"/>
      <c r="E66" s="153"/>
      <c r="F66" s="153"/>
      <c r="G66" s="153"/>
      <c r="H66" s="153"/>
      <c r="I66" s="153"/>
      <c r="J66" s="153"/>
      <c r="K66" s="153"/>
      <c r="L66" s="153"/>
      <c r="M66" s="247" t="s">
        <v>226</v>
      </c>
      <c r="N66" s="248"/>
      <c r="O66" s="248"/>
      <c r="P66" s="248"/>
      <c r="Q66" s="248"/>
      <c r="R66" s="249"/>
      <c r="S66" s="249"/>
      <c r="T66" s="250"/>
      <c r="U66" s="249"/>
      <c r="V66" s="249"/>
      <c r="W66" s="250"/>
    </row>
    <row r="67" spans="1:23" x14ac:dyDescent="0.4">
      <c r="A67" s="153"/>
      <c r="B67" s="153"/>
      <c r="C67" s="153"/>
      <c r="D67" s="153"/>
      <c r="E67" s="153"/>
      <c r="F67" s="153"/>
      <c r="G67" s="153"/>
      <c r="H67" s="153"/>
      <c r="I67" s="153"/>
      <c r="J67" s="153"/>
      <c r="K67" s="153"/>
      <c r="L67" s="153"/>
      <c r="M67" s="1149" t="s">
        <v>227</v>
      </c>
      <c r="N67" s="1149"/>
      <c r="O67" s="1149"/>
      <c r="P67" s="1149"/>
      <c r="Q67" s="1149"/>
      <c r="R67" s="1149"/>
      <c r="S67" s="1149"/>
      <c r="T67" s="1149"/>
      <c r="U67" s="1149"/>
      <c r="V67" s="1149"/>
      <c r="W67" s="1149"/>
    </row>
    <row r="68" spans="1:23" x14ac:dyDescent="0.4">
      <c r="A68" s="153"/>
      <c r="B68" s="153"/>
      <c r="C68" s="153"/>
      <c r="D68" s="153"/>
      <c r="E68" s="153"/>
      <c r="F68" s="153"/>
      <c r="G68" s="153"/>
      <c r="H68" s="153"/>
      <c r="I68" s="153"/>
      <c r="J68" s="153"/>
      <c r="K68" s="153"/>
      <c r="L68" s="153"/>
      <c r="M68" s="1149" t="s">
        <v>228</v>
      </c>
      <c r="N68" s="1149"/>
      <c r="O68" s="1149"/>
      <c r="P68" s="1149"/>
      <c r="Q68" s="1149"/>
      <c r="R68" s="1149"/>
      <c r="S68" s="1149"/>
      <c r="T68" s="1149"/>
      <c r="U68" s="1149"/>
      <c r="V68" s="1149"/>
      <c r="W68" s="1149"/>
    </row>
    <row r="69" spans="1:23" x14ac:dyDescent="0.4">
      <c r="A69" s="153"/>
      <c r="B69" s="153"/>
      <c r="C69" s="153"/>
      <c r="D69" s="153"/>
      <c r="E69" s="153"/>
      <c r="F69" s="153"/>
      <c r="G69" s="153"/>
      <c r="H69" s="153"/>
      <c r="I69" s="153"/>
      <c r="J69" s="153"/>
      <c r="K69" s="153"/>
      <c r="L69" s="153"/>
      <c r="M69" s="1150" t="s">
        <v>229</v>
      </c>
      <c r="N69" s="1150"/>
      <c r="O69" s="1150"/>
      <c r="P69" s="1150"/>
      <c r="Q69" s="1150"/>
      <c r="R69" s="1150"/>
      <c r="S69" s="1150"/>
      <c r="T69" s="1150"/>
      <c r="U69" s="1150"/>
      <c r="V69" s="1150"/>
      <c r="W69" s="1150"/>
    </row>
  </sheetData>
  <mergeCells count="20">
    <mergeCell ref="L5:M7"/>
    <mergeCell ref="J4:K4"/>
    <mergeCell ref="A5:C6"/>
    <mergeCell ref="D5:F5"/>
    <mergeCell ref="G5:G6"/>
    <mergeCell ref="H5:J5"/>
    <mergeCell ref="N5:Q5"/>
    <mergeCell ref="R5:W5"/>
    <mergeCell ref="N6:P6"/>
    <mergeCell ref="Q6:Q7"/>
    <mergeCell ref="R6:T6"/>
    <mergeCell ref="U6:W6"/>
    <mergeCell ref="M68:W68"/>
    <mergeCell ref="M69:W69"/>
    <mergeCell ref="L9:M9"/>
    <mergeCell ref="L11:M11"/>
    <mergeCell ref="L26:M26"/>
    <mergeCell ref="L38:M38"/>
    <mergeCell ref="L50:M50"/>
    <mergeCell ref="M67:W67"/>
  </mergeCells>
  <phoneticPr fontId="3"/>
  <dataValidations count="1">
    <dataValidation imeMode="off" allowBlank="1" showInputMessage="1" showErrorMessage="1" sqref="A8:A10 D8:K9 A23:A24 D11:K24 A21 A12:A16"/>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workbookViewId="0">
      <selection activeCell="F15" sqref="F15"/>
    </sheetView>
  </sheetViews>
  <sheetFormatPr defaultRowHeight="18.75" x14ac:dyDescent="0.4"/>
  <cols>
    <col min="2" max="3" width="5.625" customWidth="1"/>
  </cols>
  <sheetData>
    <row r="1" spans="1:18" x14ac:dyDescent="0.4">
      <c r="A1" s="784"/>
      <c r="B1" s="784"/>
      <c r="C1" s="784"/>
      <c r="D1" s="784"/>
      <c r="E1" s="784"/>
      <c r="F1" s="784"/>
      <c r="G1" s="784"/>
      <c r="H1" s="824" t="s">
        <v>714</v>
      </c>
      <c r="I1" s="784"/>
      <c r="J1" s="784"/>
      <c r="K1" s="784"/>
      <c r="L1" s="784"/>
      <c r="M1" s="784"/>
      <c r="N1" s="784"/>
      <c r="O1" s="784"/>
      <c r="P1" s="784"/>
      <c r="Q1" s="784"/>
      <c r="R1" s="784"/>
    </row>
    <row r="2" spans="1:18" x14ac:dyDescent="0.4">
      <c r="A2" s="784"/>
      <c r="B2" s="784"/>
      <c r="C2" s="784"/>
      <c r="D2" s="784"/>
      <c r="E2" s="784"/>
      <c r="F2" s="784"/>
      <c r="G2" s="784"/>
      <c r="H2" s="784"/>
      <c r="I2" s="784"/>
      <c r="J2" s="784"/>
      <c r="K2" s="784"/>
      <c r="L2" s="784"/>
      <c r="M2" s="784"/>
      <c r="N2" s="784"/>
      <c r="O2" s="784"/>
      <c r="P2" s="784"/>
      <c r="Q2" s="784"/>
      <c r="R2" s="827" t="s">
        <v>715</v>
      </c>
    </row>
    <row r="3" spans="1:18" x14ac:dyDescent="0.4">
      <c r="A3" s="825" t="s">
        <v>690</v>
      </c>
      <c r="B3" s="784"/>
      <c r="C3" s="784"/>
      <c r="D3" s="1609" t="s">
        <v>716</v>
      </c>
      <c r="E3" s="1609"/>
      <c r="F3" s="1609"/>
      <c r="G3" s="1609"/>
      <c r="H3" s="1609"/>
      <c r="I3" s="1609" t="s">
        <v>716</v>
      </c>
      <c r="J3" s="1609"/>
      <c r="K3" s="1609"/>
      <c r="L3" s="1609"/>
      <c r="M3" s="1609"/>
      <c r="N3" s="1609" t="s">
        <v>716</v>
      </c>
      <c r="O3" s="1609"/>
      <c r="P3" s="1609"/>
      <c r="Q3" s="1609"/>
      <c r="R3" s="1609"/>
    </row>
    <row r="4" spans="1:18" x14ac:dyDescent="0.4">
      <c r="A4" s="1602" t="s">
        <v>709</v>
      </c>
      <c r="B4" s="1602"/>
      <c r="C4" s="1603"/>
      <c r="D4" s="1599" t="s">
        <v>717</v>
      </c>
      <c r="E4" s="1601"/>
      <c r="F4" s="1601"/>
      <c r="G4" s="1601"/>
      <c r="H4" s="1600"/>
      <c r="I4" s="1599" t="s">
        <v>718</v>
      </c>
      <c r="J4" s="1601"/>
      <c r="K4" s="1601"/>
      <c r="L4" s="1601"/>
      <c r="M4" s="1600"/>
      <c r="N4" s="1599" t="s">
        <v>719</v>
      </c>
      <c r="O4" s="1601"/>
      <c r="P4" s="1601"/>
      <c r="Q4" s="1601"/>
      <c r="R4" s="1601"/>
    </row>
    <row r="5" spans="1:18" x14ac:dyDescent="0.4">
      <c r="A5" s="1610"/>
      <c r="B5" s="1610"/>
      <c r="C5" s="1611"/>
      <c r="D5" s="1607" t="s">
        <v>720</v>
      </c>
      <c r="E5" s="1599" t="s">
        <v>721</v>
      </c>
      <c r="F5" s="1600"/>
      <c r="G5" s="1599" t="s">
        <v>722</v>
      </c>
      <c r="H5" s="1600"/>
      <c r="I5" s="1607" t="s">
        <v>720</v>
      </c>
      <c r="J5" s="1599" t="s">
        <v>721</v>
      </c>
      <c r="K5" s="1600"/>
      <c r="L5" s="1599" t="s">
        <v>722</v>
      </c>
      <c r="M5" s="1600"/>
      <c r="N5" s="1607" t="s">
        <v>720</v>
      </c>
      <c r="O5" s="1599" t="s">
        <v>721</v>
      </c>
      <c r="P5" s="1600"/>
      <c r="Q5" s="1599" t="s">
        <v>722</v>
      </c>
      <c r="R5" s="1601"/>
    </row>
    <row r="6" spans="1:18" x14ac:dyDescent="0.4">
      <c r="A6" s="1604"/>
      <c r="B6" s="1604"/>
      <c r="C6" s="1605"/>
      <c r="D6" s="1608"/>
      <c r="E6" s="787" t="s">
        <v>723</v>
      </c>
      <c r="F6" s="787" t="s">
        <v>724</v>
      </c>
      <c r="G6" s="787" t="s">
        <v>725</v>
      </c>
      <c r="H6" s="787" t="s">
        <v>726</v>
      </c>
      <c r="I6" s="1608"/>
      <c r="J6" s="787" t="s">
        <v>727</v>
      </c>
      <c r="K6" s="787" t="s">
        <v>724</v>
      </c>
      <c r="L6" s="787" t="s">
        <v>725</v>
      </c>
      <c r="M6" s="787" t="s">
        <v>726</v>
      </c>
      <c r="N6" s="1608"/>
      <c r="O6" s="787" t="s">
        <v>727</v>
      </c>
      <c r="P6" s="787" t="s">
        <v>724</v>
      </c>
      <c r="Q6" s="787" t="s">
        <v>725</v>
      </c>
      <c r="R6" s="787" t="s">
        <v>726</v>
      </c>
    </row>
    <row r="7" spans="1:18" x14ac:dyDescent="0.4">
      <c r="A7" s="838" t="s">
        <v>728</v>
      </c>
      <c r="B7" s="794">
        <v>3</v>
      </c>
      <c r="C7" s="799" t="s">
        <v>36</v>
      </c>
      <c r="D7" s="839">
        <v>16962</v>
      </c>
      <c r="E7" s="840">
        <v>3821</v>
      </c>
      <c r="F7" s="840">
        <v>6543</v>
      </c>
      <c r="G7" s="840">
        <v>1939</v>
      </c>
      <c r="H7" s="840">
        <v>4659</v>
      </c>
      <c r="I7" s="841">
        <v>3011</v>
      </c>
      <c r="J7" s="289">
        <v>22</v>
      </c>
      <c r="K7" s="289">
        <v>930</v>
      </c>
      <c r="L7" s="289">
        <v>283</v>
      </c>
      <c r="M7" s="289">
        <v>1776</v>
      </c>
      <c r="N7" s="841">
        <v>2482</v>
      </c>
      <c r="O7" s="289">
        <v>1210</v>
      </c>
      <c r="P7" s="289">
        <v>132</v>
      </c>
      <c r="Q7" s="289">
        <v>786</v>
      </c>
      <c r="R7" s="289">
        <v>353</v>
      </c>
    </row>
    <row r="8" spans="1:18" x14ac:dyDescent="0.4">
      <c r="A8" s="831"/>
      <c r="B8" s="832">
        <v>4</v>
      </c>
      <c r="C8" s="831"/>
      <c r="D8" s="842">
        <v>17001</v>
      </c>
      <c r="E8" s="801">
        <v>3724</v>
      </c>
      <c r="F8" s="801">
        <v>6504</v>
      </c>
      <c r="G8" s="801">
        <v>1921</v>
      </c>
      <c r="H8" s="801">
        <v>4852</v>
      </c>
      <c r="I8" s="833">
        <v>2810</v>
      </c>
      <c r="J8" s="834">
        <v>13</v>
      </c>
      <c r="K8" s="834">
        <v>736</v>
      </c>
      <c r="L8" s="834">
        <v>256</v>
      </c>
      <c r="M8" s="834">
        <v>1805</v>
      </c>
      <c r="N8" s="833">
        <v>2211</v>
      </c>
      <c r="O8" s="834">
        <v>1000</v>
      </c>
      <c r="P8" s="834">
        <v>129</v>
      </c>
      <c r="Q8" s="834">
        <v>743</v>
      </c>
      <c r="R8" s="831">
        <v>339</v>
      </c>
    </row>
    <row r="9" spans="1:18" x14ac:dyDescent="0.4">
      <c r="A9" s="843" t="s">
        <v>729</v>
      </c>
      <c r="B9" s="808">
        <v>7</v>
      </c>
      <c r="C9" s="844" t="s">
        <v>172</v>
      </c>
      <c r="D9" s="845">
        <v>1367.297</v>
      </c>
      <c r="E9" s="846">
        <v>290.77699999999999</v>
      </c>
      <c r="F9" s="846">
        <v>516.17100000000005</v>
      </c>
      <c r="G9" s="846">
        <v>162.15199999999999</v>
      </c>
      <c r="H9" s="846">
        <v>398.197</v>
      </c>
      <c r="I9" s="845">
        <v>280</v>
      </c>
      <c r="J9" s="847">
        <v>0</v>
      </c>
      <c r="K9" s="848">
        <v>123</v>
      </c>
      <c r="L9" s="848">
        <v>21</v>
      </c>
      <c r="M9" s="848">
        <v>136</v>
      </c>
      <c r="N9" s="849">
        <v>222</v>
      </c>
      <c r="O9" s="850">
        <v>129</v>
      </c>
      <c r="P9" s="850">
        <v>21</v>
      </c>
      <c r="Q9" s="850">
        <v>50</v>
      </c>
      <c r="R9" s="850">
        <v>22</v>
      </c>
    </row>
    <row r="10" spans="1:18" x14ac:dyDescent="0.4">
      <c r="A10" s="843"/>
      <c r="B10" s="808">
        <v>8</v>
      </c>
      <c r="C10" s="844"/>
      <c r="D10" s="845">
        <v>1309.171</v>
      </c>
      <c r="E10" s="846">
        <v>233.952</v>
      </c>
      <c r="F10" s="846">
        <v>558.63800000000003</v>
      </c>
      <c r="G10" s="846">
        <v>143.374</v>
      </c>
      <c r="H10" s="846">
        <v>373.20699999999999</v>
      </c>
      <c r="I10" s="845">
        <v>217</v>
      </c>
      <c r="J10" s="847">
        <v>4</v>
      </c>
      <c r="K10" s="848">
        <v>59</v>
      </c>
      <c r="L10" s="848">
        <v>18</v>
      </c>
      <c r="M10" s="848">
        <v>136</v>
      </c>
      <c r="N10" s="849">
        <v>195</v>
      </c>
      <c r="O10" s="850">
        <v>113</v>
      </c>
      <c r="P10" s="850">
        <v>29</v>
      </c>
      <c r="Q10" s="850">
        <v>38</v>
      </c>
      <c r="R10" s="850">
        <v>15</v>
      </c>
    </row>
    <row r="11" spans="1:18" x14ac:dyDescent="0.4">
      <c r="A11" s="843"/>
      <c r="B11" s="808">
        <v>9</v>
      </c>
      <c r="C11" s="844"/>
      <c r="D11" s="845">
        <v>1239.376</v>
      </c>
      <c r="E11" s="846">
        <v>290.04700000000003</v>
      </c>
      <c r="F11" s="851">
        <v>412.94400000000002</v>
      </c>
      <c r="G11" s="846">
        <v>148.40299999999999</v>
      </c>
      <c r="H11" s="851">
        <v>387.98200000000003</v>
      </c>
      <c r="I11" s="852">
        <v>247</v>
      </c>
      <c r="J11" s="853">
        <v>4</v>
      </c>
      <c r="K11" s="853">
        <v>70</v>
      </c>
      <c r="L11" s="853">
        <v>20</v>
      </c>
      <c r="M11" s="853">
        <v>154</v>
      </c>
      <c r="N11" s="849">
        <v>221</v>
      </c>
      <c r="O11" s="850">
        <v>135</v>
      </c>
      <c r="P11" s="850">
        <v>15</v>
      </c>
      <c r="Q11" s="850">
        <v>44</v>
      </c>
      <c r="R11" s="850">
        <v>26</v>
      </c>
    </row>
    <row r="12" spans="1:18" x14ac:dyDescent="0.4">
      <c r="A12" s="854"/>
      <c r="B12" s="813">
        <v>10</v>
      </c>
      <c r="C12" s="855"/>
      <c r="D12" s="856">
        <v>1304.8589999999999</v>
      </c>
      <c r="E12" s="857">
        <v>314.16300000000001</v>
      </c>
      <c r="F12" s="857">
        <v>447.09500000000003</v>
      </c>
      <c r="G12" s="857">
        <v>146.626</v>
      </c>
      <c r="H12" s="857">
        <v>396.97500000000002</v>
      </c>
      <c r="I12" s="858">
        <v>214</v>
      </c>
      <c r="J12" s="859" t="s">
        <v>730</v>
      </c>
      <c r="K12" s="859">
        <v>44</v>
      </c>
      <c r="L12" s="859">
        <v>17</v>
      </c>
      <c r="M12" s="859">
        <v>152</v>
      </c>
      <c r="N12" s="860">
        <v>272</v>
      </c>
      <c r="O12" s="861">
        <v>188</v>
      </c>
      <c r="P12" s="861">
        <v>7</v>
      </c>
      <c r="Q12" s="861">
        <v>53</v>
      </c>
      <c r="R12" s="861">
        <v>24</v>
      </c>
    </row>
    <row r="13" spans="1:18" x14ac:dyDescent="0.4">
      <c r="A13" s="825" t="s">
        <v>731</v>
      </c>
      <c r="B13" s="825"/>
      <c r="C13" s="825"/>
      <c r="D13" s="825"/>
      <c r="E13" s="825"/>
      <c r="F13" s="825"/>
      <c r="G13" s="825"/>
      <c r="H13" s="825"/>
      <c r="I13" s="825"/>
      <c r="J13" s="825"/>
      <c r="K13" s="825"/>
      <c r="L13" s="825"/>
      <c r="M13" s="825"/>
      <c r="N13" s="825"/>
      <c r="O13" s="825"/>
      <c r="P13" s="825"/>
      <c r="Q13" s="825"/>
      <c r="R13" s="825"/>
    </row>
    <row r="14" spans="1:18" x14ac:dyDescent="0.4">
      <c r="A14" s="784" t="s">
        <v>732</v>
      </c>
      <c r="B14" s="784"/>
      <c r="C14" s="784"/>
      <c r="D14" s="784"/>
      <c r="E14" s="784"/>
      <c r="F14" s="784"/>
      <c r="G14" s="784"/>
      <c r="H14" s="784"/>
      <c r="I14" s="784"/>
      <c r="J14" s="784"/>
      <c r="K14" s="784"/>
      <c r="L14" s="784"/>
      <c r="M14" s="784"/>
      <c r="N14" s="784"/>
      <c r="O14" s="784"/>
      <c r="P14" s="784"/>
      <c r="Q14" s="784"/>
      <c r="R14" s="784"/>
    </row>
  </sheetData>
  <mergeCells count="16">
    <mergeCell ref="Q5:R5"/>
    <mergeCell ref="D3:H3"/>
    <mergeCell ref="I3:M3"/>
    <mergeCell ref="N3:R3"/>
    <mergeCell ref="A4:C6"/>
    <mergeCell ref="D4:H4"/>
    <mergeCell ref="I4:M4"/>
    <mergeCell ref="N4:R4"/>
    <mergeCell ref="D5:D6"/>
    <mergeCell ref="E5:F5"/>
    <mergeCell ref="G5:H5"/>
    <mergeCell ref="I5:I6"/>
    <mergeCell ref="J5:K5"/>
    <mergeCell ref="L5:M5"/>
    <mergeCell ref="N5:N6"/>
    <mergeCell ref="O5:P5"/>
  </mergeCells>
  <phoneticPr fontId="3"/>
  <dataValidations count="1">
    <dataValidation imeMode="off" allowBlank="1" showInputMessage="1" showErrorMessage="1" sqref="N9:R11 B7 D9:M12 D7:R7 B9:B12"/>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activeCell="L22" sqref="L22"/>
    </sheetView>
  </sheetViews>
  <sheetFormatPr defaultRowHeight="18.75" x14ac:dyDescent="0.4"/>
  <cols>
    <col min="3" max="17" width="7.5" customWidth="1"/>
  </cols>
  <sheetData>
    <row r="1" spans="1:17" x14ac:dyDescent="0.4">
      <c r="A1" s="547"/>
      <c r="B1" s="547"/>
      <c r="C1" s="547"/>
      <c r="D1" s="547"/>
      <c r="E1" s="547"/>
      <c r="F1" s="547"/>
      <c r="G1" s="824" t="s">
        <v>733</v>
      </c>
      <c r="H1" s="547"/>
      <c r="I1" s="547"/>
      <c r="J1" s="547"/>
      <c r="K1" s="547"/>
      <c r="L1" s="547"/>
      <c r="M1" s="547"/>
      <c r="N1" s="547"/>
      <c r="O1" s="547"/>
      <c r="P1" s="547"/>
      <c r="Q1" s="547"/>
    </row>
    <row r="2" spans="1:17" x14ac:dyDescent="0.4">
      <c r="A2" s="547"/>
      <c r="B2" s="547"/>
      <c r="C2" s="547"/>
      <c r="D2" s="547"/>
      <c r="E2" s="547"/>
      <c r="F2" s="547"/>
      <c r="G2" s="547"/>
      <c r="H2" s="547"/>
      <c r="I2" s="547"/>
      <c r="J2" s="547"/>
      <c r="K2" s="547"/>
      <c r="L2" s="547"/>
      <c r="M2" s="547"/>
      <c r="N2" s="547"/>
      <c r="O2" s="547"/>
      <c r="P2" s="547"/>
      <c r="Q2" s="348" t="s">
        <v>715</v>
      </c>
    </row>
    <row r="3" spans="1:17" x14ac:dyDescent="0.4">
      <c r="A3" s="862" t="s">
        <v>734</v>
      </c>
      <c r="B3" s="784"/>
      <c r="C3" s="1609" t="s">
        <v>716</v>
      </c>
      <c r="D3" s="1609"/>
      <c r="E3" s="1609"/>
      <c r="F3" s="1609"/>
      <c r="G3" s="1609"/>
      <c r="H3" s="1609" t="s">
        <v>716</v>
      </c>
      <c r="I3" s="1609"/>
      <c r="J3" s="1609"/>
      <c r="K3" s="1609"/>
      <c r="L3" s="1609"/>
      <c r="M3" s="1609" t="s">
        <v>716</v>
      </c>
      <c r="N3" s="1609"/>
      <c r="O3" s="1609"/>
      <c r="P3" s="1609"/>
      <c r="Q3" s="1609"/>
    </row>
    <row r="4" spans="1:17" x14ac:dyDescent="0.4">
      <c r="A4" s="1602" t="s">
        <v>735</v>
      </c>
      <c r="B4" s="1616"/>
      <c r="C4" s="1599" t="s">
        <v>736</v>
      </c>
      <c r="D4" s="1601"/>
      <c r="E4" s="1601"/>
      <c r="F4" s="1601"/>
      <c r="G4" s="1600"/>
      <c r="H4" s="1599" t="s">
        <v>737</v>
      </c>
      <c r="I4" s="1601"/>
      <c r="J4" s="1601"/>
      <c r="K4" s="1601"/>
      <c r="L4" s="1600"/>
      <c r="M4" s="1599" t="s">
        <v>738</v>
      </c>
      <c r="N4" s="1601"/>
      <c r="O4" s="1601"/>
      <c r="P4" s="1601"/>
      <c r="Q4" s="1601"/>
    </row>
    <row r="5" spans="1:17" x14ac:dyDescent="0.4">
      <c r="A5" s="1617"/>
      <c r="B5" s="1617"/>
      <c r="C5" s="863" t="s">
        <v>739</v>
      </c>
      <c r="D5" s="863" t="s">
        <v>740</v>
      </c>
      <c r="E5" s="863" t="s">
        <v>741</v>
      </c>
      <c r="F5" s="863" t="s">
        <v>742</v>
      </c>
      <c r="G5" s="863" t="s">
        <v>743</v>
      </c>
      <c r="H5" s="787" t="s">
        <v>739</v>
      </c>
      <c r="I5" s="864" t="s">
        <v>740</v>
      </c>
      <c r="J5" s="787" t="s">
        <v>741</v>
      </c>
      <c r="K5" s="787" t="s">
        <v>742</v>
      </c>
      <c r="L5" s="787" t="s">
        <v>743</v>
      </c>
      <c r="M5" s="787" t="s">
        <v>739</v>
      </c>
      <c r="N5" s="787" t="s">
        <v>740</v>
      </c>
      <c r="O5" s="787" t="s">
        <v>741</v>
      </c>
      <c r="P5" s="787" t="s">
        <v>742</v>
      </c>
      <c r="Q5" s="787" t="s">
        <v>743</v>
      </c>
    </row>
    <row r="6" spans="1:17" x14ac:dyDescent="0.15">
      <c r="A6" s="1614" t="s">
        <v>744</v>
      </c>
      <c r="B6" s="1614"/>
      <c r="C6" s="865">
        <v>1279.3889999999999</v>
      </c>
      <c r="D6" s="866">
        <v>314.16300000000001</v>
      </c>
      <c r="E6" s="866">
        <v>447.09500000000003</v>
      </c>
      <c r="F6" s="867">
        <v>134.73599999999999</v>
      </c>
      <c r="G6" s="867">
        <v>383.39500000000004</v>
      </c>
      <c r="H6" s="865">
        <v>214</v>
      </c>
      <c r="I6" s="866" t="s">
        <v>745</v>
      </c>
      <c r="J6" s="867">
        <v>44</v>
      </c>
      <c r="K6" s="867">
        <v>17</v>
      </c>
      <c r="L6" s="867">
        <v>152</v>
      </c>
      <c r="M6" s="868">
        <v>272</v>
      </c>
      <c r="N6" s="869">
        <v>188</v>
      </c>
      <c r="O6" s="870">
        <v>7</v>
      </c>
      <c r="P6" s="871">
        <v>53</v>
      </c>
      <c r="Q6" s="871">
        <v>24</v>
      </c>
    </row>
    <row r="7" spans="1:17" x14ac:dyDescent="0.15">
      <c r="A7" s="872"/>
      <c r="B7" s="872"/>
      <c r="C7" s="873"/>
      <c r="D7" s="874"/>
      <c r="E7" s="874"/>
      <c r="F7" s="874"/>
      <c r="G7" s="875"/>
      <c r="H7" s="873"/>
      <c r="I7" s="874"/>
      <c r="J7" s="874"/>
      <c r="K7" s="874"/>
      <c r="L7" s="875"/>
      <c r="M7" s="876"/>
      <c r="N7" s="877"/>
      <c r="O7" s="877"/>
      <c r="P7" s="878"/>
      <c r="Q7" s="878"/>
    </row>
    <row r="8" spans="1:17" x14ac:dyDescent="0.15">
      <c r="A8" s="1612" t="s">
        <v>746</v>
      </c>
      <c r="B8" s="1612"/>
      <c r="C8" s="873">
        <v>117.254</v>
      </c>
      <c r="D8" s="879">
        <v>3.46</v>
      </c>
      <c r="E8" s="879">
        <v>86.721000000000004</v>
      </c>
      <c r="F8" s="879">
        <v>2.0640000000000001</v>
      </c>
      <c r="G8" s="875">
        <v>25.009</v>
      </c>
      <c r="H8" s="873">
        <v>17</v>
      </c>
      <c r="I8" s="879" t="s">
        <v>745</v>
      </c>
      <c r="J8" s="879">
        <v>10</v>
      </c>
      <c r="K8" s="879" t="s">
        <v>745</v>
      </c>
      <c r="L8" s="880">
        <v>7</v>
      </c>
      <c r="M8" s="876">
        <v>0</v>
      </c>
      <c r="N8" s="879" t="s">
        <v>745</v>
      </c>
      <c r="O8" s="879">
        <v>0</v>
      </c>
      <c r="P8" s="879" t="s">
        <v>37</v>
      </c>
      <c r="Q8" s="878">
        <v>0</v>
      </c>
    </row>
    <row r="9" spans="1:17" x14ac:dyDescent="0.15">
      <c r="A9" s="1612" t="s">
        <v>747</v>
      </c>
      <c r="B9" s="1612"/>
      <c r="C9" s="873">
        <v>31.820999999999998</v>
      </c>
      <c r="D9" s="879">
        <v>8.94</v>
      </c>
      <c r="E9" s="879">
        <v>13.055</v>
      </c>
      <c r="F9" s="879">
        <v>0.18</v>
      </c>
      <c r="G9" s="880">
        <v>9.6460000000000008</v>
      </c>
      <c r="H9" s="873">
        <v>30</v>
      </c>
      <c r="I9" s="879" t="s">
        <v>37</v>
      </c>
      <c r="J9" s="879">
        <v>28</v>
      </c>
      <c r="K9" s="879">
        <v>1</v>
      </c>
      <c r="L9" s="880" t="s">
        <v>37</v>
      </c>
      <c r="M9" s="881" t="s">
        <v>745</v>
      </c>
      <c r="N9" s="879" t="s">
        <v>745</v>
      </c>
      <c r="O9" s="879" t="s">
        <v>745</v>
      </c>
      <c r="P9" s="879" t="s">
        <v>37</v>
      </c>
      <c r="Q9" s="879" t="s">
        <v>37</v>
      </c>
    </row>
    <row r="10" spans="1:17" x14ac:dyDescent="0.15">
      <c r="A10" s="1612" t="s">
        <v>748</v>
      </c>
      <c r="B10" s="1612"/>
      <c r="C10" s="873">
        <v>2.1010000000000004</v>
      </c>
      <c r="D10" s="879">
        <v>0.8</v>
      </c>
      <c r="E10" s="879">
        <v>1.1020000000000001</v>
      </c>
      <c r="F10" s="879">
        <v>0.12</v>
      </c>
      <c r="G10" s="875">
        <v>7.9000000000000001E-2</v>
      </c>
      <c r="H10" s="873">
        <v>13</v>
      </c>
      <c r="I10" s="879" t="s">
        <v>37</v>
      </c>
      <c r="J10" s="879" t="s">
        <v>745</v>
      </c>
      <c r="K10" s="879">
        <v>2</v>
      </c>
      <c r="L10" s="875">
        <v>11</v>
      </c>
      <c r="M10" s="876">
        <v>24</v>
      </c>
      <c r="N10" s="879" t="s">
        <v>745</v>
      </c>
      <c r="O10" s="879" t="s">
        <v>745</v>
      </c>
      <c r="P10" s="878">
        <v>18</v>
      </c>
      <c r="Q10" s="878">
        <v>6</v>
      </c>
    </row>
    <row r="11" spans="1:17" x14ac:dyDescent="0.15">
      <c r="A11" s="1615" t="s">
        <v>749</v>
      </c>
      <c r="B11" s="1615"/>
      <c r="C11" s="881">
        <v>403.20299999999997</v>
      </c>
      <c r="D11" s="879">
        <v>184.38</v>
      </c>
      <c r="E11" s="879">
        <v>22.594999999999999</v>
      </c>
      <c r="F11" s="879">
        <v>44.31</v>
      </c>
      <c r="G11" s="875">
        <v>151.91800000000001</v>
      </c>
      <c r="H11" s="881">
        <v>22</v>
      </c>
      <c r="I11" s="879" t="s">
        <v>37</v>
      </c>
      <c r="J11" s="879" t="s">
        <v>37</v>
      </c>
      <c r="K11" s="879" t="s">
        <v>745</v>
      </c>
      <c r="L11" s="875">
        <v>22</v>
      </c>
      <c r="M11" s="876">
        <v>210</v>
      </c>
      <c r="N11" s="877">
        <v>180</v>
      </c>
      <c r="O11" s="877">
        <v>1</v>
      </c>
      <c r="P11" s="878">
        <v>16</v>
      </c>
      <c r="Q11" s="878">
        <v>12</v>
      </c>
    </row>
    <row r="12" spans="1:17" x14ac:dyDescent="0.15">
      <c r="A12" s="1612" t="s">
        <v>750</v>
      </c>
      <c r="B12" s="1612"/>
      <c r="C12" s="873">
        <v>458.46</v>
      </c>
      <c r="D12" s="879">
        <v>24.344999999999999</v>
      </c>
      <c r="E12" s="879">
        <v>243.304</v>
      </c>
      <c r="F12" s="874">
        <v>17.765000000000001</v>
      </c>
      <c r="G12" s="875">
        <v>173.04599999999999</v>
      </c>
      <c r="H12" s="873">
        <v>95</v>
      </c>
      <c r="I12" s="879" t="s">
        <v>745</v>
      </c>
      <c r="J12" s="879">
        <v>3</v>
      </c>
      <c r="K12" s="879">
        <v>1</v>
      </c>
      <c r="L12" s="875">
        <v>92</v>
      </c>
      <c r="M12" s="876">
        <v>4</v>
      </c>
      <c r="N12" s="879" t="s">
        <v>37</v>
      </c>
      <c r="O12" s="879">
        <v>1</v>
      </c>
      <c r="P12" s="878">
        <v>2</v>
      </c>
      <c r="Q12" s="878">
        <v>1</v>
      </c>
    </row>
    <row r="13" spans="1:17" x14ac:dyDescent="0.15">
      <c r="A13" s="1612" t="s">
        <v>751</v>
      </c>
      <c r="B13" s="1612"/>
      <c r="C13" s="873">
        <v>139.82999999999998</v>
      </c>
      <c r="D13" s="879">
        <v>41.16</v>
      </c>
      <c r="E13" s="879">
        <v>54.375999999999998</v>
      </c>
      <c r="F13" s="874">
        <v>27.526</v>
      </c>
      <c r="G13" s="875">
        <v>16.768000000000001</v>
      </c>
      <c r="H13" s="873">
        <v>28</v>
      </c>
      <c r="I13" s="879" t="s">
        <v>745</v>
      </c>
      <c r="J13" s="879">
        <v>3</v>
      </c>
      <c r="K13" s="874">
        <v>4</v>
      </c>
      <c r="L13" s="875">
        <v>21</v>
      </c>
      <c r="M13" s="876">
        <v>12</v>
      </c>
      <c r="N13" s="879" t="s">
        <v>37</v>
      </c>
      <c r="O13" s="879" t="s">
        <v>37</v>
      </c>
      <c r="P13" s="878">
        <v>10</v>
      </c>
      <c r="Q13" s="878">
        <v>2</v>
      </c>
    </row>
    <row r="14" spans="1:17" x14ac:dyDescent="0.15">
      <c r="A14" s="1612" t="s">
        <v>752</v>
      </c>
      <c r="B14" s="1612"/>
      <c r="C14" s="873">
        <v>59.711999999999996</v>
      </c>
      <c r="D14" s="879">
        <v>28.06</v>
      </c>
      <c r="E14" s="879">
        <v>15.183999999999999</v>
      </c>
      <c r="F14" s="874">
        <v>13.8</v>
      </c>
      <c r="G14" s="880">
        <v>2.6680000000000001</v>
      </c>
      <c r="H14" s="879" t="s">
        <v>745</v>
      </c>
      <c r="I14" s="879" t="s">
        <v>745</v>
      </c>
      <c r="J14" s="879" t="s">
        <v>745</v>
      </c>
      <c r="K14" s="879" t="s">
        <v>745</v>
      </c>
      <c r="L14" s="879" t="s">
        <v>745</v>
      </c>
      <c r="M14" s="876">
        <v>11</v>
      </c>
      <c r="N14" s="879">
        <v>7</v>
      </c>
      <c r="O14" s="879">
        <v>2</v>
      </c>
      <c r="P14" s="878">
        <v>1</v>
      </c>
      <c r="Q14" s="878">
        <v>0</v>
      </c>
    </row>
    <row r="15" spans="1:17" x14ac:dyDescent="0.15">
      <c r="A15" s="1612" t="s">
        <v>753</v>
      </c>
      <c r="B15" s="1612"/>
      <c r="C15" s="881">
        <v>67.007999999999996</v>
      </c>
      <c r="D15" s="879">
        <v>23.018000000000001</v>
      </c>
      <c r="E15" s="879">
        <v>10.757999999999999</v>
      </c>
      <c r="F15" s="879">
        <v>28.971</v>
      </c>
      <c r="G15" s="880">
        <v>4.2610000000000001</v>
      </c>
      <c r="H15" s="881">
        <v>9</v>
      </c>
      <c r="I15" s="879" t="s">
        <v>745</v>
      </c>
      <c r="J15" s="879" t="s">
        <v>745</v>
      </c>
      <c r="K15" s="874">
        <v>9</v>
      </c>
      <c r="L15" s="880" t="s">
        <v>745</v>
      </c>
      <c r="M15" s="876">
        <v>10</v>
      </c>
      <c r="N15" s="879" t="s">
        <v>745</v>
      </c>
      <c r="O15" s="879">
        <v>2</v>
      </c>
      <c r="P15" s="879">
        <v>5</v>
      </c>
      <c r="Q15" s="878">
        <v>2</v>
      </c>
    </row>
    <row r="16" spans="1:17" x14ac:dyDescent="0.15">
      <c r="A16" s="1613" t="s">
        <v>754</v>
      </c>
      <c r="B16" s="1613"/>
      <c r="C16" s="882" t="s">
        <v>745</v>
      </c>
      <c r="D16" s="883" t="s">
        <v>745</v>
      </c>
      <c r="E16" s="883" t="s">
        <v>745</v>
      </c>
      <c r="F16" s="883" t="s">
        <v>745</v>
      </c>
      <c r="G16" s="884" t="s">
        <v>745</v>
      </c>
      <c r="H16" s="882" t="s">
        <v>745</v>
      </c>
      <c r="I16" s="883" t="s">
        <v>745</v>
      </c>
      <c r="J16" s="883" t="s">
        <v>745</v>
      </c>
      <c r="K16" s="883" t="s">
        <v>745</v>
      </c>
      <c r="L16" s="884" t="s">
        <v>745</v>
      </c>
      <c r="M16" s="882" t="s">
        <v>745</v>
      </c>
      <c r="N16" s="883" t="s">
        <v>37</v>
      </c>
      <c r="O16" s="883" t="s">
        <v>37</v>
      </c>
      <c r="P16" s="883" t="s">
        <v>745</v>
      </c>
      <c r="Q16" s="883" t="s">
        <v>745</v>
      </c>
    </row>
    <row r="17" spans="1:17" x14ac:dyDescent="0.4">
      <c r="A17" s="825" t="s">
        <v>755</v>
      </c>
      <c r="B17" s="825"/>
      <c r="C17" s="825"/>
      <c r="D17" s="825"/>
      <c r="E17" s="825"/>
      <c r="F17" s="825"/>
      <c r="G17" s="825"/>
      <c r="H17" s="825"/>
      <c r="I17" s="825"/>
      <c r="J17" s="825"/>
      <c r="K17" s="825"/>
      <c r="L17" s="825"/>
      <c r="M17" s="825"/>
      <c r="N17" s="825"/>
      <c r="O17" s="825"/>
      <c r="P17" s="825"/>
      <c r="Q17" s="825"/>
    </row>
    <row r="18" spans="1:17" x14ac:dyDescent="0.4">
      <c r="A18" s="784" t="s">
        <v>756</v>
      </c>
      <c r="B18" s="784"/>
      <c r="C18" s="784"/>
      <c r="D18" s="784"/>
      <c r="E18" s="784"/>
      <c r="F18" s="784"/>
      <c r="G18" s="784"/>
      <c r="H18" s="784"/>
      <c r="I18" s="784"/>
      <c r="J18" s="784"/>
      <c r="K18" s="784"/>
      <c r="L18" s="784"/>
      <c r="M18" s="784"/>
      <c r="N18" s="784"/>
      <c r="O18" s="784"/>
      <c r="P18" s="784"/>
      <c r="Q18" s="784"/>
    </row>
  </sheetData>
  <mergeCells count="17">
    <mergeCell ref="C3:G3"/>
    <mergeCell ref="H3:L3"/>
    <mergeCell ref="M3:Q3"/>
    <mergeCell ref="A4:B5"/>
    <mergeCell ref="C4:G4"/>
    <mergeCell ref="H4:L4"/>
    <mergeCell ref="M4:Q4"/>
    <mergeCell ref="A13:B13"/>
    <mergeCell ref="A14:B14"/>
    <mergeCell ref="A15:B15"/>
    <mergeCell ref="A16:B16"/>
    <mergeCell ref="A6:B6"/>
    <mergeCell ref="A8:B8"/>
    <mergeCell ref="A9:B9"/>
    <mergeCell ref="A10:B10"/>
    <mergeCell ref="A11:B11"/>
    <mergeCell ref="A12:B12"/>
  </mergeCells>
  <phoneticPr fontId="3"/>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L15" sqref="L15"/>
    </sheetView>
  </sheetViews>
  <sheetFormatPr defaultRowHeight="18.75" x14ac:dyDescent="0.4"/>
  <cols>
    <col min="2" max="3" width="5.25" customWidth="1"/>
  </cols>
  <sheetData>
    <row r="1" spans="1:10" x14ac:dyDescent="0.4">
      <c r="A1" s="885"/>
      <c r="B1" s="885"/>
      <c r="C1" s="885"/>
      <c r="D1" s="549"/>
      <c r="E1" s="549"/>
      <c r="F1" s="549"/>
      <c r="G1" s="549"/>
      <c r="H1" s="549"/>
      <c r="I1" s="549"/>
      <c r="J1" s="549"/>
    </row>
    <row r="2" spans="1:10" x14ac:dyDescent="0.4">
      <c r="A2" s="885"/>
      <c r="B2" s="885"/>
      <c r="C2" s="885"/>
      <c r="D2" s="549"/>
      <c r="E2" s="1620" t="s">
        <v>757</v>
      </c>
      <c r="F2" s="1620"/>
      <c r="G2" s="1620"/>
      <c r="H2" s="1620"/>
      <c r="I2" s="549"/>
      <c r="J2" s="549"/>
    </row>
    <row r="3" spans="1:10" x14ac:dyDescent="0.4">
      <c r="A3" s="862" t="s">
        <v>758</v>
      </c>
      <c r="B3" s="886"/>
      <c r="C3" s="886"/>
      <c r="D3" s="887"/>
      <c r="E3" s="887"/>
      <c r="F3" s="1507" t="s">
        <v>759</v>
      </c>
      <c r="G3" s="1507"/>
      <c r="H3" s="887"/>
      <c r="I3" s="887"/>
      <c r="J3" s="888" t="s">
        <v>760</v>
      </c>
    </row>
    <row r="4" spans="1:10" x14ac:dyDescent="0.4">
      <c r="A4" s="1602" t="s">
        <v>761</v>
      </c>
      <c r="B4" s="1602"/>
      <c r="C4" s="1603"/>
      <c r="D4" s="1607" t="s">
        <v>762</v>
      </c>
      <c r="E4" s="1621" t="s">
        <v>763</v>
      </c>
      <c r="F4" s="1622"/>
      <c r="G4" s="1623"/>
      <c r="H4" s="1607" t="s">
        <v>764</v>
      </c>
      <c r="I4" s="1607" t="s">
        <v>765</v>
      </c>
      <c r="J4" s="1618" t="s">
        <v>766</v>
      </c>
    </row>
    <row r="5" spans="1:10" x14ac:dyDescent="0.4">
      <c r="A5" s="1604"/>
      <c r="B5" s="1604"/>
      <c r="C5" s="1605"/>
      <c r="D5" s="1608"/>
      <c r="E5" s="787" t="s">
        <v>767</v>
      </c>
      <c r="F5" s="787" t="s">
        <v>768</v>
      </c>
      <c r="G5" s="787" t="s">
        <v>769</v>
      </c>
      <c r="H5" s="1608"/>
      <c r="I5" s="1608"/>
      <c r="J5" s="1619"/>
    </row>
    <row r="6" spans="1:10" x14ac:dyDescent="0.4">
      <c r="A6" s="889" t="s">
        <v>728</v>
      </c>
      <c r="B6" s="799">
        <v>3</v>
      </c>
      <c r="C6" s="890" t="s">
        <v>770</v>
      </c>
      <c r="D6" s="841">
        <v>161439</v>
      </c>
      <c r="E6" s="289">
        <v>76975</v>
      </c>
      <c r="F6" s="289">
        <v>31190</v>
      </c>
      <c r="G6" s="289">
        <v>45785</v>
      </c>
      <c r="H6" s="289">
        <v>13420</v>
      </c>
      <c r="I6" s="289">
        <v>118</v>
      </c>
      <c r="J6" s="289">
        <v>70926</v>
      </c>
    </row>
    <row r="7" spans="1:10" x14ac:dyDescent="0.4">
      <c r="A7" s="891"/>
      <c r="B7" s="892">
        <v>4</v>
      </c>
      <c r="C7" s="893"/>
      <c r="D7" s="834">
        <v>168812</v>
      </c>
      <c r="E7" s="834">
        <v>79184</v>
      </c>
      <c r="F7" s="834">
        <v>30945</v>
      </c>
      <c r="G7" s="834">
        <v>48239</v>
      </c>
      <c r="H7" s="834">
        <v>12484</v>
      </c>
      <c r="I7" s="834">
        <v>93</v>
      </c>
      <c r="J7" s="834">
        <v>77051</v>
      </c>
    </row>
    <row r="8" spans="1:10" x14ac:dyDescent="0.4">
      <c r="A8" s="872"/>
      <c r="B8" s="872"/>
      <c r="C8" s="894"/>
      <c r="D8" s="266"/>
      <c r="E8" s="267"/>
      <c r="F8" s="267"/>
      <c r="G8" s="267"/>
      <c r="H8" s="267"/>
      <c r="I8" s="267"/>
      <c r="J8" s="267"/>
    </row>
    <row r="9" spans="1:10" x14ac:dyDescent="0.4">
      <c r="A9" s="895" t="s">
        <v>771</v>
      </c>
      <c r="B9" s="896">
        <v>7</v>
      </c>
      <c r="C9" s="897" t="s">
        <v>172</v>
      </c>
      <c r="D9" s="898">
        <v>13275</v>
      </c>
      <c r="E9" s="267">
        <v>7104</v>
      </c>
      <c r="F9" s="267">
        <v>2303</v>
      </c>
      <c r="G9" s="267">
        <v>4801</v>
      </c>
      <c r="H9" s="267">
        <v>1151</v>
      </c>
      <c r="I9" s="898">
        <v>5</v>
      </c>
      <c r="J9" s="898">
        <v>5015</v>
      </c>
    </row>
    <row r="10" spans="1:10" x14ac:dyDescent="0.4">
      <c r="A10" s="895"/>
      <c r="B10" s="896">
        <v>8</v>
      </c>
      <c r="C10" s="897"/>
      <c r="D10" s="899">
        <v>12256</v>
      </c>
      <c r="E10" s="806">
        <v>5792</v>
      </c>
      <c r="F10" s="806">
        <v>2075</v>
      </c>
      <c r="G10" s="806">
        <v>3717</v>
      </c>
      <c r="H10" s="806">
        <v>1129</v>
      </c>
      <c r="I10" s="899">
        <v>7</v>
      </c>
      <c r="J10" s="899">
        <v>5328</v>
      </c>
    </row>
    <row r="11" spans="1:10" x14ac:dyDescent="0.4">
      <c r="A11" s="900"/>
      <c r="B11" s="896">
        <v>9</v>
      </c>
      <c r="C11" s="897"/>
      <c r="D11" s="899">
        <v>15887</v>
      </c>
      <c r="E11" s="806">
        <v>7654</v>
      </c>
      <c r="F11" s="806">
        <v>2535</v>
      </c>
      <c r="G11" s="806">
        <v>5119</v>
      </c>
      <c r="H11" s="806">
        <v>1145</v>
      </c>
      <c r="I11" s="899">
        <v>21</v>
      </c>
      <c r="J11" s="899">
        <v>7067</v>
      </c>
    </row>
    <row r="12" spans="1:10" x14ac:dyDescent="0.4">
      <c r="A12" s="901"/>
      <c r="B12" s="902">
        <v>10</v>
      </c>
      <c r="C12" s="903"/>
      <c r="D12" s="904">
        <v>14595</v>
      </c>
      <c r="E12" s="905">
        <v>6780</v>
      </c>
      <c r="F12" s="905">
        <v>2323</v>
      </c>
      <c r="G12" s="905">
        <v>4457</v>
      </c>
      <c r="H12" s="905">
        <v>1017</v>
      </c>
      <c r="I12" s="906">
        <v>9</v>
      </c>
      <c r="J12" s="906">
        <v>6789</v>
      </c>
    </row>
    <row r="13" spans="1:10" x14ac:dyDescent="0.4">
      <c r="A13" s="907"/>
      <c r="B13" s="908"/>
      <c r="C13" s="907"/>
      <c r="D13" s="909"/>
      <c r="E13" s="910"/>
      <c r="F13" s="910"/>
      <c r="G13" s="910"/>
      <c r="H13" s="910"/>
      <c r="I13" s="909"/>
      <c r="J13" s="909"/>
    </row>
    <row r="14" spans="1:10" x14ac:dyDescent="0.4">
      <c r="A14" s="885"/>
      <c r="B14" s="885"/>
      <c r="C14" s="885"/>
      <c r="D14" s="549"/>
      <c r="E14" s="549"/>
      <c r="F14" s="549"/>
      <c r="G14" s="549"/>
      <c r="H14" s="549"/>
      <c r="I14" s="549"/>
      <c r="J14" s="549"/>
    </row>
    <row r="15" spans="1:10" x14ac:dyDescent="0.4">
      <c r="A15" s="885"/>
      <c r="B15" s="885"/>
      <c r="C15" s="885"/>
      <c r="D15" s="549"/>
      <c r="E15" s="1620" t="s">
        <v>772</v>
      </c>
      <c r="F15" s="1620"/>
      <c r="G15" s="1620"/>
      <c r="H15" s="1620"/>
      <c r="I15" s="549"/>
      <c r="J15" s="549"/>
    </row>
    <row r="16" spans="1:10" x14ac:dyDescent="0.4">
      <c r="A16" s="911" t="s">
        <v>773</v>
      </c>
      <c r="B16" s="885"/>
      <c r="C16" s="885"/>
      <c r="D16" s="549"/>
      <c r="E16" s="549"/>
      <c r="F16" s="1507" t="s">
        <v>371</v>
      </c>
      <c r="G16" s="1507"/>
      <c r="H16" s="549"/>
      <c r="I16" s="549"/>
      <c r="J16" s="888" t="s">
        <v>760</v>
      </c>
    </row>
    <row r="17" spans="1:10" x14ac:dyDescent="0.4">
      <c r="A17" s="1602" t="s">
        <v>761</v>
      </c>
      <c r="B17" s="1602"/>
      <c r="C17" s="1603"/>
      <c r="D17" s="1607" t="s">
        <v>762</v>
      </c>
      <c r="E17" s="1621" t="s">
        <v>763</v>
      </c>
      <c r="F17" s="1622"/>
      <c r="G17" s="1623"/>
      <c r="H17" s="1607" t="s">
        <v>764</v>
      </c>
      <c r="I17" s="1607" t="s">
        <v>774</v>
      </c>
      <c r="J17" s="1618" t="s">
        <v>766</v>
      </c>
    </row>
    <row r="18" spans="1:10" x14ac:dyDescent="0.4">
      <c r="A18" s="1604"/>
      <c r="B18" s="1604"/>
      <c r="C18" s="1605"/>
      <c r="D18" s="1608"/>
      <c r="E18" s="787" t="s">
        <v>767</v>
      </c>
      <c r="F18" s="787" t="s">
        <v>768</v>
      </c>
      <c r="G18" s="787" t="s">
        <v>769</v>
      </c>
      <c r="H18" s="1608"/>
      <c r="I18" s="1608"/>
      <c r="J18" s="1619"/>
    </row>
    <row r="19" spans="1:10" x14ac:dyDescent="0.4">
      <c r="A19" s="889" t="s">
        <v>728</v>
      </c>
      <c r="B19" s="799">
        <v>3</v>
      </c>
      <c r="C19" s="890" t="s">
        <v>770</v>
      </c>
      <c r="D19" s="841">
        <v>74140</v>
      </c>
      <c r="E19" s="289">
        <v>39408</v>
      </c>
      <c r="F19" s="289">
        <v>17718</v>
      </c>
      <c r="G19" s="289">
        <v>21690</v>
      </c>
      <c r="H19" s="289">
        <v>7068</v>
      </c>
      <c r="I19" s="289">
        <v>68</v>
      </c>
      <c r="J19" s="289">
        <v>27596</v>
      </c>
    </row>
    <row r="20" spans="1:10" x14ac:dyDescent="0.4">
      <c r="A20" s="891"/>
      <c r="B20" s="892">
        <v>4</v>
      </c>
      <c r="C20" s="893"/>
      <c r="D20" s="834">
        <v>75425</v>
      </c>
      <c r="E20" s="834">
        <v>39821</v>
      </c>
      <c r="F20" s="834">
        <v>17066</v>
      </c>
      <c r="G20" s="834">
        <v>22755</v>
      </c>
      <c r="H20" s="834">
        <v>5057</v>
      </c>
      <c r="I20" s="834">
        <v>40</v>
      </c>
      <c r="J20" s="834">
        <v>30507</v>
      </c>
    </row>
    <row r="21" spans="1:10" x14ac:dyDescent="0.4">
      <c r="A21" s="872"/>
      <c r="B21" s="872"/>
      <c r="C21" s="894"/>
      <c r="D21" s="266"/>
      <c r="E21" s="267"/>
      <c r="F21" s="267"/>
      <c r="G21" s="267"/>
      <c r="H21" s="267"/>
      <c r="I21" s="267"/>
      <c r="J21" s="267"/>
    </row>
    <row r="22" spans="1:10" x14ac:dyDescent="0.4">
      <c r="A22" s="895" t="s">
        <v>771</v>
      </c>
      <c r="B22" s="896">
        <v>7</v>
      </c>
      <c r="C22" s="897" t="s">
        <v>172</v>
      </c>
      <c r="D22" s="898">
        <v>5273</v>
      </c>
      <c r="E22" s="267">
        <v>3072</v>
      </c>
      <c r="F22" s="267">
        <v>1189</v>
      </c>
      <c r="G22" s="267">
        <v>1883</v>
      </c>
      <c r="H22" s="267">
        <v>473</v>
      </c>
      <c r="I22" s="898">
        <v>4</v>
      </c>
      <c r="J22" s="898">
        <v>1724</v>
      </c>
    </row>
    <row r="23" spans="1:10" x14ac:dyDescent="0.4">
      <c r="A23" s="895"/>
      <c r="B23" s="896">
        <v>8</v>
      </c>
      <c r="C23" s="897"/>
      <c r="D23" s="899">
        <v>5102</v>
      </c>
      <c r="E23" s="806">
        <v>2639</v>
      </c>
      <c r="F23" s="806">
        <v>1185</v>
      </c>
      <c r="G23" s="806">
        <v>1454</v>
      </c>
      <c r="H23" s="806">
        <v>419</v>
      </c>
      <c r="I23" s="899">
        <v>5</v>
      </c>
      <c r="J23" s="899">
        <v>2039</v>
      </c>
    </row>
    <row r="24" spans="1:10" x14ac:dyDescent="0.4">
      <c r="A24" s="900"/>
      <c r="B24" s="896">
        <v>9</v>
      </c>
      <c r="C24" s="897"/>
      <c r="D24" s="899">
        <v>6382</v>
      </c>
      <c r="E24" s="806">
        <v>3296</v>
      </c>
      <c r="F24" s="806">
        <v>1358</v>
      </c>
      <c r="G24" s="806">
        <v>1938</v>
      </c>
      <c r="H24" s="806">
        <v>414</v>
      </c>
      <c r="I24" s="899">
        <v>9</v>
      </c>
      <c r="J24" s="899">
        <v>2663</v>
      </c>
    </row>
    <row r="25" spans="1:10" x14ac:dyDescent="0.4">
      <c r="A25" s="901"/>
      <c r="B25" s="902">
        <v>10</v>
      </c>
      <c r="C25" s="903"/>
      <c r="D25" s="904">
        <v>5726</v>
      </c>
      <c r="E25" s="905">
        <v>2873</v>
      </c>
      <c r="F25" s="905">
        <v>1335</v>
      </c>
      <c r="G25" s="905">
        <v>1538</v>
      </c>
      <c r="H25" s="905">
        <v>359</v>
      </c>
      <c r="I25" s="906">
        <v>6</v>
      </c>
      <c r="J25" s="906">
        <v>2488</v>
      </c>
    </row>
  </sheetData>
  <mergeCells count="16">
    <mergeCell ref="E2:H2"/>
    <mergeCell ref="F3:G3"/>
    <mergeCell ref="A4:C5"/>
    <mergeCell ref="D4:D5"/>
    <mergeCell ref="E4:G4"/>
    <mergeCell ref="H4:H5"/>
    <mergeCell ref="I4:I5"/>
    <mergeCell ref="J4:J5"/>
    <mergeCell ref="E15:H15"/>
    <mergeCell ref="F16:G16"/>
    <mergeCell ref="A17:C18"/>
    <mergeCell ref="D17:D18"/>
    <mergeCell ref="E17:G17"/>
    <mergeCell ref="H17:H18"/>
    <mergeCell ref="I17:I18"/>
    <mergeCell ref="J17:J18"/>
  </mergeCells>
  <phoneticPr fontId="3"/>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workbookViewId="0">
      <selection activeCell="E2" sqref="E2"/>
    </sheetView>
  </sheetViews>
  <sheetFormatPr defaultRowHeight="18.75" x14ac:dyDescent="0.4"/>
  <cols>
    <col min="2" max="3" width="5.5" customWidth="1"/>
  </cols>
  <sheetData>
    <row r="1" spans="1:13" x14ac:dyDescent="0.4">
      <c r="A1" s="912"/>
      <c r="B1" s="912"/>
      <c r="C1" s="912"/>
      <c r="D1" s="912"/>
      <c r="E1" s="912"/>
      <c r="F1" s="912"/>
      <c r="G1" s="912"/>
      <c r="H1" s="912"/>
      <c r="I1" s="912"/>
      <c r="J1" s="912"/>
      <c r="K1" s="912"/>
      <c r="L1" s="912"/>
      <c r="M1" s="912"/>
    </row>
    <row r="2" spans="1:13" x14ac:dyDescent="0.4">
      <c r="A2" s="548"/>
      <c r="B2" s="548"/>
      <c r="C2" s="548"/>
      <c r="D2" s="548"/>
      <c r="E2" s="548"/>
      <c r="F2" s="1625" t="s">
        <v>775</v>
      </c>
      <c r="G2" s="1625"/>
      <c r="H2" s="1625"/>
      <c r="I2" s="1625"/>
      <c r="J2" s="1625"/>
      <c r="K2" s="548"/>
      <c r="L2" s="548"/>
      <c r="M2" s="548"/>
    </row>
    <row r="3" spans="1:13" x14ac:dyDescent="0.4">
      <c r="A3" s="862" t="s">
        <v>776</v>
      </c>
      <c r="B3" s="548"/>
      <c r="C3" s="548"/>
      <c r="D3" s="548"/>
      <c r="E3" s="548"/>
      <c r="F3" s="548"/>
      <c r="G3" s="1626" t="s">
        <v>759</v>
      </c>
      <c r="H3" s="1626"/>
      <c r="I3" s="1626"/>
      <c r="J3" s="548"/>
      <c r="K3" s="548"/>
      <c r="L3" s="548"/>
      <c r="M3" s="913" t="s">
        <v>777</v>
      </c>
    </row>
    <row r="4" spans="1:13" x14ac:dyDescent="0.4">
      <c r="A4" s="1602" t="s">
        <v>778</v>
      </c>
      <c r="B4" s="1602"/>
      <c r="C4" s="1603"/>
      <c r="D4" s="1599" t="s">
        <v>779</v>
      </c>
      <c r="E4" s="1601"/>
      <c r="F4" s="1601"/>
      <c r="G4" s="1601"/>
      <c r="H4" s="1601"/>
      <c r="I4" s="1601"/>
      <c r="J4" s="1601"/>
      <c r="K4" s="1601"/>
      <c r="L4" s="1601"/>
      <c r="M4" s="1601"/>
    </row>
    <row r="5" spans="1:13" x14ac:dyDescent="0.4">
      <c r="A5" s="1610"/>
      <c r="B5" s="1610"/>
      <c r="C5" s="1611"/>
      <c r="D5" s="1599" t="s">
        <v>780</v>
      </c>
      <c r="E5" s="1600"/>
      <c r="F5" s="1599" t="s">
        <v>781</v>
      </c>
      <c r="G5" s="1600"/>
      <c r="H5" s="1599" t="s">
        <v>782</v>
      </c>
      <c r="I5" s="1600"/>
      <c r="J5" s="1599" t="s">
        <v>783</v>
      </c>
      <c r="K5" s="1600"/>
      <c r="L5" s="1599" t="s">
        <v>784</v>
      </c>
      <c r="M5" s="1601"/>
    </row>
    <row r="6" spans="1:13" x14ac:dyDescent="0.4">
      <c r="A6" s="1604"/>
      <c r="B6" s="1604"/>
      <c r="C6" s="1605"/>
      <c r="D6" s="787" t="s">
        <v>785</v>
      </c>
      <c r="E6" s="787" t="s">
        <v>786</v>
      </c>
      <c r="F6" s="787" t="s">
        <v>785</v>
      </c>
      <c r="G6" s="787" t="s">
        <v>786</v>
      </c>
      <c r="H6" s="787" t="s">
        <v>785</v>
      </c>
      <c r="I6" s="787" t="s">
        <v>786</v>
      </c>
      <c r="J6" s="787" t="s">
        <v>785</v>
      </c>
      <c r="K6" s="787" t="s">
        <v>786</v>
      </c>
      <c r="L6" s="864" t="s">
        <v>785</v>
      </c>
      <c r="M6" s="787" t="s">
        <v>786</v>
      </c>
    </row>
    <row r="7" spans="1:13" x14ac:dyDescent="0.4">
      <c r="A7" s="788" t="s">
        <v>413</v>
      </c>
      <c r="B7" s="914">
        <v>4</v>
      </c>
      <c r="C7" s="915" t="s">
        <v>787</v>
      </c>
      <c r="D7" s="916">
        <v>32522</v>
      </c>
      <c r="E7" s="917">
        <v>33054</v>
      </c>
      <c r="F7" s="916">
        <v>12922</v>
      </c>
      <c r="G7" s="917">
        <v>11978</v>
      </c>
      <c r="H7" s="916">
        <v>17745</v>
      </c>
      <c r="I7" s="917">
        <v>17566</v>
      </c>
      <c r="J7" s="916">
        <v>70694</v>
      </c>
      <c r="K7" s="917">
        <v>69045</v>
      </c>
      <c r="L7" s="916">
        <v>13745</v>
      </c>
      <c r="M7" s="917">
        <v>15665</v>
      </c>
    </row>
    <row r="8" spans="1:13" x14ac:dyDescent="0.4">
      <c r="A8" s="895" t="s">
        <v>386</v>
      </c>
      <c r="B8" s="918">
        <v>8</v>
      </c>
      <c r="C8" s="919" t="s">
        <v>172</v>
      </c>
      <c r="D8" s="920">
        <v>5922</v>
      </c>
      <c r="E8" s="921">
        <v>6161</v>
      </c>
      <c r="F8" s="922">
        <v>2316</v>
      </c>
      <c r="G8" s="923">
        <v>2082</v>
      </c>
      <c r="H8" s="924">
        <v>1748</v>
      </c>
      <c r="I8" s="925">
        <v>1674</v>
      </c>
      <c r="J8" s="924">
        <v>7214</v>
      </c>
      <c r="K8" s="925">
        <v>7357</v>
      </c>
      <c r="L8" s="920">
        <v>1614</v>
      </c>
      <c r="M8" s="921">
        <v>1891</v>
      </c>
    </row>
    <row r="9" spans="1:13" x14ac:dyDescent="0.4">
      <c r="A9" s="895"/>
      <c r="B9" s="918">
        <v>9</v>
      </c>
      <c r="C9" s="919" t="s">
        <v>46</v>
      </c>
      <c r="D9" s="920">
        <v>5287</v>
      </c>
      <c r="E9" s="921">
        <v>5442</v>
      </c>
      <c r="F9" s="922">
        <v>2069</v>
      </c>
      <c r="G9" s="923">
        <v>1993</v>
      </c>
      <c r="H9" s="924">
        <v>1881</v>
      </c>
      <c r="I9" s="925">
        <v>1850</v>
      </c>
      <c r="J9" s="924">
        <v>6382</v>
      </c>
      <c r="K9" s="925">
        <v>6188</v>
      </c>
      <c r="L9" s="920">
        <v>1352</v>
      </c>
      <c r="M9" s="921">
        <v>1469</v>
      </c>
    </row>
    <row r="10" spans="1:13" x14ac:dyDescent="0.4">
      <c r="A10" s="901" t="s">
        <v>46</v>
      </c>
      <c r="B10" s="926">
        <v>10</v>
      </c>
      <c r="C10" s="927" t="s">
        <v>46</v>
      </c>
      <c r="D10" s="928">
        <v>4304</v>
      </c>
      <c r="E10" s="929">
        <v>4668</v>
      </c>
      <c r="F10" s="930">
        <v>1743</v>
      </c>
      <c r="G10" s="931">
        <v>1667</v>
      </c>
      <c r="H10" s="932">
        <v>2195</v>
      </c>
      <c r="I10" s="933">
        <v>2114</v>
      </c>
      <c r="J10" s="932">
        <v>7672</v>
      </c>
      <c r="K10" s="933">
        <v>7498</v>
      </c>
      <c r="L10" s="928">
        <v>1419</v>
      </c>
      <c r="M10" s="929">
        <v>1717</v>
      </c>
    </row>
    <row r="11" spans="1:13" x14ac:dyDescent="0.4">
      <c r="A11" s="1602" t="s">
        <v>778</v>
      </c>
      <c r="B11" s="1602"/>
      <c r="C11" s="1602"/>
      <c r="D11" s="1599" t="s">
        <v>788</v>
      </c>
      <c r="E11" s="1601"/>
      <c r="F11" s="1601"/>
      <c r="G11" s="1600"/>
      <c r="H11" s="1599" t="s">
        <v>789</v>
      </c>
      <c r="I11" s="1601"/>
      <c r="J11" s="1601"/>
      <c r="K11" s="1601"/>
      <c r="L11" s="1601"/>
      <c r="M11" s="1601"/>
    </row>
    <row r="12" spans="1:13" x14ac:dyDescent="0.4">
      <c r="A12" s="1610"/>
      <c r="B12" s="1610"/>
      <c r="C12" s="1610"/>
      <c r="D12" s="1599" t="s">
        <v>790</v>
      </c>
      <c r="E12" s="1600"/>
      <c r="F12" s="1599" t="s">
        <v>791</v>
      </c>
      <c r="G12" s="1600"/>
      <c r="H12" s="1599" t="s">
        <v>792</v>
      </c>
      <c r="I12" s="1600"/>
      <c r="J12" s="1599" t="s">
        <v>793</v>
      </c>
      <c r="K12" s="1601"/>
      <c r="L12" s="1599" t="s">
        <v>794</v>
      </c>
      <c r="M12" s="1624"/>
    </row>
    <row r="13" spans="1:13" x14ac:dyDescent="0.4">
      <c r="A13" s="1604"/>
      <c r="B13" s="1604"/>
      <c r="C13" s="1604"/>
      <c r="D13" s="787" t="s">
        <v>785</v>
      </c>
      <c r="E13" s="787" t="s">
        <v>786</v>
      </c>
      <c r="F13" s="787" t="s">
        <v>785</v>
      </c>
      <c r="G13" s="787" t="s">
        <v>786</v>
      </c>
      <c r="H13" s="787" t="s">
        <v>785</v>
      </c>
      <c r="I13" s="787" t="s">
        <v>786</v>
      </c>
      <c r="J13" s="787" t="s">
        <v>785</v>
      </c>
      <c r="K13" s="787" t="s">
        <v>786</v>
      </c>
      <c r="L13" s="787" t="s">
        <v>785</v>
      </c>
      <c r="M13" s="787" t="s">
        <v>786</v>
      </c>
    </row>
    <row r="14" spans="1:13" x14ac:dyDescent="0.4">
      <c r="A14" s="788" t="s">
        <v>413</v>
      </c>
      <c r="B14" s="914">
        <v>4</v>
      </c>
      <c r="C14" s="915" t="s">
        <v>787</v>
      </c>
      <c r="D14" s="916">
        <v>19086</v>
      </c>
      <c r="E14" s="917">
        <v>19189</v>
      </c>
      <c r="F14" s="916">
        <v>6643</v>
      </c>
      <c r="G14" s="917">
        <v>6915</v>
      </c>
      <c r="H14" s="916">
        <v>495</v>
      </c>
      <c r="I14" s="917">
        <v>470</v>
      </c>
      <c r="J14" s="916">
        <v>0</v>
      </c>
      <c r="K14" s="917">
        <v>0</v>
      </c>
      <c r="L14" s="916">
        <v>0</v>
      </c>
      <c r="M14" s="917">
        <v>0</v>
      </c>
    </row>
    <row r="15" spans="1:13" x14ac:dyDescent="0.4">
      <c r="A15" s="895" t="s">
        <v>386</v>
      </c>
      <c r="B15" s="918">
        <v>8</v>
      </c>
      <c r="C15" s="919" t="s">
        <v>172</v>
      </c>
      <c r="D15" s="920">
        <v>1911</v>
      </c>
      <c r="E15" s="921">
        <v>2021</v>
      </c>
      <c r="F15" s="924">
        <v>3408</v>
      </c>
      <c r="G15" s="925">
        <v>3444</v>
      </c>
      <c r="H15" s="924">
        <v>2174</v>
      </c>
      <c r="I15" s="925">
        <v>2095</v>
      </c>
      <c r="J15" s="924">
        <v>0</v>
      </c>
      <c r="K15" s="925">
        <v>0</v>
      </c>
      <c r="L15" s="934">
        <v>0</v>
      </c>
      <c r="M15" s="935">
        <v>0</v>
      </c>
    </row>
    <row r="16" spans="1:13" x14ac:dyDescent="0.4">
      <c r="A16" s="895"/>
      <c r="B16" s="918">
        <v>9</v>
      </c>
      <c r="C16" s="919" t="s">
        <v>46</v>
      </c>
      <c r="D16" s="920">
        <v>1834</v>
      </c>
      <c r="E16" s="921">
        <v>1729</v>
      </c>
      <c r="F16" s="924">
        <v>2564</v>
      </c>
      <c r="G16" s="925">
        <v>2483</v>
      </c>
      <c r="H16" s="924">
        <v>1947</v>
      </c>
      <c r="I16" s="925">
        <v>2104</v>
      </c>
      <c r="J16" s="924">
        <v>113</v>
      </c>
      <c r="K16" s="925">
        <v>188</v>
      </c>
      <c r="L16" s="934">
        <v>0</v>
      </c>
      <c r="M16" s="935">
        <v>0</v>
      </c>
    </row>
    <row r="17" spans="1:13" x14ac:dyDescent="0.4">
      <c r="A17" s="901" t="s">
        <v>46</v>
      </c>
      <c r="B17" s="926">
        <v>10</v>
      </c>
      <c r="C17" s="927" t="s">
        <v>46</v>
      </c>
      <c r="D17" s="928">
        <v>2093</v>
      </c>
      <c r="E17" s="929">
        <v>2051</v>
      </c>
      <c r="F17" s="936">
        <v>3060</v>
      </c>
      <c r="G17" s="931">
        <v>3096</v>
      </c>
      <c r="H17" s="936">
        <v>2470</v>
      </c>
      <c r="I17" s="931">
        <v>2353</v>
      </c>
      <c r="J17" s="936">
        <v>372</v>
      </c>
      <c r="K17" s="931">
        <v>297</v>
      </c>
      <c r="L17" s="936">
        <v>0</v>
      </c>
      <c r="M17" s="931">
        <v>0</v>
      </c>
    </row>
    <row r="18" spans="1:13" x14ac:dyDescent="0.4">
      <c r="A18" s="1602" t="s">
        <v>778</v>
      </c>
      <c r="B18" s="1602"/>
      <c r="C18" s="1602"/>
      <c r="D18" s="1599" t="s">
        <v>789</v>
      </c>
      <c r="E18" s="1601"/>
      <c r="F18" s="1601"/>
      <c r="G18" s="1601"/>
      <c r="H18" s="1601"/>
      <c r="I18" s="1601"/>
      <c r="J18" s="1601"/>
      <c r="K18" s="1601"/>
      <c r="L18" s="1601"/>
      <c r="M18" s="1601"/>
    </row>
    <row r="19" spans="1:13" x14ac:dyDescent="0.4">
      <c r="A19" s="1610"/>
      <c r="B19" s="1610"/>
      <c r="C19" s="1610"/>
      <c r="D19" s="1599" t="s">
        <v>795</v>
      </c>
      <c r="E19" s="1624"/>
      <c r="F19" s="1599" t="s">
        <v>796</v>
      </c>
      <c r="G19" s="1600"/>
      <c r="H19" s="1599" t="s">
        <v>797</v>
      </c>
      <c r="I19" s="1600"/>
      <c r="J19" s="1599" t="s">
        <v>798</v>
      </c>
      <c r="K19" s="1601"/>
      <c r="L19" s="1599" t="s">
        <v>799</v>
      </c>
      <c r="M19" s="1601"/>
    </row>
    <row r="20" spans="1:13" x14ac:dyDescent="0.4">
      <c r="A20" s="1604"/>
      <c r="B20" s="1604"/>
      <c r="C20" s="1604"/>
      <c r="D20" s="787" t="s">
        <v>785</v>
      </c>
      <c r="E20" s="787" t="s">
        <v>786</v>
      </c>
      <c r="F20" s="787" t="s">
        <v>785</v>
      </c>
      <c r="G20" s="787" t="s">
        <v>786</v>
      </c>
      <c r="H20" s="787" t="s">
        <v>785</v>
      </c>
      <c r="I20" s="787" t="s">
        <v>786</v>
      </c>
      <c r="J20" s="787" t="s">
        <v>785</v>
      </c>
      <c r="K20" s="787" t="s">
        <v>786</v>
      </c>
      <c r="L20" s="787" t="s">
        <v>785</v>
      </c>
      <c r="M20" s="787" t="s">
        <v>786</v>
      </c>
    </row>
    <row r="21" spans="1:13" x14ac:dyDescent="0.4">
      <c r="A21" s="788" t="s">
        <v>413</v>
      </c>
      <c r="B21" s="914">
        <v>4</v>
      </c>
      <c r="C21" s="915" t="s">
        <v>787</v>
      </c>
      <c r="D21" s="937">
        <v>0</v>
      </c>
      <c r="E21" s="938">
        <v>0</v>
      </c>
      <c r="F21" s="937">
        <v>0</v>
      </c>
      <c r="G21" s="938">
        <v>0</v>
      </c>
      <c r="H21" s="916">
        <v>0</v>
      </c>
      <c r="I21" s="917">
        <v>0</v>
      </c>
      <c r="J21" s="916">
        <v>0</v>
      </c>
      <c r="K21" s="917">
        <v>0</v>
      </c>
      <c r="L21" s="937">
        <v>0</v>
      </c>
      <c r="M21" s="938">
        <v>0</v>
      </c>
    </row>
    <row r="22" spans="1:13" x14ac:dyDescent="0.4">
      <c r="A22" s="895" t="s">
        <v>386</v>
      </c>
      <c r="B22" s="918">
        <v>8</v>
      </c>
      <c r="C22" s="919" t="s">
        <v>172</v>
      </c>
      <c r="D22" s="934">
        <v>0</v>
      </c>
      <c r="E22" s="935">
        <v>0</v>
      </c>
      <c r="F22" s="922">
        <v>0</v>
      </c>
      <c r="G22" s="923">
        <v>0</v>
      </c>
      <c r="H22" s="922">
        <v>0</v>
      </c>
      <c r="I22" s="923">
        <v>0</v>
      </c>
      <c r="J22" s="924">
        <v>0</v>
      </c>
      <c r="K22" s="925">
        <v>0</v>
      </c>
      <c r="L22" s="922">
        <v>0</v>
      </c>
      <c r="M22" s="923">
        <v>0</v>
      </c>
    </row>
    <row r="23" spans="1:13" x14ac:dyDescent="0.4">
      <c r="A23" s="895"/>
      <c r="B23" s="918">
        <v>9</v>
      </c>
      <c r="C23" s="919" t="s">
        <v>46</v>
      </c>
      <c r="D23" s="934">
        <v>0</v>
      </c>
      <c r="E23" s="935">
        <v>0</v>
      </c>
      <c r="F23" s="922">
        <v>0</v>
      </c>
      <c r="G23" s="923">
        <v>0</v>
      </c>
      <c r="H23" s="922">
        <v>0</v>
      </c>
      <c r="I23" s="923">
        <v>0</v>
      </c>
      <c r="J23" s="922">
        <v>0</v>
      </c>
      <c r="K23" s="923">
        <v>0</v>
      </c>
      <c r="L23" s="922">
        <v>0</v>
      </c>
      <c r="M23" s="923">
        <v>0</v>
      </c>
    </row>
    <row r="24" spans="1:13" x14ac:dyDescent="0.4">
      <c r="A24" s="901" t="s">
        <v>46</v>
      </c>
      <c r="B24" s="926">
        <v>10</v>
      </c>
      <c r="C24" s="927" t="s">
        <v>46</v>
      </c>
      <c r="D24" s="936">
        <v>0</v>
      </c>
      <c r="E24" s="931">
        <v>0</v>
      </c>
      <c r="F24" s="936">
        <v>0</v>
      </c>
      <c r="G24" s="931">
        <v>0</v>
      </c>
      <c r="H24" s="936">
        <v>0</v>
      </c>
      <c r="I24" s="931">
        <v>0</v>
      </c>
      <c r="J24" s="936">
        <v>0</v>
      </c>
      <c r="K24" s="931">
        <v>0</v>
      </c>
      <c r="L24" s="939">
        <v>0</v>
      </c>
      <c r="M24" s="940">
        <v>0</v>
      </c>
    </row>
    <row r="25" spans="1:13" x14ac:dyDescent="0.4">
      <c r="A25" s="1602" t="s">
        <v>778</v>
      </c>
      <c r="B25" s="1602"/>
      <c r="C25" s="1602"/>
      <c r="D25" s="1599" t="s">
        <v>789</v>
      </c>
      <c r="E25" s="1601"/>
      <c r="F25" s="1601"/>
      <c r="G25" s="1601"/>
      <c r="H25" s="941"/>
      <c r="I25" s="941"/>
      <c r="J25" s="941"/>
      <c r="K25" s="941"/>
      <c r="L25" s="942"/>
      <c r="M25" s="943"/>
    </row>
    <row r="26" spans="1:13" x14ac:dyDescent="0.4">
      <c r="A26" s="1610"/>
      <c r="B26" s="1610"/>
      <c r="C26" s="1610"/>
      <c r="D26" s="1599" t="s">
        <v>800</v>
      </c>
      <c r="E26" s="1601"/>
      <c r="F26" s="1599" t="s">
        <v>801</v>
      </c>
      <c r="G26" s="1601"/>
      <c r="H26" s="944"/>
      <c r="I26" s="944"/>
      <c r="J26" s="944"/>
      <c r="K26" s="944"/>
      <c r="L26" s="942"/>
      <c r="M26" s="943"/>
    </row>
    <row r="27" spans="1:13" x14ac:dyDescent="0.4">
      <c r="A27" s="1604"/>
      <c r="B27" s="1604"/>
      <c r="C27" s="1604"/>
      <c r="D27" s="787" t="s">
        <v>785</v>
      </c>
      <c r="E27" s="787" t="s">
        <v>786</v>
      </c>
      <c r="F27" s="787" t="s">
        <v>785</v>
      </c>
      <c r="G27" s="787" t="s">
        <v>786</v>
      </c>
      <c r="H27" s="944"/>
      <c r="I27" s="944"/>
      <c r="J27" s="944"/>
      <c r="K27" s="944"/>
      <c r="L27" s="872"/>
      <c r="M27" s="943"/>
    </row>
    <row r="28" spans="1:13" x14ac:dyDescent="0.4">
      <c r="A28" s="788" t="s">
        <v>413</v>
      </c>
      <c r="B28" s="914">
        <v>4</v>
      </c>
      <c r="C28" s="915" t="s">
        <v>787</v>
      </c>
      <c r="D28" s="937">
        <v>0</v>
      </c>
      <c r="E28" s="938">
        <v>0</v>
      </c>
      <c r="F28" s="916">
        <v>0</v>
      </c>
      <c r="G28" s="917">
        <v>0</v>
      </c>
      <c r="H28" s="944"/>
      <c r="I28" s="944"/>
      <c r="J28" s="944"/>
      <c r="K28" s="944"/>
      <c r="L28" s="872"/>
      <c r="M28" s="943"/>
    </row>
    <row r="29" spans="1:13" x14ac:dyDescent="0.4">
      <c r="A29" s="895" t="s">
        <v>386</v>
      </c>
      <c r="B29" s="918">
        <v>8</v>
      </c>
      <c r="C29" s="919" t="s">
        <v>172</v>
      </c>
      <c r="D29" s="922">
        <v>0</v>
      </c>
      <c r="E29" s="923">
        <v>0</v>
      </c>
      <c r="F29" s="922">
        <v>0</v>
      </c>
      <c r="G29" s="925">
        <v>0</v>
      </c>
      <c r="H29" s="944"/>
      <c r="I29" s="944"/>
      <c r="J29" s="944"/>
      <c r="K29" s="944"/>
      <c r="L29" s="925"/>
      <c r="M29" s="943"/>
    </row>
    <row r="30" spans="1:13" x14ac:dyDescent="0.4">
      <c r="A30" s="895"/>
      <c r="B30" s="918">
        <v>9</v>
      </c>
      <c r="C30" s="919" t="s">
        <v>46</v>
      </c>
      <c r="D30" s="922">
        <v>0</v>
      </c>
      <c r="E30" s="923">
        <v>0</v>
      </c>
      <c r="F30" s="922">
        <v>0</v>
      </c>
      <c r="G30" s="925">
        <v>0</v>
      </c>
      <c r="H30" s="944"/>
      <c r="I30" s="944"/>
      <c r="J30" s="944"/>
      <c r="K30" s="944"/>
      <c r="L30" s="925"/>
      <c r="M30" s="943"/>
    </row>
    <row r="31" spans="1:13" x14ac:dyDescent="0.4">
      <c r="A31" s="901" t="s">
        <v>46</v>
      </c>
      <c r="B31" s="926">
        <v>10</v>
      </c>
      <c r="C31" s="927" t="s">
        <v>46</v>
      </c>
      <c r="D31" s="936">
        <v>0</v>
      </c>
      <c r="E31" s="931">
        <v>0</v>
      </c>
      <c r="F31" s="932">
        <v>0</v>
      </c>
      <c r="G31" s="933">
        <v>0</v>
      </c>
      <c r="H31" s="944"/>
      <c r="I31" s="944"/>
      <c r="J31" s="944"/>
      <c r="K31" s="944"/>
      <c r="L31" s="945"/>
      <c r="M31" s="943"/>
    </row>
    <row r="32" spans="1:13" x14ac:dyDescent="0.4">
      <c r="A32" s="946" t="s">
        <v>802</v>
      </c>
      <c r="B32" s="946"/>
      <c r="C32" s="946"/>
      <c r="D32" s="947"/>
      <c r="E32" s="947"/>
      <c r="F32" s="942"/>
      <c r="G32" s="942"/>
      <c r="H32" s="944"/>
      <c r="I32" s="944"/>
      <c r="J32" s="944"/>
      <c r="K32" s="944"/>
      <c r="L32" s="945"/>
      <c r="M32" s="943"/>
    </row>
    <row r="33" spans="1:13" x14ac:dyDescent="0.4">
      <c r="A33" s="948" t="s">
        <v>803</v>
      </c>
      <c r="B33" s="946"/>
      <c r="C33" s="946"/>
      <c r="D33" s="947"/>
      <c r="E33" s="947"/>
      <c r="F33" s="942"/>
      <c r="G33" s="942"/>
      <c r="H33" s="944"/>
      <c r="I33" s="944"/>
      <c r="J33" s="944"/>
      <c r="K33" s="944"/>
      <c r="L33" s="945"/>
      <c r="M33" s="943"/>
    </row>
    <row r="34" spans="1:13" x14ac:dyDescent="0.4">
      <c r="A34" s="547" t="s">
        <v>804</v>
      </c>
      <c r="B34" s="948"/>
      <c r="C34" s="948"/>
      <c r="D34" s="949"/>
      <c r="E34" s="949"/>
      <c r="F34" s="949"/>
      <c r="G34" s="949"/>
      <c r="H34" s="949"/>
      <c r="I34" s="949"/>
      <c r="J34" s="949"/>
      <c r="K34" s="949"/>
      <c r="L34" s="949"/>
      <c r="M34" s="949"/>
    </row>
  </sheetData>
  <mergeCells count="28">
    <mergeCell ref="F2:J2"/>
    <mergeCell ref="G3:I3"/>
    <mergeCell ref="A4:C6"/>
    <mergeCell ref="D4:M4"/>
    <mergeCell ref="D5:E5"/>
    <mergeCell ref="F5:G5"/>
    <mergeCell ref="H5:I5"/>
    <mergeCell ref="J5:K5"/>
    <mergeCell ref="L5:M5"/>
    <mergeCell ref="A11:C13"/>
    <mergeCell ref="D11:G11"/>
    <mergeCell ref="H11:M11"/>
    <mergeCell ref="D12:E12"/>
    <mergeCell ref="F12:G12"/>
    <mergeCell ref="H12:I12"/>
    <mergeCell ref="J12:K12"/>
    <mergeCell ref="L12:M12"/>
    <mergeCell ref="A25:C27"/>
    <mergeCell ref="D25:G25"/>
    <mergeCell ref="D26:E26"/>
    <mergeCell ref="F26:G26"/>
    <mergeCell ref="A18:C20"/>
    <mergeCell ref="D18:M18"/>
    <mergeCell ref="D19:E19"/>
    <mergeCell ref="F19:G19"/>
    <mergeCell ref="H19:I19"/>
    <mergeCell ref="J19:K19"/>
    <mergeCell ref="L19:M19"/>
  </mergeCells>
  <phoneticPr fontId="3"/>
  <dataValidations count="1">
    <dataValidation imeMode="off" allowBlank="1" showInputMessage="1" showErrorMessage="1" sqref="J3 D28:G33 J5 H5 F5 D14:M17 B8:B10 B15:B17 B22:B24 D4:D5 D7:D12 J12 E7:M10 H26:K33 D21:M24 D25:D26 L5 L12 D18:D19 L19 F12 F19 H19 J19 F26 H11:H12 J34:M34 M2 K2:L3 B29:B31"/>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M9" sqref="M9"/>
    </sheetView>
  </sheetViews>
  <sheetFormatPr defaultRowHeight="18.75" x14ac:dyDescent="0.4"/>
  <cols>
    <col min="1" max="2" width="5" customWidth="1"/>
    <col min="3" max="3" width="12.625" customWidth="1"/>
    <col min="7" max="7" width="7.375" bestFit="1" customWidth="1"/>
    <col min="8" max="8" width="3.25" bestFit="1" customWidth="1"/>
    <col min="9" max="9" width="3.125" bestFit="1" customWidth="1"/>
  </cols>
  <sheetData>
    <row r="1" spans="1:10" x14ac:dyDescent="0.4">
      <c r="A1" s="950"/>
      <c r="B1" s="950"/>
      <c r="C1" s="950"/>
      <c r="D1" s="1640" t="s">
        <v>805</v>
      </c>
      <c r="E1" s="1640"/>
      <c r="F1" s="1640"/>
      <c r="G1" s="950"/>
      <c r="H1" s="950"/>
      <c r="I1" s="950"/>
      <c r="J1" s="950"/>
    </row>
    <row r="2" spans="1:10" x14ac:dyDescent="0.15">
      <c r="A2" s="951" t="s">
        <v>806</v>
      </c>
      <c r="B2" s="950"/>
      <c r="C2" s="950"/>
      <c r="D2" s="950"/>
      <c r="E2" s="952" t="s">
        <v>807</v>
      </c>
      <c r="F2" s="950"/>
      <c r="G2" s="950"/>
      <c r="H2" s="950"/>
      <c r="I2" s="950"/>
      <c r="J2" s="953" t="s">
        <v>808</v>
      </c>
    </row>
    <row r="3" spans="1:10" x14ac:dyDescent="0.4">
      <c r="A3" s="1641"/>
      <c r="B3" s="1642"/>
      <c r="C3" s="1642"/>
      <c r="D3" s="1643" t="s">
        <v>809</v>
      </c>
      <c r="E3" s="1643" t="s">
        <v>810</v>
      </c>
      <c r="F3" s="1644" t="s">
        <v>811</v>
      </c>
      <c r="G3" s="1646" t="s">
        <v>520</v>
      </c>
      <c r="H3" s="1647"/>
      <c r="I3" s="1648"/>
      <c r="J3" s="954" t="s">
        <v>809</v>
      </c>
    </row>
    <row r="4" spans="1:10" x14ac:dyDescent="0.4">
      <c r="A4" s="1641"/>
      <c r="B4" s="1642"/>
      <c r="C4" s="1642"/>
      <c r="D4" s="1643"/>
      <c r="E4" s="1643"/>
      <c r="F4" s="1645"/>
      <c r="G4" s="955" t="s">
        <v>812</v>
      </c>
      <c r="H4" s="956">
        <v>11</v>
      </c>
      <c r="I4" s="956" t="s">
        <v>172</v>
      </c>
      <c r="J4" s="957">
        <v>1685</v>
      </c>
    </row>
    <row r="5" spans="1:10" x14ac:dyDescent="0.4">
      <c r="A5" s="1627" t="s">
        <v>813</v>
      </c>
      <c r="B5" s="1628"/>
      <c r="C5" s="1634"/>
      <c r="D5" s="958">
        <v>1412</v>
      </c>
      <c r="E5" s="959">
        <v>-10.34920634920635</v>
      </c>
      <c r="F5" s="960">
        <v>-14</v>
      </c>
      <c r="G5" s="955"/>
      <c r="H5" s="956">
        <v>12</v>
      </c>
      <c r="I5" s="956" t="s">
        <v>46</v>
      </c>
      <c r="J5" s="961">
        <v>1678</v>
      </c>
    </row>
    <row r="6" spans="1:10" x14ac:dyDescent="0.4">
      <c r="A6" s="1635" t="s">
        <v>814</v>
      </c>
      <c r="B6" s="1636" t="s">
        <v>815</v>
      </c>
      <c r="C6" s="1637"/>
      <c r="D6" s="962">
        <v>700</v>
      </c>
      <c r="E6" s="963">
        <v>-8.3769633507853403</v>
      </c>
      <c r="F6" s="964">
        <v>-17.600000000000001</v>
      </c>
      <c r="G6" s="955" t="s">
        <v>816</v>
      </c>
      <c r="H6" s="956">
        <v>1</v>
      </c>
      <c r="I6" s="956" t="s">
        <v>172</v>
      </c>
      <c r="J6" s="961">
        <v>1553</v>
      </c>
    </row>
    <row r="7" spans="1:10" x14ac:dyDescent="0.4">
      <c r="A7" s="1630"/>
      <c r="B7" s="1636" t="s">
        <v>817</v>
      </c>
      <c r="C7" s="1637"/>
      <c r="D7" s="962">
        <v>375</v>
      </c>
      <c r="E7" s="963">
        <v>-35.897435897435898</v>
      </c>
      <c r="F7" s="964">
        <v>-24.2</v>
      </c>
      <c r="G7" s="955"/>
      <c r="H7" s="956">
        <v>2</v>
      </c>
      <c r="I7" s="956"/>
      <c r="J7" s="961">
        <v>1509</v>
      </c>
    </row>
    <row r="8" spans="1:10" x14ac:dyDescent="0.4">
      <c r="A8" s="1630"/>
      <c r="B8" s="1636" t="s">
        <v>818</v>
      </c>
      <c r="C8" s="1637"/>
      <c r="D8" s="962">
        <v>6</v>
      </c>
      <c r="E8" s="963">
        <v>200</v>
      </c>
      <c r="F8" s="964">
        <v>-75</v>
      </c>
      <c r="G8" s="955"/>
      <c r="H8" s="956">
        <v>3</v>
      </c>
      <c r="I8" s="965"/>
      <c r="J8" s="961">
        <v>1656</v>
      </c>
    </row>
    <row r="9" spans="1:10" x14ac:dyDescent="0.4">
      <c r="A9" s="1630"/>
      <c r="B9" s="1638" t="s">
        <v>819</v>
      </c>
      <c r="C9" s="1639"/>
      <c r="D9" s="962">
        <v>331</v>
      </c>
      <c r="E9" s="963">
        <v>47.767857142857146</v>
      </c>
      <c r="F9" s="964">
        <v>21.7</v>
      </c>
      <c r="G9" s="955"/>
      <c r="H9" s="956">
        <v>4</v>
      </c>
      <c r="I9" s="965"/>
      <c r="J9" s="961">
        <v>1713</v>
      </c>
    </row>
    <row r="10" spans="1:10" x14ac:dyDescent="0.4">
      <c r="A10" s="1629" t="s">
        <v>820</v>
      </c>
      <c r="B10" s="1631" t="s">
        <v>821</v>
      </c>
      <c r="C10" s="1631"/>
      <c r="D10" s="962">
        <v>1180</v>
      </c>
      <c r="E10" s="963">
        <v>-12.850812407680944</v>
      </c>
      <c r="F10" s="964">
        <v>-20.3</v>
      </c>
      <c r="G10" s="955"/>
      <c r="H10" s="956">
        <v>5</v>
      </c>
      <c r="I10" s="965"/>
      <c r="J10" s="961">
        <v>1672</v>
      </c>
    </row>
    <row r="11" spans="1:10" x14ac:dyDescent="0.4">
      <c r="A11" s="1630"/>
      <c r="B11" s="1632" t="s">
        <v>822</v>
      </c>
      <c r="C11" s="1633"/>
      <c r="D11" s="962">
        <v>232</v>
      </c>
      <c r="E11" s="963">
        <v>4.9773755656108598</v>
      </c>
      <c r="F11" s="966">
        <v>45</v>
      </c>
      <c r="G11" s="955"/>
      <c r="H11" s="956">
        <v>6</v>
      </c>
      <c r="I11" s="965" t="s">
        <v>46</v>
      </c>
      <c r="J11" s="961">
        <v>1621</v>
      </c>
    </row>
    <row r="12" spans="1:10" ht="24" x14ac:dyDescent="0.4">
      <c r="A12" s="1629"/>
      <c r="B12" s="967"/>
      <c r="C12" s="968" t="s">
        <v>823</v>
      </c>
      <c r="D12" s="962">
        <v>32</v>
      </c>
      <c r="E12" s="963">
        <v>-15.789473684210526</v>
      </c>
      <c r="F12" s="964">
        <v>-3</v>
      </c>
      <c r="G12" s="955"/>
      <c r="H12" s="956">
        <v>7</v>
      </c>
      <c r="I12" s="965" t="s">
        <v>46</v>
      </c>
      <c r="J12" s="961">
        <v>1712</v>
      </c>
    </row>
    <row r="13" spans="1:10" x14ac:dyDescent="0.4">
      <c r="A13" s="1630" t="s">
        <v>824</v>
      </c>
      <c r="B13" s="1632" t="s">
        <v>825</v>
      </c>
      <c r="C13" s="1633"/>
      <c r="D13" s="969">
        <v>997</v>
      </c>
      <c r="E13" s="963">
        <v>-4.2267050912584052</v>
      </c>
      <c r="F13" s="964">
        <v>-16.399999999999999</v>
      </c>
      <c r="G13" s="965"/>
      <c r="H13" s="956">
        <v>8</v>
      </c>
      <c r="I13" s="965" t="s">
        <v>46</v>
      </c>
      <c r="J13" s="961">
        <v>2028</v>
      </c>
    </row>
    <row r="14" spans="1:10" x14ac:dyDescent="0.4">
      <c r="A14" s="1629"/>
      <c r="B14" s="1631" t="s">
        <v>826</v>
      </c>
      <c r="C14" s="1631"/>
      <c r="D14" s="969">
        <v>415</v>
      </c>
      <c r="E14" s="963">
        <v>-22.284644194756552</v>
      </c>
      <c r="F14" s="964">
        <v>-7.4</v>
      </c>
      <c r="G14" s="970"/>
      <c r="H14" s="956">
        <v>9</v>
      </c>
      <c r="I14" s="965" t="s">
        <v>46</v>
      </c>
      <c r="J14" s="961">
        <v>1575</v>
      </c>
    </row>
    <row r="15" spans="1:10" x14ac:dyDescent="0.4">
      <c r="A15" s="1627" t="s">
        <v>827</v>
      </c>
      <c r="B15" s="1628"/>
      <c r="C15" s="1628"/>
      <c r="D15" s="971">
        <v>71769</v>
      </c>
      <c r="E15" s="972">
        <v>4.1020582817191507</v>
      </c>
      <c r="F15" s="973">
        <v>-6.3</v>
      </c>
      <c r="G15" s="974" t="s">
        <v>46</v>
      </c>
      <c r="H15" s="975">
        <v>10</v>
      </c>
      <c r="I15" s="975" t="s">
        <v>46</v>
      </c>
      <c r="J15" s="976">
        <v>1412</v>
      </c>
    </row>
  </sheetData>
  <mergeCells count="19">
    <mergeCell ref="G3:I3"/>
    <mergeCell ref="D1:F1"/>
    <mergeCell ref="A3:C4"/>
    <mergeCell ref="D3:D4"/>
    <mergeCell ref="E3:E4"/>
    <mergeCell ref="F3:F4"/>
    <mergeCell ref="A5:C5"/>
    <mergeCell ref="A6:A9"/>
    <mergeCell ref="B6:C6"/>
    <mergeCell ref="B7:C7"/>
    <mergeCell ref="B8:C8"/>
    <mergeCell ref="B9:C9"/>
    <mergeCell ref="A15:C15"/>
    <mergeCell ref="A10:A12"/>
    <mergeCell ref="B10:C10"/>
    <mergeCell ref="B11:C11"/>
    <mergeCell ref="A13:A14"/>
    <mergeCell ref="B13:C13"/>
    <mergeCell ref="B14:C14"/>
  </mergeCells>
  <phoneticPr fontId="3"/>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L7" sqref="L7"/>
    </sheetView>
  </sheetViews>
  <sheetFormatPr defaultRowHeight="18.75" x14ac:dyDescent="0.4"/>
  <sheetData>
    <row r="1" spans="1:11" x14ac:dyDescent="0.4">
      <c r="A1" s="977" t="s">
        <v>828</v>
      </c>
      <c r="B1" s="950"/>
      <c r="C1" s="950"/>
      <c r="D1" s="950"/>
      <c r="E1" s="950"/>
      <c r="F1" s="950"/>
      <c r="G1" s="950"/>
      <c r="H1" s="950"/>
      <c r="I1" s="950"/>
      <c r="J1" s="950"/>
      <c r="K1" s="950"/>
    </row>
    <row r="2" spans="1:11" x14ac:dyDescent="0.4">
      <c r="A2" s="1652" t="s">
        <v>829</v>
      </c>
      <c r="B2" s="1655" t="s">
        <v>830</v>
      </c>
      <c r="C2" s="1656"/>
      <c r="D2" s="1655" t="s">
        <v>831</v>
      </c>
      <c r="E2" s="1656"/>
      <c r="F2" s="1655" t="s">
        <v>832</v>
      </c>
      <c r="G2" s="1656"/>
      <c r="H2" s="1655" t="s">
        <v>833</v>
      </c>
      <c r="I2" s="1656"/>
      <c r="J2" s="1655" t="s">
        <v>834</v>
      </c>
      <c r="K2" s="1657"/>
    </row>
    <row r="3" spans="1:11" x14ac:dyDescent="0.4">
      <c r="A3" s="1653"/>
      <c r="B3" s="1649" t="s">
        <v>835</v>
      </c>
      <c r="C3" s="978"/>
      <c r="D3" s="1649" t="s">
        <v>836</v>
      </c>
      <c r="E3" s="978"/>
      <c r="F3" s="1649" t="s">
        <v>836</v>
      </c>
      <c r="G3" s="978"/>
      <c r="H3" s="1649" t="s">
        <v>836</v>
      </c>
      <c r="I3" s="978"/>
      <c r="J3" s="1649" t="s">
        <v>836</v>
      </c>
      <c r="K3" s="979"/>
    </row>
    <row r="4" spans="1:11" x14ac:dyDescent="0.4">
      <c r="A4" s="1653"/>
      <c r="B4" s="1650"/>
      <c r="C4" s="980" t="s">
        <v>837</v>
      </c>
      <c r="D4" s="1650"/>
      <c r="E4" s="980" t="s">
        <v>837</v>
      </c>
      <c r="F4" s="1650"/>
      <c r="G4" s="980" t="s">
        <v>837</v>
      </c>
      <c r="H4" s="1650"/>
      <c r="I4" s="980" t="s">
        <v>837</v>
      </c>
      <c r="J4" s="1650"/>
      <c r="K4" s="981" t="s">
        <v>837</v>
      </c>
    </row>
    <row r="5" spans="1:11" x14ac:dyDescent="0.4">
      <c r="A5" s="1653"/>
      <c r="B5" s="1650"/>
      <c r="C5" s="980" t="s">
        <v>838</v>
      </c>
      <c r="D5" s="1650"/>
      <c r="E5" s="980" t="s">
        <v>838</v>
      </c>
      <c r="F5" s="1650"/>
      <c r="G5" s="980" t="s">
        <v>838</v>
      </c>
      <c r="H5" s="1650"/>
      <c r="I5" s="980" t="s">
        <v>838</v>
      </c>
      <c r="J5" s="1650"/>
      <c r="K5" s="981" t="s">
        <v>838</v>
      </c>
    </row>
    <row r="6" spans="1:11" x14ac:dyDescent="0.4">
      <c r="A6" s="1654"/>
      <c r="B6" s="1651"/>
      <c r="C6" s="982"/>
      <c r="D6" s="1651"/>
      <c r="E6" s="982"/>
      <c r="F6" s="1651"/>
      <c r="G6" s="982"/>
      <c r="H6" s="1651"/>
      <c r="I6" s="982"/>
      <c r="J6" s="1651"/>
      <c r="K6" s="983"/>
    </row>
    <row r="7" spans="1:11" x14ac:dyDescent="0.15">
      <c r="A7" s="984" t="s">
        <v>169</v>
      </c>
      <c r="B7" s="985">
        <v>1412</v>
      </c>
      <c r="C7" s="986">
        <v>132758</v>
      </c>
      <c r="D7" s="987">
        <v>700</v>
      </c>
      <c r="E7" s="988">
        <v>77879</v>
      </c>
      <c r="F7" s="989">
        <v>375</v>
      </c>
      <c r="G7" s="988">
        <v>21694</v>
      </c>
      <c r="H7" s="989">
        <v>6</v>
      </c>
      <c r="I7" s="988">
        <v>718</v>
      </c>
      <c r="J7" s="989">
        <v>331</v>
      </c>
      <c r="K7" s="988">
        <v>32467</v>
      </c>
    </row>
    <row r="8" spans="1:11" x14ac:dyDescent="0.15">
      <c r="A8" s="990" t="s">
        <v>839</v>
      </c>
      <c r="B8" s="991">
        <v>1375</v>
      </c>
      <c r="C8" s="992">
        <v>128801</v>
      </c>
      <c r="D8" s="993">
        <v>675</v>
      </c>
      <c r="E8" s="988">
        <v>75092</v>
      </c>
      <c r="F8" s="994">
        <v>375</v>
      </c>
      <c r="G8" s="988">
        <v>21694</v>
      </c>
      <c r="H8" s="994">
        <v>5</v>
      </c>
      <c r="I8" s="995">
        <v>648</v>
      </c>
      <c r="J8" s="994">
        <v>320</v>
      </c>
      <c r="K8" s="995">
        <v>31367</v>
      </c>
    </row>
    <row r="9" spans="1:11" x14ac:dyDescent="0.15">
      <c r="A9" s="990" t="s">
        <v>840</v>
      </c>
      <c r="B9" s="991">
        <v>37</v>
      </c>
      <c r="C9" s="992">
        <v>3957</v>
      </c>
      <c r="D9" s="992">
        <v>25</v>
      </c>
      <c r="E9" s="992">
        <v>2787</v>
      </c>
      <c r="F9" s="992">
        <v>0</v>
      </c>
      <c r="G9" s="992">
        <v>0</v>
      </c>
      <c r="H9" s="992">
        <v>1</v>
      </c>
      <c r="I9" s="992">
        <v>70</v>
      </c>
      <c r="J9" s="992">
        <v>11</v>
      </c>
      <c r="K9" s="992">
        <v>1100</v>
      </c>
    </row>
    <row r="10" spans="1:11" x14ac:dyDescent="0.4">
      <c r="A10" s="996"/>
      <c r="B10" s="997"/>
      <c r="C10" s="992"/>
      <c r="D10" s="998"/>
      <c r="E10" s="999"/>
      <c r="F10" s="1000"/>
      <c r="G10" s="999"/>
      <c r="H10" s="992"/>
      <c r="I10" s="999"/>
      <c r="J10" s="1000"/>
      <c r="K10" s="999"/>
    </row>
    <row r="11" spans="1:11" x14ac:dyDescent="0.4">
      <c r="A11" s="996" t="s">
        <v>841</v>
      </c>
      <c r="B11" s="997">
        <v>280</v>
      </c>
      <c r="C11" s="998">
        <v>26340</v>
      </c>
      <c r="D11" s="999">
        <v>129</v>
      </c>
      <c r="E11" s="999">
        <v>14451</v>
      </c>
      <c r="F11" s="999">
        <v>96</v>
      </c>
      <c r="G11" s="999">
        <v>6192</v>
      </c>
      <c r="H11" s="998">
        <v>1</v>
      </c>
      <c r="I11" s="999">
        <v>89</v>
      </c>
      <c r="J11" s="998">
        <v>54</v>
      </c>
      <c r="K11" s="999">
        <v>5608</v>
      </c>
    </row>
    <row r="12" spans="1:11" x14ac:dyDescent="0.4">
      <c r="A12" s="996" t="s">
        <v>842</v>
      </c>
      <c r="B12" s="997">
        <v>434</v>
      </c>
      <c r="C12" s="999">
        <v>38126</v>
      </c>
      <c r="D12" s="999">
        <v>159</v>
      </c>
      <c r="E12" s="999">
        <v>17139</v>
      </c>
      <c r="F12" s="999">
        <v>118</v>
      </c>
      <c r="G12" s="999">
        <v>6439</v>
      </c>
      <c r="H12" s="998">
        <v>0</v>
      </c>
      <c r="I12" s="999">
        <v>0</v>
      </c>
      <c r="J12" s="998">
        <v>157</v>
      </c>
      <c r="K12" s="999">
        <v>14548</v>
      </c>
    </row>
    <row r="13" spans="1:11" x14ac:dyDescent="0.15">
      <c r="A13" s="996" t="s">
        <v>843</v>
      </c>
      <c r="B13" s="997">
        <v>61</v>
      </c>
      <c r="C13" s="999">
        <v>6269</v>
      </c>
      <c r="D13" s="1001">
        <v>39</v>
      </c>
      <c r="E13" s="1001">
        <v>4443</v>
      </c>
      <c r="F13" s="1001">
        <v>8</v>
      </c>
      <c r="G13" s="999">
        <v>358</v>
      </c>
      <c r="H13" s="998">
        <v>0</v>
      </c>
      <c r="I13" s="999">
        <v>0</v>
      </c>
      <c r="J13" s="1001">
        <v>14</v>
      </c>
      <c r="K13" s="1001">
        <v>1468</v>
      </c>
    </row>
    <row r="14" spans="1:11" x14ac:dyDescent="0.4">
      <c r="A14" s="996" t="s">
        <v>844</v>
      </c>
      <c r="B14" s="997">
        <v>5</v>
      </c>
      <c r="C14" s="999">
        <v>606</v>
      </c>
      <c r="D14" s="999">
        <v>5</v>
      </c>
      <c r="E14" s="999">
        <v>606</v>
      </c>
      <c r="F14" s="999">
        <v>0</v>
      </c>
      <c r="G14" s="999">
        <v>0</v>
      </c>
      <c r="H14" s="999">
        <v>0</v>
      </c>
      <c r="I14" s="999">
        <v>0</v>
      </c>
      <c r="J14" s="999">
        <v>0</v>
      </c>
      <c r="K14" s="999">
        <v>0</v>
      </c>
    </row>
    <row r="15" spans="1:11" x14ac:dyDescent="0.15">
      <c r="A15" s="996" t="s">
        <v>845</v>
      </c>
      <c r="B15" s="997">
        <v>21</v>
      </c>
      <c r="C15" s="999">
        <v>2368</v>
      </c>
      <c r="D15" s="1001">
        <v>14</v>
      </c>
      <c r="E15" s="1001">
        <v>1695</v>
      </c>
      <c r="F15" s="1001">
        <v>0</v>
      </c>
      <c r="G15" s="1001">
        <v>0</v>
      </c>
      <c r="H15" s="998">
        <v>0</v>
      </c>
      <c r="I15" s="999">
        <v>0</v>
      </c>
      <c r="J15" s="1001">
        <v>7</v>
      </c>
      <c r="K15" s="1001">
        <v>673</v>
      </c>
    </row>
    <row r="16" spans="1:11" x14ac:dyDescent="0.15">
      <c r="A16" s="996" t="s">
        <v>846</v>
      </c>
      <c r="B16" s="997">
        <v>61</v>
      </c>
      <c r="C16" s="999">
        <v>4826</v>
      </c>
      <c r="D16" s="1001">
        <v>27</v>
      </c>
      <c r="E16" s="1001">
        <v>2889</v>
      </c>
      <c r="F16" s="1001">
        <v>28</v>
      </c>
      <c r="G16" s="1001">
        <v>1258</v>
      </c>
      <c r="H16" s="998">
        <v>0</v>
      </c>
      <c r="I16" s="999">
        <v>0</v>
      </c>
      <c r="J16" s="1001">
        <v>6</v>
      </c>
      <c r="K16" s="1001">
        <v>679</v>
      </c>
    </row>
    <row r="17" spans="1:11" x14ac:dyDescent="0.15">
      <c r="A17" s="996" t="s">
        <v>847</v>
      </c>
      <c r="B17" s="997">
        <v>13</v>
      </c>
      <c r="C17" s="999">
        <v>1374</v>
      </c>
      <c r="D17" s="1001">
        <v>12</v>
      </c>
      <c r="E17" s="1001">
        <v>1299</v>
      </c>
      <c r="F17" s="1001">
        <v>0</v>
      </c>
      <c r="G17" s="1001">
        <v>0</v>
      </c>
      <c r="H17" s="998">
        <v>0</v>
      </c>
      <c r="I17" s="999">
        <v>0</v>
      </c>
      <c r="J17" s="1001">
        <v>1</v>
      </c>
      <c r="K17" s="1001">
        <v>75</v>
      </c>
    </row>
    <row r="18" spans="1:11" x14ac:dyDescent="0.15">
      <c r="A18" s="996" t="s">
        <v>848</v>
      </c>
      <c r="B18" s="997">
        <v>30</v>
      </c>
      <c r="C18" s="999">
        <v>3164</v>
      </c>
      <c r="D18" s="1001">
        <v>26</v>
      </c>
      <c r="E18" s="1001">
        <v>2746</v>
      </c>
      <c r="F18" s="1001">
        <v>0</v>
      </c>
      <c r="G18" s="1001">
        <v>0</v>
      </c>
      <c r="H18" s="998">
        <v>0</v>
      </c>
      <c r="I18" s="999">
        <v>0</v>
      </c>
      <c r="J18" s="1001">
        <v>4</v>
      </c>
      <c r="K18" s="999">
        <v>418</v>
      </c>
    </row>
    <row r="19" spans="1:11" x14ac:dyDescent="0.15">
      <c r="A19" s="996" t="s">
        <v>849</v>
      </c>
      <c r="B19" s="997">
        <v>58</v>
      </c>
      <c r="C19" s="999">
        <v>6844</v>
      </c>
      <c r="D19" s="1001">
        <v>44</v>
      </c>
      <c r="E19" s="1001">
        <v>5345</v>
      </c>
      <c r="F19" s="1001">
        <v>0</v>
      </c>
      <c r="G19" s="1001">
        <v>0</v>
      </c>
      <c r="H19" s="998">
        <v>1</v>
      </c>
      <c r="I19" s="999">
        <v>184</v>
      </c>
      <c r="J19" s="1001">
        <v>13</v>
      </c>
      <c r="K19" s="1001">
        <v>1315</v>
      </c>
    </row>
    <row r="20" spans="1:11" x14ac:dyDescent="0.15">
      <c r="A20" s="996" t="s">
        <v>850</v>
      </c>
      <c r="B20" s="997">
        <v>64</v>
      </c>
      <c r="C20" s="999">
        <v>5967</v>
      </c>
      <c r="D20" s="1001">
        <v>36</v>
      </c>
      <c r="E20" s="1001">
        <v>4179</v>
      </c>
      <c r="F20" s="1001">
        <v>22</v>
      </c>
      <c r="G20" s="1001">
        <v>1229</v>
      </c>
      <c r="H20" s="998">
        <v>1</v>
      </c>
      <c r="I20" s="999">
        <v>30</v>
      </c>
      <c r="J20" s="1001">
        <v>5</v>
      </c>
      <c r="K20" s="1001">
        <v>529</v>
      </c>
    </row>
    <row r="21" spans="1:11" x14ac:dyDescent="0.15">
      <c r="A21" s="996" t="s">
        <v>851</v>
      </c>
      <c r="B21" s="997">
        <v>49</v>
      </c>
      <c r="C21" s="999">
        <v>5568</v>
      </c>
      <c r="D21" s="1001">
        <v>38</v>
      </c>
      <c r="E21" s="1001">
        <v>4377</v>
      </c>
      <c r="F21" s="1001">
        <v>0</v>
      </c>
      <c r="G21" s="1001">
        <v>0</v>
      </c>
      <c r="H21" s="998">
        <v>1</v>
      </c>
      <c r="I21" s="999">
        <v>135</v>
      </c>
      <c r="J21" s="1001">
        <v>10</v>
      </c>
      <c r="K21" s="1001">
        <v>1056</v>
      </c>
    </row>
    <row r="22" spans="1:11" x14ac:dyDescent="0.15">
      <c r="A22" s="996" t="s">
        <v>852</v>
      </c>
      <c r="B22" s="997">
        <v>56</v>
      </c>
      <c r="C22" s="999">
        <v>4294</v>
      </c>
      <c r="D22" s="1001">
        <v>23</v>
      </c>
      <c r="E22" s="1001">
        <v>2291</v>
      </c>
      <c r="F22" s="1001">
        <v>28</v>
      </c>
      <c r="G22" s="1001">
        <v>1458</v>
      </c>
      <c r="H22" s="998">
        <v>0</v>
      </c>
      <c r="I22" s="999">
        <v>0</v>
      </c>
      <c r="J22" s="1001">
        <v>5</v>
      </c>
      <c r="K22" s="1001">
        <v>545</v>
      </c>
    </row>
    <row r="23" spans="1:11" x14ac:dyDescent="0.15">
      <c r="A23" s="996" t="s">
        <v>853</v>
      </c>
      <c r="B23" s="997">
        <v>95</v>
      </c>
      <c r="C23" s="999">
        <v>8045</v>
      </c>
      <c r="D23" s="1001">
        <v>42</v>
      </c>
      <c r="E23" s="1001">
        <v>4784</v>
      </c>
      <c r="F23" s="1001">
        <v>49</v>
      </c>
      <c r="G23" s="1001">
        <v>2849</v>
      </c>
      <c r="H23" s="998">
        <v>0</v>
      </c>
      <c r="I23" s="999">
        <v>0</v>
      </c>
      <c r="J23" s="1001">
        <v>4</v>
      </c>
      <c r="K23" s="1001">
        <v>412</v>
      </c>
    </row>
    <row r="24" spans="1:11" x14ac:dyDescent="0.15">
      <c r="A24" s="996" t="s">
        <v>854</v>
      </c>
      <c r="B24" s="997">
        <v>23</v>
      </c>
      <c r="C24" s="999">
        <v>2319</v>
      </c>
      <c r="D24" s="1001">
        <v>10</v>
      </c>
      <c r="E24" s="1001">
        <v>1193</v>
      </c>
      <c r="F24" s="1001">
        <v>4</v>
      </c>
      <c r="G24" s="1001">
        <v>197</v>
      </c>
      <c r="H24" s="998">
        <v>0</v>
      </c>
      <c r="I24" s="999">
        <v>0</v>
      </c>
      <c r="J24" s="1001">
        <v>9</v>
      </c>
      <c r="K24" s="1001">
        <v>929</v>
      </c>
    </row>
    <row r="25" spans="1:11" x14ac:dyDescent="0.15">
      <c r="A25" s="996" t="s">
        <v>855</v>
      </c>
      <c r="B25" s="997">
        <v>35</v>
      </c>
      <c r="C25" s="999">
        <v>3646</v>
      </c>
      <c r="D25" s="1001">
        <v>21</v>
      </c>
      <c r="E25" s="1001">
        <v>2397</v>
      </c>
      <c r="F25" s="1001">
        <v>7</v>
      </c>
      <c r="G25" s="1001">
        <v>558</v>
      </c>
      <c r="H25" s="998">
        <v>0</v>
      </c>
      <c r="I25" s="999">
        <v>0</v>
      </c>
      <c r="J25" s="1001">
        <v>7</v>
      </c>
      <c r="K25" s="1001">
        <v>691</v>
      </c>
    </row>
    <row r="26" spans="1:11" x14ac:dyDescent="0.15">
      <c r="A26" s="1002" t="s">
        <v>856</v>
      </c>
      <c r="B26" s="1001">
        <v>1</v>
      </c>
      <c r="C26" s="1001">
        <v>63</v>
      </c>
      <c r="D26" s="1001">
        <v>1</v>
      </c>
      <c r="E26" s="1001">
        <v>63</v>
      </c>
      <c r="F26" s="1001">
        <v>0</v>
      </c>
      <c r="G26" s="1001">
        <v>0</v>
      </c>
      <c r="H26" s="1001">
        <v>0</v>
      </c>
      <c r="I26" s="1001">
        <v>0</v>
      </c>
      <c r="J26" s="1001">
        <v>0</v>
      </c>
      <c r="K26" s="1001">
        <v>0</v>
      </c>
    </row>
    <row r="27" spans="1:11" x14ac:dyDescent="0.15">
      <c r="A27" s="996" t="s">
        <v>857</v>
      </c>
      <c r="B27" s="997">
        <v>39</v>
      </c>
      <c r="C27" s="999">
        <v>3780</v>
      </c>
      <c r="D27" s="1001">
        <v>12</v>
      </c>
      <c r="E27" s="1001">
        <v>1364</v>
      </c>
      <c r="F27" s="1001">
        <v>11</v>
      </c>
      <c r="G27" s="1001">
        <v>820</v>
      </c>
      <c r="H27" s="998">
        <v>0</v>
      </c>
      <c r="I27" s="999">
        <v>0</v>
      </c>
      <c r="J27" s="1001">
        <v>16</v>
      </c>
      <c r="K27" s="1001">
        <v>1596</v>
      </c>
    </row>
    <row r="28" spans="1:11" x14ac:dyDescent="0.15">
      <c r="A28" s="996" t="s">
        <v>858</v>
      </c>
      <c r="B28" s="997">
        <v>11</v>
      </c>
      <c r="C28" s="999">
        <v>1074</v>
      </c>
      <c r="D28" s="1001">
        <v>6</v>
      </c>
      <c r="E28" s="1001">
        <v>629</v>
      </c>
      <c r="F28" s="1001">
        <v>4</v>
      </c>
      <c r="G28" s="1001">
        <v>336</v>
      </c>
      <c r="H28" s="998">
        <v>0</v>
      </c>
      <c r="I28" s="999">
        <v>0</v>
      </c>
      <c r="J28" s="1001">
        <v>1</v>
      </c>
      <c r="K28" s="1001">
        <v>109</v>
      </c>
    </row>
    <row r="29" spans="1:11" x14ac:dyDescent="0.15">
      <c r="A29" s="996" t="s">
        <v>859</v>
      </c>
      <c r="B29" s="997">
        <v>5</v>
      </c>
      <c r="C29" s="999">
        <v>560</v>
      </c>
      <c r="D29" s="1001">
        <v>5</v>
      </c>
      <c r="E29" s="1001">
        <v>560</v>
      </c>
      <c r="F29" s="1001">
        <v>0</v>
      </c>
      <c r="G29" s="1001">
        <v>0</v>
      </c>
      <c r="H29" s="998">
        <v>0</v>
      </c>
      <c r="I29" s="999">
        <v>0</v>
      </c>
      <c r="J29" s="1001">
        <v>0</v>
      </c>
      <c r="K29" s="1001">
        <v>0</v>
      </c>
    </row>
    <row r="30" spans="1:11" x14ac:dyDescent="0.15">
      <c r="A30" s="996" t="s">
        <v>860</v>
      </c>
      <c r="B30" s="997">
        <v>2</v>
      </c>
      <c r="C30" s="999">
        <v>205</v>
      </c>
      <c r="D30" s="1001">
        <v>2</v>
      </c>
      <c r="E30" s="1001">
        <v>205</v>
      </c>
      <c r="F30" s="1001">
        <v>0</v>
      </c>
      <c r="G30" s="1001">
        <v>0</v>
      </c>
      <c r="H30" s="998">
        <v>0</v>
      </c>
      <c r="I30" s="999">
        <v>0</v>
      </c>
      <c r="J30" s="1001">
        <v>0</v>
      </c>
      <c r="K30" s="1001">
        <v>0</v>
      </c>
    </row>
    <row r="31" spans="1:11" x14ac:dyDescent="0.15">
      <c r="A31" s="996" t="s">
        <v>861</v>
      </c>
      <c r="B31" s="997">
        <v>10</v>
      </c>
      <c r="C31" s="999">
        <v>1067</v>
      </c>
      <c r="D31" s="1001">
        <v>8</v>
      </c>
      <c r="E31" s="1001">
        <v>851</v>
      </c>
      <c r="F31" s="1001">
        <v>0</v>
      </c>
      <c r="G31" s="1001">
        <v>0</v>
      </c>
      <c r="H31" s="998">
        <v>0</v>
      </c>
      <c r="I31" s="999">
        <v>0</v>
      </c>
      <c r="J31" s="1001">
        <v>2</v>
      </c>
      <c r="K31" s="1001">
        <v>216</v>
      </c>
    </row>
    <row r="32" spans="1:11" x14ac:dyDescent="0.15">
      <c r="A32" s="1003" t="s">
        <v>862</v>
      </c>
      <c r="B32" s="997">
        <v>9</v>
      </c>
      <c r="C32" s="999">
        <v>908</v>
      </c>
      <c r="D32" s="1001">
        <v>7</v>
      </c>
      <c r="E32" s="1001">
        <v>721</v>
      </c>
      <c r="F32" s="1001">
        <v>0</v>
      </c>
      <c r="G32" s="1001">
        <v>0</v>
      </c>
      <c r="H32" s="998">
        <v>0</v>
      </c>
      <c r="I32" s="999">
        <v>0</v>
      </c>
      <c r="J32" s="1001">
        <v>2</v>
      </c>
      <c r="K32" s="1001">
        <v>187</v>
      </c>
    </row>
    <row r="33" spans="1:11" x14ac:dyDescent="0.15">
      <c r="A33" s="996" t="s">
        <v>863</v>
      </c>
      <c r="B33" s="997">
        <v>13</v>
      </c>
      <c r="C33" s="999">
        <v>1388</v>
      </c>
      <c r="D33" s="1001">
        <v>9</v>
      </c>
      <c r="E33" s="1001">
        <v>865</v>
      </c>
      <c r="F33" s="1001">
        <v>0</v>
      </c>
      <c r="G33" s="1001">
        <v>0</v>
      </c>
      <c r="H33" s="998">
        <v>1</v>
      </c>
      <c r="I33" s="999">
        <v>210</v>
      </c>
      <c r="J33" s="1001">
        <v>3</v>
      </c>
      <c r="K33" s="1001">
        <v>313</v>
      </c>
    </row>
    <row r="34" spans="1:11" x14ac:dyDescent="0.15">
      <c r="A34" s="996" t="s">
        <v>864</v>
      </c>
      <c r="B34" s="997">
        <v>0</v>
      </c>
      <c r="C34" s="1001">
        <v>0</v>
      </c>
      <c r="D34" s="1001">
        <v>0</v>
      </c>
      <c r="E34" s="1001">
        <v>0</v>
      </c>
      <c r="F34" s="1001">
        <v>0</v>
      </c>
      <c r="G34" s="1001">
        <v>0</v>
      </c>
      <c r="H34" s="1001">
        <v>0</v>
      </c>
      <c r="I34" s="1001">
        <v>0</v>
      </c>
      <c r="J34" s="1001">
        <v>0</v>
      </c>
      <c r="K34" s="1001">
        <v>0</v>
      </c>
    </row>
    <row r="35" spans="1:11" x14ac:dyDescent="0.15">
      <c r="A35" s="996" t="s">
        <v>865</v>
      </c>
      <c r="B35" s="997">
        <v>1</v>
      </c>
      <c r="C35" s="999" t="s">
        <v>58</v>
      </c>
      <c r="D35" s="1001">
        <v>1</v>
      </c>
      <c r="E35" s="999" t="s">
        <v>58</v>
      </c>
      <c r="F35" s="1001">
        <v>0</v>
      </c>
      <c r="G35" s="1001">
        <v>0</v>
      </c>
      <c r="H35" s="1001">
        <v>0</v>
      </c>
      <c r="I35" s="1001">
        <v>0</v>
      </c>
      <c r="J35" s="1001">
        <v>0</v>
      </c>
      <c r="K35" s="1001">
        <v>0</v>
      </c>
    </row>
    <row r="36" spans="1:11" x14ac:dyDescent="0.15">
      <c r="A36" s="996" t="s">
        <v>866</v>
      </c>
      <c r="B36" s="997">
        <v>1</v>
      </c>
      <c r="C36" s="999" t="s">
        <v>58</v>
      </c>
      <c r="D36" s="1001">
        <v>1</v>
      </c>
      <c r="E36" s="999" t="s">
        <v>58</v>
      </c>
      <c r="F36" s="1001">
        <v>0</v>
      </c>
      <c r="G36" s="1001">
        <v>0</v>
      </c>
      <c r="H36" s="1001">
        <v>0</v>
      </c>
      <c r="I36" s="1001">
        <v>0</v>
      </c>
      <c r="J36" s="1001">
        <v>0</v>
      </c>
      <c r="K36" s="1001">
        <v>0</v>
      </c>
    </row>
    <row r="37" spans="1:11" x14ac:dyDescent="0.15">
      <c r="A37" s="996" t="s">
        <v>867</v>
      </c>
      <c r="B37" s="997">
        <v>0</v>
      </c>
      <c r="C37" s="1001">
        <v>0</v>
      </c>
      <c r="D37" s="1001">
        <v>0</v>
      </c>
      <c r="E37" s="1001">
        <v>0</v>
      </c>
      <c r="F37" s="1001">
        <v>0</v>
      </c>
      <c r="G37" s="1001">
        <v>0</v>
      </c>
      <c r="H37" s="1001">
        <v>0</v>
      </c>
      <c r="I37" s="1001">
        <v>0</v>
      </c>
      <c r="J37" s="1001">
        <v>0</v>
      </c>
      <c r="K37" s="1001">
        <v>0</v>
      </c>
    </row>
    <row r="38" spans="1:11" x14ac:dyDescent="0.15">
      <c r="A38" s="996" t="s">
        <v>868</v>
      </c>
      <c r="B38" s="997">
        <v>2</v>
      </c>
      <c r="C38" s="999" t="s">
        <v>58</v>
      </c>
      <c r="D38" s="1001">
        <v>2</v>
      </c>
      <c r="E38" s="999" t="s">
        <v>58</v>
      </c>
      <c r="F38" s="1001">
        <v>0</v>
      </c>
      <c r="G38" s="1001">
        <v>0</v>
      </c>
      <c r="H38" s="1001">
        <v>0</v>
      </c>
      <c r="I38" s="1001">
        <v>0</v>
      </c>
      <c r="J38" s="1001">
        <v>0</v>
      </c>
      <c r="K38" s="1001">
        <v>0</v>
      </c>
    </row>
    <row r="39" spans="1:11" x14ac:dyDescent="0.15">
      <c r="A39" s="996" t="s">
        <v>869</v>
      </c>
      <c r="B39" s="997">
        <v>2</v>
      </c>
      <c r="C39" s="999" t="s">
        <v>58</v>
      </c>
      <c r="D39" s="1001">
        <v>1</v>
      </c>
      <c r="E39" s="999" t="s">
        <v>58</v>
      </c>
      <c r="F39" s="1001">
        <v>0</v>
      </c>
      <c r="G39" s="1001">
        <v>0</v>
      </c>
      <c r="H39" s="1001">
        <v>0</v>
      </c>
      <c r="I39" s="1001">
        <v>0</v>
      </c>
      <c r="J39" s="1001">
        <v>1</v>
      </c>
      <c r="K39" s="999" t="s">
        <v>58</v>
      </c>
    </row>
    <row r="40" spans="1:11" x14ac:dyDescent="0.15">
      <c r="A40" s="996" t="s">
        <v>870</v>
      </c>
      <c r="B40" s="997">
        <v>8</v>
      </c>
      <c r="C40" s="999" t="s">
        <v>58</v>
      </c>
      <c r="D40" s="1001">
        <v>3</v>
      </c>
      <c r="E40" s="999" t="s">
        <v>58</v>
      </c>
      <c r="F40" s="1001">
        <v>0</v>
      </c>
      <c r="G40" s="1001">
        <v>0</v>
      </c>
      <c r="H40" s="1001">
        <v>0</v>
      </c>
      <c r="I40" s="1001">
        <v>0</v>
      </c>
      <c r="J40" s="1001">
        <v>5</v>
      </c>
      <c r="K40" s="999" t="s">
        <v>58</v>
      </c>
    </row>
    <row r="41" spans="1:11" x14ac:dyDescent="0.15">
      <c r="A41" s="996" t="s">
        <v>871</v>
      </c>
      <c r="B41" s="997">
        <v>13</v>
      </c>
      <c r="C41" s="999" t="s">
        <v>58</v>
      </c>
      <c r="D41" s="1001">
        <v>8</v>
      </c>
      <c r="E41" s="999" t="s">
        <v>58</v>
      </c>
      <c r="F41" s="1001">
        <v>0</v>
      </c>
      <c r="G41" s="1001">
        <v>0</v>
      </c>
      <c r="H41" s="1001">
        <v>0</v>
      </c>
      <c r="I41" s="1001">
        <v>0</v>
      </c>
      <c r="J41" s="1001">
        <v>5</v>
      </c>
      <c r="K41" s="999" t="s">
        <v>58</v>
      </c>
    </row>
    <row r="42" spans="1:11" x14ac:dyDescent="0.15">
      <c r="A42" s="996" t="s">
        <v>872</v>
      </c>
      <c r="B42" s="997">
        <v>1</v>
      </c>
      <c r="C42" s="999" t="s">
        <v>58</v>
      </c>
      <c r="D42" s="1001">
        <v>1</v>
      </c>
      <c r="E42" s="999" t="s">
        <v>58</v>
      </c>
      <c r="F42" s="1001">
        <v>0</v>
      </c>
      <c r="G42" s="1001">
        <v>0</v>
      </c>
      <c r="H42" s="1001">
        <v>0</v>
      </c>
      <c r="I42" s="1001">
        <v>0</v>
      </c>
      <c r="J42" s="1001">
        <v>0</v>
      </c>
      <c r="K42" s="1001">
        <v>0</v>
      </c>
    </row>
    <row r="43" spans="1:11" x14ac:dyDescent="0.15">
      <c r="A43" s="996" t="s">
        <v>873</v>
      </c>
      <c r="B43" s="997">
        <v>6</v>
      </c>
      <c r="C43" s="999" t="s">
        <v>58</v>
      </c>
      <c r="D43" s="1001">
        <v>5</v>
      </c>
      <c r="E43" s="999" t="s">
        <v>58</v>
      </c>
      <c r="F43" s="1001">
        <v>0</v>
      </c>
      <c r="G43" s="1001">
        <v>0</v>
      </c>
      <c r="H43" s="1001">
        <v>1</v>
      </c>
      <c r="I43" s="999" t="s">
        <v>874</v>
      </c>
      <c r="J43" s="1001">
        <v>0</v>
      </c>
      <c r="K43" s="1001">
        <v>0</v>
      </c>
    </row>
    <row r="44" spans="1:11" x14ac:dyDescent="0.15">
      <c r="A44" s="996" t="s">
        <v>875</v>
      </c>
      <c r="B44" s="997">
        <v>0</v>
      </c>
      <c r="C44" s="1001">
        <v>0</v>
      </c>
      <c r="D44" s="1001">
        <v>0</v>
      </c>
      <c r="E44" s="1001">
        <v>0</v>
      </c>
      <c r="F44" s="1001">
        <v>0</v>
      </c>
      <c r="G44" s="1001">
        <v>0</v>
      </c>
      <c r="H44" s="1001">
        <v>0</v>
      </c>
      <c r="I44" s="1001">
        <v>0</v>
      </c>
      <c r="J44" s="1001">
        <v>0</v>
      </c>
      <c r="K44" s="1001">
        <v>0</v>
      </c>
    </row>
    <row r="45" spans="1:11" x14ac:dyDescent="0.15">
      <c r="A45" s="1004" t="s">
        <v>876</v>
      </c>
      <c r="B45" s="1005">
        <v>3</v>
      </c>
      <c r="C45" s="1006" t="s">
        <v>58</v>
      </c>
      <c r="D45" s="1007">
        <v>3</v>
      </c>
      <c r="E45" s="1006" t="s">
        <v>58</v>
      </c>
      <c r="F45" s="1007">
        <v>0</v>
      </c>
      <c r="G45" s="1007">
        <v>0</v>
      </c>
      <c r="H45" s="1007">
        <v>0</v>
      </c>
      <c r="I45" s="1007">
        <v>0</v>
      </c>
      <c r="J45" s="1007">
        <v>0</v>
      </c>
      <c r="K45" s="1007">
        <v>0</v>
      </c>
    </row>
  </sheetData>
  <mergeCells count="11">
    <mergeCell ref="J3:J6"/>
    <mergeCell ref="A2:A6"/>
    <mergeCell ref="B2:C2"/>
    <mergeCell ref="D2:E2"/>
    <mergeCell ref="F2:G2"/>
    <mergeCell ref="H2:I2"/>
    <mergeCell ref="J2:K2"/>
    <mergeCell ref="B3:B6"/>
    <mergeCell ref="D3:D6"/>
    <mergeCell ref="F3:F6"/>
    <mergeCell ref="H3:H6"/>
  </mergeCells>
  <phoneticPr fontId="3"/>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G13" sqref="G13"/>
    </sheetView>
  </sheetViews>
  <sheetFormatPr defaultRowHeight="18.75" x14ac:dyDescent="0.4"/>
  <cols>
    <col min="1" max="1" width="7.25" bestFit="1" customWidth="1"/>
    <col min="2" max="2" width="2.375" bestFit="1" customWidth="1"/>
    <col min="3" max="3" width="3.125" bestFit="1" customWidth="1"/>
    <col min="5" max="5" width="10.25" bestFit="1" customWidth="1"/>
  </cols>
  <sheetData>
    <row r="1" spans="1:10" x14ac:dyDescent="0.2">
      <c r="A1" s="1008"/>
      <c r="B1" s="1008"/>
      <c r="C1" s="1008"/>
      <c r="D1" s="1008"/>
      <c r="E1" s="1660" t="s">
        <v>877</v>
      </c>
      <c r="F1" s="1660"/>
      <c r="G1" s="1660"/>
      <c r="H1" s="1660"/>
      <c r="I1" s="1008"/>
      <c r="J1" s="1008"/>
    </row>
    <row r="2" spans="1:10" x14ac:dyDescent="0.4">
      <c r="A2" s="1008"/>
      <c r="B2" s="1008"/>
      <c r="C2" s="1008"/>
      <c r="D2" s="1008"/>
      <c r="E2" s="1008"/>
      <c r="F2" s="1661" t="s">
        <v>232</v>
      </c>
      <c r="G2" s="1661"/>
      <c r="H2" s="1008"/>
      <c r="I2" s="1008"/>
      <c r="J2" s="1009" t="s">
        <v>878</v>
      </c>
    </row>
    <row r="3" spans="1:10" x14ac:dyDescent="0.4">
      <c r="A3" s="1602"/>
      <c r="B3" s="1602"/>
      <c r="C3" s="1603"/>
      <c r="D3" s="1618" t="s">
        <v>879</v>
      </c>
      <c r="E3" s="1618" t="s">
        <v>880</v>
      </c>
      <c r="F3" s="1618" t="s">
        <v>881</v>
      </c>
      <c r="G3" s="1602"/>
      <c r="H3" s="1607" t="s">
        <v>882</v>
      </c>
      <c r="I3" s="1599" t="s">
        <v>883</v>
      </c>
      <c r="J3" s="1601"/>
    </row>
    <row r="4" spans="1:10" x14ac:dyDescent="0.4">
      <c r="A4" s="1604"/>
      <c r="B4" s="1604"/>
      <c r="C4" s="1605"/>
      <c r="D4" s="1619"/>
      <c r="E4" s="1619"/>
      <c r="F4" s="787" t="s">
        <v>884</v>
      </c>
      <c r="G4" s="787" t="s">
        <v>885</v>
      </c>
      <c r="H4" s="1608"/>
      <c r="I4" s="864" t="s">
        <v>886</v>
      </c>
      <c r="J4" s="787" t="s">
        <v>887</v>
      </c>
    </row>
    <row r="5" spans="1:10" x14ac:dyDescent="0.4">
      <c r="A5" s="1658" t="s">
        <v>472</v>
      </c>
      <c r="B5" s="1658"/>
      <c r="C5" s="1659"/>
      <c r="D5" s="1010" t="s">
        <v>888</v>
      </c>
      <c r="E5" s="1011" t="s">
        <v>889</v>
      </c>
      <c r="F5" s="1010" t="s">
        <v>890</v>
      </c>
      <c r="G5" s="1012" t="s">
        <v>891</v>
      </c>
      <c r="H5" s="1012" t="s">
        <v>892</v>
      </c>
      <c r="I5" s="1013" t="s">
        <v>893</v>
      </c>
      <c r="J5" s="1012" t="s">
        <v>894</v>
      </c>
    </row>
    <row r="6" spans="1:10" x14ac:dyDescent="0.4">
      <c r="A6" s="1014"/>
      <c r="B6" s="1014"/>
      <c r="C6" s="1014"/>
      <c r="D6" s="1015"/>
      <c r="E6" s="1016"/>
      <c r="F6" s="1016"/>
      <c r="G6" s="1017"/>
      <c r="H6" s="1017"/>
      <c r="I6" s="1018"/>
      <c r="J6" s="1017"/>
    </row>
    <row r="7" spans="1:10" x14ac:dyDescent="0.4">
      <c r="A7" s="950" t="s">
        <v>386</v>
      </c>
      <c r="B7" s="1014">
        <v>7</v>
      </c>
      <c r="C7" s="1019" t="s">
        <v>172</v>
      </c>
      <c r="D7" s="1020">
        <v>79</v>
      </c>
      <c r="E7" s="1020">
        <v>143678</v>
      </c>
      <c r="F7" s="1020">
        <v>1334</v>
      </c>
      <c r="G7" s="1020">
        <v>26</v>
      </c>
      <c r="H7" s="1020">
        <v>43</v>
      </c>
      <c r="I7" s="1021">
        <v>4</v>
      </c>
      <c r="J7" s="1020">
        <v>12</v>
      </c>
    </row>
    <row r="8" spans="1:10" x14ac:dyDescent="0.4">
      <c r="A8" s="1022"/>
      <c r="B8" s="1014">
        <v>8</v>
      </c>
      <c r="C8" s="1019"/>
      <c r="D8" s="1020">
        <v>68</v>
      </c>
      <c r="E8" s="1020">
        <v>200203</v>
      </c>
      <c r="F8" s="1020">
        <v>1525</v>
      </c>
      <c r="G8" s="1023">
        <v>250</v>
      </c>
      <c r="H8" s="1023">
        <v>33</v>
      </c>
      <c r="I8" s="1023">
        <v>4</v>
      </c>
      <c r="J8" s="1023">
        <v>6</v>
      </c>
    </row>
    <row r="9" spans="1:10" x14ac:dyDescent="0.4">
      <c r="A9" s="1024"/>
      <c r="B9" s="1025">
        <v>9</v>
      </c>
      <c r="C9" s="1026"/>
      <c r="D9" s="1027">
        <v>53</v>
      </c>
      <c r="E9" s="1028">
        <v>50744</v>
      </c>
      <c r="F9" s="1029">
        <v>350</v>
      </c>
      <c r="G9" s="1030">
        <v>132</v>
      </c>
      <c r="H9" s="1030">
        <v>18</v>
      </c>
      <c r="I9" s="1030">
        <v>3</v>
      </c>
      <c r="J9" s="1030">
        <v>5</v>
      </c>
    </row>
  </sheetData>
  <mergeCells count="9">
    <mergeCell ref="I3:J3"/>
    <mergeCell ref="A5:C5"/>
    <mergeCell ref="E1:H1"/>
    <mergeCell ref="F2:G2"/>
    <mergeCell ref="A3:C4"/>
    <mergeCell ref="D3:D4"/>
    <mergeCell ref="E3:E4"/>
    <mergeCell ref="F3:G3"/>
    <mergeCell ref="H3:H4"/>
  </mergeCells>
  <phoneticPr fontId="3"/>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workbookViewId="0">
      <selection activeCell="R27" sqref="R27"/>
    </sheetView>
  </sheetViews>
  <sheetFormatPr defaultRowHeight="18.75" x14ac:dyDescent="0.4"/>
  <cols>
    <col min="1" max="1" width="6.375" style="950" customWidth="1"/>
    <col min="2" max="2" width="4.375" style="950" bestFit="1" customWidth="1"/>
    <col min="3" max="3" width="2.875" style="950" customWidth="1"/>
    <col min="4" max="4" width="4.125" style="950" customWidth="1"/>
    <col min="5" max="5" width="7.375" style="950" customWidth="1"/>
    <col min="6" max="6" width="4.125" style="950" customWidth="1"/>
    <col min="7" max="7" width="7.375" style="950" customWidth="1"/>
    <col min="8" max="8" width="4.125" style="950" customWidth="1"/>
    <col min="9" max="9" width="7.375" style="950" customWidth="1"/>
    <col min="10" max="10" width="4.125" style="950" customWidth="1"/>
    <col min="11" max="11" width="7.375" style="950" customWidth="1"/>
    <col min="12" max="12" width="4.125" style="950" customWidth="1"/>
    <col min="13" max="13" width="7.375" style="950" customWidth="1"/>
    <col min="14" max="14" width="4.125" style="950" customWidth="1"/>
    <col min="15" max="15" width="7.375" style="950" customWidth="1"/>
  </cols>
  <sheetData>
    <row r="1" spans="1:15" x14ac:dyDescent="0.4">
      <c r="A1" s="1031"/>
      <c r="B1" s="1031"/>
      <c r="C1" s="1031"/>
      <c r="D1" s="1031"/>
      <c r="E1" s="1032"/>
      <c r="F1" s="1031"/>
      <c r="G1" s="1033" t="s">
        <v>895</v>
      </c>
      <c r="H1" s="1033"/>
      <c r="I1" s="1034"/>
      <c r="J1" s="1034"/>
      <c r="K1" s="1034"/>
      <c r="L1" s="1034"/>
      <c r="M1" s="1034"/>
      <c r="N1" s="1034"/>
      <c r="O1" s="1031"/>
    </row>
    <row r="2" spans="1:15" x14ac:dyDescent="0.4">
      <c r="A2" s="1035" t="s">
        <v>896</v>
      </c>
      <c r="B2" s="1031"/>
      <c r="C2" s="1031"/>
      <c r="D2" s="1031"/>
      <c r="E2" s="1036"/>
      <c r="F2" s="1031"/>
      <c r="G2" s="1031"/>
      <c r="H2" s="1031"/>
      <c r="I2" s="1037" t="s">
        <v>807</v>
      </c>
      <c r="J2" s="1037"/>
      <c r="K2" s="1037"/>
      <c r="L2" s="1038"/>
      <c r="M2" s="1031"/>
      <c r="N2" s="1681" t="s">
        <v>897</v>
      </c>
      <c r="O2" s="1681"/>
    </row>
    <row r="3" spans="1:15" x14ac:dyDescent="0.4">
      <c r="A3" s="1669" t="s">
        <v>898</v>
      </c>
      <c r="B3" s="1669"/>
      <c r="C3" s="1652"/>
      <c r="D3" s="1655" t="s">
        <v>899</v>
      </c>
      <c r="E3" s="1657"/>
      <c r="F3" s="1657"/>
      <c r="G3" s="1656"/>
      <c r="H3" s="1655" t="s">
        <v>900</v>
      </c>
      <c r="I3" s="1657"/>
      <c r="J3" s="1657"/>
      <c r="K3" s="1656"/>
      <c r="L3" s="1655" t="s">
        <v>901</v>
      </c>
      <c r="M3" s="1657"/>
      <c r="N3" s="1657"/>
      <c r="O3" s="1657"/>
    </row>
    <row r="4" spans="1:15" x14ac:dyDescent="0.4">
      <c r="A4" s="1670"/>
      <c r="B4" s="1670"/>
      <c r="C4" s="1654"/>
      <c r="D4" s="1655" t="s">
        <v>902</v>
      </c>
      <c r="E4" s="1656"/>
      <c r="F4" s="1655" t="s">
        <v>903</v>
      </c>
      <c r="G4" s="1656"/>
      <c r="H4" s="1655" t="s">
        <v>902</v>
      </c>
      <c r="I4" s="1656"/>
      <c r="J4" s="1655" t="s">
        <v>903</v>
      </c>
      <c r="K4" s="1656"/>
      <c r="L4" s="1655" t="s">
        <v>902</v>
      </c>
      <c r="M4" s="1656"/>
      <c r="N4" s="1655" t="s">
        <v>903</v>
      </c>
      <c r="O4" s="1657"/>
    </row>
    <row r="5" spans="1:15" x14ac:dyDescent="0.4">
      <c r="A5" s="1039" t="s">
        <v>904</v>
      </c>
      <c r="B5" s="953">
        <v>1</v>
      </c>
      <c r="C5" s="1040" t="s">
        <v>905</v>
      </c>
      <c r="D5" s="1041"/>
      <c r="E5" s="1042">
        <v>120</v>
      </c>
      <c r="F5" s="1042"/>
      <c r="G5" s="1042">
        <v>1180</v>
      </c>
      <c r="H5" s="1043"/>
      <c r="I5" s="1042">
        <v>0</v>
      </c>
      <c r="J5" s="1042"/>
      <c r="K5" s="1042">
        <v>5</v>
      </c>
      <c r="L5" s="1043"/>
      <c r="M5" s="1042">
        <v>161</v>
      </c>
      <c r="N5" s="1042"/>
      <c r="O5" s="1042">
        <v>1625</v>
      </c>
    </row>
    <row r="6" spans="1:15" x14ac:dyDescent="0.4">
      <c r="A6" s="1044"/>
      <c r="B6" s="1045">
        <v>42</v>
      </c>
      <c r="C6" s="1040" t="s">
        <v>905</v>
      </c>
      <c r="D6" s="1041"/>
      <c r="E6" s="1042">
        <v>0</v>
      </c>
      <c r="F6" s="1042"/>
      <c r="G6" s="1042">
        <v>6</v>
      </c>
      <c r="H6" s="1043"/>
      <c r="I6" s="1042">
        <v>0</v>
      </c>
      <c r="J6" s="1042"/>
      <c r="K6" s="1042">
        <v>0</v>
      </c>
      <c r="L6" s="1043"/>
      <c r="M6" s="1042">
        <v>0</v>
      </c>
      <c r="N6" s="1042"/>
      <c r="O6" s="1042">
        <v>6</v>
      </c>
    </row>
    <row r="7" spans="1:15" x14ac:dyDescent="0.4">
      <c r="A7" s="1044"/>
      <c r="B7" s="1045">
        <v>52</v>
      </c>
      <c r="C7" s="1040" t="s">
        <v>905</v>
      </c>
      <c r="D7" s="1041"/>
      <c r="E7" s="1042">
        <v>3</v>
      </c>
      <c r="F7" s="1042"/>
      <c r="G7" s="1042">
        <v>24</v>
      </c>
      <c r="H7" s="1043"/>
      <c r="I7" s="1042">
        <v>0</v>
      </c>
      <c r="J7" s="1042"/>
      <c r="K7" s="1042">
        <v>0</v>
      </c>
      <c r="L7" s="1043"/>
      <c r="M7" s="1042">
        <v>5</v>
      </c>
      <c r="N7" s="1042"/>
      <c r="O7" s="1042">
        <v>31</v>
      </c>
    </row>
    <row r="8" spans="1:15" x14ac:dyDescent="0.4">
      <c r="A8" s="1044"/>
      <c r="B8" s="1045">
        <v>135</v>
      </c>
      <c r="C8" s="1040" t="s">
        <v>905</v>
      </c>
      <c r="D8" s="1041"/>
      <c r="E8" s="1042">
        <v>22</v>
      </c>
      <c r="F8" s="1042"/>
      <c r="G8" s="1042">
        <v>164</v>
      </c>
      <c r="H8" s="1043"/>
      <c r="I8" s="1042">
        <v>1</v>
      </c>
      <c r="J8" s="1042"/>
      <c r="K8" s="1042">
        <v>2</v>
      </c>
      <c r="L8" s="1043"/>
      <c r="M8" s="1042">
        <v>33</v>
      </c>
      <c r="N8" s="1042"/>
      <c r="O8" s="1042">
        <v>262</v>
      </c>
    </row>
    <row r="9" spans="1:15" x14ac:dyDescent="0.4">
      <c r="A9" s="1044"/>
      <c r="B9" s="1045">
        <v>136</v>
      </c>
      <c r="C9" s="1040" t="s">
        <v>905</v>
      </c>
      <c r="D9" s="1041"/>
      <c r="E9" s="1042">
        <v>17</v>
      </c>
      <c r="F9" s="1042"/>
      <c r="G9" s="1042">
        <v>159</v>
      </c>
      <c r="H9" s="1043"/>
      <c r="I9" s="1042">
        <v>0</v>
      </c>
      <c r="J9" s="1042"/>
      <c r="K9" s="1042">
        <v>0</v>
      </c>
      <c r="L9" s="1043"/>
      <c r="M9" s="1042">
        <v>20</v>
      </c>
      <c r="N9" s="1042"/>
      <c r="O9" s="1042">
        <v>215</v>
      </c>
    </row>
    <row r="10" spans="1:15" x14ac:dyDescent="0.4">
      <c r="A10" s="1044"/>
      <c r="B10" s="1045">
        <v>138</v>
      </c>
      <c r="C10" s="1040" t="s">
        <v>905</v>
      </c>
      <c r="D10" s="1041"/>
      <c r="E10" s="1042">
        <v>2</v>
      </c>
      <c r="F10" s="1042"/>
      <c r="G10" s="1042">
        <v>19</v>
      </c>
      <c r="H10" s="1043"/>
      <c r="I10" s="1042">
        <v>0</v>
      </c>
      <c r="J10" s="1042"/>
      <c r="K10" s="1042">
        <v>0</v>
      </c>
      <c r="L10" s="1043"/>
      <c r="M10" s="1042">
        <v>4</v>
      </c>
      <c r="N10" s="1042"/>
      <c r="O10" s="1042">
        <v>31</v>
      </c>
    </row>
    <row r="11" spans="1:15" x14ac:dyDescent="0.4">
      <c r="A11" s="1044"/>
      <c r="B11" s="1045">
        <v>139</v>
      </c>
      <c r="C11" s="1040" t="s">
        <v>905</v>
      </c>
      <c r="D11" s="1041"/>
      <c r="E11" s="1042">
        <v>14</v>
      </c>
      <c r="F11" s="1042"/>
      <c r="G11" s="1042">
        <v>124</v>
      </c>
      <c r="H11" s="1043"/>
      <c r="I11" s="1042">
        <v>0</v>
      </c>
      <c r="J11" s="1042"/>
      <c r="K11" s="1042">
        <v>0</v>
      </c>
      <c r="L11" s="1043"/>
      <c r="M11" s="1042">
        <v>16</v>
      </c>
      <c r="N11" s="1042"/>
      <c r="O11" s="1042">
        <v>163</v>
      </c>
    </row>
    <row r="12" spans="1:15" x14ac:dyDescent="0.4">
      <c r="A12" s="1044"/>
      <c r="B12" s="1045">
        <v>149</v>
      </c>
      <c r="C12" s="1040" t="s">
        <v>905</v>
      </c>
      <c r="D12" s="1041"/>
      <c r="E12" s="1042">
        <v>3</v>
      </c>
      <c r="F12" s="1042"/>
      <c r="G12" s="1042">
        <v>19</v>
      </c>
      <c r="H12" s="1043"/>
      <c r="I12" s="1042">
        <v>0</v>
      </c>
      <c r="J12" s="1042"/>
      <c r="K12" s="1042">
        <v>0</v>
      </c>
      <c r="L12" s="1043"/>
      <c r="M12" s="1042">
        <v>3</v>
      </c>
      <c r="N12" s="1042"/>
      <c r="O12" s="1042">
        <v>23</v>
      </c>
    </row>
    <row r="13" spans="1:15" x14ac:dyDescent="0.4">
      <c r="A13" s="1044"/>
      <c r="B13" s="1045">
        <v>150</v>
      </c>
      <c r="C13" s="1040" t="s">
        <v>905</v>
      </c>
      <c r="D13" s="1041"/>
      <c r="E13" s="1042">
        <v>35</v>
      </c>
      <c r="F13" s="1042"/>
      <c r="G13" s="1042">
        <v>383</v>
      </c>
      <c r="H13" s="1043"/>
      <c r="I13" s="1042">
        <v>0</v>
      </c>
      <c r="J13" s="1042"/>
      <c r="K13" s="1042">
        <v>1</v>
      </c>
      <c r="L13" s="1043"/>
      <c r="M13" s="1042">
        <v>45</v>
      </c>
      <c r="N13" s="1042"/>
      <c r="O13" s="1042">
        <v>492</v>
      </c>
    </row>
    <row r="14" spans="1:15" x14ac:dyDescent="0.4">
      <c r="A14" s="1044"/>
      <c r="B14" s="1045">
        <v>152</v>
      </c>
      <c r="C14" s="1040" t="s">
        <v>905</v>
      </c>
      <c r="D14" s="1041"/>
      <c r="E14" s="1042">
        <v>25</v>
      </c>
      <c r="F14" s="1042"/>
      <c r="G14" s="1042">
        <v>273</v>
      </c>
      <c r="H14" s="1043"/>
      <c r="I14" s="1042">
        <v>0</v>
      </c>
      <c r="J14" s="1042"/>
      <c r="K14" s="1042">
        <v>1</v>
      </c>
      <c r="L14" s="1043"/>
      <c r="M14" s="1042">
        <v>30</v>
      </c>
      <c r="N14" s="1042"/>
      <c r="O14" s="1042">
        <v>360</v>
      </c>
    </row>
    <row r="15" spans="1:15" x14ac:dyDescent="0.4">
      <c r="A15" s="1044"/>
      <c r="B15" s="1045">
        <v>246</v>
      </c>
      <c r="C15" s="1040" t="s">
        <v>905</v>
      </c>
      <c r="D15" s="1041"/>
      <c r="E15" s="1042">
        <v>17</v>
      </c>
      <c r="F15" s="1042"/>
      <c r="G15" s="1042">
        <v>133</v>
      </c>
      <c r="H15" s="1043"/>
      <c r="I15" s="1042">
        <v>1</v>
      </c>
      <c r="J15" s="1042"/>
      <c r="K15" s="1042">
        <v>2</v>
      </c>
      <c r="L15" s="1043"/>
      <c r="M15" s="1042">
        <v>18</v>
      </c>
      <c r="N15" s="1042"/>
      <c r="O15" s="1042">
        <v>169</v>
      </c>
    </row>
    <row r="16" spans="1:15" x14ac:dyDescent="0.4">
      <c r="A16" s="1044"/>
      <c r="B16" s="1045">
        <v>257</v>
      </c>
      <c r="C16" s="1040" t="s">
        <v>905</v>
      </c>
      <c r="D16" s="1041"/>
      <c r="E16" s="1042">
        <v>30</v>
      </c>
      <c r="F16" s="1042"/>
      <c r="G16" s="1042">
        <v>256</v>
      </c>
      <c r="H16" s="1043"/>
      <c r="I16" s="1042">
        <v>0</v>
      </c>
      <c r="J16" s="1042"/>
      <c r="K16" s="1042">
        <v>0</v>
      </c>
      <c r="L16" s="1043"/>
      <c r="M16" s="1042">
        <v>37</v>
      </c>
      <c r="N16" s="1042"/>
      <c r="O16" s="1042">
        <v>328</v>
      </c>
    </row>
    <row r="17" spans="1:15" x14ac:dyDescent="0.4">
      <c r="A17" s="1044"/>
      <c r="B17" s="1045">
        <v>301</v>
      </c>
      <c r="C17" s="1040" t="s">
        <v>905</v>
      </c>
      <c r="D17" s="1041"/>
      <c r="E17" s="1042">
        <v>10</v>
      </c>
      <c r="F17" s="1042"/>
      <c r="G17" s="1042">
        <v>82</v>
      </c>
      <c r="H17" s="1043"/>
      <c r="I17" s="1042">
        <v>0</v>
      </c>
      <c r="J17" s="1042"/>
      <c r="K17" s="1042">
        <v>0</v>
      </c>
      <c r="L17" s="1043"/>
      <c r="M17" s="1042">
        <v>11</v>
      </c>
      <c r="N17" s="1042"/>
      <c r="O17" s="1042">
        <v>102</v>
      </c>
    </row>
    <row r="18" spans="1:15" x14ac:dyDescent="0.4">
      <c r="A18" s="1044"/>
      <c r="B18" s="1045">
        <v>362</v>
      </c>
      <c r="C18" s="1040" t="s">
        <v>905</v>
      </c>
      <c r="D18" s="1041"/>
      <c r="E18" s="1042">
        <v>16</v>
      </c>
      <c r="F18" s="1042"/>
      <c r="G18" s="1042">
        <v>122</v>
      </c>
      <c r="H18" s="1043"/>
      <c r="I18" s="1042">
        <v>0</v>
      </c>
      <c r="J18" s="1042"/>
      <c r="K18" s="1042">
        <v>0</v>
      </c>
      <c r="L18" s="1043"/>
      <c r="M18" s="1042">
        <v>18</v>
      </c>
      <c r="N18" s="1042"/>
      <c r="O18" s="1042">
        <v>157</v>
      </c>
    </row>
    <row r="19" spans="1:15" x14ac:dyDescent="0.4">
      <c r="A19" s="1044"/>
      <c r="B19" s="1045">
        <v>414</v>
      </c>
      <c r="C19" s="1040" t="s">
        <v>905</v>
      </c>
      <c r="D19" s="1041"/>
      <c r="E19" s="1042">
        <v>7</v>
      </c>
      <c r="F19" s="1042"/>
      <c r="G19" s="1042">
        <v>114</v>
      </c>
      <c r="H19" s="1043"/>
      <c r="I19" s="1042">
        <v>0</v>
      </c>
      <c r="J19" s="1042"/>
      <c r="K19" s="1042">
        <v>0</v>
      </c>
      <c r="L19" s="1043"/>
      <c r="M19" s="1042">
        <v>7</v>
      </c>
      <c r="N19" s="1042"/>
      <c r="O19" s="1042">
        <v>179</v>
      </c>
    </row>
    <row r="20" spans="1:15" x14ac:dyDescent="0.4">
      <c r="A20" s="1044"/>
      <c r="B20" s="1045">
        <v>469</v>
      </c>
      <c r="C20" s="1040" t="s">
        <v>905</v>
      </c>
      <c r="D20" s="1041"/>
      <c r="E20" s="1042">
        <v>7</v>
      </c>
      <c r="F20" s="1042"/>
      <c r="G20" s="1042">
        <v>26</v>
      </c>
      <c r="H20" s="1043"/>
      <c r="I20" s="1042">
        <v>0</v>
      </c>
      <c r="J20" s="1042"/>
      <c r="K20" s="1042">
        <v>2</v>
      </c>
      <c r="L20" s="1043"/>
      <c r="M20" s="1042">
        <v>10</v>
      </c>
      <c r="N20" s="1042"/>
      <c r="O20" s="1042">
        <v>33</v>
      </c>
    </row>
    <row r="21" spans="1:15" x14ac:dyDescent="0.4">
      <c r="A21" s="1044"/>
      <c r="B21" s="1045">
        <v>473</v>
      </c>
      <c r="C21" s="1040" t="s">
        <v>905</v>
      </c>
      <c r="D21" s="1041"/>
      <c r="E21" s="1042">
        <v>4</v>
      </c>
      <c r="F21" s="1042"/>
      <c r="G21" s="1042">
        <v>40</v>
      </c>
      <c r="H21" s="1043"/>
      <c r="I21" s="1042">
        <v>0</v>
      </c>
      <c r="J21" s="1042"/>
      <c r="K21" s="1042">
        <v>0</v>
      </c>
      <c r="L21" s="1043"/>
      <c r="M21" s="1042">
        <v>6</v>
      </c>
      <c r="N21" s="1042"/>
      <c r="O21" s="1042">
        <v>49</v>
      </c>
    </row>
    <row r="22" spans="1:15" x14ac:dyDescent="0.4">
      <c r="A22" s="1044"/>
      <c r="B22" s="1045">
        <v>474</v>
      </c>
      <c r="C22" s="1040" t="s">
        <v>905</v>
      </c>
      <c r="D22" s="1041"/>
      <c r="E22" s="1042">
        <v>0</v>
      </c>
      <c r="F22" s="1042"/>
      <c r="G22" s="1042">
        <v>0</v>
      </c>
      <c r="H22" s="1043"/>
      <c r="I22" s="1042">
        <v>0</v>
      </c>
      <c r="J22" s="1042"/>
      <c r="K22" s="1042">
        <v>0</v>
      </c>
      <c r="L22" s="1043"/>
      <c r="M22" s="1042">
        <v>0</v>
      </c>
      <c r="N22" s="1042"/>
      <c r="O22" s="1042">
        <v>0</v>
      </c>
    </row>
    <row r="23" spans="1:15" x14ac:dyDescent="0.4">
      <c r="A23" s="1672" t="s">
        <v>906</v>
      </c>
      <c r="B23" s="1672"/>
      <c r="C23" s="1673"/>
      <c r="D23" s="1046"/>
      <c r="E23" s="1042">
        <v>191</v>
      </c>
      <c r="F23" s="1042"/>
      <c r="G23" s="1042">
        <v>1617</v>
      </c>
      <c r="H23" s="1043"/>
      <c r="I23" s="1042">
        <v>2</v>
      </c>
      <c r="J23" s="1042"/>
      <c r="K23" s="1042">
        <v>12</v>
      </c>
      <c r="L23" s="1043"/>
      <c r="M23" s="1042">
        <v>238</v>
      </c>
      <c r="N23" s="1042"/>
      <c r="O23" s="1042">
        <v>2079</v>
      </c>
    </row>
    <row r="24" spans="1:15" x14ac:dyDescent="0.4">
      <c r="A24" s="1672" t="s">
        <v>907</v>
      </c>
      <c r="B24" s="1672"/>
      <c r="C24" s="1673"/>
      <c r="D24" s="1046"/>
      <c r="E24" s="1042">
        <v>224</v>
      </c>
      <c r="F24" s="1042"/>
      <c r="G24" s="1042">
        <v>2137</v>
      </c>
      <c r="H24" s="1043"/>
      <c r="I24" s="1042">
        <v>0</v>
      </c>
      <c r="J24" s="1042"/>
      <c r="K24" s="1042">
        <v>5</v>
      </c>
      <c r="L24" s="1043"/>
      <c r="M24" s="1042">
        <v>275</v>
      </c>
      <c r="N24" s="1042"/>
      <c r="O24" s="1042">
        <v>2649</v>
      </c>
    </row>
    <row r="25" spans="1:15" x14ac:dyDescent="0.4">
      <c r="A25" s="1672" t="s">
        <v>908</v>
      </c>
      <c r="B25" s="1672"/>
      <c r="C25" s="1673"/>
      <c r="D25" s="1046"/>
      <c r="E25" s="1042">
        <v>777</v>
      </c>
      <c r="F25" s="1042"/>
      <c r="G25" s="1042">
        <v>7094</v>
      </c>
      <c r="H25" s="1043"/>
      <c r="I25" s="1042">
        <v>5</v>
      </c>
      <c r="J25" s="1042"/>
      <c r="K25" s="1042">
        <v>20</v>
      </c>
      <c r="L25" s="1043"/>
      <c r="M25" s="1042">
        <v>936</v>
      </c>
      <c r="N25" s="1042"/>
      <c r="O25" s="1042">
        <v>8716</v>
      </c>
    </row>
    <row r="26" spans="1:15" x14ac:dyDescent="0.4">
      <c r="A26" s="1672" t="s">
        <v>909</v>
      </c>
      <c r="B26" s="1672"/>
      <c r="C26" s="1673"/>
      <c r="D26" s="1046"/>
      <c r="E26" s="1042">
        <v>4</v>
      </c>
      <c r="F26" s="1042"/>
      <c r="G26" s="1042">
        <v>87</v>
      </c>
      <c r="H26" s="1043"/>
      <c r="I26" s="1042">
        <v>0</v>
      </c>
      <c r="J26" s="1042"/>
      <c r="K26" s="1042">
        <v>4</v>
      </c>
      <c r="L26" s="1043"/>
      <c r="M26" s="1042">
        <v>7</v>
      </c>
      <c r="N26" s="1042"/>
      <c r="O26" s="1042">
        <v>146</v>
      </c>
    </row>
    <row r="27" spans="1:15" x14ac:dyDescent="0.4">
      <c r="A27" s="1679" t="s">
        <v>910</v>
      </c>
      <c r="B27" s="1679"/>
      <c r="C27" s="1680"/>
      <c r="D27" s="1046"/>
      <c r="E27" s="1042">
        <v>10</v>
      </c>
      <c r="F27" s="1042"/>
      <c r="G27" s="1042">
        <v>60</v>
      </c>
      <c r="H27" s="1043"/>
      <c r="I27" s="1042">
        <v>0</v>
      </c>
      <c r="J27" s="1042"/>
      <c r="K27" s="1042">
        <v>3</v>
      </c>
      <c r="L27" s="1043"/>
      <c r="M27" s="1042">
        <v>21</v>
      </c>
      <c r="N27" s="1042"/>
      <c r="O27" s="1042">
        <v>107</v>
      </c>
    </row>
    <row r="28" spans="1:15" x14ac:dyDescent="0.4">
      <c r="A28" s="1672" t="s">
        <v>911</v>
      </c>
      <c r="B28" s="1672"/>
      <c r="C28" s="1673"/>
      <c r="D28" s="1047"/>
      <c r="E28" s="1042">
        <v>0</v>
      </c>
      <c r="F28" s="1042"/>
      <c r="G28" s="1042">
        <v>0</v>
      </c>
      <c r="H28" s="1043"/>
      <c r="I28" s="1042">
        <v>0</v>
      </c>
      <c r="J28" s="1042"/>
      <c r="K28" s="1042">
        <v>0</v>
      </c>
      <c r="L28" s="1043"/>
      <c r="M28" s="1042">
        <v>0</v>
      </c>
      <c r="N28" s="1042"/>
      <c r="O28" s="1042">
        <v>0</v>
      </c>
    </row>
    <row r="29" spans="1:15" x14ac:dyDescent="0.4">
      <c r="A29" s="1672" t="s">
        <v>912</v>
      </c>
      <c r="B29" s="1672"/>
      <c r="C29" s="1673"/>
      <c r="D29" s="1047"/>
      <c r="E29" s="1048">
        <v>6</v>
      </c>
      <c r="F29" s="1042"/>
      <c r="G29" s="1042">
        <v>43</v>
      </c>
      <c r="H29" s="1043"/>
      <c r="I29" s="1042">
        <v>0</v>
      </c>
      <c r="J29" s="1042"/>
      <c r="K29" s="1042">
        <v>0</v>
      </c>
      <c r="L29" s="1043"/>
      <c r="M29" s="1042">
        <v>11</v>
      </c>
      <c r="N29" s="1042"/>
      <c r="O29" s="1042">
        <v>81</v>
      </c>
    </row>
    <row r="30" spans="1:15" x14ac:dyDescent="0.4">
      <c r="A30" s="1672" t="s">
        <v>913</v>
      </c>
      <c r="B30" s="1672"/>
      <c r="C30" s="1673"/>
      <c r="D30" s="1049"/>
      <c r="E30" s="1050">
        <v>98</v>
      </c>
      <c r="F30" s="1050"/>
      <c r="G30" s="1050">
        <v>1015</v>
      </c>
      <c r="H30" s="1051"/>
      <c r="I30" s="1050">
        <v>0</v>
      </c>
      <c r="J30" s="1050"/>
      <c r="K30" s="1050">
        <v>3</v>
      </c>
      <c r="L30" s="1051"/>
      <c r="M30" s="1050">
        <v>127</v>
      </c>
      <c r="N30" s="1050"/>
      <c r="O30" s="1050">
        <v>1228</v>
      </c>
    </row>
    <row r="31" spans="1:15" x14ac:dyDescent="0.4">
      <c r="A31" s="1674" t="s">
        <v>914</v>
      </c>
      <c r="B31" s="1674"/>
      <c r="C31" s="1675"/>
      <c r="D31" s="1052"/>
      <c r="E31" s="1053">
        <v>1642</v>
      </c>
      <c r="F31" s="1054"/>
      <c r="G31" s="1053">
        <v>15177</v>
      </c>
      <c r="H31" s="1054"/>
      <c r="I31" s="1053">
        <v>9</v>
      </c>
      <c r="J31" s="1054"/>
      <c r="K31" s="1053">
        <v>60</v>
      </c>
      <c r="L31" s="1054"/>
      <c r="M31" s="1053">
        <v>2039</v>
      </c>
      <c r="N31" s="1054"/>
      <c r="O31" s="1053">
        <v>19231</v>
      </c>
    </row>
    <row r="32" spans="1:15" x14ac:dyDescent="0.4">
      <c r="A32" s="1676" t="s">
        <v>925</v>
      </c>
      <c r="B32" s="1676"/>
      <c r="C32" s="1676"/>
      <c r="D32" s="1676"/>
      <c r="E32" s="1676"/>
      <c r="F32" s="1676"/>
      <c r="G32" s="1676"/>
      <c r="H32" s="1676"/>
      <c r="I32" s="1676"/>
      <c r="J32" s="1676"/>
      <c r="K32" s="1676"/>
      <c r="L32" s="1676"/>
      <c r="M32" s="1676"/>
      <c r="N32" s="1676"/>
      <c r="O32" s="1676"/>
    </row>
    <row r="33" spans="1:15" x14ac:dyDescent="0.4">
      <c r="A33" s="1031"/>
      <c r="B33" s="1031"/>
      <c r="C33" s="1031"/>
      <c r="D33" s="1031"/>
      <c r="E33" s="1031"/>
      <c r="F33" s="1031"/>
      <c r="G33" s="1031"/>
      <c r="H33" s="1031"/>
      <c r="I33" s="1031"/>
      <c r="J33" s="1031"/>
      <c r="K33" s="1031"/>
      <c r="L33" s="1031"/>
      <c r="M33" s="1031"/>
      <c r="N33" s="1031"/>
      <c r="O33" s="1031"/>
    </row>
    <row r="34" spans="1:15" x14ac:dyDescent="0.4">
      <c r="A34" s="1036"/>
      <c r="B34" s="1036"/>
      <c r="C34" s="1036"/>
      <c r="D34" s="1036"/>
      <c r="E34" s="1036"/>
      <c r="F34" s="1036"/>
      <c r="G34" s="1036"/>
      <c r="H34" s="1036"/>
      <c r="I34" s="1036"/>
      <c r="J34" s="1036"/>
      <c r="K34" s="1036"/>
      <c r="L34" s="1055"/>
      <c r="M34" s="1036"/>
      <c r="N34" s="1036"/>
      <c r="O34" s="1036"/>
    </row>
    <row r="35" spans="1:15" x14ac:dyDescent="0.4">
      <c r="A35" s="1036"/>
      <c r="B35" s="1036"/>
      <c r="C35" s="1036"/>
      <c r="D35" s="1036"/>
      <c r="E35" s="1036"/>
      <c r="F35" s="1036"/>
      <c r="G35" s="1036"/>
      <c r="H35" s="1036"/>
      <c r="I35" s="1036"/>
      <c r="J35" s="1036"/>
      <c r="K35" s="1036"/>
      <c r="L35" s="1036"/>
      <c r="M35" s="1036"/>
      <c r="N35" s="1036"/>
      <c r="O35" s="1056"/>
    </row>
    <row r="36" spans="1:15" x14ac:dyDescent="0.4">
      <c r="A36" s="1677" t="s">
        <v>915</v>
      </c>
      <c r="B36" s="1677"/>
      <c r="C36" s="1677"/>
      <c r="D36" s="1036"/>
      <c r="E36" s="1036"/>
      <c r="F36" s="1036"/>
      <c r="G36" s="1036"/>
      <c r="H36" s="1036"/>
      <c r="I36" s="1057" t="s">
        <v>232</v>
      </c>
      <c r="J36" s="1036"/>
      <c r="K36" s="1036"/>
      <c r="L36" s="1055"/>
      <c r="M36" s="1678" t="s">
        <v>72</v>
      </c>
      <c r="N36" s="1678"/>
      <c r="O36" s="1678"/>
    </row>
    <row r="37" spans="1:15" x14ac:dyDescent="0.4">
      <c r="A37" s="1669" t="s">
        <v>709</v>
      </c>
      <c r="B37" s="1669"/>
      <c r="C37" s="1652"/>
      <c r="D37" s="1655" t="s">
        <v>916</v>
      </c>
      <c r="E37" s="1657"/>
      <c r="F37" s="1657"/>
      <c r="G37" s="1657"/>
      <c r="H37" s="1657"/>
      <c r="I37" s="1656"/>
      <c r="J37" s="1655" t="s">
        <v>917</v>
      </c>
      <c r="K37" s="1657"/>
      <c r="L37" s="1657"/>
      <c r="M37" s="1657"/>
      <c r="N37" s="1657"/>
      <c r="O37" s="1657"/>
    </row>
    <row r="38" spans="1:15" x14ac:dyDescent="0.4">
      <c r="A38" s="1670"/>
      <c r="B38" s="1670"/>
      <c r="C38" s="1654"/>
      <c r="D38" s="1671" t="s">
        <v>918</v>
      </c>
      <c r="E38" s="1671"/>
      <c r="F38" s="1671" t="s">
        <v>919</v>
      </c>
      <c r="G38" s="1671"/>
      <c r="H38" s="1671" t="s">
        <v>920</v>
      </c>
      <c r="I38" s="1671"/>
      <c r="J38" s="1671" t="s">
        <v>918</v>
      </c>
      <c r="K38" s="1671"/>
      <c r="L38" s="1671" t="s">
        <v>919</v>
      </c>
      <c r="M38" s="1671"/>
      <c r="N38" s="1671" t="s">
        <v>920</v>
      </c>
      <c r="O38" s="1655"/>
    </row>
    <row r="39" spans="1:15" x14ac:dyDescent="0.15">
      <c r="A39" s="950" t="s">
        <v>472</v>
      </c>
      <c r="B39" s="1058">
        <v>10</v>
      </c>
      <c r="C39" s="1059" t="s">
        <v>172</v>
      </c>
      <c r="D39" s="1060"/>
      <c r="E39" s="1061">
        <v>126.8</v>
      </c>
      <c r="F39" s="1062"/>
      <c r="G39" s="1061">
        <v>116.2</v>
      </c>
      <c r="H39" s="1063"/>
      <c r="I39" s="1061">
        <v>105.6</v>
      </c>
      <c r="J39" s="1064"/>
      <c r="K39" s="1061">
        <v>126.5</v>
      </c>
      <c r="L39" s="1063"/>
      <c r="M39" s="1061">
        <v>116</v>
      </c>
      <c r="N39" s="1063"/>
      <c r="O39" s="1065">
        <v>105.3</v>
      </c>
    </row>
    <row r="40" spans="1:15" x14ac:dyDescent="0.15">
      <c r="B40" s="1058">
        <v>11</v>
      </c>
      <c r="C40" s="1066"/>
      <c r="D40" s="1060"/>
      <c r="E40" s="1061">
        <v>128.6</v>
      </c>
      <c r="F40" s="1062"/>
      <c r="G40" s="1061">
        <v>115.8</v>
      </c>
      <c r="H40" s="1063"/>
      <c r="I40" s="1061">
        <v>105.5</v>
      </c>
      <c r="J40" s="1064"/>
      <c r="K40" s="1061">
        <v>127.1</v>
      </c>
      <c r="L40" s="1063"/>
      <c r="M40" s="1061">
        <v>116</v>
      </c>
      <c r="N40" s="1063"/>
      <c r="O40" s="1065">
        <v>105.4</v>
      </c>
    </row>
    <row r="41" spans="1:15" x14ac:dyDescent="0.15">
      <c r="B41" s="1058">
        <v>12</v>
      </c>
      <c r="C41" s="1066"/>
      <c r="D41" s="1060"/>
      <c r="E41" s="1061">
        <v>127</v>
      </c>
      <c r="F41" s="1062"/>
      <c r="G41" s="1061">
        <v>116.3</v>
      </c>
      <c r="H41" s="1063"/>
      <c r="I41" s="1061">
        <v>105.5</v>
      </c>
      <c r="J41" s="1064"/>
      <c r="K41" s="1061">
        <v>127.5</v>
      </c>
      <c r="L41" s="1063"/>
      <c r="M41" s="1061">
        <v>116.1</v>
      </c>
      <c r="N41" s="1063"/>
      <c r="O41" s="1065">
        <v>105.5</v>
      </c>
    </row>
    <row r="42" spans="1:15" x14ac:dyDescent="0.15">
      <c r="A42" s="950" t="s">
        <v>386</v>
      </c>
      <c r="B42" s="1058">
        <v>1</v>
      </c>
      <c r="C42" s="1066" t="s">
        <v>172</v>
      </c>
      <c r="D42" s="1060"/>
      <c r="E42" s="1061">
        <v>124.3</v>
      </c>
      <c r="F42" s="1062"/>
      <c r="G42" s="1061">
        <v>115.6</v>
      </c>
      <c r="H42" s="1063"/>
      <c r="I42" s="1061">
        <v>106.2</v>
      </c>
      <c r="J42" s="1064"/>
      <c r="K42" s="1061">
        <v>126.6</v>
      </c>
      <c r="L42" s="1063"/>
      <c r="M42" s="1061">
        <v>115.9</v>
      </c>
      <c r="N42" s="1063"/>
      <c r="O42" s="1065">
        <v>105.7</v>
      </c>
    </row>
    <row r="43" spans="1:15" x14ac:dyDescent="0.15">
      <c r="B43" s="1058">
        <v>2</v>
      </c>
      <c r="C43" s="1066"/>
      <c r="D43" s="1060"/>
      <c r="E43" s="1061">
        <v>122.3</v>
      </c>
      <c r="F43" s="1062"/>
      <c r="G43" s="1061">
        <v>114.2</v>
      </c>
      <c r="H43" s="1063"/>
      <c r="I43" s="1061">
        <v>105.7</v>
      </c>
      <c r="J43" s="1064"/>
      <c r="K43" s="1061">
        <v>124.5</v>
      </c>
      <c r="L43" s="1063"/>
      <c r="M43" s="1061">
        <v>115.4</v>
      </c>
      <c r="N43" s="1063"/>
      <c r="O43" s="1065">
        <v>105.8</v>
      </c>
    </row>
    <row r="44" spans="1:15" x14ac:dyDescent="0.15">
      <c r="B44" s="1058">
        <v>3</v>
      </c>
      <c r="C44" s="1066"/>
      <c r="D44" s="1060"/>
      <c r="E44" s="1061">
        <v>122.5</v>
      </c>
      <c r="F44" s="1062"/>
      <c r="G44" s="1061">
        <v>113.1</v>
      </c>
      <c r="H44" s="1063"/>
      <c r="I44" s="1061">
        <v>106.1</v>
      </c>
      <c r="J44" s="1064"/>
      <c r="K44" s="1061">
        <v>123</v>
      </c>
      <c r="L44" s="1063"/>
      <c r="M44" s="1061">
        <v>114.3</v>
      </c>
      <c r="N44" s="1063"/>
      <c r="O44" s="1065">
        <v>106</v>
      </c>
    </row>
    <row r="45" spans="1:15" x14ac:dyDescent="0.15">
      <c r="B45" s="1058">
        <v>4</v>
      </c>
      <c r="C45" s="1066"/>
      <c r="D45" s="1060"/>
      <c r="E45" s="1061">
        <v>129.30000000000001</v>
      </c>
      <c r="F45" s="1062"/>
      <c r="G45" s="1061">
        <v>114.3</v>
      </c>
      <c r="H45" s="1063"/>
      <c r="I45" s="1061">
        <v>106.2</v>
      </c>
      <c r="J45" s="1064"/>
      <c r="K45" s="1061">
        <v>124.7</v>
      </c>
      <c r="L45" s="1063"/>
      <c r="M45" s="1061">
        <v>113.9</v>
      </c>
      <c r="N45" s="1063"/>
      <c r="O45" s="1065">
        <v>106</v>
      </c>
    </row>
    <row r="46" spans="1:15" x14ac:dyDescent="0.15">
      <c r="B46" s="1058">
        <v>5</v>
      </c>
      <c r="C46" s="1066"/>
      <c r="D46" s="1060"/>
      <c r="E46" s="1061">
        <v>127.5</v>
      </c>
      <c r="F46" s="1062"/>
      <c r="G46" s="1061">
        <v>115.2</v>
      </c>
      <c r="H46" s="1063"/>
      <c r="I46" s="1061">
        <v>106.2</v>
      </c>
      <c r="J46" s="1064"/>
      <c r="K46" s="1061">
        <v>126.4</v>
      </c>
      <c r="L46" s="1063"/>
      <c r="M46" s="1061">
        <v>114.2</v>
      </c>
      <c r="N46" s="1063"/>
      <c r="O46" s="1065">
        <v>106.2</v>
      </c>
    </row>
    <row r="47" spans="1:15" x14ac:dyDescent="0.15">
      <c r="B47" s="1058">
        <v>6</v>
      </c>
      <c r="C47" s="1066"/>
      <c r="D47" s="1060"/>
      <c r="E47" s="1061">
        <v>125.4</v>
      </c>
      <c r="F47" s="1062"/>
      <c r="G47" s="1061">
        <v>113</v>
      </c>
      <c r="H47" s="1063"/>
      <c r="I47" s="1061">
        <v>105.9</v>
      </c>
      <c r="J47" s="1064"/>
      <c r="K47" s="1061">
        <v>127.4</v>
      </c>
      <c r="L47" s="1063"/>
      <c r="M47" s="1061">
        <v>114.2</v>
      </c>
      <c r="N47" s="1063"/>
      <c r="O47" s="1065">
        <v>106.1</v>
      </c>
    </row>
    <row r="48" spans="1:15" x14ac:dyDescent="0.15">
      <c r="B48" s="1058">
        <v>7</v>
      </c>
      <c r="C48" s="1066"/>
      <c r="D48" s="1060"/>
      <c r="E48" s="1061">
        <v>119.5</v>
      </c>
      <c r="F48" s="1062"/>
      <c r="G48" s="1067">
        <v>113.9</v>
      </c>
      <c r="H48" s="1063"/>
      <c r="I48" s="1061">
        <v>104.9</v>
      </c>
      <c r="J48" s="1064"/>
      <c r="K48" s="1061">
        <v>124.1</v>
      </c>
      <c r="L48" s="1063"/>
      <c r="M48" s="1067">
        <v>114</v>
      </c>
      <c r="N48" s="1063"/>
      <c r="O48" s="1065">
        <v>105.7</v>
      </c>
    </row>
    <row r="49" spans="1:15" x14ac:dyDescent="0.15">
      <c r="A49" s="1068"/>
      <c r="B49" s="1058">
        <v>8</v>
      </c>
      <c r="C49" s="1059"/>
      <c r="D49" s="1069"/>
      <c r="E49" s="1061">
        <v>121.2</v>
      </c>
      <c r="F49" s="1070"/>
      <c r="G49" s="1067">
        <v>113.4</v>
      </c>
      <c r="H49" s="1071"/>
      <c r="I49" s="1061">
        <v>105.2</v>
      </c>
      <c r="J49" s="1071"/>
      <c r="K49" s="1061">
        <v>122</v>
      </c>
      <c r="L49" s="1071"/>
      <c r="M49" s="1061">
        <v>113.4</v>
      </c>
      <c r="N49" s="1071"/>
      <c r="O49" s="1065">
        <v>105.3</v>
      </c>
    </row>
    <row r="50" spans="1:15" x14ac:dyDescent="0.15">
      <c r="A50" s="1072"/>
      <c r="B50" s="1073">
        <v>9</v>
      </c>
      <c r="C50" s="1074"/>
      <c r="D50" s="1075"/>
      <c r="E50" s="1076">
        <v>122.1</v>
      </c>
      <c r="F50" s="1077"/>
      <c r="G50" s="1076">
        <v>114.6</v>
      </c>
      <c r="H50" s="1078"/>
      <c r="I50" s="1076">
        <v>105.5</v>
      </c>
      <c r="J50" s="1079"/>
      <c r="K50" s="1076">
        <v>120.9</v>
      </c>
      <c r="L50" s="1079"/>
      <c r="M50" s="1076">
        <v>114</v>
      </c>
      <c r="N50" s="1078"/>
      <c r="O50" s="1076">
        <v>105.2</v>
      </c>
    </row>
    <row r="51" spans="1:15" x14ac:dyDescent="0.4">
      <c r="A51" s="1666" t="s">
        <v>921</v>
      </c>
      <c r="B51" s="1666"/>
      <c r="C51" s="1662"/>
      <c r="D51" s="1662"/>
      <c r="E51" s="1662"/>
      <c r="F51" s="1662"/>
      <c r="G51" s="1662"/>
      <c r="H51" s="1662"/>
      <c r="I51" s="1662"/>
      <c r="J51" s="1662"/>
      <c r="K51" s="1662"/>
      <c r="L51" s="1662"/>
      <c r="M51" s="1662"/>
      <c r="N51" s="1662"/>
      <c r="O51" s="1662"/>
    </row>
    <row r="52" spans="1:15" x14ac:dyDescent="0.4">
      <c r="A52" s="1662" t="s">
        <v>922</v>
      </c>
      <c r="B52" s="1662"/>
      <c r="C52" s="1662"/>
      <c r="D52" s="1662"/>
      <c r="E52" s="1662"/>
      <c r="F52" s="1662"/>
      <c r="G52" s="1662"/>
      <c r="H52" s="1662"/>
      <c r="I52" s="1662"/>
      <c r="J52" s="1662"/>
      <c r="K52" s="1662"/>
      <c r="L52" s="1662"/>
      <c r="M52" s="1662"/>
      <c r="N52" s="1662"/>
      <c r="O52" s="1662"/>
    </row>
    <row r="53" spans="1:15" x14ac:dyDescent="0.4">
      <c r="A53" s="1662" t="s">
        <v>923</v>
      </c>
      <c r="B53" s="1662"/>
      <c r="C53" s="1662"/>
      <c r="D53" s="1662"/>
      <c r="E53" s="1662"/>
      <c r="F53" s="1662"/>
      <c r="G53" s="1662"/>
      <c r="H53" s="1662"/>
      <c r="I53" s="1662"/>
      <c r="J53" s="1662"/>
      <c r="K53" s="1662"/>
      <c r="L53" s="1662"/>
      <c r="M53" s="1662"/>
      <c r="N53" s="1662"/>
      <c r="O53" s="1662"/>
    </row>
    <row r="54" spans="1:15" x14ac:dyDescent="0.4">
      <c r="A54" s="1080" t="s">
        <v>924</v>
      </c>
      <c r="B54" s="1080"/>
      <c r="C54" s="1080"/>
      <c r="D54" s="1080"/>
      <c r="E54" s="1080"/>
      <c r="F54" s="1080"/>
      <c r="G54" s="1080"/>
      <c r="H54" s="1080"/>
      <c r="I54" s="1080"/>
      <c r="J54" s="1080"/>
      <c r="K54" s="1080"/>
      <c r="L54" s="1080"/>
      <c r="M54" s="1080"/>
      <c r="N54" s="1080"/>
      <c r="O54" s="1080"/>
    </row>
    <row r="55" spans="1:15" x14ac:dyDescent="0.4">
      <c r="A55" s="1080"/>
      <c r="B55" s="1080"/>
      <c r="C55" s="1080"/>
      <c r="D55" s="1080"/>
      <c r="E55" s="1080"/>
      <c r="F55" s="1080"/>
      <c r="G55" s="1080"/>
      <c r="H55" s="1080"/>
      <c r="I55" s="1080"/>
      <c r="J55" s="1080"/>
      <c r="K55" s="1080"/>
      <c r="L55" s="1080"/>
      <c r="M55" s="1080"/>
      <c r="N55" s="1080"/>
      <c r="O55" s="1080"/>
    </row>
    <row r="56" spans="1:15" x14ac:dyDescent="0.4">
      <c r="A56" s="1667"/>
      <c r="B56" s="1667"/>
      <c r="C56" s="1667"/>
      <c r="D56" s="1081"/>
      <c r="E56" s="1081"/>
      <c r="F56" s="1081"/>
      <c r="G56" s="1081"/>
      <c r="H56" s="1081"/>
      <c r="I56" s="1081"/>
      <c r="J56" s="1081"/>
      <c r="K56" s="1081"/>
      <c r="L56" s="1055"/>
      <c r="M56" s="1057"/>
      <c r="N56" s="1055"/>
      <c r="O56" s="1055"/>
    </row>
    <row r="57" spans="1:15" x14ac:dyDescent="0.4">
      <c r="A57" s="1668"/>
      <c r="B57" s="1668"/>
      <c r="C57" s="1668"/>
      <c r="D57" s="1081"/>
      <c r="E57" s="1081"/>
      <c r="F57" s="1081"/>
      <c r="G57" s="1081"/>
      <c r="H57" s="1081"/>
      <c r="I57" s="1081"/>
      <c r="J57" s="1081"/>
      <c r="K57" s="1081"/>
      <c r="L57" s="1081"/>
      <c r="M57" s="1662"/>
      <c r="N57" s="1662"/>
      <c r="O57" s="1662"/>
    </row>
    <row r="58" spans="1:15" x14ac:dyDescent="0.4">
      <c r="A58" s="1055"/>
      <c r="B58" s="1036"/>
      <c r="C58" s="1036"/>
      <c r="D58" s="1081"/>
      <c r="E58" s="1081"/>
      <c r="F58" s="1081"/>
      <c r="G58" s="1081"/>
      <c r="H58" s="1081"/>
      <c r="I58" s="1081"/>
      <c r="J58" s="1081"/>
      <c r="K58" s="1081"/>
      <c r="L58" s="1081"/>
      <c r="M58" s="1662"/>
      <c r="N58" s="1662"/>
      <c r="O58" s="1662"/>
    </row>
    <row r="59" spans="1:15" x14ac:dyDescent="0.4">
      <c r="A59" s="1055"/>
      <c r="B59" s="1036"/>
      <c r="C59" s="1036"/>
      <c r="D59" s="1081"/>
      <c r="E59" s="1081"/>
      <c r="F59" s="1081"/>
      <c r="G59" s="1081"/>
      <c r="H59" s="1081"/>
      <c r="I59" s="1081"/>
      <c r="J59" s="1081"/>
      <c r="K59" s="1081"/>
      <c r="L59" s="1081"/>
      <c r="M59" s="1663"/>
      <c r="N59" s="1663"/>
      <c r="O59" s="1663"/>
    </row>
    <row r="60" spans="1:15" x14ac:dyDescent="0.4">
      <c r="A60" s="1055"/>
      <c r="B60" s="1036"/>
      <c r="C60" s="1036"/>
      <c r="D60" s="1081"/>
      <c r="E60" s="1081"/>
      <c r="F60" s="1081"/>
      <c r="G60" s="1081"/>
      <c r="H60" s="1081"/>
      <c r="I60" s="1081"/>
      <c r="J60" s="1081"/>
      <c r="K60" s="1081"/>
      <c r="L60" s="1081"/>
      <c r="M60" s="1663"/>
      <c r="N60" s="1663"/>
      <c r="O60" s="1663"/>
    </row>
    <row r="61" spans="1:15" x14ac:dyDescent="0.4">
      <c r="A61" s="1055"/>
      <c r="B61" s="1036"/>
      <c r="C61" s="977"/>
      <c r="D61" s="1081"/>
      <c r="E61" s="1081"/>
      <c r="F61" s="1081"/>
      <c r="G61" s="1081"/>
      <c r="H61" s="1081"/>
      <c r="I61" s="1081"/>
      <c r="J61" s="1081"/>
      <c r="K61" s="1081"/>
      <c r="L61" s="1081"/>
      <c r="M61" s="1664"/>
      <c r="N61" s="1664"/>
      <c r="O61" s="1664"/>
    </row>
    <row r="62" spans="1:15" x14ac:dyDescent="0.4">
      <c r="A62" s="1055"/>
      <c r="B62" s="1036"/>
      <c r="C62" s="1055"/>
      <c r="D62" s="1081"/>
      <c r="E62" s="1081"/>
      <c r="F62" s="1081"/>
      <c r="G62" s="1081"/>
      <c r="H62" s="1081"/>
      <c r="I62" s="1081"/>
      <c r="J62" s="1081"/>
      <c r="K62" s="1081"/>
      <c r="L62" s="1081"/>
      <c r="M62" s="1665"/>
      <c r="N62" s="1665"/>
      <c r="O62" s="1665"/>
    </row>
    <row r="63" spans="1:15" x14ac:dyDescent="0.4">
      <c r="D63" s="1082"/>
      <c r="E63" s="1082"/>
      <c r="F63" s="1082"/>
      <c r="G63" s="1082"/>
      <c r="H63" s="1082"/>
      <c r="I63" s="1082"/>
      <c r="J63" s="1082"/>
      <c r="K63" s="1082"/>
      <c r="L63" s="1082"/>
    </row>
    <row r="64" spans="1:15" x14ac:dyDescent="0.4">
      <c r="D64" s="1082"/>
      <c r="E64" s="1082"/>
      <c r="F64" s="1082"/>
      <c r="G64" s="1082"/>
      <c r="H64" s="1082"/>
      <c r="I64" s="1082"/>
      <c r="J64" s="1082"/>
      <c r="K64" s="1082"/>
      <c r="L64" s="1082"/>
    </row>
    <row r="65" spans="4:12" x14ac:dyDescent="0.4">
      <c r="D65" s="1082"/>
      <c r="E65" s="1082"/>
      <c r="F65" s="1082"/>
      <c r="G65" s="1082"/>
      <c r="H65" s="1082"/>
      <c r="I65" s="1082"/>
      <c r="J65" s="1082"/>
      <c r="K65" s="1082"/>
      <c r="L65" s="1082"/>
    </row>
    <row r="66" spans="4:12" x14ac:dyDescent="0.4">
      <c r="E66" s="1082"/>
      <c r="F66" s="1082"/>
      <c r="G66" s="1082"/>
      <c r="H66" s="1082"/>
      <c r="I66" s="1082"/>
      <c r="J66" s="1082"/>
      <c r="K66" s="1082"/>
      <c r="L66" s="1082"/>
    </row>
    <row r="67" spans="4:12" x14ac:dyDescent="0.4">
      <c r="E67" s="1082"/>
      <c r="F67" s="1082"/>
      <c r="G67" s="1082"/>
      <c r="H67" s="1082"/>
      <c r="I67" s="1082"/>
      <c r="J67" s="1082"/>
      <c r="K67" s="1082"/>
      <c r="L67" s="1082"/>
    </row>
  </sheetData>
  <mergeCells count="43">
    <mergeCell ref="N2:O2"/>
    <mergeCell ref="A3:C4"/>
    <mergeCell ref="D3:G3"/>
    <mergeCell ref="H3:K3"/>
    <mergeCell ref="L3:O3"/>
    <mergeCell ref="D4:E4"/>
    <mergeCell ref="F4:G4"/>
    <mergeCell ref="H4:I4"/>
    <mergeCell ref="J4:K4"/>
    <mergeCell ref="L4:M4"/>
    <mergeCell ref="A36:C36"/>
    <mergeCell ref="M36:O36"/>
    <mergeCell ref="N4:O4"/>
    <mergeCell ref="A23:C23"/>
    <mergeCell ref="A24:C24"/>
    <mergeCell ref="A25:C25"/>
    <mergeCell ref="A26:C26"/>
    <mergeCell ref="A27:C27"/>
    <mergeCell ref="A28:C28"/>
    <mergeCell ref="A29:C29"/>
    <mergeCell ref="A30:C30"/>
    <mergeCell ref="A31:C31"/>
    <mergeCell ref="A32:O32"/>
    <mergeCell ref="A37:C38"/>
    <mergeCell ref="D37:I37"/>
    <mergeCell ref="J37:O37"/>
    <mergeCell ref="D38:E38"/>
    <mergeCell ref="F38:G38"/>
    <mergeCell ref="H38:I38"/>
    <mergeCell ref="J38:K38"/>
    <mergeCell ref="L38:M38"/>
    <mergeCell ref="N38:O38"/>
    <mergeCell ref="A51:O51"/>
    <mergeCell ref="A52:O52"/>
    <mergeCell ref="A53:O53"/>
    <mergeCell ref="A56:C56"/>
    <mergeCell ref="A57:C57"/>
    <mergeCell ref="M57:O57"/>
    <mergeCell ref="M58:O58"/>
    <mergeCell ref="M59:O59"/>
    <mergeCell ref="M60:O60"/>
    <mergeCell ref="M61:O61"/>
    <mergeCell ref="M62:O62"/>
  </mergeCells>
  <phoneticPr fontId="3"/>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K14" sqref="K14"/>
    </sheetView>
  </sheetViews>
  <sheetFormatPr defaultRowHeight="18.75" x14ac:dyDescent="0.4"/>
  <cols>
    <col min="2" max="2" width="3.25" bestFit="1" customWidth="1"/>
    <col min="3" max="3" width="3.125" bestFit="1" customWidth="1"/>
  </cols>
  <sheetData>
    <row r="1" spans="1:9" x14ac:dyDescent="0.4">
      <c r="A1" s="251"/>
      <c r="B1" s="251"/>
      <c r="C1" s="251"/>
      <c r="D1" s="251"/>
      <c r="E1" s="251"/>
      <c r="F1" s="251"/>
      <c r="G1" s="251"/>
      <c r="H1" s="251"/>
      <c r="I1" s="251"/>
    </row>
    <row r="2" spans="1:9" x14ac:dyDescent="0.4">
      <c r="A2" s="251"/>
      <c r="B2" s="251"/>
      <c r="C2" s="251"/>
      <c r="D2" s="251"/>
      <c r="E2" s="252" t="s">
        <v>230</v>
      </c>
      <c r="F2" s="251"/>
      <c r="G2" s="251"/>
      <c r="H2" s="251"/>
      <c r="I2" s="251"/>
    </row>
    <row r="3" spans="1:9" x14ac:dyDescent="0.4">
      <c r="A3" s="251" t="s">
        <v>231</v>
      </c>
      <c r="B3" s="251"/>
      <c r="C3" s="251"/>
      <c r="D3" s="251"/>
      <c r="E3" s="251"/>
      <c r="F3" s="253" t="s">
        <v>232</v>
      </c>
      <c r="G3" s="251"/>
      <c r="H3" s="251"/>
      <c r="I3" s="254" t="s">
        <v>233</v>
      </c>
    </row>
    <row r="4" spans="1:9" x14ac:dyDescent="0.4">
      <c r="A4" s="1108" t="s">
        <v>234</v>
      </c>
      <c r="B4" s="1108"/>
      <c r="C4" s="1138"/>
      <c r="D4" s="1091" t="s">
        <v>235</v>
      </c>
      <c r="E4" s="1093"/>
      <c r="F4" s="1182"/>
      <c r="G4" s="1183" t="s">
        <v>236</v>
      </c>
      <c r="H4" s="1093"/>
      <c r="I4" s="1093"/>
    </row>
    <row r="5" spans="1:9" x14ac:dyDescent="0.4">
      <c r="A5" s="1109"/>
      <c r="B5" s="1109"/>
      <c r="C5" s="1145"/>
      <c r="D5" s="1115" t="s">
        <v>237</v>
      </c>
      <c r="E5" s="255"/>
      <c r="F5" s="255"/>
      <c r="G5" s="1184" t="s">
        <v>237</v>
      </c>
      <c r="H5" s="255"/>
      <c r="I5" s="255"/>
    </row>
    <row r="6" spans="1:9" x14ac:dyDescent="0.4">
      <c r="A6" s="1110"/>
      <c r="B6" s="1110"/>
      <c r="C6" s="1139"/>
      <c r="D6" s="1127"/>
      <c r="E6" s="7" t="s">
        <v>238</v>
      </c>
      <c r="F6" s="7" t="s">
        <v>239</v>
      </c>
      <c r="G6" s="1185"/>
      <c r="H6" s="7" t="s">
        <v>238</v>
      </c>
      <c r="I6" s="7" t="s">
        <v>240</v>
      </c>
    </row>
    <row r="7" spans="1:9" x14ac:dyDescent="0.4">
      <c r="A7" s="1180" t="s">
        <v>241</v>
      </c>
      <c r="B7" s="1180"/>
      <c r="C7" s="1181"/>
      <c r="D7" s="256">
        <v>258735</v>
      </c>
      <c r="E7" s="257">
        <v>167782</v>
      </c>
      <c r="F7" s="258">
        <v>90952</v>
      </c>
      <c r="G7" s="259">
        <v>143456</v>
      </c>
      <c r="H7" s="258">
        <v>101782</v>
      </c>
      <c r="I7" s="258">
        <v>41673</v>
      </c>
    </row>
    <row r="8" spans="1:9" x14ac:dyDescent="0.4">
      <c r="A8" s="1180" t="s">
        <v>242</v>
      </c>
      <c r="B8" s="1180"/>
      <c r="C8" s="1181"/>
      <c r="D8" s="260">
        <v>263304</v>
      </c>
      <c r="E8" s="261">
        <v>169625</v>
      </c>
      <c r="F8" s="261">
        <v>93678</v>
      </c>
      <c r="G8" s="262">
        <v>143802</v>
      </c>
      <c r="H8" s="261">
        <v>101235</v>
      </c>
      <c r="I8" s="261">
        <v>42567</v>
      </c>
    </row>
    <row r="9" spans="1:9" x14ac:dyDescent="0.4">
      <c r="A9" s="263"/>
      <c r="B9" s="264"/>
      <c r="C9" s="265"/>
      <c r="D9" s="266"/>
      <c r="E9" s="267"/>
      <c r="F9" s="268"/>
      <c r="G9" s="269"/>
      <c r="H9" s="267"/>
      <c r="I9" s="267"/>
    </row>
    <row r="10" spans="1:9" x14ac:dyDescent="0.4">
      <c r="A10" s="270" t="s">
        <v>243</v>
      </c>
      <c r="B10" s="271">
        <v>10</v>
      </c>
      <c r="C10" s="272" t="s">
        <v>176</v>
      </c>
      <c r="D10" s="273">
        <v>261802</v>
      </c>
      <c r="E10" s="274">
        <v>168512</v>
      </c>
      <c r="F10" s="274">
        <v>93289</v>
      </c>
      <c r="G10" s="275">
        <v>142823</v>
      </c>
      <c r="H10" s="274">
        <v>100736</v>
      </c>
      <c r="I10" s="274">
        <v>42087</v>
      </c>
    </row>
    <row r="11" spans="1:9" x14ac:dyDescent="0.4">
      <c r="A11" s="270"/>
      <c r="B11" s="271">
        <v>11</v>
      </c>
      <c r="C11" s="270" t="s">
        <v>46</v>
      </c>
      <c r="D11" s="273">
        <v>262636</v>
      </c>
      <c r="E11" s="274">
        <v>169754</v>
      </c>
      <c r="F11" s="274">
        <v>92881</v>
      </c>
      <c r="G11" s="275">
        <v>143165</v>
      </c>
      <c r="H11" s="274">
        <v>101048</v>
      </c>
      <c r="I11" s="274">
        <v>42117</v>
      </c>
    </row>
    <row r="12" spans="1:9" x14ac:dyDescent="0.4">
      <c r="A12" s="270"/>
      <c r="B12" s="271">
        <v>12</v>
      </c>
      <c r="C12" s="276" t="s">
        <v>46</v>
      </c>
      <c r="D12" s="273">
        <v>263304</v>
      </c>
      <c r="E12" s="274">
        <v>169625</v>
      </c>
      <c r="F12" s="274">
        <v>93678</v>
      </c>
      <c r="G12" s="275">
        <v>143802</v>
      </c>
      <c r="H12" s="274">
        <v>101235</v>
      </c>
      <c r="I12" s="274">
        <v>42567</v>
      </c>
    </row>
    <row r="13" spans="1:9" x14ac:dyDescent="0.4">
      <c r="A13" s="270" t="s">
        <v>175</v>
      </c>
      <c r="B13" s="271">
        <v>1</v>
      </c>
      <c r="C13" s="276" t="s">
        <v>176</v>
      </c>
      <c r="D13" s="273">
        <v>261323</v>
      </c>
      <c r="E13" s="274">
        <v>168193</v>
      </c>
      <c r="F13" s="274">
        <v>93129</v>
      </c>
      <c r="G13" s="275">
        <v>143040</v>
      </c>
      <c r="H13" s="274">
        <v>100793</v>
      </c>
      <c r="I13" s="274">
        <v>42246</v>
      </c>
    </row>
    <row r="14" spans="1:9" x14ac:dyDescent="0.4">
      <c r="A14" s="270"/>
      <c r="B14" s="271">
        <v>2</v>
      </c>
      <c r="C14" s="272"/>
      <c r="D14" s="273">
        <v>262514</v>
      </c>
      <c r="E14" s="274">
        <v>169324</v>
      </c>
      <c r="F14" s="274">
        <v>93189</v>
      </c>
      <c r="G14" s="275">
        <v>143026</v>
      </c>
      <c r="H14" s="274">
        <v>100760</v>
      </c>
      <c r="I14" s="274">
        <v>42265</v>
      </c>
    </row>
    <row r="15" spans="1:9" x14ac:dyDescent="0.4">
      <c r="A15" s="270"/>
      <c r="B15" s="271">
        <v>3</v>
      </c>
      <c r="C15" s="272"/>
      <c r="D15" s="273">
        <v>263398</v>
      </c>
      <c r="E15" s="274">
        <v>169518</v>
      </c>
      <c r="F15" s="274">
        <v>93879</v>
      </c>
      <c r="G15" s="275">
        <v>144176</v>
      </c>
      <c r="H15" s="274">
        <v>101288</v>
      </c>
      <c r="I15" s="274">
        <v>42888</v>
      </c>
    </row>
    <row r="16" spans="1:9" x14ac:dyDescent="0.4">
      <c r="A16" s="277"/>
      <c r="B16" s="271">
        <v>4</v>
      </c>
      <c r="C16" s="272"/>
      <c r="D16" s="273">
        <v>264322</v>
      </c>
      <c r="E16" s="274">
        <v>170481</v>
      </c>
      <c r="F16" s="274">
        <v>93841</v>
      </c>
      <c r="G16" s="275">
        <v>143583</v>
      </c>
      <c r="H16" s="274">
        <v>101065</v>
      </c>
      <c r="I16" s="274">
        <v>42517</v>
      </c>
    </row>
    <row r="17" spans="1:9" x14ac:dyDescent="0.4">
      <c r="A17" s="277"/>
      <c r="B17" s="271">
        <v>5</v>
      </c>
      <c r="C17" s="272"/>
      <c r="D17" s="273">
        <v>263083</v>
      </c>
      <c r="E17" s="274">
        <v>169364</v>
      </c>
      <c r="F17" s="274">
        <v>93719</v>
      </c>
      <c r="G17" s="275">
        <v>142867</v>
      </c>
      <c r="H17" s="274">
        <v>100449</v>
      </c>
      <c r="I17" s="274">
        <v>42418</v>
      </c>
    </row>
    <row r="18" spans="1:9" x14ac:dyDescent="0.4">
      <c r="A18" s="277"/>
      <c r="B18" s="271">
        <v>6</v>
      </c>
      <c r="C18" s="272"/>
      <c r="D18" s="273">
        <v>264170</v>
      </c>
      <c r="E18" s="274">
        <v>169916</v>
      </c>
      <c r="F18" s="274">
        <v>94254</v>
      </c>
      <c r="G18" s="275">
        <v>142709</v>
      </c>
      <c r="H18" s="274">
        <v>100289</v>
      </c>
      <c r="I18" s="274">
        <v>42420</v>
      </c>
    </row>
    <row r="19" spans="1:9" x14ac:dyDescent="0.4">
      <c r="A19" s="277"/>
      <c r="B19" s="271">
        <v>7</v>
      </c>
      <c r="C19" s="272"/>
      <c r="D19" s="273">
        <v>262418</v>
      </c>
      <c r="E19" s="274">
        <v>168253</v>
      </c>
      <c r="F19" s="274">
        <v>94164</v>
      </c>
      <c r="G19" s="275">
        <v>142257</v>
      </c>
      <c r="H19" s="274">
        <v>99925</v>
      </c>
      <c r="I19" s="274">
        <v>42332</v>
      </c>
    </row>
    <row r="20" spans="1:9" x14ac:dyDescent="0.4">
      <c r="A20" s="270"/>
      <c r="B20" s="271">
        <v>8</v>
      </c>
      <c r="C20" s="272"/>
      <c r="D20" s="273">
        <v>262350</v>
      </c>
      <c r="E20" s="278">
        <v>168246</v>
      </c>
      <c r="F20" s="279">
        <v>94104</v>
      </c>
      <c r="G20" s="278">
        <v>142029</v>
      </c>
      <c r="H20" s="278">
        <v>99684</v>
      </c>
      <c r="I20" s="278">
        <v>42344</v>
      </c>
    </row>
    <row r="21" spans="1:9" x14ac:dyDescent="0.4">
      <c r="A21" s="280"/>
      <c r="B21" s="281">
        <v>9</v>
      </c>
      <c r="C21" s="282"/>
      <c r="D21" s="283">
        <v>262273</v>
      </c>
      <c r="E21" s="284">
        <v>167373</v>
      </c>
      <c r="F21" s="285">
        <v>94900</v>
      </c>
      <c r="G21" s="284">
        <v>142841</v>
      </c>
      <c r="H21" s="284">
        <v>99969</v>
      </c>
      <c r="I21" s="284">
        <v>42872</v>
      </c>
    </row>
    <row r="22" spans="1:9" x14ac:dyDescent="0.4">
      <c r="A22" s="286" t="s">
        <v>244</v>
      </c>
      <c r="B22" s="251"/>
      <c r="C22" s="251"/>
      <c r="D22" s="251"/>
      <c r="E22" s="251"/>
      <c r="F22" s="251"/>
      <c r="G22" s="251"/>
      <c r="H22" s="251"/>
      <c r="I22" s="251"/>
    </row>
  </sheetData>
  <mergeCells count="7">
    <mergeCell ref="A8:C8"/>
    <mergeCell ref="A4:C6"/>
    <mergeCell ref="D4:F4"/>
    <mergeCell ref="G4:I4"/>
    <mergeCell ref="D5:D6"/>
    <mergeCell ref="G5:G6"/>
    <mergeCell ref="A7:C7"/>
  </mergeCells>
  <phoneticPr fontId="3"/>
  <dataValidations count="1">
    <dataValidation imeMode="off" allowBlank="1" showInputMessage="1" showErrorMessage="1" sqref="D8:I8 B10:B21 D10:I21"/>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D25" sqref="D25"/>
    </sheetView>
  </sheetViews>
  <sheetFormatPr defaultRowHeight="18.75" x14ac:dyDescent="0.4"/>
  <cols>
    <col min="2" max="2" width="3.25" bestFit="1" customWidth="1"/>
    <col min="3" max="3" width="3.125" bestFit="1" customWidth="1"/>
  </cols>
  <sheetData>
    <row r="1" spans="1:11" x14ac:dyDescent="0.4">
      <c r="A1" s="1187" t="s">
        <v>245</v>
      </c>
      <c r="B1" s="1187"/>
      <c r="C1" s="1187"/>
      <c r="D1" s="1187"/>
      <c r="E1" s="1187"/>
      <c r="F1" s="1187"/>
      <c r="G1" s="1187"/>
      <c r="H1" s="1187"/>
      <c r="I1" s="1187"/>
      <c r="J1" s="1187"/>
      <c r="K1" s="1187"/>
    </row>
    <row r="2" spans="1:11" x14ac:dyDescent="0.4">
      <c r="A2" s="251" t="s">
        <v>246</v>
      </c>
      <c r="B2" s="251"/>
      <c r="C2" s="251"/>
      <c r="D2" s="251"/>
      <c r="E2" s="251"/>
      <c r="F2" s="251"/>
      <c r="G2" s="251"/>
      <c r="H2" s="251"/>
      <c r="I2" s="251"/>
      <c r="J2" s="251"/>
      <c r="K2" s="254" t="s">
        <v>247</v>
      </c>
    </row>
    <row r="3" spans="1:11" x14ac:dyDescent="0.4">
      <c r="A3" s="1108" t="s">
        <v>248</v>
      </c>
      <c r="B3" s="1108"/>
      <c r="C3" s="1138"/>
      <c r="D3" s="1091" t="s">
        <v>5</v>
      </c>
      <c r="E3" s="1093"/>
      <c r="F3" s="1093"/>
      <c r="G3" s="1092"/>
      <c r="H3" s="1091" t="s">
        <v>249</v>
      </c>
      <c r="I3" s="1093"/>
      <c r="J3" s="1093"/>
      <c r="K3" s="1093"/>
    </row>
    <row r="4" spans="1:11" x14ac:dyDescent="0.4">
      <c r="A4" s="1110"/>
      <c r="B4" s="1110"/>
      <c r="C4" s="1139"/>
      <c r="D4" s="1091" t="s">
        <v>22</v>
      </c>
      <c r="E4" s="1092"/>
      <c r="F4" s="1091" t="s">
        <v>23</v>
      </c>
      <c r="G4" s="1092"/>
      <c r="H4" s="1091" t="s">
        <v>250</v>
      </c>
      <c r="I4" s="1092"/>
      <c r="J4" s="1091" t="s">
        <v>251</v>
      </c>
      <c r="K4" s="1093"/>
    </row>
    <row r="5" spans="1:11" x14ac:dyDescent="0.15">
      <c r="A5" s="1180" t="s">
        <v>252</v>
      </c>
      <c r="B5" s="1180"/>
      <c r="C5" s="1181"/>
      <c r="D5" s="287">
        <v>180</v>
      </c>
      <c r="E5" s="288"/>
      <c r="F5" s="289">
        <v>56182</v>
      </c>
      <c r="G5" s="290" t="s">
        <v>253</v>
      </c>
      <c r="H5" s="291">
        <v>1.373</v>
      </c>
      <c r="I5" s="292" t="s">
        <v>254</v>
      </c>
      <c r="J5" s="293">
        <v>1.329</v>
      </c>
      <c r="K5" s="292" t="s">
        <v>254</v>
      </c>
    </row>
    <row r="6" spans="1:11" x14ac:dyDescent="0.4">
      <c r="A6" s="1180" t="s">
        <v>255</v>
      </c>
      <c r="B6" s="1180"/>
      <c r="C6" s="1181"/>
      <c r="D6" s="287">
        <v>167</v>
      </c>
      <c r="E6" s="294"/>
      <c r="F6" s="289">
        <v>36891</v>
      </c>
      <c r="G6" s="294"/>
      <c r="H6" s="295">
        <v>1.3029999999999999</v>
      </c>
      <c r="I6" s="296"/>
      <c r="J6" s="297">
        <v>1.294</v>
      </c>
      <c r="K6" s="294"/>
    </row>
    <row r="7" spans="1:11" x14ac:dyDescent="0.4">
      <c r="A7" s="263"/>
      <c r="B7" s="264"/>
      <c r="C7" s="276"/>
      <c r="D7" s="298"/>
      <c r="E7" s="299"/>
      <c r="F7" s="267"/>
      <c r="G7" s="299"/>
      <c r="H7" s="300"/>
      <c r="I7" s="299"/>
      <c r="J7" s="299"/>
      <c r="K7" s="299"/>
    </row>
    <row r="8" spans="1:11" x14ac:dyDescent="0.4">
      <c r="A8" s="270" t="s">
        <v>42</v>
      </c>
      <c r="B8" s="264" t="s">
        <v>256</v>
      </c>
      <c r="C8" s="272" t="s">
        <v>176</v>
      </c>
      <c r="D8" s="298">
        <v>14</v>
      </c>
      <c r="E8" s="301"/>
      <c r="F8" s="302">
        <v>14158</v>
      </c>
      <c r="G8" s="303"/>
      <c r="H8" s="304">
        <v>1.3080000000000001</v>
      </c>
      <c r="I8" s="303"/>
      <c r="J8" s="305">
        <v>1.296</v>
      </c>
      <c r="K8" s="274"/>
    </row>
    <row r="9" spans="1:11" x14ac:dyDescent="0.4">
      <c r="A9" s="270"/>
      <c r="B9" s="264" t="s">
        <v>257</v>
      </c>
      <c r="C9" s="276" t="s">
        <v>46</v>
      </c>
      <c r="D9" s="298">
        <v>18</v>
      </c>
      <c r="E9" s="301"/>
      <c r="F9" s="302">
        <v>2810</v>
      </c>
      <c r="G9" s="303"/>
      <c r="H9" s="304">
        <v>1.3029999999999999</v>
      </c>
      <c r="I9" s="303"/>
      <c r="J9" s="305">
        <v>1.294</v>
      </c>
      <c r="K9" s="274"/>
    </row>
    <row r="10" spans="1:11" x14ac:dyDescent="0.4">
      <c r="A10" s="270" t="s">
        <v>175</v>
      </c>
      <c r="B10" s="264" t="s">
        <v>258</v>
      </c>
      <c r="C10" s="276" t="s">
        <v>176</v>
      </c>
      <c r="D10" s="298">
        <v>19</v>
      </c>
      <c r="E10" s="301"/>
      <c r="F10" s="302">
        <v>2015</v>
      </c>
      <c r="G10" s="303"/>
      <c r="H10" s="304">
        <v>1.298</v>
      </c>
      <c r="I10" s="303"/>
      <c r="J10" s="305">
        <v>1.2929999999999999</v>
      </c>
      <c r="K10" s="274"/>
    </row>
    <row r="11" spans="1:11" x14ac:dyDescent="0.4">
      <c r="A11" s="270"/>
      <c r="B11" s="264" t="s">
        <v>259</v>
      </c>
      <c r="C11" s="276"/>
      <c r="D11" s="298">
        <v>19</v>
      </c>
      <c r="E11" s="301"/>
      <c r="F11" s="302">
        <v>1355</v>
      </c>
      <c r="G11" s="303"/>
      <c r="H11" s="304">
        <v>1.296</v>
      </c>
      <c r="I11" s="303"/>
      <c r="J11" s="305">
        <v>1.292</v>
      </c>
      <c r="K11" s="274"/>
    </row>
    <row r="12" spans="1:11" x14ac:dyDescent="0.4">
      <c r="A12" s="270"/>
      <c r="B12" s="264" t="s">
        <v>50</v>
      </c>
      <c r="C12" s="272"/>
      <c r="D12" s="298">
        <v>30</v>
      </c>
      <c r="E12" s="301"/>
      <c r="F12" s="302">
        <v>3669</v>
      </c>
      <c r="G12" s="301"/>
      <c r="H12" s="304">
        <v>1.292</v>
      </c>
      <c r="I12" s="303"/>
      <c r="J12" s="305">
        <v>1.284</v>
      </c>
      <c r="K12" s="274"/>
    </row>
    <row r="13" spans="1:11" x14ac:dyDescent="0.4">
      <c r="A13" s="270"/>
      <c r="B13" s="264" t="s">
        <v>51</v>
      </c>
      <c r="C13" s="272"/>
      <c r="D13" s="298">
        <v>11</v>
      </c>
      <c r="E13" s="276"/>
      <c r="F13" s="302">
        <v>627</v>
      </c>
      <c r="G13" s="276"/>
      <c r="H13" s="304">
        <v>1.2909999999999999</v>
      </c>
      <c r="I13" s="303"/>
      <c r="J13" s="305">
        <v>1.2829999999999999</v>
      </c>
      <c r="K13" s="303"/>
    </row>
    <row r="14" spans="1:11" x14ac:dyDescent="0.4">
      <c r="A14" s="270"/>
      <c r="B14" s="264" t="s">
        <v>52</v>
      </c>
      <c r="C14" s="272"/>
      <c r="D14" s="298">
        <v>17</v>
      </c>
      <c r="E14" s="301"/>
      <c r="F14" s="302">
        <v>3470</v>
      </c>
      <c r="G14" s="301"/>
      <c r="H14" s="304">
        <v>1.286</v>
      </c>
      <c r="I14" s="303"/>
      <c r="J14" s="305">
        <v>1.2769999999999999</v>
      </c>
      <c r="K14" s="303"/>
    </row>
    <row r="15" spans="1:11" x14ac:dyDescent="0.4">
      <c r="A15" s="270"/>
      <c r="B15" s="264" t="s">
        <v>53</v>
      </c>
      <c r="C15" s="272"/>
      <c r="D15" s="298">
        <v>15</v>
      </c>
      <c r="E15" s="301"/>
      <c r="F15" s="302">
        <v>1630</v>
      </c>
      <c r="G15" s="301"/>
      <c r="H15" s="304">
        <v>1.2789999999999999</v>
      </c>
      <c r="I15" s="303"/>
      <c r="J15" s="305">
        <v>1.2729999999999999</v>
      </c>
      <c r="K15" s="303"/>
    </row>
    <row r="16" spans="1:11" x14ac:dyDescent="0.4">
      <c r="A16" s="270"/>
      <c r="B16" s="264" t="s">
        <v>54</v>
      </c>
      <c r="C16" s="272"/>
      <c r="D16" s="298">
        <v>24</v>
      </c>
      <c r="E16" s="301"/>
      <c r="F16" s="302">
        <v>19697</v>
      </c>
      <c r="G16" s="303"/>
      <c r="H16" s="304">
        <v>1.272</v>
      </c>
      <c r="I16" s="303"/>
      <c r="J16" s="305">
        <v>1.2669999999999999</v>
      </c>
      <c r="K16" s="303"/>
    </row>
    <row r="17" spans="1:11" x14ac:dyDescent="0.4">
      <c r="A17" s="270"/>
      <c r="B17" s="264" t="s">
        <v>55</v>
      </c>
      <c r="C17" s="272"/>
      <c r="D17" s="298">
        <v>15</v>
      </c>
      <c r="E17" s="301"/>
      <c r="F17" s="302">
        <v>2247</v>
      </c>
      <c r="G17" s="301"/>
      <c r="H17" s="306">
        <v>1.2689999999999999</v>
      </c>
      <c r="I17" s="301"/>
      <c r="J17" s="307">
        <v>1.262</v>
      </c>
      <c r="K17" s="303"/>
    </row>
    <row r="18" spans="1:11" x14ac:dyDescent="0.4">
      <c r="A18" s="270"/>
      <c r="B18" s="264" t="s">
        <v>56</v>
      </c>
      <c r="C18" s="272"/>
      <c r="D18" s="298">
        <v>31</v>
      </c>
      <c r="E18" s="303"/>
      <c r="F18" s="302">
        <v>1666</v>
      </c>
      <c r="G18" s="303"/>
      <c r="H18" s="308" t="s">
        <v>260</v>
      </c>
      <c r="I18" s="301"/>
      <c r="J18" s="309">
        <v>1.26</v>
      </c>
      <c r="K18" s="303"/>
    </row>
    <row r="19" spans="1:11" x14ac:dyDescent="0.4">
      <c r="A19" s="270"/>
      <c r="B19" s="264" t="s">
        <v>57</v>
      </c>
      <c r="C19" s="265"/>
      <c r="D19" s="298">
        <v>17</v>
      </c>
      <c r="E19" s="301"/>
      <c r="F19" s="302">
        <v>6592</v>
      </c>
      <c r="G19" s="310"/>
      <c r="H19" s="306" t="s">
        <v>260</v>
      </c>
      <c r="I19" s="301"/>
      <c r="J19" s="307" t="s">
        <v>260</v>
      </c>
      <c r="K19" s="296"/>
    </row>
    <row r="20" spans="1:11" x14ac:dyDescent="0.4">
      <c r="A20" s="311"/>
      <c r="B20" s="281">
        <v>11</v>
      </c>
      <c r="C20" s="282"/>
      <c r="D20" s="312">
        <v>19</v>
      </c>
      <c r="E20" s="313"/>
      <c r="F20" s="314">
        <v>2885</v>
      </c>
      <c r="G20" s="315"/>
      <c r="H20" s="316" t="s">
        <v>260</v>
      </c>
      <c r="I20" s="317"/>
      <c r="J20" s="318" t="s">
        <v>260</v>
      </c>
      <c r="K20" s="311"/>
    </row>
    <row r="21" spans="1:11" x14ac:dyDescent="0.4">
      <c r="A21" s="286" t="s">
        <v>261</v>
      </c>
      <c r="B21" s="251"/>
      <c r="C21" s="251"/>
      <c r="D21" s="251"/>
      <c r="E21" s="251"/>
      <c r="F21" s="251"/>
      <c r="G21" s="1186" t="s">
        <v>262</v>
      </c>
      <c r="H21" s="1186"/>
      <c r="I21" s="1186"/>
      <c r="J21" s="1186"/>
      <c r="K21" s="1186"/>
    </row>
    <row r="22" spans="1:11" x14ac:dyDescent="0.4">
      <c r="A22" s="286" t="s">
        <v>263</v>
      </c>
      <c r="B22" s="251"/>
      <c r="C22" s="251"/>
      <c r="D22" s="251"/>
      <c r="E22" s="251"/>
      <c r="F22" s="251"/>
      <c r="G22" s="251"/>
      <c r="H22" s="251"/>
      <c r="I22" s="251"/>
      <c r="J22" s="251"/>
      <c r="K22" s="251"/>
    </row>
  </sheetData>
  <mergeCells count="11">
    <mergeCell ref="A5:C5"/>
    <mergeCell ref="A6:C6"/>
    <mergeCell ref="G21:K21"/>
    <mergeCell ref="A1:K1"/>
    <mergeCell ref="A3:C4"/>
    <mergeCell ref="D3:G3"/>
    <mergeCell ref="H3:K3"/>
    <mergeCell ref="D4:E4"/>
    <mergeCell ref="F4:G4"/>
    <mergeCell ref="H4:I4"/>
    <mergeCell ref="J4:K4"/>
  </mergeCells>
  <phoneticPr fontId="3"/>
  <dataValidations count="1">
    <dataValidation imeMode="off" allowBlank="1" showInputMessage="1" showErrorMessage="1" sqref="D5 F5 G5:K20 E5:E20 F7:F20 B8:B20 D7:D20"/>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F25" sqref="F25"/>
    </sheetView>
  </sheetViews>
  <sheetFormatPr defaultRowHeight="18.75" x14ac:dyDescent="0.4"/>
  <cols>
    <col min="2" max="2" width="3.25" bestFit="1" customWidth="1"/>
    <col min="3" max="3" width="3.125" bestFit="1" customWidth="1"/>
  </cols>
  <sheetData>
    <row r="1" spans="1:11" x14ac:dyDescent="0.4">
      <c r="A1" s="1187" t="s">
        <v>264</v>
      </c>
      <c r="B1" s="1187"/>
      <c r="C1" s="1187"/>
      <c r="D1" s="1187"/>
      <c r="E1" s="1187"/>
      <c r="F1" s="1187"/>
      <c r="G1" s="1187"/>
      <c r="H1" s="1187"/>
      <c r="I1" s="1187"/>
      <c r="J1" s="1187"/>
      <c r="K1" s="1187"/>
    </row>
    <row r="2" spans="1:11" x14ac:dyDescent="0.4">
      <c r="A2" s="251" t="s">
        <v>265</v>
      </c>
      <c r="B2" s="251"/>
      <c r="C2" s="251"/>
      <c r="D2" s="251"/>
      <c r="E2" s="251"/>
      <c r="F2" s="251"/>
      <c r="G2" s="253" t="s">
        <v>266</v>
      </c>
      <c r="H2" s="251"/>
      <c r="I2" s="251"/>
      <c r="J2" s="251"/>
      <c r="K2" s="254" t="s">
        <v>267</v>
      </c>
    </row>
    <row r="3" spans="1:11" x14ac:dyDescent="0.4">
      <c r="A3" s="1108" t="s">
        <v>268</v>
      </c>
      <c r="B3" s="1108"/>
      <c r="C3" s="1138"/>
      <c r="D3" s="1091" t="s">
        <v>269</v>
      </c>
      <c r="E3" s="1093"/>
      <c r="F3" s="1091" t="s">
        <v>270</v>
      </c>
      <c r="G3" s="1093"/>
      <c r="H3" s="1091" t="s">
        <v>271</v>
      </c>
      <c r="I3" s="1093"/>
      <c r="J3" s="1091" t="s">
        <v>272</v>
      </c>
      <c r="K3" s="1093"/>
    </row>
    <row r="4" spans="1:11" x14ac:dyDescent="0.4">
      <c r="A4" s="1110"/>
      <c r="B4" s="1110"/>
      <c r="C4" s="1139"/>
      <c r="D4" s="7" t="s">
        <v>273</v>
      </c>
      <c r="E4" s="7" t="s">
        <v>274</v>
      </c>
      <c r="F4" s="7" t="s">
        <v>273</v>
      </c>
      <c r="G4" s="7" t="s">
        <v>274</v>
      </c>
      <c r="H4" s="7" t="s">
        <v>273</v>
      </c>
      <c r="I4" s="7" t="s">
        <v>274</v>
      </c>
      <c r="J4" s="7" t="s">
        <v>273</v>
      </c>
      <c r="K4" s="7" t="s">
        <v>274</v>
      </c>
    </row>
    <row r="5" spans="1:11" x14ac:dyDescent="0.4">
      <c r="A5" s="1180" t="s">
        <v>252</v>
      </c>
      <c r="B5" s="1180"/>
      <c r="C5" s="1181"/>
      <c r="D5" s="319">
        <v>21992</v>
      </c>
      <c r="E5" s="319">
        <v>245443</v>
      </c>
      <c r="F5" s="319">
        <v>21067</v>
      </c>
      <c r="G5" s="319">
        <v>222849</v>
      </c>
      <c r="H5" s="320">
        <v>121010</v>
      </c>
      <c r="I5" s="319">
        <v>1365806</v>
      </c>
      <c r="J5" s="319">
        <v>1023</v>
      </c>
      <c r="K5" s="321">
        <v>9615</v>
      </c>
    </row>
    <row r="6" spans="1:11" x14ac:dyDescent="0.4">
      <c r="A6" s="1180" t="s">
        <v>275</v>
      </c>
      <c r="B6" s="1180"/>
      <c r="C6" s="1181"/>
      <c r="D6" s="319">
        <v>26834</v>
      </c>
      <c r="E6" s="319">
        <v>431330</v>
      </c>
      <c r="F6" s="319">
        <v>22666</v>
      </c>
      <c r="G6" s="319">
        <v>325621</v>
      </c>
      <c r="H6" s="320">
        <v>120375</v>
      </c>
      <c r="I6" s="319">
        <v>1366018</v>
      </c>
      <c r="J6" s="319">
        <v>1189</v>
      </c>
      <c r="K6" s="321">
        <v>12400</v>
      </c>
    </row>
    <row r="7" spans="1:11" x14ac:dyDescent="0.4">
      <c r="A7" s="263"/>
      <c r="B7" s="276"/>
      <c r="C7" s="265"/>
      <c r="D7" s="300"/>
      <c r="E7" s="299"/>
      <c r="F7" s="299"/>
      <c r="G7" s="299"/>
      <c r="H7" s="299"/>
      <c r="I7" s="299"/>
      <c r="J7" s="299"/>
      <c r="K7" s="299"/>
    </row>
    <row r="8" spans="1:11" x14ac:dyDescent="0.4">
      <c r="A8" s="270" t="s">
        <v>42</v>
      </c>
      <c r="B8" s="271">
        <v>12</v>
      </c>
      <c r="C8" s="272" t="s">
        <v>176</v>
      </c>
      <c r="D8" s="322">
        <v>2597</v>
      </c>
      <c r="E8" s="323">
        <v>39963</v>
      </c>
      <c r="F8" s="323">
        <v>2328</v>
      </c>
      <c r="G8" s="323">
        <v>32259</v>
      </c>
      <c r="H8" s="323">
        <v>120866</v>
      </c>
      <c r="I8" s="323">
        <v>1378517</v>
      </c>
      <c r="J8" s="324">
        <v>119</v>
      </c>
      <c r="K8" s="278">
        <v>1084</v>
      </c>
    </row>
    <row r="9" spans="1:11" x14ac:dyDescent="0.4">
      <c r="A9" s="270" t="s">
        <v>276</v>
      </c>
      <c r="B9" s="271">
        <v>1</v>
      </c>
      <c r="C9" s="276" t="s">
        <v>176</v>
      </c>
      <c r="D9" s="322">
        <v>1723</v>
      </c>
      <c r="E9" s="323">
        <v>25700</v>
      </c>
      <c r="F9" s="323">
        <v>1393</v>
      </c>
      <c r="G9" s="323">
        <v>17702</v>
      </c>
      <c r="H9" s="323">
        <v>120908</v>
      </c>
      <c r="I9" s="323">
        <v>1374569</v>
      </c>
      <c r="J9" s="324">
        <v>79</v>
      </c>
      <c r="K9" s="278">
        <v>910</v>
      </c>
    </row>
    <row r="10" spans="1:11" x14ac:dyDescent="0.4">
      <c r="A10" s="270"/>
      <c r="B10" s="271">
        <v>2</v>
      </c>
      <c r="C10" s="276"/>
      <c r="D10" s="322">
        <v>2067</v>
      </c>
      <c r="E10" s="323">
        <v>29391</v>
      </c>
      <c r="F10" s="323">
        <v>1682</v>
      </c>
      <c r="G10" s="323">
        <v>21917</v>
      </c>
      <c r="H10" s="323">
        <v>120692</v>
      </c>
      <c r="I10" s="323">
        <v>1369356</v>
      </c>
      <c r="J10" s="324">
        <v>108</v>
      </c>
      <c r="K10" s="278">
        <v>1078</v>
      </c>
    </row>
    <row r="11" spans="1:11" x14ac:dyDescent="0.4">
      <c r="A11" s="270"/>
      <c r="B11" s="271">
        <v>3</v>
      </c>
      <c r="C11" s="272"/>
      <c r="D11" s="322">
        <v>2733</v>
      </c>
      <c r="E11" s="323">
        <v>41927</v>
      </c>
      <c r="F11" s="323">
        <v>2457</v>
      </c>
      <c r="G11" s="323">
        <v>35976</v>
      </c>
      <c r="H11" s="323">
        <v>120375</v>
      </c>
      <c r="I11" s="323">
        <v>1366018</v>
      </c>
      <c r="J11" s="324">
        <v>132</v>
      </c>
      <c r="K11" s="278">
        <v>1258</v>
      </c>
    </row>
    <row r="12" spans="1:11" x14ac:dyDescent="0.4">
      <c r="A12" s="270"/>
      <c r="B12" s="271">
        <v>4</v>
      </c>
      <c r="C12" s="272"/>
      <c r="D12" s="322">
        <v>1633</v>
      </c>
      <c r="E12" s="323">
        <v>20880</v>
      </c>
      <c r="F12" s="323">
        <v>1302</v>
      </c>
      <c r="G12" s="323">
        <v>15395</v>
      </c>
      <c r="H12" s="323">
        <v>119958</v>
      </c>
      <c r="I12" s="323">
        <v>1357397</v>
      </c>
      <c r="J12" s="324">
        <v>106</v>
      </c>
      <c r="K12" s="278">
        <v>1050</v>
      </c>
    </row>
    <row r="13" spans="1:11" x14ac:dyDescent="0.4">
      <c r="A13" s="270"/>
      <c r="B13" s="271">
        <v>5</v>
      </c>
      <c r="C13" s="272"/>
      <c r="D13" s="322">
        <v>1954</v>
      </c>
      <c r="E13" s="323">
        <v>29386</v>
      </c>
      <c r="F13" s="323">
        <v>1637</v>
      </c>
      <c r="G13" s="323">
        <v>22849</v>
      </c>
      <c r="H13" s="323">
        <v>118389</v>
      </c>
      <c r="I13" s="323">
        <v>1323866</v>
      </c>
      <c r="J13" s="324">
        <v>102</v>
      </c>
      <c r="K13" s="278">
        <v>1194</v>
      </c>
    </row>
    <row r="14" spans="1:11" x14ac:dyDescent="0.4">
      <c r="A14" s="270"/>
      <c r="B14" s="271">
        <v>6</v>
      </c>
      <c r="C14" s="272"/>
      <c r="D14" s="322">
        <v>2474</v>
      </c>
      <c r="E14" s="323">
        <v>36500</v>
      </c>
      <c r="F14" s="323">
        <v>2066</v>
      </c>
      <c r="G14" s="323">
        <v>28390</v>
      </c>
      <c r="H14" s="323">
        <v>116277</v>
      </c>
      <c r="I14" s="323">
        <v>1292637</v>
      </c>
      <c r="J14" s="324">
        <v>129</v>
      </c>
      <c r="K14" s="278">
        <v>1306</v>
      </c>
    </row>
    <row r="15" spans="1:11" x14ac:dyDescent="0.4">
      <c r="A15" s="270"/>
      <c r="B15" s="271">
        <v>7</v>
      </c>
      <c r="C15" s="272"/>
      <c r="D15" s="322">
        <v>2168</v>
      </c>
      <c r="E15" s="323">
        <v>31042</v>
      </c>
      <c r="F15" s="323">
        <v>1881</v>
      </c>
      <c r="G15" s="323">
        <v>25377</v>
      </c>
      <c r="H15" s="323">
        <v>113996</v>
      </c>
      <c r="I15" s="323">
        <v>1263315</v>
      </c>
      <c r="J15" s="324">
        <v>129</v>
      </c>
      <c r="K15" s="278">
        <v>1279</v>
      </c>
    </row>
    <row r="16" spans="1:11" x14ac:dyDescent="0.4">
      <c r="A16" s="270"/>
      <c r="B16" s="271">
        <v>8</v>
      </c>
      <c r="C16" s="272"/>
      <c r="D16" s="322">
        <v>2248</v>
      </c>
      <c r="E16" s="323">
        <v>31175</v>
      </c>
      <c r="F16" s="323">
        <v>1971</v>
      </c>
      <c r="G16" s="323">
        <v>26616</v>
      </c>
      <c r="H16" s="323">
        <v>112577</v>
      </c>
      <c r="I16" s="323">
        <v>1245986</v>
      </c>
      <c r="J16" s="324">
        <v>118</v>
      </c>
      <c r="K16" s="278">
        <v>1154</v>
      </c>
    </row>
    <row r="17" spans="1:11" x14ac:dyDescent="0.4">
      <c r="A17" s="270"/>
      <c r="B17" s="271">
        <v>9</v>
      </c>
      <c r="C17" s="272"/>
      <c r="D17" s="322">
        <v>2147</v>
      </c>
      <c r="E17" s="323">
        <v>30142</v>
      </c>
      <c r="F17" s="323">
        <v>1860</v>
      </c>
      <c r="G17" s="323">
        <v>23777</v>
      </c>
      <c r="H17" s="323">
        <v>111595</v>
      </c>
      <c r="I17" s="323">
        <v>1233904</v>
      </c>
      <c r="J17" s="324">
        <v>103</v>
      </c>
      <c r="K17" s="278">
        <v>979</v>
      </c>
    </row>
    <row r="18" spans="1:11" x14ac:dyDescent="0.4">
      <c r="A18" s="270"/>
      <c r="B18" s="271">
        <v>10</v>
      </c>
      <c r="C18" s="272"/>
      <c r="D18" s="322">
        <v>2004</v>
      </c>
      <c r="E18" s="323">
        <v>27686</v>
      </c>
      <c r="F18" s="323">
        <v>1670</v>
      </c>
      <c r="G18" s="323">
        <v>22088</v>
      </c>
      <c r="H18" s="323">
        <v>110541</v>
      </c>
      <c r="I18" s="323">
        <v>1219423</v>
      </c>
      <c r="J18" s="325">
        <v>115</v>
      </c>
      <c r="K18" s="278">
        <v>1093</v>
      </c>
    </row>
    <row r="19" spans="1:11" x14ac:dyDescent="0.4">
      <c r="A19" s="280"/>
      <c r="B19" s="281">
        <v>11</v>
      </c>
      <c r="C19" s="282"/>
      <c r="D19" s="326">
        <v>2143</v>
      </c>
      <c r="E19" s="327">
        <v>33043</v>
      </c>
      <c r="F19" s="327">
        <v>1763</v>
      </c>
      <c r="G19" s="327">
        <v>25577</v>
      </c>
      <c r="H19" s="327">
        <v>109663</v>
      </c>
      <c r="I19" s="327">
        <v>1207824</v>
      </c>
      <c r="J19" s="328">
        <v>148</v>
      </c>
      <c r="K19" s="284">
        <v>1691</v>
      </c>
    </row>
    <row r="20" spans="1:11" x14ac:dyDescent="0.4">
      <c r="A20" s="329" t="s">
        <v>277</v>
      </c>
      <c r="B20" s="251"/>
      <c r="C20" s="251"/>
      <c r="D20" s="251"/>
      <c r="E20" s="251"/>
      <c r="F20" s="251"/>
      <c r="G20" s="251"/>
      <c r="H20" s="251"/>
      <c r="I20" s="251"/>
      <c r="J20" s="251"/>
      <c r="K20" s="251"/>
    </row>
  </sheetData>
  <mergeCells count="8">
    <mergeCell ref="A5:C5"/>
    <mergeCell ref="A6:C6"/>
    <mergeCell ref="A1:K1"/>
    <mergeCell ref="A3:C4"/>
    <mergeCell ref="D3:E3"/>
    <mergeCell ref="F3:G3"/>
    <mergeCell ref="H3:I3"/>
    <mergeCell ref="J3:K3"/>
  </mergeCells>
  <phoneticPr fontId="3"/>
  <dataValidations count="1">
    <dataValidation imeMode="off" allowBlank="1" showInputMessage="1" showErrorMessage="1" sqref="D7:K19 B7:B19"/>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9"/>
  <sheetViews>
    <sheetView topLeftCell="C1" workbookViewId="0">
      <selection activeCell="I20" sqref="I20:X20"/>
    </sheetView>
  </sheetViews>
  <sheetFormatPr defaultRowHeight="18.75" x14ac:dyDescent="0.4"/>
  <cols>
    <col min="1" max="2" width="1.5" style="330" customWidth="1"/>
    <col min="3" max="4" width="1.875" style="330" customWidth="1"/>
    <col min="5" max="5" width="3.25" style="330" customWidth="1"/>
    <col min="6" max="26" width="1.875" style="330" customWidth="1"/>
    <col min="27" max="27" width="2.75" style="330" customWidth="1"/>
    <col min="28" max="29" width="2.25" style="330" customWidth="1"/>
    <col min="30" max="30" width="2.75" style="330" customWidth="1"/>
    <col min="31" max="36" width="1.875" style="330" customWidth="1"/>
    <col min="37" max="37" width="2.375" style="330" customWidth="1"/>
    <col min="38" max="45" width="1.875" style="330" customWidth="1"/>
    <col min="46" max="46" width="1.5" style="330" customWidth="1"/>
  </cols>
  <sheetData>
    <row r="1" spans="1:46" x14ac:dyDescent="0.4">
      <c r="Q1" s="3" t="s">
        <v>278</v>
      </c>
      <c r="R1" s="96"/>
      <c r="S1" s="96"/>
      <c r="T1" s="96"/>
      <c r="U1" s="96"/>
      <c r="V1" s="96"/>
      <c r="W1" s="96"/>
      <c r="X1" s="96"/>
      <c r="Y1" s="96"/>
      <c r="Z1" s="96"/>
      <c r="AA1" s="96"/>
      <c r="AB1" s="96"/>
      <c r="AC1" s="96"/>
      <c r="AD1" s="96"/>
      <c r="AE1" s="96"/>
      <c r="AF1" s="96"/>
    </row>
    <row r="2" spans="1:46" x14ac:dyDescent="0.4">
      <c r="N2" s="96"/>
      <c r="O2" s="96"/>
      <c r="P2" s="96"/>
      <c r="Q2" s="96"/>
      <c r="R2" s="96"/>
      <c r="S2" s="96"/>
      <c r="T2" s="331" t="s">
        <v>279</v>
      </c>
      <c r="U2" s="96"/>
      <c r="V2" s="96"/>
      <c r="W2" s="96"/>
      <c r="X2" s="96"/>
      <c r="Y2" s="96"/>
      <c r="Z2" s="96"/>
      <c r="AA2" s="96"/>
      <c r="AH2" s="96"/>
    </row>
    <row r="4" spans="1:46" x14ac:dyDescent="0.4">
      <c r="A4" s="332" t="s">
        <v>329</v>
      </c>
      <c r="B4" s="332"/>
      <c r="C4" s="333" t="s">
        <v>280</v>
      </c>
      <c r="R4" s="96"/>
      <c r="S4" s="96"/>
      <c r="T4" s="96"/>
    </row>
    <row r="5" spans="1:46" x14ac:dyDescent="0.4">
      <c r="A5" s="1253" t="s">
        <v>281</v>
      </c>
      <c r="B5" s="1254"/>
      <c r="C5" s="1254"/>
      <c r="D5" s="1254"/>
      <c r="E5" s="1254"/>
      <c r="F5" s="1254"/>
      <c r="G5" s="1254"/>
      <c r="H5" s="1254"/>
      <c r="I5" s="1256"/>
      <c r="J5" s="1248" t="s">
        <v>282</v>
      </c>
      <c r="K5" s="1249"/>
      <c r="L5" s="1249"/>
      <c r="M5" s="1249"/>
      <c r="N5" s="1249"/>
      <c r="O5" s="1249"/>
      <c r="P5" s="1249"/>
      <c r="Q5" s="1249"/>
      <c r="R5" s="1249"/>
      <c r="S5" s="1249"/>
      <c r="T5" s="1249"/>
      <c r="U5" s="1250"/>
      <c r="V5" s="1248" t="s">
        <v>283</v>
      </c>
      <c r="W5" s="1249"/>
      <c r="X5" s="1249"/>
      <c r="Y5" s="1249"/>
      <c r="Z5" s="1249"/>
      <c r="AA5" s="1249"/>
      <c r="AB5" s="1249"/>
      <c r="AC5" s="1249"/>
      <c r="AD5" s="1249"/>
      <c r="AE5" s="1249"/>
      <c r="AF5" s="1249"/>
      <c r="AG5" s="1250"/>
      <c r="AH5" s="1248" t="s">
        <v>284</v>
      </c>
      <c r="AI5" s="1249"/>
      <c r="AJ5" s="1249"/>
      <c r="AK5" s="1249"/>
      <c r="AL5" s="1249"/>
      <c r="AM5" s="1249"/>
      <c r="AN5" s="1249"/>
      <c r="AO5" s="1249"/>
      <c r="AP5" s="1249"/>
      <c r="AQ5" s="1249"/>
      <c r="AR5" s="1249"/>
      <c r="AS5" s="1250"/>
    </row>
    <row r="6" spans="1:46" x14ac:dyDescent="0.4">
      <c r="A6" s="1284"/>
      <c r="B6" s="1285"/>
      <c r="C6" s="1285"/>
      <c r="D6" s="1285"/>
      <c r="E6" s="1285"/>
      <c r="F6" s="1285"/>
      <c r="G6" s="1285"/>
      <c r="H6" s="1285"/>
      <c r="I6" s="1286"/>
      <c r="J6" s="1248" t="s">
        <v>285</v>
      </c>
      <c r="K6" s="1249"/>
      <c r="L6" s="1249"/>
      <c r="M6" s="1251"/>
      <c r="N6" s="1249" t="s">
        <v>286</v>
      </c>
      <c r="O6" s="1249"/>
      <c r="P6" s="1249"/>
      <c r="Q6" s="1251"/>
      <c r="R6" s="1276" t="s">
        <v>287</v>
      </c>
      <c r="S6" s="1276"/>
      <c r="T6" s="1276"/>
      <c r="U6" s="1277"/>
      <c r="V6" s="1248" t="s">
        <v>285</v>
      </c>
      <c r="W6" s="1249"/>
      <c r="X6" s="1249"/>
      <c r="Y6" s="1251"/>
      <c r="Z6" s="1249" t="s">
        <v>286</v>
      </c>
      <c r="AA6" s="1249"/>
      <c r="AB6" s="1249"/>
      <c r="AC6" s="1251"/>
      <c r="AD6" s="1276" t="s">
        <v>287</v>
      </c>
      <c r="AE6" s="1276"/>
      <c r="AF6" s="1276"/>
      <c r="AG6" s="1277"/>
      <c r="AH6" s="1248" t="s">
        <v>285</v>
      </c>
      <c r="AI6" s="1249"/>
      <c r="AJ6" s="1249"/>
      <c r="AK6" s="1251"/>
      <c r="AL6" s="1249" t="s">
        <v>286</v>
      </c>
      <c r="AM6" s="1249"/>
      <c r="AN6" s="1249"/>
      <c r="AO6" s="1251"/>
      <c r="AP6" s="1276" t="s">
        <v>287</v>
      </c>
      <c r="AQ6" s="1276"/>
      <c r="AR6" s="1276"/>
      <c r="AS6" s="1277"/>
    </row>
    <row r="7" spans="1:46" x14ac:dyDescent="0.4">
      <c r="A7" s="1278" t="s">
        <v>288</v>
      </c>
      <c r="B7" s="1279"/>
      <c r="C7" s="1265" t="s">
        <v>289</v>
      </c>
      <c r="D7" s="1266"/>
      <c r="E7" s="1266"/>
      <c r="F7" s="1266"/>
      <c r="G7" s="1266"/>
      <c r="H7" s="1266"/>
      <c r="I7" s="1267"/>
      <c r="J7" s="1268">
        <v>92.9</v>
      </c>
      <c r="K7" s="1269"/>
      <c r="L7" s="1269"/>
      <c r="M7" s="1270"/>
      <c r="N7" s="1271">
        <v>3</v>
      </c>
      <c r="O7" s="1271"/>
      <c r="P7" s="1271"/>
      <c r="Q7" s="334" t="s">
        <v>254</v>
      </c>
      <c r="R7" s="335"/>
      <c r="S7" s="335"/>
      <c r="T7" s="335"/>
      <c r="U7" s="336" t="s">
        <v>254</v>
      </c>
      <c r="V7" s="1268">
        <v>91.3</v>
      </c>
      <c r="W7" s="1269"/>
      <c r="X7" s="1269"/>
      <c r="Y7" s="1270"/>
      <c r="Z7" s="1271">
        <v>2</v>
      </c>
      <c r="AA7" s="1271"/>
      <c r="AB7" s="1271"/>
      <c r="AC7" s="334" t="s">
        <v>254</v>
      </c>
      <c r="AD7" s="335"/>
      <c r="AE7" s="335"/>
      <c r="AF7" s="335"/>
      <c r="AG7" s="336" t="s">
        <v>254</v>
      </c>
      <c r="AH7" s="1268">
        <v>111.1</v>
      </c>
      <c r="AI7" s="1282"/>
      <c r="AJ7" s="1282"/>
      <c r="AK7" s="1283"/>
      <c r="AL7" s="1272">
        <v>4.2</v>
      </c>
      <c r="AM7" s="1272"/>
      <c r="AN7" s="1272"/>
      <c r="AO7" s="334" t="s">
        <v>254</v>
      </c>
      <c r="AP7" s="335"/>
      <c r="AQ7" s="335"/>
      <c r="AR7" s="335"/>
      <c r="AS7" s="337" t="s">
        <v>254</v>
      </c>
    </row>
    <row r="8" spans="1:46" x14ac:dyDescent="0.4">
      <c r="A8" s="1280"/>
      <c r="B8" s="1281"/>
      <c r="C8" s="1273" t="s">
        <v>290</v>
      </c>
      <c r="D8" s="1274"/>
      <c r="E8" s="1274"/>
      <c r="F8" s="1274"/>
      <c r="G8" s="1274"/>
      <c r="H8" s="1274"/>
      <c r="I8" s="1275"/>
      <c r="J8" s="1257">
        <v>94.2</v>
      </c>
      <c r="K8" s="1258"/>
      <c r="L8" s="1258"/>
      <c r="M8" s="1259"/>
      <c r="N8" s="338"/>
      <c r="O8" s="338"/>
      <c r="P8" s="338"/>
      <c r="Q8" s="339"/>
      <c r="R8" s="1260">
        <v>-5.4</v>
      </c>
      <c r="S8" s="1260"/>
      <c r="T8" s="1260"/>
      <c r="U8" s="340"/>
      <c r="V8" s="1257">
        <v>95.4</v>
      </c>
      <c r="W8" s="1258"/>
      <c r="X8" s="1258"/>
      <c r="Y8" s="1259"/>
      <c r="Z8" s="338"/>
      <c r="AA8" s="338"/>
      <c r="AB8" s="338"/>
      <c r="AC8" s="339"/>
      <c r="AD8" s="1260">
        <v>-2.2000000000000002</v>
      </c>
      <c r="AE8" s="1260"/>
      <c r="AF8" s="1260"/>
      <c r="AG8" s="340"/>
      <c r="AH8" s="1261">
        <v>108.1</v>
      </c>
      <c r="AI8" s="1262"/>
      <c r="AJ8" s="1262"/>
      <c r="AK8" s="1263"/>
      <c r="AL8" s="341"/>
      <c r="AM8" s="338"/>
      <c r="AN8" s="338"/>
      <c r="AO8" s="339"/>
      <c r="AP8" s="1264">
        <v>2.1</v>
      </c>
      <c r="AQ8" s="1264"/>
      <c r="AR8" s="1264"/>
      <c r="AS8" s="340"/>
    </row>
    <row r="9" spans="1:46" x14ac:dyDescent="0.4">
      <c r="A9" s="1209" t="s">
        <v>291</v>
      </c>
      <c r="B9" s="1237"/>
      <c r="C9" s="1265" t="s">
        <v>289</v>
      </c>
      <c r="D9" s="1266"/>
      <c r="E9" s="1266"/>
      <c r="F9" s="1266"/>
      <c r="G9" s="1266"/>
      <c r="H9" s="1266"/>
      <c r="I9" s="1267"/>
      <c r="J9" s="1268">
        <v>103.6</v>
      </c>
      <c r="K9" s="1269"/>
      <c r="L9" s="1269"/>
      <c r="M9" s="1270"/>
      <c r="N9" s="1271">
        <v>0.5</v>
      </c>
      <c r="O9" s="1271"/>
      <c r="P9" s="1271"/>
      <c r="Q9" s="342"/>
      <c r="R9" s="335"/>
      <c r="S9" s="335"/>
      <c r="T9" s="335"/>
      <c r="U9" s="343"/>
      <c r="V9" s="1268">
        <v>103.4</v>
      </c>
      <c r="W9" s="1269"/>
      <c r="X9" s="1269"/>
      <c r="Y9" s="1270"/>
      <c r="Z9" s="1271">
        <v>0.6</v>
      </c>
      <c r="AA9" s="1271"/>
      <c r="AB9" s="1271"/>
      <c r="AC9" s="342"/>
      <c r="AD9" s="335"/>
      <c r="AE9" s="335"/>
      <c r="AF9" s="335"/>
      <c r="AG9" s="343"/>
      <c r="AH9" s="1268">
        <v>103.6</v>
      </c>
      <c r="AI9" s="1269"/>
      <c r="AJ9" s="1269"/>
      <c r="AK9" s="1270"/>
      <c r="AL9" s="1272">
        <v>-1.3</v>
      </c>
      <c r="AM9" s="1272"/>
      <c r="AN9" s="1272"/>
      <c r="AO9" s="342"/>
      <c r="AP9" s="335"/>
      <c r="AQ9" s="335"/>
      <c r="AR9" s="335"/>
      <c r="AS9" s="343"/>
    </row>
    <row r="10" spans="1:46" x14ac:dyDescent="0.4">
      <c r="A10" s="1213"/>
      <c r="B10" s="1214"/>
      <c r="C10" s="1273" t="s">
        <v>290</v>
      </c>
      <c r="D10" s="1274"/>
      <c r="E10" s="1274"/>
      <c r="F10" s="1274"/>
      <c r="G10" s="1274"/>
      <c r="H10" s="1274"/>
      <c r="I10" s="1275"/>
      <c r="J10" s="1257">
        <v>107.2</v>
      </c>
      <c r="K10" s="1258"/>
      <c r="L10" s="1258"/>
      <c r="M10" s="1259"/>
      <c r="N10" s="338"/>
      <c r="O10" s="338"/>
      <c r="P10" s="338"/>
      <c r="Q10" s="339"/>
      <c r="R10" s="1260">
        <v>-4.4000000000000004</v>
      </c>
      <c r="S10" s="1260"/>
      <c r="T10" s="1260"/>
      <c r="U10" s="340"/>
      <c r="V10" s="1257">
        <v>108</v>
      </c>
      <c r="W10" s="1258"/>
      <c r="X10" s="1258"/>
      <c r="Y10" s="1259"/>
      <c r="Z10" s="338"/>
      <c r="AA10" s="338"/>
      <c r="AB10" s="338"/>
      <c r="AC10" s="339"/>
      <c r="AD10" s="1260">
        <v>-2.2999999999999998</v>
      </c>
      <c r="AE10" s="1260"/>
      <c r="AF10" s="1260"/>
      <c r="AG10" s="340"/>
      <c r="AH10" s="1261">
        <v>102.9</v>
      </c>
      <c r="AI10" s="1262"/>
      <c r="AJ10" s="1262"/>
      <c r="AK10" s="1263"/>
      <c r="AL10" s="338"/>
      <c r="AM10" s="338"/>
      <c r="AN10" s="338"/>
      <c r="AO10" s="339"/>
      <c r="AP10" s="1264">
        <v>0.2</v>
      </c>
      <c r="AQ10" s="1264"/>
      <c r="AR10" s="1264"/>
      <c r="AS10" s="340"/>
    </row>
    <row r="11" spans="1:46" x14ac:dyDescent="0.4">
      <c r="A11" s="330" t="s">
        <v>292</v>
      </c>
    </row>
    <row r="12" spans="1:46" x14ac:dyDescent="0.4">
      <c r="A12" s="330" t="s">
        <v>330</v>
      </c>
    </row>
    <row r="13" spans="1:46" x14ac:dyDescent="0.4">
      <c r="A13" s="344"/>
      <c r="B13" s="344"/>
      <c r="C13" s="344"/>
      <c r="D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row>
    <row r="14" spans="1:46" x14ac:dyDescent="0.4">
      <c r="J14" s="345"/>
      <c r="K14" s="346"/>
      <c r="L14" s="346"/>
      <c r="M14" s="346"/>
      <c r="N14" s="346"/>
      <c r="O14" s="346"/>
      <c r="P14" s="346"/>
      <c r="Q14" s="346"/>
      <c r="R14" s="346"/>
      <c r="S14" s="346"/>
      <c r="T14" s="346"/>
    </row>
    <row r="15" spans="1:46" x14ac:dyDescent="0.4">
      <c r="A15" s="1243" t="s">
        <v>331</v>
      </c>
      <c r="B15" s="1243"/>
      <c r="C15" s="347" t="s">
        <v>293</v>
      </c>
      <c r="AS15" s="348" t="s">
        <v>294</v>
      </c>
    </row>
    <row r="16" spans="1:46" x14ac:dyDescent="0.4">
      <c r="A16" s="1244" t="s">
        <v>295</v>
      </c>
      <c r="B16" s="1245"/>
      <c r="C16" s="1248" t="s">
        <v>296</v>
      </c>
      <c r="D16" s="1249"/>
      <c r="E16" s="1249"/>
      <c r="F16" s="1249"/>
      <c r="G16" s="1249"/>
      <c r="H16" s="1249"/>
      <c r="I16" s="1249"/>
      <c r="J16" s="1249"/>
      <c r="K16" s="1249"/>
      <c r="L16" s="1249"/>
      <c r="M16" s="1249"/>
      <c r="N16" s="1249"/>
      <c r="O16" s="1249"/>
      <c r="P16" s="1249"/>
      <c r="Q16" s="1249"/>
      <c r="R16" s="1249"/>
      <c r="S16" s="1249"/>
      <c r="T16" s="1249"/>
      <c r="U16" s="1249"/>
      <c r="V16" s="1249"/>
      <c r="W16" s="1249"/>
      <c r="X16" s="1250"/>
      <c r="Y16" s="1248" t="s">
        <v>297</v>
      </c>
      <c r="Z16" s="1249"/>
      <c r="AA16" s="1249"/>
      <c r="AB16" s="1249"/>
      <c r="AC16" s="1249"/>
      <c r="AD16" s="1249"/>
      <c r="AE16" s="1249"/>
      <c r="AF16" s="1249"/>
      <c r="AG16" s="1249"/>
      <c r="AH16" s="1249"/>
      <c r="AI16" s="1249"/>
      <c r="AJ16" s="1249"/>
      <c r="AK16" s="1249"/>
      <c r="AL16" s="1249"/>
      <c r="AM16" s="1249"/>
      <c r="AN16" s="1249"/>
      <c r="AO16" s="1249"/>
      <c r="AP16" s="1249"/>
      <c r="AQ16" s="1249"/>
      <c r="AR16" s="1249"/>
      <c r="AS16" s="1249"/>
      <c r="AT16" s="1250"/>
    </row>
    <row r="17" spans="1:46" x14ac:dyDescent="0.4">
      <c r="A17" s="1246"/>
      <c r="B17" s="1247"/>
      <c r="C17" s="1248" t="s">
        <v>298</v>
      </c>
      <c r="D17" s="1249"/>
      <c r="E17" s="1249"/>
      <c r="F17" s="1249"/>
      <c r="G17" s="1249"/>
      <c r="H17" s="1251"/>
      <c r="I17" s="1250" t="s">
        <v>299</v>
      </c>
      <c r="J17" s="1252"/>
      <c r="K17" s="1252"/>
      <c r="L17" s="1252"/>
      <c r="M17" s="1252"/>
      <c r="N17" s="1252"/>
      <c r="O17" s="1252"/>
      <c r="P17" s="1252"/>
      <c r="Q17" s="1252"/>
      <c r="R17" s="1252"/>
      <c r="S17" s="1252"/>
      <c r="T17" s="1252"/>
      <c r="U17" s="1252"/>
      <c r="V17" s="1252"/>
      <c r="W17" s="1252"/>
      <c r="X17" s="1252"/>
      <c r="Y17" s="1253" t="s">
        <v>298</v>
      </c>
      <c r="Z17" s="1254"/>
      <c r="AA17" s="1254"/>
      <c r="AB17" s="1254"/>
      <c r="AC17" s="1254"/>
      <c r="AD17" s="1255"/>
      <c r="AE17" s="1254" t="s">
        <v>299</v>
      </c>
      <c r="AF17" s="1254"/>
      <c r="AG17" s="1254"/>
      <c r="AH17" s="1254"/>
      <c r="AI17" s="1254"/>
      <c r="AJ17" s="1254"/>
      <c r="AK17" s="1254"/>
      <c r="AL17" s="1254"/>
      <c r="AM17" s="1254"/>
      <c r="AN17" s="1254"/>
      <c r="AO17" s="1254"/>
      <c r="AP17" s="1254"/>
      <c r="AQ17" s="1254"/>
      <c r="AR17" s="1254"/>
      <c r="AS17" s="1254"/>
      <c r="AT17" s="1256"/>
    </row>
    <row r="18" spans="1:46" x14ac:dyDescent="0.15">
      <c r="A18" s="1209" t="s">
        <v>300</v>
      </c>
      <c r="B18" s="1237"/>
      <c r="C18" s="1220" t="s">
        <v>301</v>
      </c>
      <c r="D18" s="1238"/>
      <c r="E18" s="1238"/>
      <c r="F18" s="1239">
        <v>5.8</v>
      </c>
      <c r="G18" s="1239"/>
      <c r="H18" s="1240"/>
      <c r="I18" s="1226" t="s">
        <v>302</v>
      </c>
      <c r="J18" s="1227"/>
      <c r="K18" s="1227"/>
      <c r="L18" s="1227"/>
      <c r="M18" s="1227"/>
      <c r="N18" s="1227"/>
      <c r="O18" s="1227"/>
      <c r="P18" s="1227"/>
      <c r="Q18" s="1227"/>
      <c r="R18" s="1227"/>
      <c r="S18" s="1227"/>
      <c r="T18" s="1227"/>
      <c r="U18" s="1227"/>
      <c r="V18" s="1227"/>
      <c r="W18" s="1227"/>
      <c r="X18" s="1228"/>
      <c r="Y18" s="1220" t="s">
        <v>303</v>
      </c>
      <c r="Z18" s="1221"/>
      <c r="AA18" s="1221"/>
      <c r="AB18" s="1222">
        <v>-10.199999999999999</v>
      </c>
      <c r="AC18" s="1222"/>
      <c r="AD18" s="1223"/>
      <c r="AE18" s="1218" t="s">
        <v>304</v>
      </c>
      <c r="AF18" s="1224"/>
      <c r="AG18" s="1224"/>
      <c r="AH18" s="1224"/>
      <c r="AI18" s="1224"/>
      <c r="AJ18" s="1224"/>
      <c r="AK18" s="1224"/>
      <c r="AL18" s="1224"/>
      <c r="AM18" s="1224"/>
      <c r="AN18" s="1224"/>
      <c r="AO18" s="1224"/>
      <c r="AP18" s="1224"/>
      <c r="AQ18" s="1224"/>
      <c r="AR18" s="1224"/>
      <c r="AS18" s="1224"/>
      <c r="AT18" s="1225"/>
    </row>
    <row r="19" spans="1:46" x14ac:dyDescent="0.4">
      <c r="A19" s="1211"/>
      <c r="B19" s="1234"/>
      <c r="C19" s="1192" t="s">
        <v>305</v>
      </c>
      <c r="D19" s="1193"/>
      <c r="E19" s="1193"/>
      <c r="F19" s="1215">
        <v>7.2</v>
      </c>
      <c r="G19" s="1215"/>
      <c r="H19" s="1216"/>
      <c r="I19" s="1236" t="s">
        <v>306</v>
      </c>
      <c r="J19" s="1189"/>
      <c r="K19" s="1189"/>
      <c r="L19" s="1189"/>
      <c r="M19" s="1189"/>
      <c r="N19" s="1189"/>
      <c r="O19" s="1189"/>
      <c r="P19" s="1189"/>
      <c r="Q19" s="1189"/>
      <c r="R19" s="1189"/>
      <c r="S19" s="1189"/>
      <c r="T19" s="1189"/>
      <c r="U19" s="1189"/>
      <c r="V19" s="1189"/>
      <c r="W19" s="1189"/>
      <c r="X19" s="1196"/>
      <c r="Y19" s="1192" t="s">
        <v>307</v>
      </c>
      <c r="Z19" s="1193"/>
      <c r="AA19" s="1193"/>
      <c r="AB19" s="1229">
        <v>-0.9</v>
      </c>
      <c r="AC19" s="1229"/>
      <c r="AD19" s="1230"/>
      <c r="AE19" s="1189" t="s">
        <v>308</v>
      </c>
      <c r="AF19" s="1189"/>
      <c r="AG19" s="1189"/>
      <c r="AH19" s="1189"/>
      <c r="AI19" s="1189"/>
      <c r="AJ19" s="1189"/>
      <c r="AK19" s="1189"/>
      <c r="AL19" s="1189"/>
      <c r="AM19" s="1189"/>
      <c r="AN19" s="1189"/>
      <c r="AO19" s="1189"/>
      <c r="AP19" s="1189"/>
      <c r="AQ19" s="1189"/>
      <c r="AR19" s="1189"/>
      <c r="AS19" s="1189"/>
      <c r="AT19" s="1196"/>
    </row>
    <row r="20" spans="1:46" x14ac:dyDescent="0.4">
      <c r="A20" s="1213"/>
      <c r="B20" s="1235"/>
      <c r="C20" s="1231" t="s">
        <v>309</v>
      </c>
      <c r="D20" s="1232"/>
      <c r="E20" s="1232"/>
      <c r="F20" s="1198">
        <v>5</v>
      </c>
      <c r="G20" s="1198"/>
      <c r="H20" s="1199"/>
      <c r="I20" s="1233" t="s">
        <v>310</v>
      </c>
      <c r="J20" s="1200"/>
      <c r="K20" s="1200"/>
      <c r="L20" s="1200"/>
      <c r="M20" s="1200"/>
      <c r="N20" s="1200"/>
      <c r="O20" s="1200"/>
      <c r="P20" s="1200"/>
      <c r="Q20" s="1200"/>
      <c r="R20" s="1200"/>
      <c r="S20" s="1200"/>
      <c r="T20" s="1200"/>
      <c r="U20" s="1200"/>
      <c r="V20" s="1200"/>
      <c r="W20" s="1200"/>
      <c r="X20" s="1201"/>
      <c r="Y20" s="1241" t="s">
        <v>311</v>
      </c>
      <c r="Z20" s="1242"/>
      <c r="AA20" s="1242"/>
      <c r="AB20" s="1204">
        <v>-11.5</v>
      </c>
      <c r="AC20" s="1204"/>
      <c r="AD20" s="1205"/>
      <c r="AE20" s="1189" t="s">
        <v>312</v>
      </c>
      <c r="AF20" s="1208"/>
      <c r="AG20" s="1208"/>
      <c r="AH20" s="1208"/>
      <c r="AI20" s="1208"/>
      <c r="AJ20" s="1208"/>
      <c r="AK20" s="1208"/>
      <c r="AL20" s="1208"/>
      <c r="AM20" s="1208"/>
      <c r="AN20" s="1208"/>
      <c r="AO20" s="1208"/>
      <c r="AP20" s="1208"/>
      <c r="AQ20" s="1208"/>
      <c r="AR20" s="1208"/>
      <c r="AS20" s="1208"/>
      <c r="AT20" s="1191"/>
    </row>
    <row r="21" spans="1:46" x14ac:dyDescent="0.4">
      <c r="A21" s="1209" t="s">
        <v>313</v>
      </c>
      <c r="B21" s="1210"/>
      <c r="C21" s="1192" t="s">
        <v>301</v>
      </c>
      <c r="D21" s="1193"/>
      <c r="E21" s="1193"/>
      <c r="F21" s="1215">
        <v>7</v>
      </c>
      <c r="G21" s="1215"/>
      <c r="H21" s="1216"/>
      <c r="I21" s="1236" t="s">
        <v>302</v>
      </c>
      <c r="J21" s="1189"/>
      <c r="K21" s="1189"/>
      <c r="L21" s="1189"/>
      <c r="M21" s="1189"/>
      <c r="N21" s="1189"/>
      <c r="O21" s="1189"/>
      <c r="P21" s="1189"/>
      <c r="Q21" s="1189"/>
      <c r="R21" s="1189"/>
      <c r="S21" s="1189"/>
      <c r="T21" s="1189"/>
      <c r="U21" s="1189"/>
      <c r="V21" s="1189"/>
      <c r="W21" s="1189"/>
      <c r="X21" s="1196"/>
      <c r="Y21" s="1192" t="s">
        <v>303</v>
      </c>
      <c r="Z21" s="1193"/>
      <c r="AA21" s="1193"/>
      <c r="AB21" s="1222">
        <v>-8.1</v>
      </c>
      <c r="AC21" s="1222"/>
      <c r="AD21" s="1223"/>
      <c r="AE21" s="1218" t="s">
        <v>314</v>
      </c>
      <c r="AF21" s="1224"/>
      <c r="AG21" s="1224"/>
      <c r="AH21" s="1224"/>
      <c r="AI21" s="1224"/>
      <c r="AJ21" s="1224"/>
      <c r="AK21" s="1224"/>
      <c r="AL21" s="1224"/>
      <c r="AM21" s="1224"/>
      <c r="AN21" s="1224"/>
      <c r="AO21" s="1224"/>
      <c r="AP21" s="1224"/>
      <c r="AQ21" s="1224"/>
      <c r="AR21" s="1224"/>
      <c r="AS21" s="1224"/>
      <c r="AT21" s="1225"/>
    </row>
    <row r="22" spans="1:46" x14ac:dyDescent="0.4">
      <c r="A22" s="1211"/>
      <c r="B22" s="1234"/>
      <c r="C22" s="1192" t="s">
        <v>305</v>
      </c>
      <c r="D22" s="1193"/>
      <c r="E22" s="1193"/>
      <c r="F22" s="1215">
        <v>3.4</v>
      </c>
      <c r="G22" s="1215"/>
      <c r="H22" s="1215"/>
      <c r="I22" s="1226" t="s">
        <v>315</v>
      </c>
      <c r="J22" s="1227"/>
      <c r="K22" s="1227"/>
      <c r="L22" s="1227"/>
      <c r="M22" s="1227"/>
      <c r="N22" s="1227"/>
      <c r="O22" s="1227"/>
      <c r="P22" s="1227"/>
      <c r="Q22" s="1227"/>
      <c r="R22" s="1227"/>
      <c r="S22" s="1227"/>
      <c r="T22" s="1227"/>
      <c r="U22" s="1227"/>
      <c r="V22" s="1227"/>
      <c r="W22" s="1227"/>
      <c r="X22" s="1228"/>
      <c r="Y22" s="1192" t="s">
        <v>316</v>
      </c>
      <c r="Z22" s="1193"/>
      <c r="AA22" s="1193"/>
      <c r="AB22" s="1229">
        <v>-1.7</v>
      </c>
      <c r="AC22" s="1229"/>
      <c r="AD22" s="1230"/>
      <c r="AE22" s="1189" t="s">
        <v>308</v>
      </c>
      <c r="AF22" s="1189"/>
      <c r="AG22" s="1189"/>
      <c r="AH22" s="1189"/>
      <c r="AI22" s="1189"/>
      <c r="AJ22" s="1189"/>
      <c r="AK22" s="1189"/>
      <c r="AL22" s="1189"/>
      <c r="AM22" s="1189"/>
      <c r="AN22" s="1189"/>
      <c r="AO22" s="1189"/>
      <c r="AP22" s="1189"/>
      <c r="AQ22" s="1208"/>
      <c r="AR22" s="1208"/>
      <c r="AS22" s="1208"/>
      <c r="AT22" s="1191"/>
    </row>
    <row r="23" spans="1:46" x14ac:dyDescent="0.4">
      <c r="A23" s="1213"/>
      <c r="B23" s="1235"/>
      <c r="C23" s="1231" t="s">
        <v>317</v>
      </c>
      <c r="D23" s="1232"/>
      <c r="E23" s="1232"/>
      <c r="F23" s="1198">
        <v>4.8</v>
      </c>
      <c r="G23" s="1198"/>
      <c r="H23" s="1199"/>
      <c r="I23" s="1233" t="s">
        <v>318</v>
      </c>
      <c r="J23" s="1200"/>
      <c r="K23" s="1200"/>
      <c r="L23" s="1200"/>
      <c r="M23" s="1200"/>
      <c r="N23" s="1200"/>
      <c r="O23" s="1200"/>
      <c r="P23" s="1200"/>
      <c r="Q23" s="1200"/>
      <c r="R23" s="1200"/>
      <c r="S23" s="1200"/>
      <c r="T23" s="1200"/>
      <c r="U23" s="1200"/>
      <c r="V23" s="1200"/>
      <c r="W23" s="1200"/>
      <c r="X23" s="1201"/>
      <c r="Y23" s="1231" t="s">
        <v>311</v>
      </c>
      <c r="Z23" s="1232"/>
      <c r="AA23" s="1232"/>
      <c r="AB23" s="1204">
        <v>-12.3</v>
      </c>
      <c r="AC23" s="1204"/>
      <c r="AD23" s="1205"/>
      <c r="AE23" s="1189" t="s">
        <v>312</v>
      </c>
      <c r="AF23" s="1208"/>
      <c r="AG23" s="1208"/>
      <c r="AH23" s="1208"/>
      <c r="AI23" s="1208"/>
      <c r="AJ23" s="1208"/>
      <c r="AK23" s="1208"/>
      <c r="AL23" s="1208"/>
      <c r="AM23" s="1208"/>
      <c r="AN23" s="1208"/>
      <c r="AO23" s="1208"/>
      <c r="AP23" s="1208"/>
      <c r="AQ23" s="1208"/>
      <c r="AR23" s="1208"/>
      <c r="AS23" s="1208"/>
      <c r="AT23" s="1191"/>
    </row>
    <row r="24" spans="1:46" x14ac:dyDescent="0.4">
      <c r="A24" s="1209" t="s">
        <v>319</v>
      </c>
      <c r="B24" s="1210"/>
      <c r="C24" s="1192" t="s">
        <v>305</v>
      </c>
      <c r="D24" s="1193"/>
      <c r="E24" s="1193"/>
      <c r="F24" s="1215">
        <v>24.6</v>
      </c>
      <c r="G24" s="1215"/>
      <c r="H24" s="1216"/>
      <c r="I24" s="1217" t="s">
        <v>320</v>
      </c>
      <c r="J24" s="1218"/>
      <c r="K24" s="1218"/>
      <c r="L24" s="1218"/>
      <c r="M24" s="1218"/>
      <c r="N24" s="1218"/>
      <c r="O24" s="1218"/>
      <c r="P24" s="1218"/>
      <c r="Q24" s="1218"/>
      <c r="R24" s="1218"/>
      <c r="S24" s="1218"/>
      <c r="T24" s="1218"/>
      <c r="U24" s="1218"/>
      <c r="V24" s="1218"/>
      <c r="W24" s="1218"/>
      <c r="X24" s="1219"/>
      <c r="Y24" s="1220" t="s">
        <v>321</v>
      </c>
      <c r="Z24" s="1221"/>
      <c r="AA24" s="1221"/>
      <c r="AB24" s="1222">
        <v>-9.1</v>
      </c>
      <c r="AC24" s="1222"/>
      <c r="AD24" s="1223"/>
      <c r="AE24" s="1218" t="s">
        <v>322</v>
      </c>
      <c r="AF24" s="1224"/>
      <c r="AG24" s="1224"/>
      <c r="AH24" s="1224"/>
      <c r="AI24" s="1224"/>
      <c r="AJ24" s="1224"/>
      <c r="AK24" s="1224"/>
      <c r="AL24" s="1224"/>
      <c r="AM24" s="1224"/>
      <c r="AN24" s="1224"/>
      <c r="AO24" s="1224"/>
      <c r="AP24" s="1224"/>
      <c r="AQ24" s="1224"/>
      <c r="AR24" s="1224"/>
      <c r="AS24" s="1224"/>
      <c r="AT24" s="1225"/>
    </row>
    <row r="25" spans="1:46" x14ac:dyDescent="0.4">
      <c r="A25" s="1211"/>
      <c r="B25" s="1212"/>
      <c r="C25" s="1192" t="s">
        <v>301</v>
      </c>
      <c r="D25" s="1193"/>
      <c r="E25" s="1193"/>
      <c r="F25" s="1215">
        <v>5.0999999999999996</v>
      </c>
      <c r="G25" s="1215"/>
      <c r="H25" s="1216"/>
      <c r="I25" s="1189" t="s">
        <v>323</v>
      </c>
      <c r="J25" s="1190"/>
      <c r="K25" s="1190"/>
      <c r="L25" s="1190"/>
      <c r="M25" s="1190"/>
      <c r="N25" s="1190"/>
      <c r="O25" s="1190"/>
      <c r="P25" s="1190"/>
      <c r="Q25" s="1190"/>
      <c r="R25" s="1190"/>
      <c r="S25" s="1190"/>
      <c r="T25" s="1190"/>
      <c r="U25" s="1190"/>
      <c r="V25" s="1190"/>
      <c r="W25" s="1190"/>
      <c r="X25" s="1191"/>
      <c r="Y25" s="1192" t="s">
        <v>303</v>
      </c>
      <c r="Z25" s="1193"/>
      <c r="AA25" s="1193"/>
      <c r="AB25" s="1194">
        <v>-5.6</v>
      </c>
      <c r="AC25" s="1194"/>
      <c r="AD25" s="1195"/>
      <c r="AE25" s="1189" t="s">
        <v>324</v>
      </c>
      <c r="AF25" s="1189"/>
      <c r="AG25" s="1189"/>
      <c r="AH25" s="1189"/>
      <c r="AI25" s="1189"/>
      <c r="AJ25" s="1189"/>
      <c r="AK25" s="1189"/>
      <c r="AL25" s="1189"/>
      <c r="AM25" s="1189"/>
      <c r="AN25" s="1189"/>
      <c r="AO25" s="1189"/>
      <c r="AP25" s="1189"/>
      <c r="AQ25" s="1189"/>
      <c r="AR25" s="1189"/>
      <c r="AS25" s="1189"/>
      <c r="AT25" s="1196"/>
    </row>
    <row r="26" spans="1:46" x14ac:dyDescent="0.15">
      <c r="A26" s="1213"/>
      <c r="B26" s="1214"/>
      <c r="C26" s="1192" t="s">
        <v>307</v>
      </c>
      <c r="D26" s="1197"/>
      <c r="E26" s="1197"/>
      <c r="F26" s="1198">
        <v>1.7</v>
      </c>
      <c r="G26" s="1198"/>
      <c r="H26" s="1199"/>
      <c r="I26" s="1200" t="s">
        <v>308</v>
      </c>
      <c r="J26" s="1200"/>
      <c r="K26" s="1200"/>
      <c r="L26" s="1200"/>
      <c r="M26" s="1200"/>
      <c r="N26" s="1200"/>
      <c r="O26" s="1200"/>
      <c r="P26" s="1200"/>
      <c r="Q26" s="1200"/>
      <c r="R26" s="1200"/>
      <c r="S26" s="1200"/>
      <c r="T26" s="1200"/>
      <c r="U26" s="1200"/>
      <c r="V26" s="1200"/>
      <c r="W26" s="1200"/>
      <c r="X26" s="1201"/>
      <c r="Y26" s="1202" t="s">
        <v>332</v>
      </c>
      <c r="Z26" s="1203"/>
      <c r="AA26" s="1203"/>
      <c r="AB26" s="1204">
        <v>-2.2000000000000002</v>
      </c>
      <c r="AC26" s="1204"/>
      <c r="AD26" s="1205"/>
      <c r="AE26" s="1206" t="s">
        <v>325</v>
      </c>
      <c r="AF26" s="1206"/>
      <c r="AG26" s="1206"/>
      <c r="AH26" s="1206"/>
      <c r="AI26" s="1206"/>
      <c r="AJ26" s="1206"/>
      <c r="AK26" s="1206"/>
      <c r="AL26" s="1206"/>
      <c r="AM26" s="1206"/>
      <c r="AN26" s="1206"/>
      <c r="AO26" s="1206"/>
      <c r="AP26" s="1206"/>
      <c r="AQ26" s="1206"/>
      <c r="AR26" s="1206"/>
      <c r="AS26" s="1206"/>
      <c r="AT26" s="1207"/>
    </row>
    <row r="27" spans="1:46" x14ac:dyDescent="0.4">
      <c r="A27" s="349" t="s">
        <v>326</v>
      </c>
      <c r="B27" s="349"/>
      <c r="C27" s="349"/>
      <c r="D27" s="349"/>
      <c r="E27" s="349"/>
      <c r="F27" s="350"/>
      <c r="G27" s="350"/>
      <c r="H27" s="350"/>
      <c r="I27" s="349"/>
      <c r="J27" s="349"/>
      <c r="K27" s="349"/>
      <c r="L27" s="349"/>
      <c r="M27" s="349"/>
      <c r="N27" s="349"/>
      <c r="O27" s="349"/>
      <c r="P27" s="349"/>
      <c r="Q27" s="349"/>
      <c r="R27" s="349"/>
      <c r="S27" s="349"/>
      <c r="T27" s="349"/>
      <c r="U27" s="349"/>
      <c r="V27" s="349"/>
      <c r="W27" s="351"/>
      <c r="X27" s="352"/>
      <c r="Y27" s="352"/>
      <c r="Z27" s="352"/>
      <c r="AA27" s="353"/>
      <c r="AB27" s="353"/>
    </row>
    <row r="28" spans="1:46" x14ac:dyDescent="0.4">
      <c r="A28" s="1188" t="s">
        <v>327</v>
      </c>
      <c r="B28" s="1188"/>
      <c r="C28" s="1188"/>
      <c r="D28" s="1188"/>
      <c r="E28" s="1188"/>
      <c r="F28" s="1188"/>
      <c r="G28" s="1188"/>
      <c r="H28" s="1188"/>
      <c r="I28" s="1188"/>
      <c r="J28" s="1188"/>
      <c r="K28" s="1188"/>
      <c r="L28" s="1188"/>
      <c r="M28" s="1188"/>
      <c r="N28" s="1188"/>
      <c r="O28" s="1188"/>
      <c r="P28" s="1188"/>
      <c r="Q28" s="1188"/>
      <c r="R28" s="1188"/>
    </row>
    <row r="29" spans="1:46" x14ac:dyDescent="0.4">
      <c r="A29" s="1188" t="s">
        <v>328</v>
      </c>
      <c r="B29" s="1188"/>
      <c r="C29" s="1188"/>
      <c r="D29" s="1188"/>
      <c r="E29" s="1188"/>
      <c r="F29" s="1188"/>
      <c r="G29" s="1188"/>
      <c r="H29" s="1188"/>
      <c r="I29" s="1188"/>
      <c r="J29" s="1188"/>
      <c r="K29" s="1188"/>
      <c r="L29" s="1188"/>
      <c r="M29" s="1188"/>
      <c r="N29" s="1188"/>
      <c r="O29" s="1188"/>
      <c r="P29" s="1188"/>
      <c r="Q29" s="1188"/>
      <c r="R29" s="1188"/>
      <c r="S29" s="1188"/>
      <c r="T29" s="1188"/>
      <c r="U29" s="1188"/>
      <c r="V29" s="1188"/>
      <c r="W29" s="1188"/>
      <c r="X29" s="1188"/>
      <c r="Y29" s="1188"/>
      <c r="Z29" s="1188"/>
      <c r="AA29" s="1188"/>
      <c r="AQ29" s="96"/>
    </row>
    <row r="30" spans="1:46" x14ac:dyDescent="0.4">
      <c r="AE30" s="345"/>
    </row>
    <row r="31" spans="1:46" x14ac:dyDescent="0.4">
      <c r="C31" s="357"/>
      <c r="D31" s="357"/>
      <c r="Y31" s="357"/>
      <c r="Z31" s="345"/>
      <c r="AA31" s="345"/>
      <c r="AB31" s="345"/>
      <c r="AC31" s="345"/>
      <c r="AD31" s="345"/>
      <c r="AE31" s="345"/>
      <c r="AF31" s="358"/>
      <c r="AG31" s="345"/>
      <c r="AH31" s="345"/>
      <c r="AI31" s="345"/>
      <c r="AJ31" s="345"/>
      <c r="AK31" s="345"/>
      <c r="AL31" s="345"/>
      <c r="AM31" s="345"/>
      <c r="AN31" s="345"/>
      <c r="AO31" s="345"/>
      <c r="AP31" s="345"/>
      <c r="AQ31" s="345"/>
      <c r="AR31" s="345"/>
    </row>
    <row r="32" spans="1:46" x14ac:dyDescent="0.4">
      <c r="C32" s="357"/>
      <c r="D32" s="357"/>
      <c r="Y32" s="357"/>
      <c r="AA32" s="345"/>
      <c r="AB32" s="345"/>
      <c r="AC32" s="345"/>
      <c r="AD32" s="345"/>
      <c r="AE32" s="345"/>
    </row>
    <row r="33" spans="3:31" x14ac:dyDescent="0.4">
      <c r="C33" s="357"/>
      <c r="D33" s="357"/>
      <c r="Y33" s="357"/>
      <c r="AA33" s="345"/>
      <c r="AB33" s="345"/>
      <c r="AC33" s="345"/>
      <c r="AD33" s="345"/>
      <c r="AE33" s="345"/>
    </row>
    <row r="34" spans="3:31" x14ac:dyDescent="0.4">
      <c r="C34" s="357"/>
      <c r="D34" s="357"/>
      <c r="AA34" s="345"/>
      <c r="AB34" s="345"/>
      <c r="AC34" s="345"/>
      <c r="AD34" s="345"/>
      <c r="AE34" s="345"/>
    </row>
    <row r="35" spans="3:31" x14ac:dyDescent="0.4">
      <c r="C35" s="357"/>
      <c r="D35" s="357"/>
      <c r="AA35" s="345"/>
      <c r="AB35" s="345"/>
      <c r="AC35" s="345"/>
      <c r="AD35" s="345"/>
      <c r="AE35" s="345"/>
    </row>
    <row r="36" spans="3:31" x14ac:dyDescent="0.4">
      <c r="C36" s="357"/>
      <c r="D36" s="357"/>
      <c r="AA36" s="345"/>
      <c r="AB36" s="345"/>
      <c r="AC36" s="345"/>
      <c r="AD36" s="345"/>
      <c r="AE36" s="345"/>
    </row>
    <row r="37" spans="3:31" x14ac:dyDescent="0.4">
      <c r="C37" s="357"/>
      <c r="D37" s="357"/>
      <c r="AA37" s="345"/>
      <c r="AB37" s="345"/>
      <c r="AC37" s="345"/>
      <c r="AD37" s="345"/>
      <c r="AE37" s="345"/>
    </row>
    <row r="38" spans="3:31" x14ac:dyDescent="0.4">
      <c r="C38" s="358"/>
      <c r="D38" s="357"/>
      <c r="AA38" s="345"/>
      <c r="AB38" s="345"/>
      <c r="AC38" s="345"/>
      <c r="AD38" s="345"/>
    </row>
    <row r="39" spans="3:31" x14ac:dyDescent="0.4">
      <c r="C39" s="357"/>
      <c r="AA39" s="345"/>
      <c r="AB39" s="345"/>
      <c r="AC39" s="345"/>
      <c r="AD39" s="345"/>
    </row>
  </sheetData>
  <mergeCells count="110">
    <mergeCell ref="AP6:AS6"/>
    <mergeCell ref="A7:B8"/>
    <mergeCell ref="C7:I7"/>
    <mergeCell ref="J7:M7"/>
    <mergeCell ref="N7:P7"/>
    <mergeCell ref="V7:Y7"/>
    <mergeCell ref="Z7:AB7"/>
    <mergeCell ref="AH7:AK7"/>
    <mergeCell ref="A5:I6"/>
    <mergeCell ref="J5:U5"/>
    <mergeCell ref="V5:AG5"/>
    <mergeCell ref="AH5:AS5"/>
    <mergeCell ref="J6:M6"/>
    <mergeCell ref="N6:Q6"/>
    <mergeCell ref="R6:U6"/>
    <mergeCell ref="V6:Y6"/>
    <mergeCell ref="Z6:AC6"/>
    <mergeCell ref="AD6:AG6"/>
    <mergeCell ref="AL7:AN7"/>
    <mergeCell ref="C8:I8"/>
    <mergeCell ref="J8:M8"/>
    <mergeCell ref="R8:T8"/>
    <mergeCell ref="V8:Y8"/>
    <mergeCell ref="AD8:AF8"/>
    <mergeCell ref="AH8:AK8"/>
    <mergeCell ref="AH6:AK6"/>
    <mergeCell ref="AL6:AO6"/>
    <mergeCell ref="AP8:AR8"/>
    <mergeCell ref="A9:B10"/>
    <mergeCell ref="C9:I9"/>
    <mergeCell ref="J9:M9"/>
    <mergeCell ref="N9:P9"/>
    <mergeCell ref="V9:Y9"/>
    <mergeCell ref="Z9:AB9"/>
    <mergeCell ref="AH9:AK9"/>
    <mergeCell ref="AL9:AN9"/>
    <mergeCell ref="C10:I10"/>
    <mergeCell ref="A15:B15"/>
    <mergeCell ref="A16:B17"/>
    <mergeCell ref="C16:X16"/>
    <mergeCell ref="Y16:AT16"/>
    <mergeCell ref="C17:H17"/>
    <mergeCell ref="I17:X17"/>
    <mergeCell ref="Y17:AD17"/>
    <mergeCell ref="AE17:AT17"/>
    <mergeCell ref="J10:M10"/>
    <mergeCell ref="R10:T10"/>
    <mergeCell ref="V10:Y10"/>
    <mergeCell ref="AD10:AF10"/>
    <mergeCell ref="AH10:AK10"/>
    <mergeCell ref="AP10:AR10"/>
    <mergeCell ref="AE18:AT18"/>
    <mergeCell ref="C19:E19"/>
    <mergeCell ref="F19:H19"/>
    <mergeCell ref="I19:X19"/>
    <mergeCell ref="Y19:AA19"/>
    <mergeCell ref="AB19:AD19"/>
    <mergeCell ref="AE19:AT19"/>
    <mergeCell ref="A18:B20"/>
    <mergeCell ref="C18:E18"/>
    <mergeCell ref="F18:H18"/>
    <mergeCell ref="I18:X18"/>
    <mergeCell ref="Y18:AA18"/>
    <mergeCell ref="AB18:AD18"/>
    <mergeCell ref="C20:E20"/>
    <mergeCell ref="F20:H20"/>
    <mergeCell ref="I20:X20"/>
    <mergeCell ref="Y20:AA20"/>
    <mergeCell ref="AB20:AD20"/>
    <mergeCell ref="AE20:AT20"/>
    <mergeCell ref="A21:B23"/>
    <mergeCell ref="C21:E21"/>
    <mergeCell ref="F21:H21"/>
    <mergeCell ref="I21:X21"/>
    <mergeCell ref="Y21:AA21"/>
    <mergeCell ref="AB21:AD21"/>
    <mergeCell ref="AE21:AT21"/>
    <mergeCell ref="C22:E22"/>
    <mergeCell ref="F22:H22"/>
    <mergeCell ref="I22:X22"/>
    <mergeCell ref="Y22:AA22"/>
    <mergeCell ref="AB22:AD22"/>
    <mergeCell ref="AE22:AT22"/>
    <mergeCell ref="C23:E23"/>
    <mergeCell ref="F23:H23"/>
    <mergeCell ref="I23:X23"/>
    <mergeCell ref="Y23:AA23"/>
    <mergeCell ref="AB23:AD23"/>
    <mergeCell ref="AE23:AT23"/>
    <mergeCell ref="A24:B26"/>
    <mergeCell ref="C24:E24"/>
    <mergeCell ref="F24:H24"/>
    <mergeCell ref="I24:X24"/>
    <mergeCell ref="Y24:AA24"/>
    <mergeCell ref="AB24:AD24"/>
    <mergeCell ref="AE24:AT24"/>
    <mergeCell ref="C25:E25"/>
    <mergeCell ref="F25:H25"/>
    <mergeCell ref="A28:R28"/>
    <mergeCell ref="A29:AA29"/>
    <mergeCell ref="I25:X25"/>
    <mergeCell ref="Y25:AA25"/>
    <mergeCell ref="AB25:AD25"/>
    <mergeCell ref="AE25:AT25"/>
    <mergeCell ref="C26:E26"/>
    <mergeCell ref="F26:H26"/>
    <mergeCell ref="I26:X26"/>
    <mergeCell ref="Y26:AA26"/>
    <mergeCell ref="AB26:AD26"/>
    <mergeCell ref="AE26:AT26"/>
  </mergeCells>
  <phoneticPr fontId="3"/>
  <dataValidations count="2">
    <dataValidation imeMode="off" allowBlank="1" showInputMessage="1" showErrorMessage="1" sqref="AB18:AD26 AB65554:AD65562 AB131090:AD131098 AB196626:AD196634 AB262162:AD262170 AB327698:AD327706 AB393234:AD393242 AB458770:AD458778 AB524306:AD524314 AB589842:AD589850 AB655378:AD655386 AB720914:AD720922 AB786450:AD786458 AB851986:AD851994 AB917522:AD917530 AB983058:AD983066 F18:H26 F65554:H65562 F131090:H131098 F196626:H196634 F262162:H262170 F327698:H327706 F393234:H393242 F458770:H458778 F524306:H524314 F589842:H589850 F655378:H655386 F720914:H720922 F786450:H786458 F851986:H851994 F917522:H917530 F983058:H983066 N7:V10 N65543:V65546 N131079:V131082 N196615:V196618 N262151:V262154 N327687:V327690 N393223:V393226 N458759:V458762 N524295:V524298 N589831:V589834 N655367:V655370 N720903:V720906 N786439:V786442 N851975:V851978 N917511:V917514 N983047:V983050 Z7:AR10 Z65543:AR65546 Z131079:AR131082 Z196615:AR196618 Z262151:AR262154 Z327687:AR327690 Z393223:AR393226 Z458759:AR458762 Z524295:AR524298 Z589831:AR589834 Z655367:AR655370 Z720903:AR720906 Z786439:AR786442 Z851975:AR851978 Z917511:AR917514 Z983047:AR983050 J7:J10 J65543:J65546 J131079:J131082 J196615:J196618 J262151:J262154 J327687:J327690 J393223:J393226 J458759:J458762 J524295:J524298 J589831:J589834 J655367:J655370 J720903:J720906 J786439:J786442 J851975:J851978 J917511:J917514 J983047:J983050"/>
    <dataValidation imeMode="on" allowBlank="1" showInputMessage="1" showErrorMessage="1" sqref="I17:X17 I65553:X65553 I131089:X131089 I196625:X196625 I262161:X262161 I327697:X327697 I393233:X393233 I458769:X458769 I524305:X524305 I589841:X589841 I655377:X655377 I720913:X720913 I786449:X786449 I851985:X851985 I917521:X917521 I983057:X983057 Y18:AA26 Y65554:AA65562 Y131090:AA131098 Y196626:AA196634 Y262162:AA262170 Y327698:AA327706 Y393234:AA393242 Y458770:AA458778 Y524306:AA524314 Y589842:AA589850 Y655378:AA655386 Y720914:AA720922 Y786450:AA786458 Y851986:AA851994 Y917522:AA917530 Y983058:AA983066 C18 C65554 C131090 C196626 C262162 C327698 C393234 C458770 C524306 C589842 C655378 C720914 C786450 C851986 C917522 C983058 C26 C65562 C131098 C196634 C262170 C327706 C393242 C458778 C524314 C589850 C655386 C720922 C786458 C851994 C917530 C983066 I18:I26 I65554:I65562 I131090:I131098 I196626:I196634 I262162:I262170 I327698:I327706 I393234:I393242 I458770:I458778 I524306:I524314 I589842:I589850 I655378:I655386 I720914:I720922 I786450:I786458 I851986:I851994 I917522:I917530 I983058:I983066 AE18:AT26 AE65554:AT65562 AE131090:AT131098 AE196626:AT196634 AE262162:AT262170 AE327698:AT327706 AE393234:AT393242 AE458770:AT458778 AE524306:AT524314 AE589842:AT589850 AE655378:AT655386 AE720914:AT720922 AE786450:AT786458 AE851986:AT851994 AE917522:AT917530 AE983058:AT983066 J23:X26 J65559:X65562 J131095:X131098 J196631:X196634 J262167:X262170 J327703:X327706 J393239:X393242 J458775:X458778 J524311:X524314 J589847:X589850 J655383:X655386 J720919:X720922 J786455:X786458 J851991:X851994 J917527:X917530 J983063:X983066 J19:X21 J65555:X65557 J131091:X131093 J196627:X196629 J262163:X262165 J327699:X327701 J393235:X393237 J458771:X458773 J524307:X524309 J589843:X589845 J655379:X655381 J720915:X720917 J786451:X786453 J851987:X851989 J917523:X917525 J983059:X983061 C19:E25 C65555:E65561 C131091:E131097 C196627:E196633 C262163:E262169 C327699:E327705 C393235:E393241 C458771:E458777 C524307:E524313 C589843:E589849 C655379:E655385 C720915:E720921 C786451:E786457 C851987:E851993 C917523:E917529 C983059:E983065"/>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3"/>
  <sheetViews>
    <sheetView workbookViewId="0">
      <selection activeCell="K2" sqref="K2"/>
    </sheetView>
  </sheetViews>
  <sheetFormatPr defaultRowHeight="18.75" x14ac:dyDescent="0.4"/>
  <cols>
    <col min="1" max="1" width="3" style="330" customWidth="1"/>
    <col min="2" max="2" width="5.375" style="330" customWidth="1"/>
    <col min="3" max="3" width="1.875" style="330" customWidth="1"/>
    <col min="4" max="4" width="3.25" style="330" bestFit="1" customWidth="1"/>
    <col min="5" max="6" width="2.125" style="330" customWidth="1"/>
    <col min="7" max="7" width="4.75" style="330" customWidth="1"/>
    <col min="8" max="8" width="2" style="330" customWidth="1"/>
    <col min="9" max="9" width="5.375" style="330" customWidth="1"/>
    <col min="10" max="10" width="2" style="330" customWidth="1"/>
    <col min="11" max="11" width="6.125" style="330" bestFit="1" customWidth="1"/>
    <col min="12" max="12" width="2" style="330" customWidth="1"/>
    <col min="13" max="13" width="5.75" style="330" bestFit="1" customWidth="1"/>
    <col min="14" max="14" width="1.5" style="330" customWidth="1"/>
    <col min="15" max="15" width="5.5" style="330" customWidth="1"/>
    <col min="16" max="16" width="2" style="330" customWidth="1"/>
    <col min="17" max="17" width="5.5" style="330" customWidth="1"/>
    <col min="18" max="18" width="2" style="330" customWidth="1"/>
    <col min="19" max="19" width="6.125" style="330" bestFit="1" customWidth="1"/>
    <col min="20" max="20" width="1.75" style="330" customWidth="1"/>
    <col min="21" max="21" width="5.5" style="330" customWidth="1"/>
    <col min="22" max="22" width="2" style="330" customWidth="1"/>
    <col min="23" max="23" width="6" style="330" bestFit="1" customWidth="1"/>
    <col min="24" max="24" width="0.875" style="330" customWidth="1"/>
    <col min="25" max="25" width="6" style="330" customWidth="1"/>
    <col min="26" max="26" width="2" style="330" customWidth="1"/>
    <col min="27" max="27" width="5.5" style="330" customWidth="1"/>
    <col min="28" max="28" width="2" style="330" customWidth="1"/>
    <col min="29" max="29" width="6.125" style="330" bestFit="1" customWidth="1"/>
    <col min="30" max="30" width="2" style="330" customWidth="1"/>
    <col min="31" max="31" width="5" style="330" customWidth="1"/>
    <col min="32" max="32" width="2" style="330" customWidth="1"/>
    <col min="33" max="33" width="5.5" style="330" customWidth="1"/>
    <col min="34" max="34" width="1.875" style="330" customWidth="1"/>
    <col min="35" max="35" width="5.5" style="330" customWidth="1"/>
    <col min="36" max="36" width="2" style="330" customWidth="1"/>
    <col min="37" max="37" width="4.875" style="330" customWidth="1"/>
    <col min="38" max="38" width="2" style="330" customWidth="1"/>
    <col min="39" max="39" width="5.5" style="330" customWidth="1"/>
    <col min="40" max="40" width="1.375" style="330" customWidth="1"/>
    <col min="41" max="41" width="5.625" style="330" customWidth="1"/>
    <col min="42" max="42" width="1.625" style="330" customWidth="1"/>
    <col min="43" max="43" width="5.625" style="330" customWidth="1"/>
    <col min="44" max="44" width="2" style="330" customWidth="1"/>
    <col min="45" max="45" width="5.25" style="330" customWidth="1"/>
    <col min="46" max="46" width="2" style="330" customWidth="1"/>
    <col min="47" max="47" width="4.875" style="330" customWidth="1"/>
  </cols>
  <sheetData>
    <row r="1" spans="1:47" x14ac:dyDescent="0.4">
      <c r="Q1" s="1348" t="s">
        <v>333</v>
      </c>
      <c r="R1" s="1348"/>
      <c r="S1" s="1348"/>
      <c r="T1" s="1348"/>
      <c r="U1" s="1348"/>
      <c r="V1" s="1348"/>
      <c r="W1" s="1348"/>
      <c r="X1" s="1348"/>
      <c r="Y1" s="1348"/>
      <c r="Z1" s="1348"/>
      <c r="AA1" s="1348"/>
      <c r="AB1" s="1349" t="s">
        <v>334</v>
      </c>
      <c r="AC1" s="1349"/>
      <c r="AD1" s="1349"/>
      <c r="AE1" s="1349"/>
      <c r="AF1" s="1349"/>
      <c r="AG1" s="1349"/>
      <c r="AH1" s="1349"/>
      <c r="AI1" s="1349"/>
      <c r="AJ1" s="1349"/>
      <c r="AK1" s="1349"/>
      <c r="AL1" s="1349"/>
      <c r="AM1" s="1349"/>
      <c r="AN1" s="1349"/>
      <c r="AO1" s="1349"/>
      <c r="AP1" s="1349"/>
      <c r="AQ1" s="1349"/>
      <c r="AR1" s="359"/>
    </row>
    <row r="2" spans="1:47" x14ac:dyDescent="0.15">
      <c r="A2" s="330" t="s">
        <v>335</v>
      </c>
      <c r="K2" s="96"/>
      <c r="Y2" s="96"/>
      <c r="Z2" s="96"/>
      <c r="AA2" s="360"/>
      <c r="AB2" s="361" t="s">
        <v>336</v>
      </c>
      <c r="AC2" s="361"/>
      <c r="AD2" s="361"/>
      <c r="AE2" s="96"/>
      <c r="AU2" s="362" t="s">
        <v>63</v>
      </c>
    </row>
    <row r="4" spans="1:47" ht="9" customHeight="1" x14ac:dyDescent="0.4">
      <c r="A4" s="363"/>
      <c r="B4" s="363"/>
      <c r="C4" s="363"/>
      <c r="D4" s="1254" t="s">
        <v>338</v>
      </c>
      <c r="E4" s="1256"/>
      <c r="F4" s="1253" t="s">
        <v>337</v>
      </c>
      <c r="G4" s="1254"/>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3"/>
      <c r="AQ4" s="363"/>
      <c r="AR4" s="363"/>
      <c r="AS4" s="363"/>
      <c r="AT4" s="363"/>
      <c r="AU4" s="363"/>
    </row>
    <row r="5" spans="1:47" ht="9" customHeight="1" x14ac:dyDescent="0.4">
      <c r="A5" s="364"/>
      <c r="B5" s="364"/>
      <c r="C5" s="364"/>
      <c r="D5" s="1351"/>
      <c r="E5" s="1352"/>
      <c r="F5" s="1350"/>
      <c r="G5" s="1351"/>
      <c r="H5" s="365"/>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6"/>
      <c r="AU5" s="367"/>
    </row>
    <row r="6" spans="1:47" ht="9.75" customHeight="1" x14ac:dyDescent="0.4">
      <c r="A6" s="364"/>
      <c r="B6" s="364"/>
      <c r="C6" s="364"/>
      <c r="D6" s="1351"/>
      <c r="E6" s="1352"/>
      <c r="F6" s="1350"/>
      <c r="G6" s="1351"/>
      <c r="H6" s="1253" t="s">
        <v>339</v>
      </c>
      <c r="I6" s="1353"/>
      <c r="J6" s="1319" t="s">
        <v>340</v>
      </c>
      <c r="K6" s="1353"/>
      <c r="L6" s="1319" t="s">
        <v>341</v>
      </c>
      <c r="M6" s="1353"/>
      <c r="N6" s="1356" t="s">
        <v>342</v>
      </c>
      <c r="O6" s="1357"/>
      <c r="P6" s="1344" t="s">
        <v>343</v>
      </c>
      <c r="Q6" s="1333"/>
      <c r="R6" s="1360" t="s">
        <v>344</v>
      </c>
      <c r="S6" s="1361"/>
      <c r="T6" s="1319" t="s">
        <v>345</v>
      </c>
      <c r="U6" s="1333"/>
      <c r="V6" s="1315" t="s">
        <v>346</v>
      </c>
      <c r="W6" s="1336"/>
      <c r="X6" s="1315" t="s">
        <v>347</v>
      </c>
      <c r="Y6" s="1339"/>
      <c r="Z6" s="1323" t="s">
        <v>348</v>
      </c>
      <c r="AA6" s="1333"/>
      <c r="AB6" s="1344" t="s">
        <v>349</v>
      </c>
      <c r="AC6" s="1345"/>
      <c r="AD6" s="1344" t="s">
        <v>926</v>
      </c>
      <c r="AE6" s="1345"/>
      <c r="AF6" s="1315" t="s">
        <v>350</v>
      </c>
      <c r="AG6" s="1316"/>
      <c r="AH6" s="1319" t="s">
        <v>351</v>
      </c>
      <c r="AI6" s="1320"/>
      <c r="AJ6" s="1319" t="s">
        <v>352</v>
      </c>
      <c r="AK6" s="1323"/>
      <c r="AL6" s="1249"/>
      <c r="AM6" s="1249"/>
      <c r="AN6" s="1249"/>
      <c r="AO6" s="1249"/>
      <c r="AP6" s="1249"/>
      <c r="AQ6" s="1249"/>
      <c r="AR6" s="1249"/>
      <c r="AS6" s="1249"/>
      <c r="AT6" s="1249"/>
      <c r="AU6" s="1249"/>
    </row>
    <row r="7" spans="1:47" ht="43.5" customHeight="1" x14ac:dyDescent="0.15">
      <c r="A7" s="1325"/>
      <c r="B7" s="1325"/>
      <c r="C7" s="1325"/>
      <c r="D7" s="1325"/>
      <c r="E7" s="1326"/>
      <c r="F7" s="1284"/>
      <c r="G7" s="1285"/>
      <c r="H7" s="1354"/>
      <c r="I7" s="1355"/>
      <c r="J7" s="1354"/>
      <c r="K7" s="1355"/>
      <c r="L7" s="1354"/>
      <c r="M7" s="1355"/>
      <c r="N7" s="1358"/>
      <c r="O7" s="1359"/>
      <c r="P7" s="1334"/>
      <c r="Q7" s="1335"/>
      <c r="R7" s="1362"/>
      <c r="S7" s="1334"/>
      <c r="T7" s="1334"/>
      <c r="U7" s="1335"/>
      <c r="V7" s="1337"/>
      <c r="W7" s="1338"/>
      <c r="X7" s="1340"/>
      <c r="Y7" s="1341"/>
      <c r="Z7" s="1342"/>
      <c r="AA7" s="1343"/>
      <c r="AB7" s="1346"/>
      <c r="AC7" s="1347"/>
      <c r="AD7" s="1346"/>
      <c r="AE7" s="1347"/>
      <c r="AF7" s="1317"/>
      <c r="AG7" s="1318"/>
      <c r="AH7" s="1321"/>
      <c r="AI7" s="1322"/>
      <c r="AJ7" s="1321"/>
      <c r="AK7" s="1324"/>
      <c r="AL7" s="1329" t="s">
        <v>353</v>
      </c>
      <c r="AM7" s="1330"/>
      <c r="AN7" s="1327" t="s">
        <v>354</v>
      </c>
      <c r="AO7" s="1328"/>
      <c r="AP7" s="1327" t="s">
        <v>355</v>
      </c>
      <c r="AQ7" s="1328"/>
      <c r="AR7" s="1329" t="s">
        <v>356</v>
      </c>
      <c r="AS7" s="1330"/>
      <c r="AT7" s="1331" t="s">
        <v>357</v>
      </c>
      <c r="AU7" s="1332"/>
    </row>
    <row r="8" spans="1:47" x14ac:dyDescent="0.4">
      <c r="A8" s="1311" t="s">
        <v>358</v>
      </c>
      <c r="B8" s="1302" t="s">
        <v>368</v>
      </c>
      <c r="C8" s="1303"/>
      <c r="D8" s="1303"/>
      <c r="E8" s="1304"/>
      <c r="F8" s="1314">
        <v>10000</v>
      </c>
      <c r="G8" s="1310"/>
      <c r="H8" s="1310">
        <v>43.4</v>
      </c>
      <c r="I8" s="1310"/>
      <c r="J8" s="1310">
        <v>175.8</v>
      </c>
      <c r="K8" s="1310"/>
      <c r="L8" s="1310">
        <v>189.3</v>
      </c>
      <c r="M8" s="1310"/>
      <c r="N8" s="1310">
        <v>1018.7</v>
      </c>
      <c r="O8" s="1310"/>
      <c r="P8" s="1310">
        <v>139</v>
      </c>
      <c r="Q8" s="1310"/>
      <c r="R8" s="1310">
        <v>933.4</v>
      </c>
      <c r="S8" s="1310"/>
      <c r="T8" s="1310">
        <v>159</v>
      </c>
      <c r="U8" s="1310"/>
      <c r="V8" s="1310">
        <v>3293.8</v>
      </c>
      <c r="W8" s="1310"/>
      <c r="X8" s="1310">
        <v>126.8</v>
      </c>
      <c r="Y8" s="1310"/>
      <c r="Z8" s="1310">
        <v>1002.7</v>
      </c>
      <c r="AA8" s="1310"/>
      <c r="AB8" s="1310">
        <v>450.8</v>
      </c>
      <c r="AC8" s="1310"/>
      <c r="AD8" s="1310">
        <v>224.3</v>
      </c>
      <c r="AE8" s="1310"/>
      <c r="AF8" s="1310">
        <v>52.6</v>
      </c>
      <c r="AG8" s="1310"/>
      <c r="AH8" s="1310">
        <v>1592.7</v>
      </c>
      <c r="AI8" s="1310"/>
      <c r="AJ8" s="1310">
        <v>597.70000000000005</v>
      </c>
      <c r="AK8" s="1310"/>
      <c r="AL8" s="1310">
        <v>262.7</v>
      </c>
      <c r="AM8" s="1310"/>
      <c r="AN8" s="1310">
        <v>73.900000000000006</v>
      </c>
      <c r="AO8" s="1310"/>
      <c r="AP8" s="1310">
        <v>108.1</v>
      </c>
      <c r="AQ8" s="1310"/>
      <c r="AR8" s="1310">
        <v>30.6</v>
      </c>
      <c r="AS8" s="1310"/>
      <c r="AT8" s="1310">
        <v>122.4</v>
      </c>
      <c r="AU8" s="1310"/>
    </row>
    <row r="9" spans="1:47" x14ac:dyDescent="0.4">
      <c r="A9" s="1312"/>
      <c r="B9" s="368" t="s">
        <v>360</v>
      </c>
      <c r="C9" s="369"/>
      <c r="D9" s="370">
        <v>3</v>
      </c>
      <c r="E9" s="371" t="s">
        <v>36</v>
      </c>
      <c r="F9" s="372"/>
      <c r="G9" s="373">
        <v>90.7</v>
      </c>
      <c r="H9" s="373"/>
      <c r="I9" s="373">
        <v>83.5</v>
      </c>
      <c r="J9" s="373"/>
      <c r="K9" s="373">
        <v>86.7</v>
      </c>
      <c r="L9" s="373"/>
      <c r="M9" s="373">
        <v>99.2</v>
      </c>
      <c r="N9" s="373"/>
      <c r="O9" s="373">
        <v>108.4</v>
      </c>
      <c r="P9" s="373"/>
      <c r="Q9" s="373">
        <v>130.9</v>
      </c>
      <c r="R9" s="373"/>
      <c r="S9" s="373">
        <v>108.5</v>
      </c>
      <c r="T9" s="373"/>
      <c r="U9" s="373">
        <v>54.9</v>
      </c>
      <c r="V9" s="373"/>
      <c r="W9" s="373">
        <v>79.400000000000006</v>
      </c>
      <c r="X9" s="373"/>
      <c r="Y9" s="373">
        <v>54.3</v>
      </c>
      <c r="Z9" s="373"/>
      <c r="AA9" s="373">
        <v>113.9</v>
      </c>
      <c r="AB9" s="373"/>
      <c r="AC9" s="373">
        <v>101.9</v>
      </c>
      <c r="AD9" s="373"/>
      <c r="AE9" s="373">
        <v>88.4</v>
      </c>
      <c r="AF9" s="373"/>
      <c r="AG9" s="373">
        <v>84.5</v>
      </c>
      <c r="AH9" s="373"/>
      <c r="AI9" s="373">
        <v>80</v>
      </c>
      <c r="AJ9" s="373"/>
      <c r="AK9" s="373">
        <v>85.1</v>
      </c>
      <c r="AL9" s="373"/>
      <c r="AM9" s="373">
        <v>76.099999999999994</v>
      </c>
      <c r="AN9" s="373"/>
      <c r="AO9" s="373">
        <v>94.6</v>
      </c>
      <c r="AP9" s="373"/>
      <c r="AQ9" s="373">
        <v>94.7</v>
      </c>
      <c r="AR9" s="373"/>
      <c r="AS9" s="373">
        <v>74.5</v>
      </c>
      <c r="AT9" s="373"/>
      <c r="AU9" s="373">
        <v>93</v>
      </c>
    </row>
    <row r="10" spans="1:47" x14ac:dyDescent="0.4">
      <c r="A10" s="1312"/>
      <c r="B10" s="368"/>
      <c r="C10" s="369"/>
      <c r="D10" s="370">
        <v>4</v>
      </c>
      <c r="E10" s="371"/>
      <c r="F10" s="372"/>
      <c r="G10" s="373">
        <v>92.141666666666666</v>
      </c>
      <c r="H10" s="374"/>
      <c r="I10" s="373">
        <v>87.841666666666683</v>
      </c>
      <c r="J10" s="374"/>
      <c r="K10" s="373">
        <v>85</v>
      </c>
      <c r="L10" s="374"/>
      <c r="M10" s="373">
        <v>100.80833333333334</v>
      </c>
      <c r="N10" s="374"/>
      <c r="O10" s="373">
        <v>112.85833333333333</v>
      </c>
      <c r="P10" s="374"/>
      <c r="Q10" s="373">
        <v>138.63333333333335</v>
      </c>
      <c r="R10" s="374"/>
      <c r="S10" s="373">
        <v>113.56666666666665</v>
      </c>
      <c r="T10" s="373"/>
      <c r="U10" s="373">
        <v>55.975000000000001</v>
      </c>
      <c r="V10" s="374"/>
      <c r="W10" s="373">
        <v>82.366666666666674</v>
      </c>
      <c r="X10" s="374"/>
      <c r="Y10" s="373">
        <v>51.624999999999993</v>
      </c>
      <c r="Z10" s="374"/>
      <c r="AA10" s="373">
        <v>109.74166666666666</v>
      </c>
      <c r="AB10" s="374"/>
      <c r="AC10" s="373">
        <v>97.716666666666654</v>
      </c>
      <c r="AD10" s="374"/>
      <c r="AE10" s="373">
        <v>89.325000000000003</v>
      </c>
      <c r="AF10" s="374"/>
      <c r="AG10" s="373">
        <v>82.441666666666649</v>
      </c>
      <c r="AH10" s="373"/>
      <c r="AI10" s="373">
        <v>80.466666666666654</v>
      </c>
      <c r="AJ10" s="374"/>
      <c r="AK10" s="373">
        <v>83.816666666666677</v>
      </c>
      <c r="AL10" s="373"/>
      <c r="AM10" s="373">
        <v>73.766666666666666</v>
      </c>
      <c r="AN10" s="373"/>
      <c r="AO10" s="373">
        <v>92.891666666666666</v>
      </c>
      <c r="AP10" s="374"/>
      <c r="AQ10" s="373">
        <v>93.783333333333346</v>
      </c>
      <c r="AR10" s="373"/>
      <c r="AS10" s="373">
        <v>78.749999999999986</v>
      </c>
      <c r="AT10" s="373"/>
      <c r="AU10" s="373">
        <v>92.316666666666663</v>
      </c>
    </row>
    <row r="11" spans="1:47" x14ac:dyDescent="0.4">
      <c r="A11" s="1312"/>
      <c r="B11" s="375"/>
      <c r="C11" s="376"/>
      <c r="D11" s="1682"/>
      <c r="E11" s="377"/>
      <c r="F11" s="372"/>
      <c r="G11" s="378"/>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79"/>
    </row>
    <row r="12" spans="1:47" x14ac:dyDescent="0.4">
      <c r="A12" s="1312"/>
      <c r="B12" s="1686" t="s">
        <v>42</v>
      </c>
      <c r="C12" s="1439"/>
      <c r="D12" s="1683">
        <v>9</v>
      </c>
      <c r="E12" s="380" t="s">
        <v>44</v>
      </c>
      <c r="F12" s="381"/>
      <c r="G12" s="382">
        <v>96.5</v>
      </c>
      <c r="H12" s="382"/>
      <c r="I12" s="382">
        <v>88.8</v>
      </c>
      <c r="J12" s="382"/>
      <c r="K12" s="382">
        <v>83</v>
      </c>
      <c r="L12" s="382"/>
      <c r="M12" s="382">
        <v>103.7</v>
      </c>
      <c r="N12" s="382"/>
      <c r="O12" s="382">
        <v>117.3</v>
      </c>
      <c r="P12" s="382"/>
      <c r="Q12" s="382">
        <v>139</v>
      </c>
      <c r="R12" s="382"/>
      <c r="S12" s="382">
        <v>130.6</v>
      </c>
      <c r="T12" s="382"/>
      <c r="U12" s="382">
        <v>95.4</v>
      </c>
      <c r="V12" s="382"/>
      <c r="W12" s="382">
        <v>89.4</v>
      </c>
      <c r="X12" s="382"/>
      <c r="Y12" s="382">
        <v>50.7</v>
      </c>
      <c r="Z12" s="382"/>
      <c r="AA12" s="382">
        <v>112</v>
      </c>
      <c r="AB12" s="382"/>
      <c r="AC12" s="382">
        <v>97</v>
      </c>
      <c r="AD12" s="382"/>
      <c r="AE12" s="382">
        <v>89.2</v>
      </c>
      <c r="AF12" s="382"/>
      <c r="AG12" s="382">
        <v>84.2</v>
      </c>
      <c r="AH12" s="382"/>
      <c r="AI12" s="382">
        <v>81.2</v>
      </c>
      <c r="AJ12" s="382"/>
      <c r="AK12" s="382">
        <v>84.4</v>
      </c>
      <c r="AL12" s="382"/>
      <c r="AM12" s="382">
        <v>73.400000000000006</v>
      </c>
      <c r="AN12" s="382"/>
      <c r="AO12" s="382">
        <v>90.7</v>
      </c>
      <c r="AP12" s="382"/>
      <c r="AQ12" s="382">
        <v>93.5</v>
      </c>
      <c r="AR12" s="382"/>
      <c r="AS12" s="382">
        <v>76.5</v>
      </c>
      <c r="AT12" s="382"/>
      <c r="AU12" s="382">
        <v>95.9</v>
      </c>
    </row>
    <row r="13" spans="1:47" x14ac:dyDescent="0.4">
      <c r="A13" s="1312"/>
      <c r="B13" s="1287"/>
      <c r="C13" s="1288"/>
      <c r="D13" s="1683">
        <v>10</v>
      </c>
      <c r="E13" s="383"/>
      <c r="F13" s="381"/>
      <c r="G13" s="382">
        <v>95.1</v>
      </c>
      <c r="H13" s="382"/>
      <c r="I13" s="382">
        <v>89.8</v>
      </c>
      <c r="J13" s="382"/>
      <c r="K13" s="382">
        <v>86.1</v>
      </c>
      <c r="L13" s="382"/>
      <c r="M13" s="382">
        <v>103.1</v>
      </c>
      <c r="N13" s="382"/>
      <c r="O13" s="382">
        <v>124</v>
      </c>
      <c r="P13" s="382"/>
      <c r="Q13" s="382">
        <v>139.6</v>
      </c>
      <c r="R13" s="382"/>
      <c r="S13" s="382">
        <v>115.6</v>
      </c>
      <c r="T13" s="382"/>
      <c r="U13" s="382">
        <v>58.4</v>
      </c>
      <c r="V13" s="382"/>
      <c r="W13" s="382">
        <v>85.5</v>
      </c>
      <c r="X13" s="382"/>
      <c r="Y13" s="382">
        <v>55.3</v>
      </c>
      <c r="Z13" s="382"/>
      <c r="AA13" s="382">
        <v>113.7</v>
      </c>
      <c r="AB13" s="382"/>
      <c r="AC13" s="382">
        <v>99.3</v>
      </c>
      <c r="AD13" s="382"/>
      <c r="AE13" s="382">
        <v>90</v>
      </c>
      <c r="AF13" s="382"/>
      <c r="AG13" s="382">
        <v>82.8</v>
      </c>
      <c r="AH13" s="382"/>
      <c r="AI13" s="382">
        <v>82.3</v>
      </c>
      <c r="AJ13" s="382"/>
      <c r="AK13" s="382">
        <v>83.2</v>
      </c>
      <c r="AL13" s="382"/>
      <c r="AM13" s="382">
        <v>72.400000000000006</v>
      </c>
      <c r="AN13" s="382"/>
      <c r="AO13" s="382">
        <v>86.4</v>
      </c>
      <c r="AP13" s="382"/>
      <c r="AQ13" s="382">
        <v>95.7</v>
      </c>
      <c r="AR13" s="382"/>
      <c r="AS13" s="382">
        <v>79.400000000000006</v>
      </c>
      <c r="AT13" s="382"/>
      <c r="AU13" s="382">
        <v>94</v>
      </c>
    </row>
    <row r="14" spans="1:47" x14ac:dyDescent="0.4">
      <c r="A14" s="1312"/>
      <c r="B14" s="1287"/>
      <c r="C14" s="1288"/>
      <c r="D14" s="1683">
        <v>11</v>
      </c>
      <c r="E14" s="380"/>
      <c r="F14" s="381"/>
      <c r="G14" s="382">
        <v>93.8</v>
      </c>
      <c r="H14" s="382"/>
      <c r="I14" s="382">
        <v>82.7</v>
      </c>
      <c r="J14" s="382"/>
      <c r="K14" s="382">
        <v>85.5</v>
      </c>
      <c r="L14" s="382"/>
      <c r="M14" s="382">
        <v>101.6</v>
      </c>
      <c r="N14" s="382"/>
      <c r="O14" s="382">
        <v>123.8</v>
      </c>
      <c r="P14" s="382"/>
      <c r="Q14" s="382">
        <v>130.1</v>
      </c>
      <c r="R14" s="382"/>
      <c r="S14" s="382">
        <v>114.1</v>
      </c>
      <c r="T14" s="382"/>
      <c r="U14" s="382">
        <v>61.6</v>
      </c>
      <c r="V14" s="382"/>
      <c r="W14" s="382">
        <v>84.1</v>
      </c>
      <c r="X14" s="382"/>
      <c r="Y14" s="382">
        <v>47.3</v>
      </c>
      <c r="Z14" s="382"/>
      <c r="AA14" s="382">
        <v>110.2</v>
      </c>
      <c r="AB14" s="382"/>
      <c r="AC14" s="382">
        <v>97.2</v>
      </c>
      <c r="AD14" s="382"/>
      <c r="AE14" s="382">
        <v>87.4</v>
      </c>
      <c r="AF14" s="382"/>
      <c r="AG14" s="382">
        <v>69.3</v>
      </c>
      <c r="AH14" s="382"/>
      <c r="AI14" s="382">
        <v>82.7</v>
      </c>
      <c r="AJ14" s="382"/>
      <c r="AK14" s="382">
        <v>83.5</v>
      </c>
      <c r="AL14" s="382"/>
      <c r="AM14" s="382">
        <v>73</v>
      </c>
      <c r="AN14" s="382"/>
      <c r="AO14" s="382">
        <v>88.4</v>
      </c>
      <c r="AP14" s="382"/>
      <c r="AQ14" s="382">
        <v>99</v>
      </c>
      <c r="AR14" s="382"/>
      <c r="AS14" s="382">
        <v>73.8</v>
      </c>
      <c r="AT14" s="382"/>
      <c r="AU14" s="382">
        <v>91.5</v>
      </c>
    </row>
    <row r="15" spans="1:47" x14ac:dyDescent="0.4">
      <c r="A15" s="1312"/>
      <c r="B15" s="1287"/>
      <c r="C15" s="1288"/>
      <c r="D15" s="1683">
        <v>12</v>
      </c>
      <c r="E15" s="380"/>
      <c r="F15" s="381"/>
      <c r="G15" s="382">
        <v>94.5</v>
      </c>
      <c r="H15" s="382"/>
      <c r="I15" s="382">
        <v>84</v>
      </c>
      <c r="J15" s="382"/>
      <c r="K15" s="382">
        <v>84.2</v>
      </c>
      <c r="L15" s="382"/>
      <c r="M15" s="382">
        <v>100.4</v>
      </c>
      <c r="N15" s="382"/>
      <c r="O15" s="382">
        <v>129.19999999999999</v>
      </c>
      <c r="P15" s="382"/>
      <c r="Q15" s="382">
        <v>136</v>
      </c>
      <c r="R15" s="382"/>
      <c r="S15" s="382">
        <v>112</v>
      </c>
      <c r="T15" s="382"/>
      <c r="U15" s="382">
        <v>58.9</v>
      </c>
      <c r="V15" s="382"/>
      <c r="W15" s="382">
        <v>83.9</v>
      </c>
      <c r="X15" s="382"/>
      <c r="Y15" s="382">
        <v>46.2</v>
      </c>
      <c r="Z15" s="382"/>
      <c r="AA15" s="382">
        <v>114.5</v>
      </c>
      <c r="AB15" s="382"/>
      <c r="AC15" s="382">
        <v>98.3</v>
      </c>
      <c r="AD15" s="382"/>
      <c r="AE15" s="382">
        <v>87.9</v>
      </c>
      <c r="AF15" s="382"/>
      <c r="AG15" s="382">
        <v>73</v>
      </c>
      <c r="AH15" s="382"/>
      <c r="AI15" s="382">
        <v>82.2</v>
      </c>
      <c r="AJ15" s="382"/>
      <c r="AK15" s="382">
        <v>83.8</v>
      </c>
      <c r="AL15" s="382"/>
      <c r="AM15" s="382">
        <v>75</v>
      </c>
      <c r="AN15" s="382"/>
      <c r="AO15" s="382">
        <v>83.6</v>
      </c>
      <c r="AP15" s="382"/>
      <c r="AQ15" s="382">
        <v>94.9</v>
      </c>
      <c r="AR15" s="382"/>
      <c r="AS15" s="382">
        <v>75.400000000000006</v>
      </c>
      <c r="AT15" s="382"/>
      <c r="AU15" s="382">
        <v>95.4</v>
      </c>
    </row>
    <row r="16" spans="1:47" x14ac:dyDescent="0.4">
      <c r="A16" s="1312"/>
      <c r="B16" s="1686" t="s">
        <v>175</v>
      </c>
      <c r="C16" s="1439"/>
      <c r="D16" s="1683">
        <v>1</v>
      </c>
      <c r="E16" s="380" t="s">
        <v>172</v>
      </c>
      <c r="F16" s="381"/>
      <c r="G16" s="382">
        <v>92.2</v>
      </c>
      <c r="H16" s="382"/>
      <c r="I16" s="382">
        <v>74</v>
      </c>
      <c r="J16" s="382"/>
      <c r="K16" s="382">
        <v>79.099999999999994</v>
      </c>
      <c r="L16" s="382"/>
      <c r="M16" s="382">
        <v>93.6</v>
      </c>
      <c r="N16" s="382"/>
      <c r="O16" s="382">
        <v>107.8</v>
      </c>
      <c r="P16" s="382"/>
      <c r="Q16" s="382">
        <v>124.2</v>
      </c>
      <c r="R16" s="382"/>
      <c r="S16" s="382">
        <v>104.6</v>
      </c>
      <c r="T16" s="382"/>
      <c r="U16" s="382">
        <v>57.1</v>
      </c>
      <c r="V16" s="382"/>
      <c r="W16" s="382">
        <v>86.2</v>
      </c>
      <c r="X16" s="382"/>
      <c r="Y16" s="382">
        <v>59.1</v>
      </c>
      <c r="Z16" s="382"/>
      <c r="AA16" s="382">
        <v>108</v>
      </c>
      <c r="AB16" s="382"/>
      <c r="AC16" s="382">
        <v>85.9</v>
      </c>
      <c r="AD16" s="382"/>
      <c r="AE16" s="382">
        <v>84.1</v>
      </c>
      <c r="AF16" s="382"/>
      <c r="AG16" s="382">
        <v>80.099999999999994</v>
      </c>
      <c r="AH16" s="382"/>
      <c r="AI16" s="382">
        <v>78.400000000000006</v>
      </c>
      <c r="AJ16" s="382"/>
      <c r="AK16" s="382">
        <v>81.099999999999994</v>
      </c>
      <c r="AL16" s="382"/>
      <c r="AM16" s="382">
        <v>70.400000000000006</v>
      </c>
      <c r="AN16" s="382"/>
      <c r="AO16" s="382">
        <v>79.099999999999994</v>
      </c>
      <c r="AP16" s="382"/>
      <c r="AQ16" s="382">
        <v>100.3</v>
      </c>
      <c r="AR16" s="382"/>
      <c r="AS16" s="382">
        <v>62</v>
      </c>
      <c r="AT16" s="382"/>
      <c r="AU16" s="382">
        <v>91.7</v>
      </c>
    </row>
    <row r="17" spans="1:47" x14ac:dyDescent="0.4">
      <c r="A17" s="1312"/>
      <c r="B17" s="1287"/>
      <c r="C17" s="1288"/>
      <c r="D17" s="1683">
        <v>2</v>
      </c>
      <c r="E17" s="380"/>
      <c r="F17" s="381"/>
      <c r="G17" s="382">
        <v>89.5</v>
      </c>
      <c r="H17" s="382"/>
      <c r="I17" s="382">
        <v>74.2</v>
      </c>
      <c r="J17" s="382"/>
      <c r="K17" s="382">
        <v>81.7</v>
      </c>
      <c r="L17" s="382"/>
      <c r="M17" s="382">
        <v>99</v>
      </c>
      <c r="N17" s="382"/>
      <c r="O17" s="382">
        <v>109.5</v>
      </c>
      <c r="P17" s="382"/>
      <c r="Q17" s="382">
        <v>138.19999999999999</v>
      </c>
      <c r="R17" s="382"/>
      <c r="S17" s="382">
        <v>108.1</v>
      </c>
      <c r="T17" s="382"/>
      <c r="U17" s="382">
        <v>60.2</v>
      </c>
      <c r="V17" s="382"/>
      <c r="W17" s="382">
        <v>79.2</v>
      </c>
      <c r="X17" s="382"/>
      <c r="Y17" s="382">
        <v>64.7</v>
      </c>
      <c r="Z17" s="382"/>
      <c r="AA17" s="382">
        <v>106.5</v>
      </c>
      <c r="AB17" s="382"/>
      <c r="AC17" s="382">
        <v>93.6</v>
      </c>
      <c r="AD17" s="382"/>
      <c r="AE17" s="382">
        <v>86</v>
      </c>
      <c r="AF17" s="382"/>
      <c r="AG17" s="382">
        <v>78.2</v>
      </c>
      <c r="AH17" s="382"/>
      <c r="AI17" s="382">
        <v>82.9</v>
      </c>
      <c r="AJ17" s="382"/>
      <c r="AK17" s="382">
        <v>83.9</v>
      </c>
      <c r="AL17" s="382"/>
      <c r="AM17" s="382">
        <v>72.7</v>
      </c>
      <c r="AN17" s="382"/>
      <c r="AO17" s="382">
        <v>79</v>
      </c>
      <c r="AP17" s="382"/>
      <c r="AQ17" s="382">
        <v>100.3</v>
      </c>
      <c r="AR17" s="382"/>
      <c r="AS17" s="382">
        <v>65.2</v>
      </c>
      <c r="AT17" s="382"/>
      <c r="AU17" s="382">
        <v>102.3</v>
      </c>
    </row>
    <row r="18" spans="1:47" x14ac:dyDescent="0.4">
      <c r="A18" s="1312"/>
      <c r="B18" s="1287"/>
      <c r="C18" s="1288"/>
      <c r="D18" s="1683">
        <v>3</v>
      </c>
      <c r="E18" s="380"/>
      <c r="F18" s="381"/>
      <c r="G18" s="382">
        <v>94.3</v>
      </c>
      <c r="H18" s="382"/>
      <c r="I18" s="382">
        <v>73.8</v>
      </c>
      <c r="J18" s="382"/>
      <c r="K18" s="382">
        <v>85.2</v>
      </c>
      <c r="L18" s="382"/>
      <c r="M18" s="382">
        <v>95.7</v>
      </c>
      <c r="N18" s="382"/>
      <c r="O18" s="382">
        <v>133.4</v>
      </c>
      <c r="P18" s="382"/>
      <c r="Q18" s="382">
        <v>132.30000000000001</v>
      </c>
      <c r="R18" s="382"/>
      <c r="S18" s="382">
        <v>101.1</v>
      </c>
      <c r="T18" s="382"/>
      <c r="U18" s="382">
        <v>53.6</v>
      </c>
      <c r="V18" s="382"/>
      <c r="W18" s="382">
        <v>87.3</v>
      </c>
      <c r="X18" s="382"/>
      <c r="Y18" s="382">
        <v>56</v>
      </c>
      <c r="Z18" s="382"/>
      <c r="AA18" s="382">
        <v>102.7</v>
      </c>
      <c r="AB18" s="382"/>
      <c r="AC18" s="382">
        <v>97.2</v>
      </c>
      <c r="AD18" s="382"/>
      <c r="AE18" s="382">
        <v>86.2</v>
      </c>
      <c r="AF18" s="382"/>
      <c r="AG18" s="382">
        <v>69.8</v>
      </c>
      <c r="AH18" s="382"/>
      <c r="AI18" s="382">
        <v>82.1</v>
      </c>
      <c r="AJ18" s="382"/>
      <c r="AK18" s="382">
        <v>83.8</v>
      </c>
      <c r="AL18" s="382"/>
      <c r="AM18" s="382">
        <v>73</v>
      </c>
      <c r="AN18" s="382"/>
      <c r="AO18" s="382">
        <v>99.7</v>
      </c>
      <c r="AP18" s="382"/>
      <c r="AQ18" s="382">
        <v>98.4</v>
      </c>
      <c r="AR18" s="382"/>
      <c r="AS18" s="382">
        <v>59.8</v>
      </c>
      <c r="AT18" s="382"/>
      <c r="AU18" s="382">
        <v>92</v>
      </c>
    </row>
    <row r="19" spans="1:47" x14ac:dyDescent="0.4">
      <c r="A19" s="1312"/>
      <c r="B19" s="1287"/>
      <c r="C19" s="1288"/>
      <c r="D19" s="1683">
        <v>4</v>
      </c>
      <c r="E19" s="380"/>
      <c r="F19" s="381"/>
      <c r="G19" s="382">
        <v>94.8</v>
      </c>
      <c r="H19" s="382"/>
      <c r="I19" s="382">
        <v>75</v>
      </c>
      <c r="J19" s="382"/>
      <c r="K19" s="382">
        <v>87.3</v>
      </c>
      <c r="L19" s="382"/>
      <c r="M19" s="382">
        <v>92.7</v>
      </c>
      <c r="N19" s="382"/>
      <c r="O19" s="382">
        <v>112.8</v>
      </c>
      <c r="P19" s="382"/>
      <c r="Q19" s="382">
        <v>122</v>
      </c>
      <c r="R19" s="382"/>
      <c r="S19" s="382">
        <v>120.3</v>
      </c>
      <c r="T19" s="382"/>
      <c r="U19" s="382">
        <v>67.7</v>
      </c>
      <c r="V19" s="382"/>
      <c r="W19" s="382">
        <v>87.1</v>
      </c>
      <c r="X19" s="382"/>
      <c r="Y19" s="382">
        <v>51.4</v>
      </c>
      <c r="Z19" s="382"/>
      <c r="AA19" s="382">
        <v>105.9</v>
      </c>
      <c r="AB19" s="382"/>
      <c r="AC19" s="382">
        <v>102.7</v>
      </c>
      <c r="AD19" s="382"/>
      <c r="AE19" s="382">
        <v>84.9</v>
      </c>
      <c r="AF19" s="382"/>
      <c r="AG19" s="382">
        <v>76.8</v>
      </c>
      <c r="AH19" s="382"/>
      <c r="AI19" s="382">
        <v>81</v>
      </c>
      <c r="AJ19" s="382"/>
      <c r="AK19" s="382">
        <v>88.4</v>
      </c>
      <c r="AL19" s="382"/>
      <c r="AM19" s="382">
        <v>75.5</v>
      </c>
      <c r="AN19" s="382"/>
      <c r="AO19" s="382">
        <v>105.9</v>
      </c>
      <c r="AP19" s="382"/>
      <c r="AQ19" s="382">
        <v>98.3</v>
      </c>
      <c r="AR19" s="382"/>
      <c r="AS19" s="382">
        <v>55.2</v>
      </c>
      <c r="AT19" s="382"/>
      <c r="AU19" s="382">
        <v>103.5</v>
      </c>
    </row>
    <row r="20" spans="1:47" x14ac:dyDescent="0.4">
      <c r="A20" s="1312"/>
      <c r="B20" s="1287"/>
      <c r="C20" s="1288"/>
      <c r="D20" s="1683">
        <v>5</v>
      </c>
      <c r="E20" s="380"/>
      <c r="F20" s="381"/>
      <c r="G20" s="382">
        <v>95.5</v>
      </c>
      <c r="H20" s="382"/>
      <c r="I20" s="382">
        <v>78.099999999999994</v>
      </c>
      <c r="J20" s="382"/>
      <c r="K20" s="382">
        <v>86.4</v>
      </c>
      <c r="L20" s="382"/>
      <c r="M20" s="382">
        <v>90.2</v>
      </c>
      <c r="N20" s="382"/>
      <c r="O20" s="382">
        <v>125.5</v>
      </c>
      <c r="P20" s="382"/>
      <c r="Q20" s="382">
        <v>119.8</v>
      </c>
      <c r="R20" s="382"/>
      <c r="S20" s="382">
        <v>133.9</v>
      </c>
      <c r="T20" s="382"/>
      <c r="U20" s="382">
        <v>53.9</v>
      </c>
      <c r="V20" s="382"/>
      <c r="W20" s="382">
        <v>91.1</v>
      </c>
      <c r="X20" s="382"/>
      <c r="Y20" s="382">
        <v>50.8</v>
      </c>
      <c r="Z20" s="382"/>
      <c r="AA20" s="382">
        <v>105.5</v>
      </c>
      <c r="AB20" s="382"/>
      <c r="AC20" s="382">
        <v>100.9</v>
      </c>
      <c r="AD20" s="382"/>
      <c r="AE20" s="382">
        <v>83.4</v>
      </c>
      <c r="AF20" s="382"/>
      <c r="AG20" s="382">
        <v>69.3</v>
      </c>
      <c r="AH20" s="382"/>
      <c r="AI20" s="382">
        <v>73.2</v>
      </c>
      <c r="AJ20" s="382"/>
      <c r="AK20" s="382">
        <v>86.2</v>
      </c>
      <c r="AL20" s="382"/>
      <c r="AM20" s="382">
        <v>77.400000000000006</v>
      </c>
      <c r="AN20" s="382"/>
      <c r="AO20" s="382">
        <v>87.2</v>
      </c>
      <c r="AP20" s="382"/>
      <c r="AQ20" s="382">
        <v>93.6</v>
      </c>
      <c r="AR20" s="382"/>
      <c r="AS20" s="382">
        <v>69.8</v>
      </c>
      <c r="AT20" s="382"/>
      <c r="AU20" s="382">
        <v>103.3</v>
      </c>
    </row>
    <row r="21" spans="1:47" x14ac:dyDescent="0.4">
      <c r="A21" s="1312"/>
      <c r="B21" s="1287"/>
      <c r="C21" s="1288"/>
      <c r="D21" s="1683">
        <v>6</v>
      </c>
      <c r="E21" s="380"/>
      <c r="F21" s="381"/>
      <c r="G21" s="382">
        <v>93.1</v>
      </c>
      <c r="H21" s="382"/>
      <c r="I21" s="382">
        <v>82</v>
      </c>
      <c r="J21" s="382"/>
      <c r="K21" s="382">
        <v>87.7</v>
      </c>
      <c r="L21" s="382"/>
      <c r="M21" s="382">
        <v>83.9</v>
      </c>
      <c r="N21" s="382"/>
      <c r="O21" s="382">
        <v>101.3</v>
      </c>
      <c r="P21" s="382"/>
      <c r="Q21" s="382">
        <v>131.1</v>
      </c>
      <c r="R21" s="382"/>
      <c r="S21" s="382">
        <v>124.1</v>
      </c>
      <c r="T21" s="382"/>
      <c r="U21" s="382">
        <v>50.4</v>
      </c>
      <c r="V21" s="382"/>
      <c r="W21" s="382">
        <v>91.1</v>
      </c>
      <c r="X21" s="382"/>
      <c r="Y21" s="382">
        <v>50.5</v>
      </c>
      <c r="Z21" s="382"/>
      <c r="AA21" s="382">
        <v>110.5</v>
      </c>
      <c r="AB21" s="382"/>
      <c r="AC21" s="382">
        <v>99.4</v>
      </c>
      <c r="AD21" s="382"/>
      <c r="AE21" s="382">
        <v>84.9</v>
      </c>
      <c r="AF21" s="382"/>
      <c r="AG21" s="382">
        <v>77.599999999999994</v>
      </c>
      <c r="AH21" s="382"/>
      <c r="AI21" s="382">
        <v>73.7</v>
      </c>
      <c r="AJ21" s="382"/>
      <c r="AK21" s="382">
        <v>85.5</v>
      </c>
      <c r="AL21" s="382"/>
      <c r="AM21" s="382">
        <v>76.2</v>
      </c>
      <c r="AN21" s="382"/>
      <c r="AO21" s="382">
        <v>91</v>
      </c>
      <c r="AP21" s="382"/>
      <c r="AQ21" s="382">
        <v>96.9</v>
      </c>
      <c r="AR21" s="382"/>
      <c r="AS21" s="382">
        <v>62.9</v>
      </c>
      <c r="AT21" s="382"/>
      <c r="AU21" s="382">
        <v>99</v>
      </c>
    </row>
    <row r="22" spans="1:47" x14ac:dyDescent="0.4">
      <c r="A22" s="1312"/>
      <c r="B22" s="1287"/>
      <c r="C22" s="1288"/>
      <c r="D22" s="1683">
        <v>7</v>
      </c>
      <c r="E22" s="380"/>
      <c r="F22" s="381"/>
      <c r="G22" s="382">
        <v>90.8</v>
      </c>
      <c r="H22" s="382"/>
      <c r="I22" s="382">
        <v>80.400000000000006</v>
      </c>
      <c r="J22" s="382"/>
      <c r="K22" s="382">
        <v>91.3</v>
      </c>
      <c r="L22" s="382"/>
      <c r="M22" s="382">
        <v>85.4</v>
      </c>
      <c r="N22" s="382"/>
      <c r="O22" s="382">
        <v>117.4</v>
      </c>
      <c r="P22" s="382"/>
      <c r="Q22" s="382">
        <v>124.8</v>
      </c>
      <c r="R22" s="382"/>
      <c r="S22" s="382">
        <v>102.1</v>
      </c>
      <c r="T22" s="382"/>
      <c r="U22" s="382">
        <v>50.4</v>
      </c>
      <c r="V22" s="382"/>
      <c r="W22" s="382">
        <v>85.9</v>
      </c>
      <c r="X22" s="382"/>
      <c r="Y22" s="382">
        <v>59.4</v>
      </c>
      <c r="Z22" s="382"/>
      <c r="AA22" s="382">
        <v>109.4</v>
      </c>
      <c r="AB22" s="382"/>
      <c r="AC22" s="382">
        <v>97.5</v>
      </c>
      <c r="AD22" s="382"/>
      <c r="AE22" s="382">
        <v>83.7</v>
      </c>
      <c r="AF22" s="382"/>
      <c r="AG22" s="382">
        <v>66.900000000000006</v>
      </c>
      <c r="AH22" s="382"/>
      <c r="AI22" s="382">
        <v>76.900000000000006</v>
      </c>
      <c r="AJ22" s="382"/>
      <c r="AK22" s="382">
        <v>78.5</v>
      </c>
      <c r="AL22" s="382"/>
      <c r="AM22" s="382">
        <v>70.5</v>
      </c>
      <c r="AN22" s="382"/>
      <c r="AO22" s="382">
        <v>87.4</v>
      </c>
      <c r="AP22" s="382"/>
      <c r="AQ22" s="382">
        <v>84</v>
      </c>
      <c r="AR22" s="382"/>
      <c r="AS22" s="382">
        <v>61.3</v>
      </c>
      <c r="AT22" s="382"/>
      <c r="AU22" s="382">
        <v>93.3</v>
      </c>
    </row>
    <row r="23" spans="1:47" x14ac:dyDescent="0.4">
      <c r="A23" s="1312"/>
      <c r="B23" s="1287"/>
      <c r="C23" s="1288"/>
      <c r="D23" s="1683">
        <v>8</v>
      </c>
      <c r="E23" s="380"/>
      <c r="F23" s="384"/>
      <c r="G23" s="382">
        <v>90.2</v>
      </c>
      <c r="H23" s="382" t="s">
        <v>361</v>
      </c>
      <c r="I23" s="382">
        <v>73.900000000000006</v>
      </c>
      <c r="J23" s="382" t="s">
        <v>361</v>
      </c>
      <c r="K23" s="382">
        <v>86.6</v>
      </c>
      <c r="L23" s="382" t="s">
        <v>361</v>
      </c>
      <c r="M23" s="382">
        <v>86.5</v>
      </c>
      <c r="N23" s="382" t="s">
        <v>361</v>
      </c>
      <c r="O23" s="382">
        <v>105.8</v>
      </c>
      <c r="P23" s="382" t="s">
        <v>361</v>
      </c>
      <c r="Q23" s="382">
        <v>113.8</v>
      </c>
      <c r="R23" s="382" t="s">
        <v>361</v>
      </c>
      <c r="S23" s="382">
        <v>97.8</v>
      </c>
      <c r="T23" s="382" t="s">
        <v>361</v>
      </c>
      <c r="U23" s="382">
        <v>53.4</v>
      </c>
      <c r="V23" s="382" t="s">
        <v>361</v>
      </c>
      <c r="W23" s="382">
        <v>91</v>
      </c>
      <c r="X23" s="382" t="s">
        <v>361</v>
      </c>
      <c r="Y23" s="382">
        <v>43.2</v>
      </c>
      <c r="Z23" s="382" t="s">
        <v>361</v>
      </c>
      <c r="AA23" s="382">
        <v>111.4</v>
      </c>
      <c r="AB23" s="382" t="s">
        <v>361</v>
      </c>
      <c r="AC23" s="382">
        <v>97.7</v>
      </c>
      <c r="AD23" s="382" t="s">
        <v>361</v>
      </c>
      <c r="AE23" s="382">
        <v>86.4</v>
      </c>
      <c r="AF23" s="382" t="s">
        <v>361</v>
      </c>
      <c r="AG23" s="382">
        <v>68.400000000000006</v>
      </c>
      <c r="AH23" s="382" t="s">
        <v>361</v>
      </c>
      <c r="AI23" s="382">
        <v>76.7</v>
      </c>
      <c r="AJ23" s="382" t="s">
        <v>361</v>
      </c>
      <c r="AK23" s="382">
        <v>80.5</v>
      </c>
      <c r="AL23" s="382" t="s">
        <v>361</v>
      </c>
      <c r="AM23" s="382">
        <v>69.3</v>
      </c>
      <c r="AN23" s="382" t="s">
        <v>361</v>
      </c>
      <c r="AO23" s="382">
        <v>95.1</v>
      </c>
      <c r="AP23" s="382" t="s">
        <v>361</v>
      </c>
      <c r="AQ23" s="382">
        <v>97.1</v>
      </c>
      <c r="AR23" s="382" t="s">
        <v>361</v>
      </c>
      <c r="AS23" s="382">
        <v>46.3</v>
      </c>
      <c r="AT23" s="382" t="s">
        <v>361</v>
      </c>
      <c r="AU23" s="382">
        <v>87.9</v>
      </c>
    </row>
    <row r="24" spans="1:47" x14ac:dyDescent="0.4">
      <c r="A24" s="1312"/>
      <c r="B24" s="1289"/>
      <c r="C24" s="1290"/>
      <c r="D24" s="1684">
        <v>9</v>
      </c>
      <c r="E24" s="385"/>
      <c r="F24" s="386"/>
      <c r="G24" s="387">
        <v>92.9</v>
      </c>
      <c r="H24" s="387"/>
      <c r="I24" s="387">
        <v>71</v>
      </c>
      <c r="J24" s="387"/>
      <c r="K24" s="387">
        <v>90.5</v>
      </c>
      <c r="L24" s="387"/>
      <c r="M24" s="387">
        <v>87.1</v>
      </c>
      <c r="N24" s="387"/>
      <c r="O24" s="387">
        <v>111.1</v>
      </c>
      <c r="P24" s="387"/>
      <c r="Q24" s="387">
        <v>119.8</v>
      </c>
      <c r="R24" s="387"/>
      <c r="S24" s="387">
        <v>87.8</v>
      </c>
      <c r="T24" s="387"/>
      <c r="U24" s="387">
        <v>58.4</v>
      </c>
      <c r="V24" s="387"/>
      <c r="W24" s="387">
        <v>96.3</v>
      </c>
      <c r="X24" s="387"/>
      <c r="Y24" s="387">
        <v>50.2</v>
      </c>
      <c r="Z24" s="387"/>
      <c r="AA24" s="387">
        <v>110.4</v>
      </c>
      <c r="AB24" s="387"/>
      <c r="AC24" s="387">
        <v>96.5</v>
      </c>
      <c r="AD24" s="387"/>
      <c r="AE24" s="387">
        <v>84.9</v>
      </c>
      <c r="AF24" s="387"/>
      <c r="AG24" s="387">
        <v>70.8</v>
      </c>
      <c r="AH24" s="387"/>
      <c r="AI24" s="387">
        <v>82.2</v>
      </c>
      <c r="AJ24" s="387"/>
      <c r="AK24" s="387">
        <v>80.900000000000006</v>
      </c>
      <c r="AL24" s="387"/>
      <c r="AM24" s="387">
        <v>72.2</v>
      </c>
      <c r="AN24" s="387"/>
      <c r="AO24" s="387">
        <v>84.2</v>
      </c>
      <c r="AP24" s="387"/>
      <c r="AQ24" s="387">
        <v>92.7</v>
      </c>
      <c r="AR24" s="387"/>
      <c r="AS24" s="387">
        <v>61.7</v>
      </c>
      <c r="AT24" s="387"/>
      <c r="AU24" s="387">
        <v>91</v>
      </c>
    </row>
    <row r="25" spans="1:47" ht="17.649999999999999" x14ac:dyDescent="0.4">
      <c r="A25" s="1313"/>
      <c r="B25" s="1291" t="s">
        <v>362</v>
      </c>
      <c r="C25" s="1292"/>
      <c r="D25" s="1292"/>
      <c r="E25" s="1293"/>
      <c r="F25" s="388"/>
      <c r="G25" s="389">
        <v>2.9933481152993435</v>
      </c>
      <c r="H25" s="390"/>
      <c r="I25" s="389">
        <v>-3.9242219215155694</v>
      </c>
      <c r="J25" s="390"/>
      <c r="K25" s="389">
        <v>4.503464203233265</v>
      </c>
      <c r="L25" s="390"/>
      <c r="M25" s="390">
        <v>0.69364161849709838</v>
      </c>
      <c r="N25" s="390"/>
      <c r="O25" s="390">
        <v>5.0094517958412021</v>
      </c>
      <c r="P25" s="390"/>
      <c r="Q25" s="390">
        <v>5.2724077328646812</v>
      </c>
      <c r="R25" s="390"/>
      <c r="S25" s="389">
        <v>-10.224948875255624</v>
      </c>
      <c r="T25" s="390"/>
      <c r="U25" s="390">
        <v>9.3632958801498134</v>
      </c>
      <c r="V25" s="390"/>
      <c r="W25" s="390">
        <v>5.8241758241758257</v>
      </c>
      <c r="X25" s="390"/>
      <c r="Y25" s="390">
        <v>16.203703703703699</v>
      </c>
      <c r="Z25" s="390"/>
      <c r="AA25" s="389">
        <v>-0.89766606822262451</v>
      </c>
      <c r="AB25" s="390"/>
      <c r="AC25" s="391">
        <v>-1.2282497441146401</v>
      </c>
      <c r="AD25" s="390"/>
      <c r="AE25" s="390">
        <v>-1.736111111111116</v>
      </c>
      <c r="AF25" s="390"/>
      <c r="AG25" s="390">
        <v>3.5087719298245501</v>
      </c>
      <c r="AH25" s="390"/>
      <c r="AI25" s="389">
        <v>7.1707953063885332</v>
      </c>
      <c r="AJ25" s="390"/>
      <c r="AK25" s="389">
        <v>0.49689440993789802</v>
      </c>
      <c r="AL25" s="390"/>
      <c r="AM25" s="390">
        <v>4.1847041847042021</v>
      </c>
      <c r="AN25" s="390"/>
      <c r="AO25" s="390">
        <v>-11.461619348054676</v>
      </c>
      <c r="AP25" s="390"/>
      <c r="AQ25" s="390">
        <v>-4.5314109165808354</v>
      </c>
      <c r="AR25" s="390"/>
      <c r="AS25" s="389">
        <v>33.261339092872589</v>
      </c>
      <c r="AT25" s="390"/>
      <c r="AU25" s="389">
        <v>3.5267349260523329</v>
      </c>
    </row>
    <row r="26" spans="1:47" ht="17.649999999999999" x14ac:dyDescent="0.4">
      <c r="A26" s="1298" t="s">
        <v>363</v>
      </c>
      <c r="B26" s="1302" t="s">
        <v>359</v>
      </c>
      <c r="C26" s="1303"/>
      <c r="D26" s="1303"/>
      <c r="E26" s="1304"/>
      <c r="F26" s="1306">
        <v>10000</v>
      </c>
      <c r="G26" s="1306"/>
      <c r="H26" s="1306">
        <v>49.2</v>
      </c>
      <c r="I26" s="1306"/>
      <c r="J26" s="1306">
        <v>367.4</v>
      </c>
      <c r="K26" s="1306"/>
      <c r="L26" s="1306">
        <v>210.1</v>
      </c>
      <c r="M26" s="1306"/>
      <c r="N26" s="1306">
        <v>906.5</v>
      </c>
      <c r="O26" s="1306"/>
      <c r="P26" s="1306">
        <v>104.9</v>
      </c>
      <c r="Q26" s="1306"/>
      <c r="R26" s="1306">
        <v>778.8</v>
      </c>
      <c r="S26" s="1306"/>
      <c r="T26" s="1306">
        <v>120.8</v>
      </c>
      <c r="U26" s="1306"/>
      <c r="V26" s="1306">
        <v>3581</v>
      </c>
      <c r="W26" s="1306"/>
      <c r="X26" s="1306">
        <v>93.7</v>
      </c>
      <c r="Y26" s="1306"/>
      <c r="Z26" s="1306">
        <v>940.8</v>
      </c>
      <c r="AA26" s="1306"/>
      <c r="AB26" s="1306">
        <v>463.9</v>
      </c>
      <c r="AC26" s="1306"/>
      <c r="AD26" s="1306">
        <v>337.6</v>
      </c>
      <c r="AE26" s="1306"/>
      <c r="AF26" s="1306">
        <v>50.5</v>
      </c>
      <c r="AG26" s="1306"/>
      <c r="AH26" s="1306">
        <v>1514.5</v>
      </c>
      <c r="AI26" s="1306"/>
      <c r="AJ26" s="1306">
        <v>480.3</v>
      </c>
      <c r="AK26" s="1306"/>
      <c r="AL26" s="1306">
        <v>183.3</v>
      </c>
      <c r="AM26" s="1306"/>
      <c r="AN26" s="1306">
        <v>56.3</v>
      </c>
      <c r="AO26" s="1306"/>
      <c r="AP26" s="1306">
        <v>101.6</v>
      </c>
      <c r="AQ26" s="1306"/>
      <c r="AR26" s="1306">
        <v>31.2</v>
      </c>
      <c r="AS26" s="1306"/>
      <c r="AT26" s="1306">
        <v>107.9</v>
      </c>
      <c r="AU26" s="1306"/>
    </row>
    <row r="27" spans="1:47" x14ac:dyDescent="0.4">
      <c r="A27" s="1307"/>
      <c r="B27" s="368" t="s">
        <v>360</v>
      </c>
      <c r="C27" s="369"/>
      <c r="D27" s="370">
        <v>3</v>
      </c>
      <c r="E27" s="371" t="s">
        <v>36</v>
      </c>
      <c r="F27" s="392"/>
      <c r="G27" s="393">
        <v>89.6</v>
      </c>
      <c r="H27" s="393"/>
      <c r="I27" s="393">
        <v>86.5</v>
      </c>
      <c r="J27" s="393"/>
      <c r="K27" s="393">
        <v>83.8</v>
      </c>
      <c r="L27" s="393"/>
      <c r="M27" s="393">
        <v>96.4</v>
      </c>
      <c r="N27" s="393"/>
      <c r="O27" s="393">
        <v>94.5</v>
      </c>
      <c r="P27" s="393"/>
      <c r="Q27" s="393">
        <v>121.3</v>
      </c>
      <c r="R27" s="393"/>
      <c r="S27" s="393">
        <v>108.8</v>
      </c>
      <c r="T27" s="393"/>
      <c r="U27" s="393">
        <v>54.2</v>
      </c>
      <c r="V27" s="393"/>
      <c r="W27" s="393">
        <v>80.099999999999994</v>
      </c>
      <c r="X27" s="393"/>
      <c r="Y27" s="393">
        <v>58.6</v>
      </c>
      <c r="Z27" s="393"/>
      <c r="AA27" s="393">
        <v>112.5</v>
      </c>
      <c r="AB27" s="393"/>
      <c r="AC27" s="393">
        <v>103</v>
      </c>
      <c r="AD27" s="393"/>
      <c r="AE27" s="393">
        <v>88</v>
      </c>
      <c r="AF27" s="393"/>
      <c r="AG27" s="393">
        <v>96.2</v>
      </c>
      <c r="AH27" s="393"/>
      <c r="AI27" s="393">
        <v>84.8</v>
      </c>
      <c r="AJ27" s="393"/>
      <c r="AK27" s="393">
        <v>88.3</v>
      </c>
      <c r="AL27" s="393"/>
      <c r="AM27" s="393">
        <v>78.3</v>
      </c>
      <c r="AN27" s="393"/>
      <c r="AO27" s="393">
        <v>101.8</v>
      </c>
      <c r="AP27" s="393"/>
      <c r="AQ27" s="393">
        <v>94.7</v>
      </c>
      <c r="AR27" s="393"/>
      <c r="AS27" s="393">
        <v>61.6</v>
      </c>
      <c r="AT27" s="393"/>
      <c r="AU27" s="393">
        <v>99.7</v>
      </c>
    </row>
    <row r="28" spans="1:47" x14ac:dyDescent="0.4">
      <c r="A28" s="1307"/>
      <c r="B28" s="368"/>
      <c r="C28" s="369"/>
      <c r="D28" s="370">
        <v>4</v>
      </c>
      <c r="E28" s="371"/>
      <c r="F28" s="382"/>
      <c r="G28" s="393">
        <v>89.95</v>
      </c>
      <c r="H28" s="382"/>
      <c r="I28" s="393">
        <v>89.658333333333346</v>
      </c>
      <c r="J28" s="382"/>
      <c r="K28" s="393">
        <v>81.691666666666677</v>
      </c>
      <c r="L28" s="382"/>
      <c r="M28" s="393">
        <v>97.199999999999989</v>
      </c>
      <c r="N28" s="382"/>
      <c r="O28" s="393">
        <v>95.666666666666686</v>
      </c>
      <c r="P28" s="393"/>
      <c r="Q28" s="393">
        <v>127.69166666666666</v>
      </c>
      <c r="R28" s="382"/>
      <c r="S28" s="393">
        <v>109.62500000000001</v>
      </c>
      <c r="T28" s="393"/>
      <c r="U28" s="393">
        <v>54.316666666666663</v>
      </c>
      <c r="V28" s="382"/>
      <c r="W28" s="393">
        <v>82.575000000000003</v>
      </c>
      <c r="X28" s="382"/>
      <c r="Y28" s="393">
        <v>54.275000000000006</v>
      </c>
      <c r="Z28" s="382"/>
      <c r="AA28" s="393">
        <v>107.9666666666667</v>
      </c>
      <c r="AB28" s="382"/>
      <c r="AC28" s="393">
        <v>100.30000000000001</v>
      </c>
      <c r="AD28" s="393"/>
      <c r="AE28" s="393">
        <v>88.924999999999997</v>
      </c>
      <c r="AF28" s="393"/>
      <c r="AG28" s="393">
        <v>88.283333333333317</v>
      </c>
      <c r="AH28" s="382"/>
      <c r="AI28" s="393">
        <v>84.041666666666657</v>
      </c>
      <c r="AJ28" s="382"/>
      <c r="AK28" s="393">
        <v>87.2</v>
      </c>
      <c r="AL28" s="393"/>
      <c r="AM28" s="393">
        <v>77.024999999999991</v>
      </c>
      <c r="AN28" s="393"/>
      <c r="AO28" s="393">
        <v>100.31666666666666</v>
      </c>
      <c r="AP28" s="382"/>
      <c r="AQ28" s="393">
        <v>93.783333333333346</v>
      </c>
      <c r="AR28" s="393"/>
      <c r="AS28" s="393">
        <v>61.10833333333332</v>
      </c>
      <c r="AT28" s="382"/>
      <c r="AU28" s="393">
        <v>98.949999999999989</v>
      </c>
    </row>
    <row r="29" spans="1:47" x14ac:dyDescent="0.4">
      <c r="A29" s="1307"/>
      <c r="B29" s="394"/>
      <c r="C29" s="395"/>
      <c r="D29" s="1685"/>
      <c r="E29" s="377"/>
      <c r="F29" s="392"/>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row>
    <row r="30" spans="1:47" x14ac:dyDescent="0.4">
      <c r="A30" s="1307"/>
      <c r="B30" s="1686" t="s">
        <v>171</v>
      </c>
      <c r="C30" s="1439"/>
      <c r="D30" s="1683">
        <v>9</v>
      </c>
      <c r="E30" s="380" t="s">
        <v>44</v>
      </c>
      <c r="F30" s="382"/>
      <c r="G30" s="396">
        <v>92.7</v>
      </c>
      <c r="H30" s="382"/>
      <c r="I30" s="396">
        <v>92</v>
      </c>
      <c r="J30" s="382"/>
      <c r="K30" s="396">
        <v>79.8</v>
      </c>
      <c r="L30" s="382"/>
      <c r="M30" s="396">
        <v>100.1</v>
      </c>
      <c r="N30" s="382"/>
      <c r="O30" s="396">
        <v>95.1</v>
      </c>
      <c r="P30" s="382"/>
      <c r="Q30" s="396">
        <v>127.6</v>
      </c>
      <c r="R30" s="382"/>
      <c r="S30" s="396">
        <v>120.7</v>
      </c>
      <c r="T30" s="382"/>
      <c r="U30" s="396">
        <v>92.9</v>
      </c>
      <c r="V30" s="382"/>
      <c r="W30" s="396">
        <v>87.9</v>
      </c>
      <c r="X30" s="382"/>
      <c r="Y30" s="396">
        <v>51</v>
      </c>
      <c r="Z30" s="382"/>
      <c r="AA30" s="396">
        <v>109</v>
      </c>
      <c r="AB30" s="382"/>
      <c r="AC30" s="396">
        <v>100.9</v>
      </c>
      <c r="AD30" s="382"/>
      <c r="AE30" s="396">
        <v>89.5</v>
      </c>
      <c r="AF30" s="382"/>
      <c r="AG30" s="396">
        <v>86.6</v>
      </c>
      <c r="AH30" s="382"/>
      <c r="AI30" s="396">
        <v>85</v>
      </c>
      <c r="AJ30" s="382"/>
      <c r="AK30" s="396">
        <v>87.5</v>
      </c>
      <c r="AL30" s="382"/>
      <c r="AM30" s="396">
        <v>75.8</v>
      </c>
      <c r="AN30" s="382"/>
      <c r="AO30" s="396">
        <v>102.1</v>
      </c>
      <c r="AP30" s="382"/>
      <c r="AQ30" s="396">
        <v>93.5</v>
      </c>
      <c r="AR30" s="382"/>
      <c r="AS30" s="396">
        <v>60.2</v>
      </c>
      <c r="AT30" s="382"/>
      <c r="AU30" s="396">
        <v>102.2</v>
      </c>
    </row>
    <row r="31" spans="1:47" x14ac:dyDescent="0.4">
      <c r="A31" s="1307"/>
      <c r="B31" s="1287"/>
      <c r="C31" s="1288"/>
      <c r="D31" s="1683">
        <v>10</v>
      </c>
      <c r="E31" s="383"/>
      <c r="F31" s="397"/>
      <c r="G31" s="396">
        <v>92.1</v>
      </c>
      <c r="H31" s="382"/>
      <c r="I31" s="396">
        <v>89.6</v>
      </c>
      <c r="J31" s="382"/>
      <c r="K31" s="396">
        <v>83.8</v>
      </c>
      <c r="L31" s="382"/>
      <c r="M31" s="396">
        <v>101.5</v>
      </c>
      <c r="N31" s="382"/>
      <c r="O31" s="396">
        <v>103</v>
      </c>
      <c r="P31" s="382"/>
      <c r="Q31" s="396">
        <v>127.8</v>
      </c>
      <c r="R31" s="382"/>
      <c r="S31" s="396">
        <v>109.2</v>
      </c>
      <c r="T31" s="382"/>
      <c r="U31" s="396">
        <v>55.9</v>
      </c>
      <c r="V31" s="382"/>
      <c r="W31" s="396">
        <v>86.6</v>
      </c>
      <c r="X31" s="382"/>
      <c r="Y31" s="396">
        <v>51.9</v>
      </c>
      <c r="Z31" s="382"/>
      <c r="AA31" s="396">
        <v>109.8</v>
      </c>
      <c r="AB31" s="382"/>
      <c r="AC31" s="396">
        <v>102.7</v>
      </c>
      <c r="AD31" s="382"/>
      <c r="AE31" s="396">
        <v>88</v>
      </c>
      <c r="AF31" s="382"/>
      <c r="AG31" s="396">
        <v>90.5</v>
      </c>
      <c r="AH31" s="382"/>
      <c r="AI31" s="396">
        <v>83</v>
      </c>
      <c r="AJ31" s="382"/>
      <c r="AK31" s="396">
        <v>85.2</v>
      </c>
      <c r="AL31" s="382"/>
      <c r="AM31" s="396">
        <v>73.900000000000006</v>
      </c>
      <c r="AN31" s="382"/>
      <c r="AO31" s="396">
        <v>96.1</v>
      </c>
      <c r="AP31" s="382"/>
      <c r="AQ31" s="396">
        <v>95.7</v>
      </c>
      <c r="AR31" s="382"/>
      <c r="AS31" s="396">
        <v>59.8</v>
      </c>
      <c r="AT31" s="382"/>
      <c r="AU31" s="396">
        <v>100.7</v>
      </c>
    </row>
    <row r="32" spans="1:47" x14ac:dyDescent="0.4">
      <c r="A32" s="1307"/>
      <c r="B32" s="1287"/>
      <c r="C32" s="1288"/>
      <c r="D32" s="1683">
        <v>11</v>
      </c>
      <c r="E32" s="380"/>
      <c r="F32" s="397"/>
      <c r="G32" s="396">
        <v>91.6</v>
      </c>
      <c r="H32" s="382"/>
      <c r="I32" s="396">
        <v>85.6</v>
      </c>
      <c r="J32" s="382"/>
      <c r="K32" s="396">
        <v>79.900000000000006</v>
      </c>
      <c r="L32" s="382"/>
      <c r="M32" s="396">
        <v>99.7</v>
      </c>
      <c r="N32" s="382"/>
      <c r="O32" s="396">
        <v>98.8</v>
      </c>
      <c r="P32" s="382"/>
      <c r="Q32" s="396">
        <v>119.9</v>
      </c>
      <c r="R32" s="382"/>
      <c r="S32" s="396">
        <v>107.9</v>
      </c>
      <c r="T32" s="382"/>
      <c r="U32" s="396">
        <v>59.6</v>
      </c>
      <c r="V32" s="382"/>
      <c r="W32" s="396">
        <v>84.9</v>
      </c>
      <c r="X32" s="382"/>
      <c r="Y32" s="396">
        <v>53</v>
      </c>
      <c r="Z32" s="382"/>
      <c r="AA32" s="396">
        <v>109.2</v>
      </c>
      <c r="AB32" s="382"/>
      <c r="AC32" s="396">
        <v>99.2</v>
      </c>
      <c r="AD32" s="382"/>
      <c r="AE32" s="396">
        <v>87.9</v>
      </c>
      <c r="AF32" s="382"/>
      <c r="AG32" s="396">
        <v>75.8</v>
      </c>
      <c r="AH32" s="382"/>
      <c r="AI32" s="396">
        <v>83.4</v>
      </c>
      <c r="AJ32" s="382"/>
      <c r="AK32" s="396">
        <v>85.8</v>
      </c>
      <c r="AL32" s="382"/>
      <c r="AM32" s="396">
        <v>74</v>
      </c>
      <c r="AN32" s="382"/>
      <c r="AO32" s="396">
        <v>94.4</v>
      </c>
      <c r="AP32" s="382"/>
      <c r="AQ32" s="396">
        <v>99</v>
      </c>
      <c r="AR32" s="382"/>
      <c r="AS32" s="396">
        <v>59.8</v>
      </c>
      <c r="AT32" s="382"/>
      <c r="AU32" s="396">
        <v>96.7</v>
      </c>
    </row>
    <row r="33" spans="1:47" x14ac:dyDescent="0.4">
      <c r="A33" s="1307"/>
      <c r="B33" s="1287"/>
      <c r="C33" s="1288"/>
      <c r="D33" s="1683">
        <v>12</v>
      </c>
      <c r="E33" s="380"/>
      <c r="F33" s="397"/>
      <c r="G33" s="396">
        <v>91.7</v>
      </c>
      <c r="H33" s="382"/>
      <c r="I33" s="396">
        <v>82.3</v>
      </c>
      <c r="J33" s="382"/>
      <c r="K33" s="396">
        <v>82.6</v>
      </c>
      <c r="L33" s="382"/>
      <c r="M33" s="396">
        <v>98.9</v>
      </c>
      <c r="N33" s="382"/>
      <c r="O33" s="396">
        <v>105.3</v>
      </c>
      <c r="P33" s="382"/>
      <c r="Q33" s="396">
        <v>124.4</v>
      </c>
      <c r="R33" s="382"/>
      <c r="S33" s="396">
        <v>105.6</v>
      </c>
      <c r="T33" s="382"/>
      <c r="U33" s="396">
        <v>57</v>
      </c>
      <c r="V33" s="382"/>
      <c r="W33" s="396">
        <v>83.5</v>
      </c>
      <c r="X33" s="382"/>
      <c r="Y33" s="396">
        <v>51.9</v>
      </c>
      <c r="Z33" s="382"/>
      <c r="AA33" s="396">
        <v>110.3</v>
      </c>
      <c r="AB33" s="382"/>
      <c r="AC33" s="396">
        <v>101.5</v>
      </c>
      <c r="AD33" s="382"/>
      <c r="AE33" s="396">
        <v>86.3</v>
      </c>
      <c r="AF33" s="382"/>
      <c r="AG33" s="396">
        <v>85.2</v>
      </c>
      <c r="AH33" s="382"/>
      <c r="AI33" s="396">
        <v>86.8</v>
      </c>
      <c r="AJ33" s="382"/>
      <c r="AK33" s="396">
        <v>86.2</v>
      </c>
      <c r="AL33" s="382"/>
      <c r="AM33" s="396">
        <v>77.400000000000006</v>
      </c>
      <c r="AN33" s="382"/>
      <c r="AO33" s="396">
        <v>90.2</v>
      </c>
      <c r="AP33" s="382"/>
      <c r="AQ33" s="396">
        <v>94.9</v>
      </c>
      <c r="AR33" s="382"/>
      <c r="AS33" s="396">
        <v>56.4</v>
      </c>
      <c r="AT33" s="382"/>
      <c r="AU33" s="396">
        <v>99.2</v>
      </c>
    </row>
    <row r="34" spans="1:47" x14ac:dyDescent="0.4">
      <c r="A34" s="1307"/>
      <c r="B34" s="1686" t="s">
        <v>175</v>
      </c>
      <c r="C34" s="1439"/>
      <c r="D34" s="1683">
        <v>1</v>
      </c>
      <c r="E34" s="380" t="s">
        <v>172</v>
      </c>
      <c r="F34" s="397"/>
      <c r="G34" s="396">
        <v>90.7</v>
      </c>
      <c r="H34" s="382"/>
      <c r="I34" s="396">
        <v>76.400000000000006</v>
      </c>
      <c r="J34" s="382"/>
      <c r="K34" s="396">
        <v>74.7</v>
      </c>
      <c r="L34" s="382"/>
      <c r="M34" s="396">
        <v>95</v>
      </c>
      <c r="N34" s="382"/>
      <c r="O34" s="396">
        <v>85.4</v>
      </c>
      <c r="P34" s="382"/>
      <c r="Q34" s="396">
        <v>115.3</v>
      </c>
      <c r="R34" s="382"/>
      <c r="S34" s="396">
        <v>107.7</v>
      </c>
      <c r="T34" s="382"/>
      <c r="U34" s="396">
        <v>55.3</v>
      </c>
      <c r="V34" s="382"/>
      <c r="W34" s="396">
        <v>92</v>
      </c>
      <c r="X34" s="382"/>
      <c r="Y34" s="396">
        <v>56.1</v>
      </c>
      <c r="Z34" s="382"/>
      <c r="AA34" s="396">
        <v>105.8</v>
      </c>
      <c r="AB34" s="382"/>
      <c r="AC34" s="396">
        <v>89.1</v>
      </c>
      <c r="AD34" s="382"/>
      <c r="AE34" s="396">
        <v>84</v>
      </c>
      <c r="AF34" s="382"/>
      <c r="AG34" s="396">
        <v>79.099999999999994</v>
      </c>
      <c r="AH34" s="382"/>
      <c r="AI34" s="396">
        <v>82.5</v>
      </c>
      <c r="AJ34" s="382"/>
      <c r="AK34" s="396">
        <v>82</v>
      </c>
      <c r="AL34" s="382"/>
      <c r="AM34" s="396">
        <v>70.599999999999994</v>
      </c>
      <c r="AN34" s="382"/>
      <c r="AO34" s="396">
        <v>79.599999999999994</v>
      </c>
      <c r="AP34" s="382"/>
      <c r="AQ34" s="396">
        <v>100.3</v>
      </c>
      <c r="AR34" s="382"/>
      <c r="AS34" s="396">
        <v>54.1</v>
      </c>
      <c r="AT34" s="382"/>
      <c r="AU34" s="396">
        <v>89.5</v>
      </c>
    </row>
    <row r="35" spans="1:47" x14ac:dyDescent="0.4">
      <c r="A35" s="1307"/>
      <c r="B35" s="1287"/>
      <c r="C35" s="1288"/>
      <c r="D35" s="1683">
        <v>2</v>
      </c>
      <c r="E35" s="380"/>
      <c r="F35" s="397"/>
      <c r="G35" s="396">
        <v>87.5</v>
      </c>
      <c r="H35" s="382"/>
      <c r="I35" s="396">
        <v>72.7</v>
      </c>
      <c r="J35" s="382"/>
      <c r="K35" s="396">
        <v>77.2</v>
      </c>
      <c r="L35" s="382"/>
      <c r="M35" s="396">
        <v>100</v>
      </c>
      <c r="N35" s="382"/>
      <c r="O35" s="396">
        <v>94.9</v>
      </c>
      <c r="P35" s="382"/>
      <c r="Q35" s="396">
        <v>128.5</v>
      </c>
      <c r="R35" s="382"/>
      <c r="S35" s="396">
        <v>108</v>
      </c>
      <c r="T35" s="382"/>
      <c r="U35" s="396">
        <v>58.4</v>
      </c>
      <c r="V35" s="382"/>
      <c r="W35" s="396">
        <v>78.7</v>
      </c>
      <c r="X35" s="382"/>
      <c r="Y35" s="396">
        <v>59.2</v>
      </c>
      <c r="Z35" s="382"/>
      <c r="AA35" s="396">
        <v>106.3</v>
      </c>
      <c r="AB35" s="382"/>
      <c r="AC35" s="396">
        <v>93.3</v>
      </c>
      <c r="AD35" s="382"/>
      <c r="AE35" s="396">
        <v>84.1</v>
      </c>
      <c r="AF35" s="382"/>
      <c r="AG35" s="396">
        <v>64.099999999999994</v>
      </c>
      <c r="AH35" s="382"/>
      <c r="AI35" s="396">
        <v>85.4</v>
      </c>
      <c r="AJ35" s="382"/>
      <c r="AK35" s="396">
        <v>86</v>
      </c>
      <c r="AL35" s="382"/>
      <c r="AM35" s="396">
        <v>79.400000000000006</v>
      </c>
      <c r="AN35" s="382"/>
      <c r="AO35" s="396">
        <v>84.5</v>
      </c>
      <c r="AP35" s="382"/>
      <c r="AQ35" s="396">
        <v>100.3</v>
      </c>
      <c r="AR35" s="382"/>
      <c r="AS35" s="396">
        <v>55.5</v>
      </c>
      <c r="AT35" s="382"/>
      <c r="AU35" s="396">
        <v>97.5</v>
      </c>
    </row>
    <row r="36" spans="1:47" x14ac:dyDescent="0.4">
      <c r="A36" s="1307"/>
      <c r="B36" s="1287"/>
      <c r="C36" s="1288"/>
      <c r="D36" s="1683">
        <v>3</v>
      </c>
      <c r="E36" s="380"/>
      <c r="F36" s="397"/>
      <c r="G36" s="396">
        <v>92.6</v>
      </c>
      <c r="H36" s="382"/>
      <c r="I36" s="396">
        <v>76.7</v>
      </c>
      <c r="J36" s="382"/>
      <c r="K36" s="396">
        <v>78.900000000000006</v>
      </c>
      <c r="L36" s="382"/>
      <c r="M36" s="396">
        <v>90</v>
      </c>
      <c r="N36" s="382"/>
      <c r="O36" s="396">
        <v>107</v>
      </c>
      <c r="P36" s="382"/>
      <c r="Q36" s="396">
        <v>122.2</v>
      </c>
      <c r="R36" s="382"/>
      <c r="S36" s="396">
        <v>113.3</v>
      </c>
      <c r="T36" s="382"/>
      <c r="U36" s="396">
        <v>51.9</v>
      </c>
      <c r="V36" s="382"/>
      <c r="W36" s="396">
        <v>87.3</v>
      </c>
      <c r="X36" s="382"/>
      <c r="Y36" s="396">
        <v>60.3</v>
      </c>
      <c r="Z36" s="382"/>
      <c r="AA36" s="396">
        <v>100.6</v>
      </c>
      <c r="AB36" s="382"/>
      <c r="AC36" s="396">
        <v>100.8</v>
      </c>
      <c r="AD36" s="382"/>
      <c r="AE36" s="396">
        <v>84.1</v>
      </c>
      <c r="AF36" s="382"/>
      <c r="AG36" s="396">
        <v>110.2</v>
      </c>
      <c r="AH36" s="382"/>
      <c r="AI36" s="396">
        <v>85.2</v>
      </c>
      <c r="AJ36" s="382"/>
      <c r="AK36" s="396">
        <v>88.3</v>
      </c>
      <c r="AL36" s="382"/>
      <c r="AM36" s="396">
        <v>78.2</v>
      </c>
      <c r="AN36" s="382"/>
      <c r="AO36" s="396">
        <v>108.4</v>
      </c>
      <c r="AP36" s="382"/>
      <c r="AQ36" s="396">
        <v>98.4</v>
      </c>
      <c r="AR36" s="382"/>
      <c r="AS36" s="396">
        <v>55</v>
      </c>
      <c r="AT36" s="382"/>
      <c r="AU36" s="396">
        <v>94.7</v>
      </c>
    </row>
    <row r="37" spans="1:47" x14ac:dyDescent="0.4">
      <c r="A37" s="1307"/>
      <c r="B37" s="1287"/>
      <c r="C37" s="1288"/>
      <c r="D37" s="1683">
        <v>4</v>
      </c>
      <c r="E37" s="380"/>
      <c r="F37" s="397"/>
      <c r="G37" s="396">
        <v>89.7</v>
      </c>
      <c r="H37" s="382"/>
      <c r="I37" s="396">
        <v>79</v>
      </c>
      <c r="J37" s="382"/>
      <c r="K37" s="396">
        <v>82</v>
      </c>
      <c r="L37" s="382"/>
      <c r="M37" s="396">
        <v>97.7</v>
      </c>
      <c r="N37" s="382"/>
      <c r="O37" s="396">
        <v>93.8</v>
      </c>
      <c r="P37" s="382"/>
      <c r="Q37" s="396">
        <v>112.5</v>
      </c>
      <c r="R37" s="382"/>
      <c r="S37" s="396">
        <v>111.8</v>
      </c>
      <c r="T37" s="382"/>
      <c r="U37" s="396">
        <v>66.099999999999994</v>
      </c>
      <c r="V37" s="382"/>
      <c r="W37" s="396">
        <v>86.2</v>
      </c>
      <c r="X37" s="382"/>
      <c r="Y37" s="396">
        <v>49.7</v>
      </c>
      <c r="Z37" s="382"/>
      <c r="AA37" s="396">
        <v>99.8</v>
      </c>
      <c r="AB37" s="382"/>
      <c r="AC37" s="396">
        <v>99.2</v>
      </c>
      <c r="AD37" s="382"/>
      <c r="AE37" s="396">
        <v>82.9</v>
      </c>
      <c r="AF37" s="382"/>
      <c r="AG37" s="396">
        <v>77.599999999999994</v>
      </c>
      <c r="AH37" s="382"/>
      <c r="AI37" s="396">
        <v>87.1</v>
      </c>
      <c r="AJ37" s="382"/>
      <c r="AK37" s="396">
        <v>91.2</v>
      </c>
      <c r="AL37" s="382"/>
      <c r="AM37" s="396">
        <v>79.8</v>
      </c>
      <c r="AN37" s="382"/>
      <c r="AO37" s="396">
        <v>111.7</v>
      </c>
      <c r="AP37" s="382"/>
      <c r="AQ37" s="396">
        <v>98.3</v>
      </c>
      <c r="AR37" s="382"/>
      <c r="AS37" s="396">
        <v>49.3</v>
      </c>
      <c r="AT37" s="382"/>
      <c r="AU37" s="396">
        <v>103.7</v>
      </c>
    </row>
    <row r="38" spans="1:47" x14ac:dyDescent="0.4">
      <c r="A38" s="1308"/>
      <c r="B38" s="1287"/>
      <c r="C38" s="1288"/>
      <c r="D38" s="1683">
        <v>5</v>
      </c>
      <c r="E38" s="380"/>
      <c r="F38" s="397"/>
      <c r="G38" s="396">
        <v>92.2</v>
      </c>
      <c r="H38" s="396"/>
      <c r="I38" s="396">
        <v>78.2</v>
      </c>
      <c r="J38" s="396"/>
      <c r="K38" s="396">
        <v>80</v>
      </c>
      <c r="L38" s="396"/>
      <c r="M38" s="396">
        <v>89.7</v>
      </c>
      <c r="N38" s="396"/>
      <c r="O38" s="396">
        <v>109.9</v>
      </c>
      <c r="P38" s="396"/>
      <c r="Q38" s="396">
        <v>111.6</v>
      </c>
      <c r="R38" s="396"/>
      <c r="S38" s="396">
        <v>121.1</v>
      </c>
      <c r="T38" s="396"/>
      <c r="U38" s="396">
        <v>52.5</v>
      </c>
      <c r="V38" s="396"/>
      <c r="W38" s="396">
        <v>90</v>
      </c>
      <c r="X38" s="396"/>
      <c r="Y38" s="396">
        <v>52.2</v>
      </c>
      <c r="Z38" s="396"/>
      <c r="AA38" s="396">
        <v>104.8</v>
      </c>
      <c r="AB38" s="396"/>
      <c r="AC38" s="396">
        <v>102.1</v>
      </c>
      <c r="AD38" s="396"/>
      <c r="AE38" s="396">
        <v>84</v>
      </c>
      <c r="AF38" s="396"/>
      <c r="AG38" s="396">
        <v>70.400000000000006</v>
      </c>
      <c r="AH38" s="396"/>
      <c r="AI38" s="396">
        <v>74.8</v>
      </c>
      <c r="AJ38" s="396"/>
      <c r="AK38" s="396">
        <v>85.7</v>
      </c>
      <c r="AL38" s="396"/>
      <c r="AM38" s="396">
        <v>80.3</v>
      </c>
      <c r="AN38" s="396"/>
      <c r="AO38" s="396">
        <v>92.8</v>
      </c>
      <c r="AP38" s="396"/>
      <c r="AQ38" s="396">
        <v>93.6</v>
      </c>
      <c r="AR38" s="396"/>
      <c r="AS38" s="396">
        <v>49.4</v>
      </c>
      <c r="AT38" s="396"/>
      <c r="AU38" s="396">
        <v>95.6</v>
      </c>
    </row>
    <row r="39" spans="1:47" x14ac:dyDescent="0.4">
      <c r="A39" s="1308"/>
      <c r="B39" s="1287"/>
      <c r="C39" s="1288"/>
      <c r="D39" s="1683">
        <v>6</v>
      </c>
      <c r="E39" s="380"/>
      <c r="F39" s="397"/>
      <c r="G39" s="396">
        <v>90.6</v>
      </c>
      <c r="H39" s="396"/>
      <c r="I39" s="396">
        <v>81.2</v>
      </c>
      <c r="J39" s="396"/>
      <c r="K39" s="396">
        <v>85.5</v>
      </c>
      <c r="L39" s="396"/>
      <c r="M39" s="396">
        <v>83.3</v>
      </c>
      <c r="N39" s="396"/>
      <c r="O39" s="396">
        <v>80.7</v>
      </c>
      <c r="P39" s="396"/>
      <c r="Q39" s="396">
        <v>121.3</v>
      </c>
      <c r="R39" s="396"/>
      <c r="S39" s="396">
        <v>115.5</v>
      </c>
      <c r="T39" s="396"/>
      <c r="U39" s="396">
        <v>49.4</v>
      </c>
      <c r="V39" s="396"/>
      <c r="W39" s="396">
        <v>91.8</v>
      </c>
      <c r="X39" s="396"/>
      <c r="Y39" s="396">
        <v>53.5</v>
      </c>
      <c r="Z39" s="396"/>
      <c r="AA39" s="396">
        <v>108.1</v>
      </c>
      <c r="AB39" s="396"/>
      <c r="AC39" s="396">
        <v>100.9</v>
      </c>
      <c r="AD39" s="396"/>
      <c r="AE39" s="396">
        <v>84.3</v>
      </c>
      <c r="AF39" s="396"/>
      <c r="AG39" s="396">
        <v>75.099999999999994</v>
      </c>
      <c r="AH39" s="396"/>
      <c r="AI39" s="396">
        <v>76.7</v>
      </c>
      <c r="AJ39" s="396"/>
      <c r="AK39" s="396">
        <v>88.8</v>
      </c>
      <c r="AL39" s="396"/>
      <c r="AM39" s="396">
        <v>77.400000000000006</v>
      </c>
      <c r="AN39" s="396"/>
      <c r="AO39" s="396">
        <v>99.5</v>
      </c>
      <c r="AP39" s="396"/>
      <c r="AQ39" s="396">
        <v>96.9</v>
      </c>
      <c r="AR39" s="396"/>
      <c r="AS39" s="396">
        <v>50.3</v>
      </c>
      <c r="AT39" s="396"/>
      <c r="AU39" s="396">
        <v>105.6</v>
      </c>
    </row>
    <row r="40" spans="1:47" x14ac:dyDescent="0.4">
      <c r="A40" s="1308"/>
      <c r="B40" s="1287"/>
      <c r="C40" s="1288"/>
      <c r="D40" s="1683">
        <v>7</v>
      </c>
      <c r="E40" s="380"/>
      <c r="F40" s="392"/>
      <c r="G40" s="396">
        <v>90.9</v>
      </c>
      <c r="H40" s="396"/>
      <c r="I40" s="396">
        <v>82.5</v>
      </c>
      <c r="J40" s="396"/>
      <c r="K40" s="396">
        <v>83.2</v>
      </c>
      <c r="L40" s="396"/>
      <c r="M40" s="396">
        <v>86.6</v>
      </c>
      <c r="N40" s="396"/>
      <c r="O40" s="396">
        <v>96.5</v>
      </c>
      <c r="P40" s="396"/>
      <c r="Q40" s="396">
        <v>115.5</v>
      </c>
      <c r="R40" s="396"/>
      <c r="S40" s="396">
        <v>104.3</v>
      </c>
      <c r="T40" s="396"/>
      <c r="U40" s="396">
        <v>49.2</v>
      </c>
      <c r="V40" s="396"/>
      <c r="W40" s="396">
        <v>90.6</v>
      </c>
      <c r="X40" s="396"/>
      <c r="Y40" s="396">
        <v>53.2</v>
      </c>
      <c r="Z40" s="396"/>
      <c r="AA40" s="396">
        <v>106.8</v>
      </c>
      <c r="AB40" s="396"/>
      <c r="AC40" s="396">
        <v>100</v>
      </c>
      <c r="AD40" s="396"/>
      <c r="AE40" s="396">
        <v>84.1</v>
      </c>
      <c r="AF40" s="396"/>
      <c r="AG40" s="396">
        <v>73.400000000000006</v>
      </c>
      <c r="AH40" s="396"/>
      <c r="AI40" s="396">
        <v>85.1</v>
      </c>
      <c r="AJ40" s="396"/>
      <c r="AK40" s="396">
        <v>81.400000000000006</v>
      </c>
      <c r="AL40" s="396"/>
      <c r="AM40" s="396">
        <v>72</v>
      </c>
      <c r="AN40" s="396"/>
      <c r="AO40" s="396">
        <v>93.9</v>
      </c>
      <c r="AP40" s="396"/>
      <c r="AQ40" s="396">
        <v>84</v>
      </c>
      <c r="AR40" s="396"/>
      <c r="AS40" s="396">
        <v>50.9</v>
      </c>
      <c r="AT40" s="396"/>
      <c r="AU40" s="396">
        <v>96.7</v>
      </c>
    </row>
    <row r="41" spans="1:47" x14ac:dyDescent="0.4">
      <c r="A41" s="1308"/>
      <c r="B41" s="1287"/>
      <c r="C41" s="1288"/>
      <c r="D41" s="1683">
        <v>8</v>
      </c>
      <c r="E41" s="380"/>
      <c r="F41" s="392"/>
      <c r="G41" s="396">
        <v>89.5</v>
      </c>
      <c r="H41" s="396" t="s">
        <v>361</v>
      </c>
      <c r="I41" s="396">
        <v>77.2</v>
      </c>
      <c r="J41" s="396" t="s">
        <v>361</v>
      </c>
      <c r="K41" s="396">
        <v>81.3</v>
      </c>
      <c r="L41" s="396" t="s">
        <v>361</v>
      </c>
      <c r="M41" s="396">
        <v>84.8</v>
      </c>
      <c r="N41" s="396" t="s">
        <v>361</v>
      </c>
      <c r="O41" s="396">
        <v>93.4</v>
      </c>
      <c r="P41" s="396" t="s">
        <v>361</v>
      </c>
      <c r="Q41" s="396">
        <v>105.7</v>
      </c>
      <c r="R41" s="396" t="s">
        <v>361</v>
      </c>
      <c r="S41" s="396">
        <v>107.6</v>
      </c>
      <c r="T41" s="396" t="s">
        <v>361</v>
      </c>
      <c r="U41" s="396">
        <v>52.2</v>
      </c>
      <c r="V41" s="396" t="s">
        <v>361</v>
      </c>
      <c r="W41" s="396">
        <v>85.5</v>
      </c>
      <c r="X41" s="396" t="s">
        <v>361</v>
      </c>
      <c r="Y41" s="396">
        <v>47.3</v>
      </c>
      <c r="Z41" s="396" t="s">
        <v>361</v>
      </c>
      <c r="AA41" s="396">
        <v>111.5</v>
      </c>
      <c r="AB41" s="396" t="s">
        <v>361</v>
      </c>
      <c r="AC41" s="396">
        <v>101.1</v>
      </c>
      <c r="AD41" s="396" t="s">
        <v>361</v>
      </c>
      <c r="AE41" s="396">
        <v>84.6</v>
      </c>
      <c r="AF41" s="396" t="s">
        <v>361</v>
      </c>
      <c r="AG41" s="396">
        <v>76</v>
      </c>
      <c r="AH41" s="396" t="s">
        <v>361</v>
      </c>
      <c r="AI41" s="396">
        <v>84.7</v>
      </c>
      <c r="AJ41" s="396" t="s">
        <v>361</v>
      </c>
      <c r="AK41" s="396">
        <v>85.2</v>
      </c>
      <c r="AL41" s="396" t="s">
        <v>361</v>
      </c>
      <c r="AM41" s="396">
        <v>75</v>
      </c>
      <c r="AN41" s="396" t="s">
        <v>361</v>
      </c>
      <c r="AO41" s="396">
        <v>102</v>
      </c>
      <c r="AP41" s="396" t="s">
        <v>361</v>
      </c>
      <c r="AQ41" s="396">
        <v>97.1</v>
      </c>
      <c r="AR41" s="396" t="s">
        <v>361</v>
      </c>
      <c r="AS41" s="396">
        <v>40.799999999999997</v>
      </c>
      <c r="AT41" s="396" t="s">
        <v>361</v>
      </c>
      <c r="AU41" s="396">
        <v>95.7</v>
      </c>
    </row>
    <row r="42" spans="1:47" x14ac:dyDescent="0.4">
      <c r="A42" s="1308"/>
      <c r="B42" s="1289"/>
      <c r="C42" s="1290"/>
      <c r="D42" s="1684">
        <v>9</v>
      </c>
      <c r="E42" s="385"/>
      <c r="F42" s="398"/>
      <c r="G42" s="399">
        <v>91.3</v>
      </c>
      <c r="H42" s="399"/>
      <c r="I42" s="399">
        <v>74.599999999999994</v>
      </c>
      <c r="J42" s="399"/>
      <c r="K42" s="399">
        <v>83.6</v>
      </c>
      <c r="L42" s="399"/>
      <c r="M42" s="399">
        <v>88.9</v>
      </c>
      <c r="N42" s="399"/>
      <c r="O42" s="399">
        <v>94.2</v>
      </c>
      <c r="P42" s="399"/>
      <c r="Q42" s="399">
        <v>110.1</v>
      </c>
      <c r="R42" s="399"/>
      <c r="S42" s="399">
        <v>98.9</v>
      </c>
      <c r="T42" s="399"/>
      <c r="U42" s="399">
        <v>57.6</v>
      </c>
      <c r="V42" s="399"/>
      <c r="W42" s="399">
        <v>91.5</v>
      </c>
      <c r="X42" s="399"/>
      <c r="Y42" s="399">
        <v>50.6</v>
      </c>
      <c r="Z42" s="399"/>
      <c r="AA42" s="399">
        <v>109.6</v>
      </c>
      <c r="AB42" s="399"/>
      <c r="AC42" s="399">
        <v>100.4</v>
      </c>
      <c r="AD42" s="399"/>
      <c r="AE42" s="399">
        <v>84.5</v>
      </c>
      <c r="AF42" s="399"/>
      <c r="AG42" s="399">
        <v>65.3</v>
      </c>
      <c r="AH42" s="399"/>
      <c r="AI42" s="399">
        <v>87.6</v>
      </c>
      <c r="AJ42" s="399"/>
      <c r="AK42" s="399">
        <v>83.4</v>
      </c>
      <c r="AL42" s="399"/>
      <c r="AM42" s="399">
        <v>76.5</v>
      </c>
      <c r="AN42" s="399"/>
      <c r="AO42" s="399">
        <v>89.5</v>
      </c>
      <c r="AP42" s="399"/>
      <c r="AQ42" s="399">
        <v>92.7</v>
      </c>
      <c r="AR42" s="399"/>
      <c r="AS42" s="399">
        <v>45.3</v>
      </c>
      <c r="AT42" s="399"/>
      <c r="AU42" s="399">
        <v>96.2</v>
      </c>
    </row>
    <row r="43" spans="1:47" ht="17.649999999999999" x14ac:dyDescent="0.4">
      <c r="A43" s="1309"/>
      <c r="B43" s="1291" t="s">
        <v>362</v>
      </c>
      <c r="C43" s="1292"/>
      <c r="D43" s="1292"/>
      <c r="E43" s="1293"/>
      <c r="F43" s="388"/>
      <c r="G43" s="389">
        <v>2.0111731843575287</v>
      </c>
      <c r="H43" s="400"/>
      <c r="I43" s="389">
        <v>-3.3678756476684057</v>
      </c>
      <c r="J43" s="389"/>
      <c r="K43" s="389">
        <v>2.8290282902829089</v>
      </c>
      <c r="L43" s="389"/>
      <c r="M43" s="389">
        <v>4.8349056603773644</v>
      </c>
      <c r="N43" s="389"/>
      <c r="O43" s="389">
        <v>0.8565310492505418</v>
      </c>
      <c r="P43" s="400"/>
      <c r="Q43" s="400">
        <v>4.1627246925260097</v>
      </c>
      <c r="R43" s="400"/>
      <c r="S43" s="389">
        <v>-8.0855018587360448</v>
      </c>
      <c r="T43" s="400"/>
      <c r="U43" s="400">
        <v>10.344827586206895</v>
      </c>
      <c r="V43" s="400"/>
      <c r="W43" s="400">
        <v>7.0175438596491224</v>
      </c>
      <c r="X43" s="400"/>
      <c r="Y43" s="400">
        <v>6.976744186046524</v>
      </c>
      <c r="Z43" s="400"/>
      <c r="AA43" s="389">
        <v>-1.704035874439469</v>
      </c>
      <c r="AB43" s="400"/>
      <c r="AC43" s="400">
        <v>-0.6923837784371778</v>
      </c>
      <c r="AD43" s="400"/>
      <c r="AE43" s="389">
        <v>-0.11820330969266601</v>
      </c>
      <c r="AF43" s="389"/>
      <c r="AG43" s="389">
        <v>-14.078947368421058</v>
      </c>
      <c r="AH43" s="400"/>
      <c r="AI43" s="389">
        <v>3.4238488783943311</v>
      </c>
      <c r="AJ43" s="389"/>
      <c r="AK43" s="389">
        <v>-2.1126760563380254</v>
      </c>
      <c r="AL43" s="400"/>
      <c r="AM43" s="400">
        <v>2.0000000000000018</v>
      </c>
      <c r="AN43" s="400"/>
      <c r="AO43" s="400">
        <v>-12.254901960784315</v>
      </c>
      <c r="AP43" s="400"/>
      <c r="AQ43" s="400">
        <v>-4.5314109165808354</v>
      </c>
      <c r="AR43" s="400"/>
      <c r="AS43" s="389">
        <v>11.029411764705888</v>
      </c>
      <c r="AT43" s="389"/>
      <c r="AU43" s="389">
        <v>0.52246603970742544</v>
      </c>
    </row>
    <row r="44" spans="1:47" ht="17.649999999999999" x14ac:dyDescent="0.4">
      <c r="A44" s="1298" t="s">
        <v>365</v>
      </c>
      <c r="B44" s="1302" t="s">
        <v>359</v>
      </c>
      <c r="C44" s="1303"/>
      <c r="D44" s="1303"/>
      <c r="E44" s="1304"/>
      <c r="F44" s="1305">
        <v>10000</v>
      </c>
      <c r="G44" s="1296"/>
      <c r="H44" s="1296">
        <v>39.299999999999997</v>
      </c>
      <c r="I44" s="1296"/>
      <c r="J44" s="1296">
        <v>661.5</v>
      </c>
      <c r="K44" s="1296"/>
      <c r="L44" s="1296">
        <v>445.4</v>
      </c>
      <c r="M44" s="1296"/>
      <c r="N44" s="1296">
        <v>1016.8</v>
      </c>
      <c r="O44" s="1296"/>
      <c r="P44" s="1296">
        <v>0</v>
      </c>
      <c r="Q44" s="1296"/>
      <c r="R44" s="1296">
        <v>467.9</v>
      </c>
      <c r="S44" s="1296"/>
      <c r="T44" s="1296">
        <v>0</v>
      </c>
      <c r="U44" s="1296"/>
      <c r="V44" s="1296">
        <v>1247.7</v>
      </c>
      <c r="W44" s="1296"/>
      <c r="X44" s="1296">
        <v>219.4</v>
      </c>
      <c r="Y44" s="1296"/>
      <c r="Z44" s="1296">
        <v>1559.4</v>
      </c>
      <c r="AA44" s="1296"/>
      <c r="AB44" s="1296">
        <v>920.3</v>
      </c>
      <c r="AC44" s="1296"/>
      <c r="AD44" s="1296">
        <v>1448.1</v>
      </c>
      <c r="AE44" s="1296"/>
      <c r="AF44" s="1296">
        <v>58.6</v>
      </c>
      <c r="AG44" s="1296"/>
      <c r="AH44" s="1296">
        <v>1302.2</v>
      </c>
      <c r="AI44" s="1296"/>
      <c r="AJ44" s="1296">
        <v>613.4</v>
      </c>
      <c r="AK44" s="1296"/>
      <c r="AL44" s="1296">
        <v>143</v>
      </c>
      <c r="AM44" s="1296"/>
      <c r="AN44" s="1296">
        <v>43.4</v>
      </c>
      <c r="AO44" s="1296"/>
      <c r="AP44" s="1296">
        <v>0</v>
      </c>
      <c r="AQ44" s="1296"/>
      <c r="AR44" s="1296">
        <v>125.3</v>
      </c>
      <c r="AS44" s="1296"/>
      <c r="AT44" s="1297">
        <v>301.7</v>
      </c>
      <c r="AU44" s="1297"/>
    </row>
    <row r="45" spans="1:47" x14ac:dyDescent="0.4">
      <c r="A45" s="1299"/>
      <c r="B45" s="368" t="s">
        <v>360</v>
      </c>
      <c r="C45" s="369"/>
      <c r="D45" s="370">
        <v>3</v>
      </c>
      <c r="E45" s="371" t="s">
        <v>36</v>
      </c>
      <c r="F45" s="381"/>
      <c r="G45" s="401">
        <v>103.3</v>
      </c>
      <c r="H45" s="401"/>
      <c r="I45" s="401">
        <v>93.2</v>
      </c>
      <c r="J45" s="401"/>
      <c r="K45" s="401">
        <v>54.3</v>
      </c>
      <c r="L45" s="401"/>
      <c r="M45" s="401">
        <v>90.8</v>
      </c>
      <c r="N45" s="401"/>
      <c r="O45" s="401">
        <v>119.1</v>
      </c>
      <c r="P45" s="401"/>
      <c r="Q45" s="401" t="s">
        <v>37</v>
      </c>
      <c r="R45" s="401"/>
      <c r="S45" s="401">
        <v>94.8</v>
      </c>
      <c r="T45" s="401"/>
      <c r="U45" s="401" t="s">
        <v>37</v>
      </c>
      <c r="V45" s="401"/>
      <c r="W45" s="401">
        <v>80.3</v>
      </c>
      <c r="X45" s="401"/>
      <c r="Y45" s="401">
        <v>14.5</v>
      </c>
      <c r="Z45" s="401"/>
      <c r="AA45" s="401">
        <v>156.9</v>
      </c>
      <c r="AB45" s="401"/>
      <c r="AC45" s="401">
        <v>101.4</v>
      </c>
      <c r="AD45" s="401"/>
      <c r="AE45" s="401">
        <v>95.8</v>
      </c>
      <c r="AF45" s="401"/>
      <c r="AG45" s="401">
        <v>124.8</v>
      </c>
      <c r="AH45" s="401"/>
      <c r="AI45" s="401">
        <v>107</v>
      </c>
      <c r="AJ45" s="401"/>
      <c r="AK45" s="401">
        <v>98.9</v>
      </c>
      <c r="AL45" s="401"/>
      <c r="AM45" s="401">
        <v>111</v>
      </c>
      <c r="AN45" s="401"/>
      <c r="AO45" s="401">
        <v>140.9</v>
      </c>
      <c r="AP45" s="401"/>
      <c r="AQ45" s="401" t="s">
        <v>37</v>
      </c>
      <c r="AR45" s="401"/>
      <c r="AS45" s="401">
        <v>67.900000000000006</v>
      </c>
      <c r="AT45" s="401"/>
      <c r="AU45" s="401">
        <v>100.1</v>
      </c>
    </row>
    <row r="46" spans="1:47" x14ac:dyDescent="0.4">
      <c r="A46" s="1299"/>
      <c r="B46" s="368"/>
      <c r="C46" s="369"/>
      <c r="D46" s="370">
        <v>4</v>
      </c>
      <c r="E46" s="371"/>
      <c r="F46" s="382"/>
      <c r="G46" s="401">
        <v>106.98333333333333</v>
      </c>
      <c r="H46" s="401"/>
      <c r="I46" s="401">
        <v>95.916666666666671</v>
      </c>
      <c r="J46" s="401"/>
      <c r="K46" s="401">
        <v>62.81666666666667</v>
      </c>
      <c r="L46" s="382"/>
      <c r="M46" s="401">
        <v>98.233333333333348</v>
      </c>
      <c r="N46" s="382"/>
      <c r="O46" s="401">
        <v>117.01666666666667</v>
      </c>
      <c r="P46" s="401"/>
      <c r="Q46" s="401" t="s">
        <v>37</v>
      </c>
      <c r="R46" s="382"/>
      <c r="S46" s="401">
        <v>104.89999999999998</v>
      </c>
      <c r="T46" s="401"/>
      <c r="U46" s="401" t="s">
        <v>37</v>
      </c>
      <c r="V46" s="401"/>
      <c r="W46" s="401">
        <v>90.283333333333317</v>
      </c>
      <c r="X46" s="401"/>
      <c r="Y46" s="401">
        <v>12.583333333333334</v>
      </c>
      <c r="Z46" s="401"/>
      <c r="AA46" s="401">
        <v>156.74166666666665</v>
      </c>
      <c r="AB46" s="382"/>
      <c r="AC46" s="401">
        <v>107.67499999999997</v>
      </c>
      <c r="AD46" s="401"/>
      <c r="AE46" s="401">
        <v>91.833333333333329</v>
      </c>
      <c r="AF46" s="401"/>
      <c r="AG46" s="401">
        <v>134.59166666666667</v>
      </c>
      <c r="AH46" s="401"/>
      <c r="AI46" s="401">
        <v>120.34166666666665</v>
      </c>
      <c r="AJ46" s="401"/>
      <c r="AK46" s="401">
        <v>91.658333333333317</v>
      </c>
      <c r="AL46" s="401"/>
      <c r="AM46" s="401">
        <v>113.91666666666667</v>
      </c>
      <c r="AN46" s="401"/>
      <c r="AO46" s="401">
        <v>158.48333333333332</v>
      </c>
      <c r="AP46" s="401"/>
      <c r="AQ46" s="401" t="s">
        <v>37</v>
      </c>
      <c r="AR46" s="401"/>
      <c r="AS46" s="401">
        <v>65.233333333333334</v>
      </c>
      <c r="AT46" s="401"/>
      <c r="AU46" s="401">
        <v>82.474999999999994</v>
      </c>
    </row>
    <row r="47" spans="1:47" x14ac:dyDescent="0.4">
      <c r="A47" s="1299"/>
      <c r="B47" s="394"/>
      <c r="C47" s="395"/>
      <c r="D47" s="1685"/>
      <c r="E47" s="377"/>
      <c r="F47" s="392"/>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c r="AK47" s="381"/>
      <c r="AL47" s="381"/>
      <c r="AM47" s="381"/>
      <c r="AN47" s="381"/>
      <c r="AO47" s="381"/>
      <c r="AP47" s="381"/>
      <c r="AQ47" s="381"/>
      <c r="AR47" s="381"/>
      <c r="AS47" s="381"/>
      <c r="AT47" s="381"/>
      <c r="AU47" s="381"/>
    </row>
    <row r="48" spans="1:47" x14ac:dyDescent="0.4">
      <c r="A48" s="1299"/>
      <c r="B48" s="1686" t="s">
        <v>364</v>
      </c>
      <c r="C48" s="1439"/>
      <c r="D48" s="1683">
        <v>9</v>
      </c>
      <c r="E48" s="380" t="s">
        <v>44</v>
      </c>
      <c r="F48" s="382"/>
      <c r="G48" s="402">
        <v>108.8</v>
      </c>
      <c r="H48" s="382"/>
      <c r="I48" s="402">
        <v>96</v>
      </c>
      <c r="J48" s="382"/>
      <c r="K48" s="402">
        <v>59.7</v>
      </c>
      <c r="L48" s="382"/>
      <c r="M48" s="402">
        <v>102.3</v>
      </c>
      <c r="N48" s="382"/>
      <c r="O48" s="402">
        <v>117.2</v>
      </c>
      <c r="P48" s="382"/>
      <c r="Q48" s="402" t="s">
        <v>37</v>
      </c>
      <c r="R48" s="382"/>
      <c r="S48" s="402">
        <v>115.2</v>
      </c>
      <c r="T48" s="402"/>
      <c r="U48" s="402" t="s">
        <v>37</v>
      </c>
      <c r="V48" s="382"/>
      <c r="W48" s="402">
        <v>110.4</v>
      </c>
      <c r="X48" s="382"/>
      <c r="Y48" s="402">
        <v>11.5</v>
      </c>
      <c r="Z48" s="382"/>
      <c r="AA48" s="402">
        <v>153.69999999999999</v>
      </c>
      <c r="AB48" s="382"/>
      <c r="AC48" s="402">
        <v>107.5</v>
      </c>
      <c r="AD48" s="382"/>
      <c r="AE48" s="402">
        <v>91.8</v>
      </c>
      <c r="AF48" s="382"/>
      <c r="AG48" s="402">
        <v>137.80000000000001</v>
      </c>
      <c r="AH48" s="382"/>
      <c r="AI48" s="402">
        <v>114.3</v>
      </c>
      <c r="AJ48" s="382"/>
      <c r="AK48" s="402">
        <v>89.7</v>
      </c>
      <c r="AL48" s="382"/>
      <c r="AM48" s="402">
        <v>107.6</v>
      </c>
      <c r="AN48" s="382"/>
      <c r="AO48" s="402">
        <v>173.9</v>
      </c>
      <c r="AP48" s="402"/>
      <c r="AQ48" s="402" t="s">
        <v>37</v>
      </c>
      <c r="AR48" s="382"/>
      <c r="AS48" s="402">
        <v>65.7</v>
      </c>
      <c r="AT48" s="382"/>
      <c r="AU48" s="402">
        <v>79.400000000000006</v>
      </c>
    </row>
    <row r="49" spans="1:47" x14ac:dyDescent="0.4">
      <c r="A49" s="1299"/>
      <c r="B49" s="1287"/>
      <c r="C49" s="1288"/>
      <c r="D49" s="1683">
        <v>10</v>
      </c>
      <c r="E49" s="383"/>
      <c r="F49" s="397"/>
      <c r="G49" s="402">
        <v>109.2</v>
      </c>
      <c r="H49" s="382"/>
      <c r="I49" s="402">
        <v>96.1</v>
      </c>
      <c r="J49" s="382"/>
      <c r="K49" s="402">
        <v>58.8</v>
      </c>
      <c r="L49" s="382"/>
      <c r="M49" s="402">
        <v>103.5</v>
      </c>
      <c r="N49" s="382"/>
      <c r="O49" s="402">
        <v>119.8</v>
      </c>
      <c r="P49" s="382"/>
      <c r="Q49" s="402" t="s">
        <v>37</v>
      </c>
      <c r="R49" s="382"/>
      <c r="S49" s="402">
        <v>116.1</v>
      </c>
      <c r="T49" s="402"/>
      <c r="U49" s="402" t="s">
        <v>37</v>
      </c>
      <c r="V49" s="382"/>
      <c r="W49" s="402">
        <v>100</v>
      </c>
      <c r="X49" s="382"/>
      <c r="Y49" s="402">
        <v>11.8</v>
      </c>
      <c r="Z49" s="382"/>
      <c r="AA49" s="402">
        <v>165.9</v>
      </c>
      <c r="AB49" s="382"/>
      <c r="AC49" s="402">
        <v>107.3</v>
      </c>
      <c r="AD49" s="382"/>
      <c r="AE49" s="402">
        <v>91.9</v>
      </c>
      <c r="AF49" s="382"/>
      <c r="AG49" s="402">
        <v>135.19999999999999</v>
      </c>
      <c r="AH49" s="382"/>
      <c r="AI49" s="402">
        <v>113.7</v>
      </c>
      <c r="AJ49" s="382"/>
      <c r="AK49" s="402">
        <v>90</v>
      </c>
      <c r="AL49" s="382"/>
      <c r="AM49" s="402">
        <v>108.9</v>
      </c>
      <c r="AN49" s="382"/>
      <c r="AO49" s="402">
        <v>110.3</v>
      </c>
      <c r="AP49" s="402"/>
      <c r="AQ49" s="402" t="s">
        <v>37</v>
      </c>
      <c r="AR49" s="382"/>
      <c r="AS49" s="402">
        <v>71.2</v>
      </c>
      <c r="AT49" s="382"/>
      <c r="AU49" s="402">
        <v>83.8</v>
      </c>
    </row>
    <row r="50" spans="1:47" x14ac:dyDescent="0.4">
      <c r="A50" s="1299"/>
      <c r="B50" s="1287"/>
      <c r="C50" s="1288"/>
      <c r="D50" s="1683">
        <v>11</v>
      </c>
      <c r="E50" s="380"/>
      <c r="F50" s="397"/>
      <c r="G50" s="402">
        <v>109.3</v>
      </c>
      <c r="H50" s="382"/>
      <c r="I50" s="402">
        <v>93.7</v>
      </c>
      <c r="J50" s="382"/>
      <c r="K50" s="402">
        <v>57.5</v>
      </c>
      <c r="L50" s="382"/>
      <c r="M50" s="402">
        <v>104.1</v>
      </c>
      <c r="N50" s="382"/>
      <c r="O50" s="402">
        <v>119.8</v>
      </c>
      <c r="P50" s="382"/>
      <c r="Q50" s="402" t="s">
        <v>37</v>
      </c>
      <c r="R50" s="382"/>
      <c r="S50" s="402">
        <v>116.1</v>
      </c>
      <c r="T50" s="402"/>
      <c r="U50" s="402" t="s">
        <v>37</v>
      </c>
      <c r="V50" s="382"/>
      <c r="W50" s="402">
        <v>100</v>
      </c>
      <c r="X50" s="382"/>
      <c r="Y50" s="402">
        <v>11.1</v>
      </c>
      <c r="Z50" s="382"/>
      <c r="AA50" s="402">
        <v>152.9</v>
      </c>
      <c r="AB50" s="382"/>
      <c r="AC50" s="402">
        <v>108</v>
      </c>
      <c r="AD50" s="382"/>
      <c r="AE50" s="402">
        <v>90.4</v>
      </c>
      <c r="AF50" s="382"/>
      <c r="AG50" s="402">
        <v>137.9</v>
      </c>
      <c r="AH50" s="382"/>
      <c r="AI50" s="402">
        <v>126.9</v>
      </c>
      <c r="AJ50" s="382"/>
      <c r="AK50" s="402">
        <v>92.4</v>
      </c>
      <c r="AL50" s="382"/>
      <c r="AM50" s="402">
        <v>111.4</v>
      </c>
      <c r="AN50" s="382"/>
      <c r="AO50" s="402">
        <v>124.2</v>
      </c>
      <c r="AP50" s="402"/>
      <c r="AQ50" s="402" t="s">
        <v>37</v>
      </c>
      <c r="AR50" s="382"/>
      <c r="AS50" s="402">
        <v>73.900000000000006</v>
      </c>
      <c r="AT50" s="382"/>
      <c r="AU50" s="402">
        <v>86.7</v>
      </c>
    </row>
    <row r="51" spans="1:47" x14ac:dyDescent="0.4">
      <c r="A51" s="1299"/>
      <c r="B51" s="1287"/>
      <c r="C51" s="1288"/>
      <c r="D51" s="1683">
        <v>12</v>
      </c>
      <c r="E51" s="380"/>
      <c r="F51" s="397"/>
      <c r="G51" s="402">
        <v>106.5</v>
      </c>
      <c r="H51" s="382"/>
      <c r="I51" s="402">
        <v>96.6</v>
      </c>
      <c r="J51" s="382"/>
      <c r="K51" s="402">
        <v>56.5</v>
      </c>
      <c r="L51" s="382"/>
      <c r="M51" s="402">
        <v>101.5</v>
      </c>
      <c r="N51" s="382"/>
      <c r="O51" s="402">
        <v>115.7</v>
      </c>
      <c r="P51" s="382"/>
      <c r="Q51" s="402" t="s">
        <v>37</v>
      </c>
      <c r="R51" s="382"/>
      <c r="S51" s="402">
        <v>112.3</v>
      </c>
      <c r="T51" s="402"/>
      <c r="U51" s="402" t="s">
        <v>37</v>
      </c>
      <c r="V51" s="382"/>
      <c r="W51" s="402">
        <v>96.1</v>
      </c>
      <c r="X51" s="382"/>
      <c r="Y51" s="402">
        <v>9.1</v>
      </c>
      <c r="Z51" s="382"/>
      <c r="AA51" s="402">
        <v>153.30000000000001</v>
      </c>
      <c r="AB51" s="382"/>
      <c r="AC51" s="402">
        <v>108</v>
      </c>
      <c r="AD51" s="382"/>
      <c r="AE51" s="402">
        <v>90.6</v>
      </c>
      <c r="AF51" s="382"/>
      <c r="AG51" s="402">
        <v>131.6</v>
      </c>
      <c r="AH51" s="382"/>
      <c r="AI51" s="402">
        <v>118.7</v>
      </c>
      <c r="AJ51" s="382"/>
      <c r="AK51" s="402">
        <v>88</v>
      </c>
      <c r="AL51" s="382"/>
      <c r="AM51" s="402">
        <v>110.9</v>
      </c>
      <c r="AN51" s="382"/>
      <c r="AO51" s="402">
        <v>110.2</v>
      </c>
      <c r="AP51" s="402"/>
      <c r="AQ51" s="402" t="s">
        <v>37</v>
      </c>
      <c r="AR51" s="382"/>
      <c r="AS51" s="402">
        <v>76.599999999999994</v>
      </c>
      <c r="AT51" s="382"/>
      <c r="AU51" s="402">
        <v>79.8</v>
      </c>
    </row>
    <row r="52" spans="1:47" x14ac:dyDescent="0.4">
      <c r="A52" s="1299"/>
      <c r="B52" s="1686" t="s">
        <v>175</v>
      </c>
      <c r="C52" s="1439"/>
      <c r="D52" s="1683">
        <v>1</v>
      </c>
      <c r="E52" s="380" t="s">
        <v>172</v>
      </c>
      <c r="F52" s="397"/>
      <c r="G52" s="402">
        <v>106.7</v>
      </c>
      <c r="H52" s="382"/>
      <c r="I52" s="402">
        <v>93.4</v>
      </c>
      <c r="J52" s="382"/>
      <c r="K52" s="402">
        <v>57.3</v>
      </c>
      <c r="L52" s="382"/>
      <c r="M52" s="402">
        <v>89</v>
      </c>
      <c r="N52" s="382"/>
      <c r="O52" s="402">
        <v>121.6</v>
      </c>
      <c r="P52" s="382"/>
      <c r="Q52" s="402" t="s">
        <v>37</v>
      </c>
      <c r="R52" s="382"/>
      <c r="S52" s="402">
        <v>113</v>
      </c>
      <c r="T52" s="402"/>
      <c r="U52" s="402" t="s">
        <v>37</v>
      </c>
      <c r="V52" s="382"/>
      <c r="W52" s="402">
        <v>83</v>
      </c>
      <c r="X52" s="382"/>
      <c r="Y52" s="402">
        <v>18.3</v>
      </c>
      <c r="Z52" s="382"/>
      <c r="AA52" s="402">
        <v>143.19999999999999</v>
      </c>
      <c r="AB52" s="382"/>
      <c r="AC52" s="402">
        <v>107</v>
      </c>
      <c r="AD52" s="382"/>
      <c r="AE52" s="402">
        <v>91.3</v>
      </c>
      <c r="AF52" s="382"/>
      <c r="AG52" s="402">
        <v>132.4</v>
      </c>
      <c r="AH52" s="382"/>
      <c r="AI52" s="402">
        <v>128.19999999999999</v>
      </c>
      <c r="AJ52" s="382"/>
      <c r="AK52" s="402">
        <v>94.2</v>
      </c>
      <c r="AL52" s="382"/>
      <c r="AM52" s="402">
        <v>122.3</v>
      </c>
      <c r="AN52" s="382"/>
      <c r="AO52" s="402">
        <v>133.1</v>
      </c>
      <c r="AP52" s="402"/>
      <c r="AQ52" s="402" t="s">
        <v>37</v>
      </c>
      <c r="AR52" s="382"/>
      <c r="AS52" s="402">
        <v>76.900000000000006</v>
      </c>
      <c r="AT52" s="382"/>
      <c r="AU52" s="402">
        <v>82.9</v>
      </c>
    </row>
    <row r="53" spans="1:47" x14ac:dyDescent="0.4">
      <c r="A53" s="1299"/>
      <c r="B53" s="1287"/>
      <c r="C53" s="1288"/>
      <c r="D53" s="1683">
        <v>2</v>
      </c>
      <c r="E53" s="380"/>
      <c r="F53" s="397"/>
      <c r="G53" s="402">
        <v>102.6</v>
      </c>
      <c r="H53" s="382"/>
      <c r="I53" s="402">
        <v>97.8</v>
      </c>
      <c r="J53" s="382"/>
      <c r="K53" s="402">
        <v>53</v>
      </c>
      <c r="L53" s="382"/>
      <c r="M53" s="402">
        <v>84</v>
      </c>
      <c r="N53" s="382"/>
      <c r="O53" s="402">
        <v>122.4</v>
      </c>
      <c r="P53" s="382"/>
      <c r="Q53" s="402" t="s">
        <v>37</v>
      </c>
      <c r="R53" s="382"/>
      <c r="S53" s="402">
        <v>114.6</v>
      </c>
      <c r="T53" s="402"/>
      <c r="U53" s="402" t="s">
        <v>37</v>
      </c>
      <c r="V53" s="382"/>
      <c r="W53" s="402">
        <v>87.4</v>
      </c>
      <c r="X53" s="382"/>
      <c r="Y53" s="402">
        <v>22.1</v>
      </c>
      <c r="Z53" s="382"/>
      <c r="AA53" s="402">
        <v>117.8</v>
      </c>
      <c r="AB53" s="382"/>
      <c r="AC53" s="402">
        <v>107.6</v>
      </c>
      <c r="AD53" s="382"/>
      <c r="AE53" s="402">
        <v>91.5</v>
      </c>
      <c r="AF53" s="382"/>
      <c r="AG53" s="402">
        <v>137.1</v>
      </c>
      <c r="AH53" s="382"/>
      <c r="AI53" s="402">
        <v>139.6</v>
      </c>
      <c r="AJ53" s="382"/>
      <c r="AK53" s="402">
        <v>97.8</v>
      </c>
      <c r="AL53" s="382"/>
      <c r="AM53" s="402">
        <v>114.5</v>
      </c>
      <c r="AN53" s="382"/>
      <c r="AO53" s="402">
        <v>119.4</v>
      </c>
      <c r="AP53" s="402"/>
      <c r="AQ53" s="402" t="s">
        <v>37</v>
      </c>
      <c r="AR53" s="382"/>
      <c r="AS53" s="402">
        <v>79.8</v>
      </c>
      <c r="AT53" s="382"/>
      <c r="AU53" s="402">
        <v>94.1</v>
      </c>
    </row>
    <row r="54" spans="1:47" x14ac:dyDescent="0.4">
      <c r="A54" s="1299"/>
      <c r="B54" s="1287"/>
      <c r="C54" s="1288"/>
      <c r="D54" s="1683">
        <v>3</v>
      </c>
      <c r="E54" s="380"/>
      <c r="F54" s="397"/>
      <c r="G54" s="402">
        <v>103.2</v>
      </c>
      <c r="H54" s="382"/>
      <c r="I54" s="402">
        <v>94.5</v>
      </c>
      <c r="J54" s="382"/>
      <c r="K54" s="402">
        <v>57.7</v>
      </c>
      <c r="L54" s="382"/>
      <c r="M54" s="402">
        <v>92.2</v>
      </c>
      <c r="N54" s="382"/>
      <c r="O54" s="402">
        <v>125.9</v>
      </c>
      <c r="P54" s="382"/>
      <c r="Q54" s="402" t="s">
        <v>37</v>
      </c>
      <c r="R54" s="382"/>
      <c r="S54" s="402">
        <v>107.2</v>
      </c>
      <c r="T54" s="402"/>
      <c r="U54" s="402" t="s">
        <v>37</v>
      </c>
      <c r="V54" s="382"/>
      <c r="W54" s="402">
        <v>100.2</v>
      </c>
      <c r="X54" s="382"/>
      <c r="Y54" s="402">
        <v>11.6</v>
      </c>
      <c r="Z54" s="382"/>
      <c r="AA54" s="402">
        <v>123.6</v>
      </c>
      <c r="AB54" s="382"/>
      <c r="AC54" s="402">
        <v>103</v>
      </c>
      <c r="AD54" s="382"/>
      <c r="AE54" s="402">
        <v>93.1</v>
      </c>
      <c r="AF54" s="382"/>
      <c r="AG54" s="402">
        <v>130</v>
      </c>
      <c r="AH54" s="382"/>
      <c r="AI54" s="402">
        <v>127.3</v>
      </c>
      <c r="AJ54" s="382"/>
      <c r="AK54" s="402">
        <v>95.8</v>
      </c>
      <c r="AL54" s="382"/>
      <c r="AM54" s="402">
        <v>110.4</v>
      </c>
      <c r="AN54" s="382"/>
      <c r="AO54" s="402">
        <v>138.9</v>
      </c>
      <c r="AP54" s="402"/>
      <c r="AQ54" s="402" t="s">
        <v>37</v>
      </c>
      <c r="AR54" s="382"/>
      <c r="AS54" s="402">
        <v>76.599999999999994</v>
      </c>
      <c r="AT54" s="382"/>
      <c r="AU54" s="402">
        <v>90.1</v>
      </c>
    </row>
    <row r="55" spans="1:47" x14ac:dyDescent="0.4">
      <c r="A55" s="1300"/>
      <c r="B55" s="1287"/>
      <c r="C55" s="1288"/>
      <c r="D55" s="1683">
        <v>4</v>
      </c>
      <c r="E55" s="380"/>
      <c r="F55" s="397"/>
      <c r="G55" s="402">
        <v>111.3</v>
      </c>
      <c r="H55" s="382"/>
      <c r="I55" s="402">
        <v>94.7</v>
      </c>
      <c r="J55" s="382"/>
      <c r="K55" s="402">
        <v>50</v>
      </c>
      <c r="L55" s="382"/>
      <c r="M55" s="402">
        <v>82.2</v>
      </c>
      <c r="N55" s="382"/>
      <c r="O55" s="402">
        <v>132.30000000000001</v>
      </c>
      <c r="P55" s="382"/>
      <c r="Q55" s="402" t="s">
        <v>37</v>
      </c>
      <c r="R55" s="382"/>
      <c r="S55" s="402">
        <v>108.8</v>
      </c>
      <c r="T55" s="402"/>
      <c r="U55" s="402" t="s">
        <v>37</v>
      </c>
      <c r="V55" s="382"/>
      <c r="W55" s="402">
        <v>93.2</v>
      </c>
      <c r="X55" s="382"/>
      <c r="Y55" s="402">
        <v>15.5</v>
      </c>
      <c r="Z55" s="382"/>
      <c r="AA55" s="402">
        <v>147.80000000000001</v>
      </c>
      <c r="AB55" s="382"/>
      <c r="AC55" s="402">
        <v>105.3</v>
      </c>
      <c r="AD55" s="382"/>
      <c r="AE55" s="402">
        <v>96.8</v>
      </c>
      <c r="AF55" s="382"/>
      <c r="AG55" s="402">
        <v>126.8</v>
      </c>
      <c r="AH55" s="382"/>
      <c r="AI55" s="402">
        <v>149.80000000000001</v>
      </c>
      <c r="AJ55" s="382"/>
      <c r="AK55" s="402">
        <v>101</v>
      </c>
      <c r="AL55" s="382"/>
      <c r="AM55" s="402">
        <v>110.1</v>
      </c>
      <c r="AN55" s="382"/>
      <c r="AO55" s="402">
        <v>180.4</v>
      </c>
      <c r="AP55" s="402"/>
      <c r="AQ55" s="402" t="s">
        <v>37</v>
      </c>
      <c r="AR55" s="382"/>
      <c r="AS55" s="402">
        <v>77.3</v>
      </c>
      <c r="AT55" s="382"/>
      <c r="AU55" s="402">
        <v>94.7</v>
      </c>
    </row>
    <row r="56" spans="1:47" x14ac:dyDescent="0.4">
      <c r="A56" s="1300"/>
      <c r="B56" s="1287"/>
      <c r="C56" s="1288"/>
      <c r="D56" s="1683">
        <v>5</v>
      </c>
      <c r="E56" s="380"/>
      <c r="F56" s="397"/>
      <c r="G56" s="402">
        <v>108.2</v>
      </c>
      <c r="H56" s="402"/>
      <c r="I56" s="402">
        <v>93.5</v>
      </c>
      <c r="J56" s="402"/>
      <c r="K56" s="402">
        <v>58.2</v>
      </c>
      <c r="L56" s="402"/>
      <c r="M56" s="402">
        <v>81.400000000000006</v>
      </c>
      <c r="N56" s="402"/>
      <c r="O56" s="402">
        <v>139.5</v>
      </c>
      <c r="P56" s="402"/>
      <c r="Q56" s="402" t="s">
        <v>37</v>
      </c>
      <c r="R56" s="402"/>
      <c r="S56" s="402">
        <v>110.8</v>
      </c>
      <c r="T56" s="402"/>
      <c r="U56" s="402" t="s">
        <v>37</v>
      </c>
      <c r="V56" s="402"/>
      <c r="W56" s="402">
        <v>103.5</v>
      </c>
      <c r="X56" s="402"/>
      <c r="Y56" s="402">
        <v>18.899999999999999</v>
      </c>
      <c r="Z56" s="402"/>
      <c r="AA56" s="402">
        <v>130.5</v>
      </c>
      <c r="AB56" s="402"/>
      <c r="AC56" s="402">
        <v>103.9</v>
      </c>
      <c r="AD56" s="402"/>
      <c r="AE56" s="402">
        <v>94.7</v>
      </c>
      <c r="AF56" s="402"/>
      <c r="AG56" s="402">
        <v>129.6</v>
      </c>
      <c r="AH56" s="402"/>
      <c r="AI56" s="402">
        <v>132.69999999999999</v>
      </c>
      <c r="AJ56" s="402"/>
      <c r="AK56" s="402">
        <v>105.4</v>
      </c>
      <c r="AL56" s="402"/>
      <c r="AM56" s="402">
        <v>112.2</v>
      </c>
      <c r="AN56" s="402"/>
      <c r="AO56" s="402">
        <v>208.4</v>
      </c>
      <c r="AP56" s="402"/>
      <c r="AQ56" s="402" t="s">
        <v>37</v>
      </c>
      <c r="AR56" s="402"/>
      <c r="AS56" s="402">
        <v>80</v>
      </c>
      <c r="AT56" s="402"/>
      <c r="AU56" s="402">
        <v>97</v>
      </c>
    </row>
    <row r="57" spans="1:47" x14ac:dyDescent="0.4">
      <c r="A57" s="1299"/>
      <c r="B57" s="1287"/>
      <c r="C57" s="1288"/>
      <c r="D57" s="1683">
        <v>6</v>
      </c>
      <c r="E57" s="380"/>
      <c r="F57" s="397" t="s">
        <v>361</v>
      </c>
      <c r="G57" s="402">
        <v>109.1</v>
      </c>
      <c r="H57" s="402"/>
      <c r="I57" s="402">
        <v>99.5</v>
      </c>
      <c r="J57" s="402"/>
      <c r="K57" s="402">
        <v>54</v>
      </c>
      <c r="L57" s="402"/>
      <c r="M57" s="402">
        <v>89</v>
      </c>
      <c r="N57" s="402"/>
      <c r="O57" s="402">
        <v>138.5</v>
      </c>
      <c r="P57" s="402"/>
      <c r="Q57" s="402" t="s">
        <v>37</v>
      </c>
      <c r="R57" s="402"/>
      <c r="S57" s="402">
        <v>112.9</v>
      </c>
      <c r="T57" s="402"/>
      <c r="U57" s="402" t="s">
        <v>37</v>
      </c>
      <c r="V57" s="402"/>
      <c r="W57" s="402">
        <v>99.7</v>
      </c>
      <c r="X57" s="402"/>
      <c r="Y57" s="402">
        <v>16</v>
      </c>
      <c r="Z57" s="402"/>
      <c r="AA57" s="402">
        <v>156.19999999999999</v>
      </c>
      <c r="AB57" s="402"/>
      <c r="AC57" s="402">
        <v>104.1</v>
      </c>
      <c r="AD57" s="402"/>
      <c r="AE57" s="402">
        <v>92.7</v>
      </c>
      <c r="AF57" s="402"/>
      <c r="AG57" s="402">
        <v>133.19999999999999</v>
      </c>
      <c r="AH57" s="402"/>
      <c r="AI57" s="402">
        <v>118.7</v>
      </c>
      <c r="AJ57" s="402"/>
      <c r="AK57" s="402">
        <v>102.8</v>
      </c>
      <c r="AL57" s="402"/>
      <c r="AM57" s="402">
        <v>126.5</v>
      </c>
      <c r="AN57" s="402"/>
      <c r="AO57" s="402">
        <v>175.2</v>
      </c>
      <c r="AP57" s="402"/>
      <c r="AQ57" s="402" t="s">
        <v>37</v>
      </c>
      <c r="AR57" s="402"/>
      <c r="AS57" s="402">
        <v>81.400000000000006</v>
      </c>
      <c r="AT57" s="402"/>
      <c r="AU57" s="402">
        <v>89</v>
      </c>
    </row>
    <row r="58" spans="1:47" x14ac:dyDescent="0.4">
      <c r="A58" s="1300"/>
      <c r="B58" s="1287"/>
      <c r="C58" s="1288"/>
      <c r="D58" s="1683">
        <v>7</v>
      </c>
      <c r="E58" s="380"/>
      <c r="F58" s="392"/>
      <c r="G58" s="402">
        <v>104.7</v>
      </c>
      <c r="H58" s="402"/>
      <c r="I58" s="402">
        <v>102</v>
      </c>
      <c r="J58" s="402"/>
      <c r="K58" s="402">
        <v>56.5</v>
      </c>
      <c r="L58" s="402"/>
      <c r="M58" s="402">
        <v>87.1</v>
      </c>
      <c r="N58" s="402"/>
      <c r="O58" s="402">
        <v>141.30000000000001</v>
      </c>
      <c r="P58" s="402"/>
      <c r="Q58" s="402" t="s">
        <v>37</v>
      </c>
      <c r="R58" s="402"/>
      <c r="S58" s="402">
        <v>114.9</v>
      </c>
      <c r="T58" s="402"/>
      <c r="U58" s="402" t="s">
        <v>37</v>
      </c>
      <c r="V58" s="402"/>
      <c r="W58" s="402">
        <v>75.7</v>
      </c>
      <c r="X58" s="402"/>
      <c r="Y58" s="402">
        <v>18.2</v>
      </c>
      <c r="Z58" s="402"/>
      <c r="AA58" s="402">
        <v>142.9</v>
      </c>
      <c r="AB58" s="402"/>
      <c r="AC58" s="402">
        <v>103.4</v>
      </c>
      <c r="AD58" s="402"/>
      <c r="AE58" s="402">
        <v>91.2</v>
      </c>
      <c r="AF58" s="402"/>
      <c r="AG58" s="402">
        <v>132.30000000000001</v>
      </c>
      <c r="AH58" s="402"/>
      <c r="AI58" s="402">
        <v>114.4</v>
      </c>
      <c r="AJ58" s="402"/>
      <c r="AK58" s="402">
        <v>111.1</v>
      </c>
      <c r="AL58" s="402"/>
      <c r="AM58" s="402">
        <v>128.80000000000001</v>
      </c>
      <c r="AN58" s="402"/>
      <c r="AO58" s="402">
        <v>182.4</v>
      </c>
      <c r="AP58" s="402"/>
      <c r="AQ58" s="402" t="s">
        <v>37</v>
      </c>
      <c r="AR58" s="402"/>
      <c r="AS58" s="402">
        <v>84.2</v>
      </c>
      <c r="AT58" s="402"/>
      <c r="AU58" s="402">
        <v>102.8</v>
      </c>
    </row>
    <row r="59" spans="1:47" x14ac:dyDescent="0.4">
      <c r="A59" s="1300"/>
      <c r="B59" s="1287"/>
      <c r="C59" s="1288"/>
      <c r="D59" s="1683">
        <v>8</v>
      </c>
      <c r="E59" s="380"/>
      <c r="F59" s="392"/>
      <c r="G59" s="402">
        <v>106.6</v>
      </c>
      <c r="H59" s="402" t="s">
        <v>361</v>
      </c>
      <c r="I59" s="402">
        <v>102.8</v>
      </c>
      <c r="J59" s="402" t="s">
        <v>361</v>
      </c>
      <c r="K59" s="402">
        <v>58.2</v>
      </c>
      <c r="L59" s="402" t="s">
        <v>361</v>
      </c>
      <c r="M59" s="402">
        <v>85.9</v>
      </c>
      <c r="N59" s="402" t="s">
        <v>361</v>
      </c>
      <c r="O59" s="402">
        <v>140.69999999999999</v>
      </c>
      <c r="P59" s="402"/>
      <c r="Q59" s="402" t="s">
        <v>37</v>
      </c>
      <c r="R59" s="402" t="s">
        <v>361</v>
      </c>
      <c r="S59" s="402">
        <v>109</v>
      </c>
      <c r="T59" s="402"/>
      <c r="U59" s="402" t="s">
        <v>37</v>
      </c>
      <c r="V59" s="402" t="s">
        <v>361</v>
      </c>
      <c r="W59" s="402">
        <v>99.6</v>
      </c>
      <c r="X59" s="402" t="s">
        <v>361</v>
      </c>
      <c r="Y59" s="402">
        <v>16.600000000000001</v>
      </c>
      <c r="Z59" s="402" t="s">
        <v>361</v>
      </c>
      <c r="AA59" s="402">
        <v>144.9</v>
      </c>
      <c r="AB59" s="402" t="s">
        <v>361</v>
      </c>
      <c r="AC59" s="402">
        <v>100.6</v>
      </c>
      <c r="AD59" s="402" t="s">
        <v>361</v>
      </c>
      <c r="AE59" s="402">
        <v>91.4</v>
      </c>
      <c r="AF59" s="402" t="s">
        <v>361</v>
      </c>
      <c r="AG59" s="402">
        <v>129.19999999999999</v>
      </c>
      <c r="AH59" s="402" t="s">
        <v>361</v>
      </c>
      <c r="AI59" s="402">
        <v>108.7</v>
      </c>
      <c r="AJ59" s="402" t="s">
        <v>361</v>
      </c>
      <c r="AK59" s="402">
        <v>105.3</v>
      </c>
      <c r="AL59" s="402" t="s">
        <v>361</v>
      </c>
      <c r="AM59" s="402">
        <v>120.7</v>
      </c>
      <c r="AN59" s="402"/>
      <c r="AO59" s="402">
        <v>208.7</v>
      </c>
      <c r="AP59" s="402"/>
      <c r="AQ59" s="402" t="s">
        <v>37</v>
      </c>
      <c r="AR59" s="402" t="s">
        <v>361</v>
      </c>
      <c r="AS59" s="402">
        <v>83.3</v>
      </c>
      <c r="AT59" s="402" t="s">
        <v>361</v>
      </c>
      <c r="AU59" s="402">
        <v>97.8</v>
      </c>
    </row>
    <row r="60" spans="1:47" x14ac:dyDescent="0.4">
      <c r="A60" s="1300"/>
      <c r="B60" s="1289"/>
      <c r="C60" s="1290"/>
      <c r="D60" s="1684">
        <v>9</v>
      </c>
      <c r="E60" s="385"/>
      <c r="F60" s="398"/>
      <c r="G60" s="403">
        <v>111.1</v>
      </c>
      <c r="H60" s="403"/>
      <c r="I60" s="403">
        <v>99</v>
      </c>
      <c r="J60" s="403"/>
      <c r="K60" s="403">
        <v>52.9</v>
      </c>
      <c r="L60" s="403"/>
      <c r="M60" s="403">
        <v>88.8</v>
      </c>
      <c r="N60" s="403"/>
      <c r="O60" s="403">
        <v>142.30000000000001</v>
      </c>
      <c r="P60" s="403"/>
      <c r="Q60" s="403" t="s">
        <v>37</v>
      </c>
      <c r="R60" s="403"/>
      <c r="S60" s="403">
        <v>102.9</v>
      </c>
      <c r="T60" s="403"/>
      <c r="U60" s="403" t="s">
        <v>37</v>
      </c>
      <c r="V60" s="403"/>
      <c r="W60" s="403">
        <v>104.7</v>
      </c>
      <c r="X60" s="403"/>
      <c r="Y60" s="403">
        <v>13.4</v>
      </c>
      <c r="Z60" s="403"/>
      <c r="AA60" s="403">
        <v>147.30000000000001</v>
      </c>
      <c r="AB60" s="403"/>
      <c r="AC60" s="403">
        <v>98.4</v>
      </c>
      <c r="AD60" s="403"/>
      <c r="AE60" s="403">
        <v>91.1</v>
      </c>
      <c r="AF60" s="403"/>
      <c r="AG60" s="403">
        <v>132.4</v>
      </c>
      <c r="AH60" s="403"/>
      <c r="AI60" s="403">
        <v>135.4</v>
      </c>
      <c r="AJ60" s="403"/>
      <c r="AK60" s="403">
        <v>108.2</v>
      </c>
      <c r="AL60" s="403"/>
      <c r="AM60" s="403">
        <v>113</v>
      </c>
      <c r="AN60" s="403"/>
      <c r="AO60" s="403">
        <v>199.3</v>
      </c>
      <c r="AP60" s="403"/>
      <c r="AQ60" s="403" t="s">
        <v>37</v>
      </c>
      <c r="AR60" s="403"/>
      <c r="AS60" s="403">
        <v>86.2</v>
      </c>
      <c r="AT60" s="403"/>
      <c r="AU60" s="403">
        <v>102.4</v>
      </c>
    </row>
    <row r="61" spans="1:47" ht="17.649999999999999" x14ac:dyDescent="0.4">
      <c r="A61" s="1301"/>
      <c r="B61" s="1291" t="s">
        <v>362</v>
      </c>
      <c r="C61" s="1292"/>
      <c r="D61" s="1292"/>
      <c r="E61" s="1293"/>
      <c r="F61" s="388"/>
      <c r="G61" s="404">
        <v>4.2213883677298281</v>
      </c>
      <c r="H61" s="404"/>
      <c r="I61" s="389">
        <v>-3.6964980544747061</v>
      </c>
      <c r="J61" s="404"/>
      <c r="K61" s="404">
        <v>-9.1065292096220052</v>
      </c>
      <c r="L61" s="404"/>
      <c r="M61" s="404">
        <v>3.3760186263096514</v>
      </c>
      <c r="N61" s="404"/>
      <c r="O61" s="389">
        <v>1.1371712864250316</v>
      </c>
      <c r="P61" s="404"/>
      <c r="Q61" s="404" t="s">
        <v>37</v>
      </c>
      <c r="R61" s="404"/>
      <c r="S61" s="389">
        <v>-5.5963302752293558</v>
      </c>
      <c r="T61" s="404"/>
      <c r="U61" s="404" t="s">
        <v>37</v>
      </c>
      <c r="V61" s="404"/>
      <c r="W61" s="404">
        <v>5.1204819277108626</v>
      </c>
      <c r="X61" s="404"/>
      <c r="Y61" s="404">
        <v>-19.277108433734945</v>
      </c>
      <c r="Z61" s="404"/>
      <c r="AA61" s="389">
        <v>1.6563146997929712</v>
      </c>
      <c r="AB61" s="405"/>
      <c r="AC61" s="389">
        <v>-2.1868787276341783</v>
      </c>
      <c r="AD61" s="389"/>
      <c r="AE61" s="389">
        <v>-0.32822757111599099</v>
      </c>
      <c r="AF61" s="389"/>
      <c r="AG61" s="389">
        <v>2.4767801857585203</v>
      </c>
      <c r="AH61" s="389"/>
      <c r="AI61" s="389">
        <v>24.563017479300832</v>
      </c>
      <c r="AJ61" s="389"/>
      <c r="AK61" s="389">
        <v>2.7540360873694159</v>
      </c>
      <c r="AL61" s="389"/>
      <c r="AM61" s="389">
        <v>-6.3794531897265916</v>
      </c>
      <c r="AN61" s="389"/>
      <c r="AO61" s="389">
        <v>-4.5040728318159973</v>
      </c>
      <c r="AP61" s="389"/>
      <c r="AQ61" s="404" t="s">
        <v>37</v>
      </c>
      <c r="AR61" s="389"/>
      <c r="AS61" s="389">
        <v>3.4813925570228221</v>
      </c>
      <c r="AT61" s="389"/>
      <c r="AU61" s="389">
        <v>4.7034764826175968</v>
      </c>
    </row>
    <row r="62" spans="1:47" ht="17.649999999999999" x14ac:dyDescent="0.4">
      <c r="A62" s="1294" t="s">
        <v>366</v>
      </c>
      <c r="B62" s="1294"/>
      <c r="C62" s="1294"/>
      <c r="D62" s="1294"/>
      <c r="E62" s="1295"/>
      <c r="F62" s="1295"/>
      <c r="G62" s="1295"/>
      <c r="H62" s="1295"/>
      <c r="I62" s="1295"/>
      <c r="J62" s="1295"/>
      <c r="K62" s="1295"/>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row>
    <row r="63" spans="1:47" x14ac:dyDescent="0.4">
      <c r="A63" s="330" t="s">
        <v>367</v>
      </c>
      <c r="E63" s="406"/>
      <c r="F63" s="406"/>
      <c r="G63" s="406"/>
      <c r="H63" s="406"/>
      <c r="I63" s="406"/>
      <c r="J63" s="406"/>
      <c r="K63" s="406"/>
      <c r="L63" s="406"/>
      <c r="M63" s="406"/>
      <c r="N63" s="406"/>
      <c r="O63" s="406"/>
      <c r="P63" s="406"/>
      <c r="Q63" s="406"/>
      <c r="R63" s="406"/>
      <c r="S63" s="406"/>
      <c r="T63" s="406"/>
      <c r="U63" s="406"/>
      <c r="V63" s="406"/>
      <c r="W63" s="406"/>
      <c r="X63" s="406"/>
      <c r="Y63" s="406"/>
      <c r="Z63" s="406"/>
    </row>
  </sheetData>
  <mergeCells count="138">
    <mergeCell ref="Q1:AA1"/>
    <mergeCell ref="AB1:AQ1"/>
    <mergeCell ref="F4:G7"/>
    <mergeCell ref="H6:I7"/>
    <mergeCell ref="J6:K7"/>
    <mergeCell ref="L6:M7"/>
    <mergeCell ref="N6:O7"/>
    <mergeCell ref="P6:Q7"/>
    <mergeCell ref="R6:S7"/>
    <mergeCell ref="AF6:AG7"/>
    <mergeCell ref="AH6:AI7"/>
    <mergeCell ref="AJ6:AK7"/>
    <mergeCell ref="AL6:AU6"/>
    <mergeCell ref="A7:E7"/>
    <mergeCell ref="AL7:AM7"/>
    <mergeCell ref="AN7:AO7"/>
    <mergeCell ref="AP7:AQ7"/>
    <mergeCell ref="AR7:AS7"/>
    <mergeCell ref="AT7:AU7"/>
    <mergeCell ref="T6:U7"/>
    <mergeCell ref="V6:W7"/>
    <mergeCell ref="X6:Y7"/>
    <mergeCell ref="Z6:AA7"/>
    <mergeCell ref="AB6:AC7"/>
    <mergeCell ref="AD6:AE7"/>
    <mergeCell ref="D4:E6"/>
    <mergeCell ref="AL8:AM8"/>
    <mergeCell ref="AN8:AO8"/>
    <mergeCell ref="AP8:AQ8"/>
    <mergeCell ref="AR8:AS8"/>
    <mergeCell ref="AT8:AU8"/>
    <mergeCell ref="B12:C12"/>
    <mergeCell ref="Z8:AA8"/>
    <mergeCell ref="AB8:AC8"/>
    <mergeCell ref="AD8:AE8"/>
    <mergeCell ref="AF8:AG8"/>
    <mergeCell ref="AH8:AI8"/>
    <mergeCell ref="AJ8:AK8"/>
    <mergeCell ref="N8:O8"/>
    <mergeCell ref="P8:Q8"/>
    <mergeCell ref="R8:S8"/>
    <mergeCell ref="T8:U8"/>
    <mergeCell ref="V8:W8"/>
    <mergeCell ref="X8:Y8"/>
    <mergeCell ref="B8:E8"/>
    <mergeCell ref="F8:G8"/>
    <mergeCell ref="H8:I8"/>
    <mergeCell ref="J8:K8"/>
    <mergeCell ref="L8:M8"/>
    <mergeCell ref="A26:A43"/>
    <mergeCell ref="B26:E26"/>
    <mergeCell ref="F26:G26"/>
    <mergeCell ref="B34:C34"/>
    <mergeCell ref="B35:C35"/>
    <mergeCell ref="B36:C36"/>
    <mergeCell ref="B37:C37"/>
    <mergeCell ref="B17:C17"/>
    <mergeCell ref="B18:C18"/>
    <mergeCell ref="B19:C19"/>
    <mergeCell ref="B20:C20"/>
    <mergeCell ref="B21:C21"/>
    <mergeCell ref="B22:C22"/>
    <mergeCell ref="A8:A25"/>
    <mergeCell ref="B13:C13"/>
    <mergeCell ref="B14:C14"/>
    <mergeCell ref="B15:C15"/>
    <mergeCell ref="B16:C16"/>
    <mergeCell ref="H26:I26"/>
    <mergeCell ref="J26:K26"/>
    <mergeCell ref="L26:M26"/>
    <mergeCell ref="N26:O26"/>
    <mergeCell ref="P26:Q26"/>
    <mergeCell ref="R26:S26"/>
    <mergeCell ref="B23:C23"/>
    <mergeCell ref="B24:C24"/>
    <mergeCell ref="B25:E25"/>
    <mergeCell ref="B38:C38"/>
    <mergeCell ref="B39:C39"/>
    <mergeCell ref="B40:C40"/>
    <mergeCell ref="B41:C41"/>
    <mergeCell ref="B42:C42"/>
    <mergeCell ref="B43:E43"/>
    <mergeCell ref="AR26:AS26"/>
    <mergeCell ref="AT26:AU26"/>
    <mergeCell ref="B30:C30"/>
    <mergeCell ref="B31:C31"/>
    <mergeCell ref="B32:C32"/>
    <mergeCell ref="B33:C33"/>
    <mergeCell ref="AF26:AG26"/>
    <mergeCell ref="AH26:AI26"/>
    <mergeCell ref="AJ26:AK26"/>
    <mergeCell ref="AL26:AM26"/>
    <mergeCell ref="AN26:AO26"/>
    <mergeCell ref="AP26:AQ26"/>
    <mergeCell ref="T26:U26"/>
    <mergeCell ref="V26:W26"/>
    <mergeCell ref="X26:Y26"/>
    <mergeCell ref="Z26:AA26"/>
    <mergeCell ref="AB26:AC26"/>
    <mergeCell ref="AD26:AE26"/>
    <mergeCell ref="AL44:AM44"/>
    <mergeCell ref="AN44:AO44"/>
    <mergeCell ref="AP44:AQ44"/>
    <mergeCell ref="AR44:AS44"/>
    <mergeCell ref="AT44:AU44"/>
    <mergeCell ref="B48:C48"/>
    <mergeCell ref="Z44:AA44"/>
    <mergeCell ref="AB44:AC44"/>
    <mergeCell ref="AD44:AE44"/>
    <mergeCell ref="AF44:AG44"/>
    <mergeCell ref="AH44:AI44"/>
    <mergeCell ref="AJ44:AK44"/>
    <mergeCell ref="N44:O44"/>
    <mergeCell ref="P44:Q44"/>
    <mergeCell ref="R44:S44"/>
    <mergeCell ref="T44:U44"/>
    <mergeCell ref="V44:W44"/>
    <mergeCell ref="X44:Y44"/>
    <mergeCell ref="B44:E44"/>
    <mergeCell ref="F44:G44"/>
    <mergeCell ref="H44:I44"/>
    <mergeCell ref="J44:K44"/>
    <mergeCell ref="L44:M44"/>
    <mergeCell ref="B59:C59"/>
    <mergeCell ref="B60:C60"/>
    <mergeCell ref="B61:E61"/>
    <mergeCell ref="A62:K62"/>
    <mergeCell ref="B53:C53"/>
    <mergeCell ref="B54:C54"/>
    <mergeCell ref="B55:C55"/>
    <mergeCell ref="B56:C56"/>
    <mergeCell ref="B57:C57"/>
    <mergeCell ref="B58:C58"/>
    <mergeCell ref="A44:A61"/>
    <mergeCell ref="B49:C49"/>
    <mergeCell ref="B50:C50"/>
    <mergeCell ref="B51:C51"/>
    <mergeCell ref="B52:C52"/>
  </mergeCells>
  <phoneticPr fontId="3"/>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0"/>
  <sheetViews>
    <sheetView workbookViewId="0">
      <selection activeCell="S5" sqref="S5:U7"/>
    </sheetView>
  </sheetViews>
  <sheetFormatPr defaultRowHeight="18.75" x14ac:dyDescent="0.4"/>
  <cols>
    <col min="1" max="1" width="6" style="445" customWidth="1"/>
    <col min="2" max="2" width="2.375" style="445" customWidth="1"/>
    <col min="3" max="3" width="2.375" style="441" customWidth="1"/>
    <col min="4" max="15" width="5.625" style="444" customWidth="1"/>
    <col min="16" max="16" width="6" style="445" customWidth="1"/>
    <col min="17" max="17" width="2.375" style="445" customWidth="1"/>
    <col min="18" max="18" width="2.375" style="441" customWidth="1"/>
    <col min="19" max="30" width="5.625" style="444" customWidth="1"/>
  </cols>
  <sheetData>
    <row r="1" spans="1:30" ht="17.649999999999999" x14ac:dyDescent="0.4">
      <c r="A1" s="410"/>
      <c r="B1" s="410"/>
      <c r="C1" s="411"/>
      <c r="D1" s="411"/>
      <c r="E1" s="411"/>
      <c r="F1" s="411"/>
      <c r="G1" s="411"/>
      <c r="H1" s="411"/>
      <c r="I1" s="411"/>
      <c r="J1" s="411"/>
      <c r="K1" s="1414" t="s">
        <v>369</v>
      </c>
      <c r="L1" s="1414"/>
      <c r="M1" s="1414"/>
      <c r="N1" s="1414"/>
      <c r="O1" s="1414"/>
      <c r="P1" s="411" t="s">
        <v>370</v>
      </c>
      <c r="Q1" s="411"/>
      <c r="R1" s="411"/>
      <c r="S1" s="411"/>
      <c r="T1" s="411"/>
      <c r="U1" s="411"/>
      <c r="V1" s="411"/>
      <c r="W1" s="411"/>
      <c r="X1" s="411"/>
      <c r="Y1" s="411"/>
      <c r="Z1" s="411"/>
      <c r="AA1" s="411"/>
      <c r="AB1" s="411"/>
      <c r="AC1" s="411"/>
      <c r="AD1" s="411"/>
    </row>
    <row r="2" spans="1:30" ht="17.649999999999999" x14ac:dyDescent="0.4">
      <c r="A2" s="412"/>
      <c r="B2" s="412"/>
      <c r="C2" s="412"/>
      <c r="D2" s="412"/>
      <c r="E2" s="412"/>
      <c r="F2" s="412"/>
      <c r="G2" s="412"/>
      <c r="H2" s="412"/>
      <c r="I2" s="412"/>
      <c r="J2" s="412"/>
      <c r="K2" s="412"/>
      <c r="L2" s="412"/>
      <c r="M2" s="412"/>
      <c r="N2" s="412"/>
      <c r="O2" s="412"/>
      <c r="P2" s="410"/>
      <c r="Q2" s="412"/>
      <c r="R2" s="412"/>
      <c r="S2" s="412" t="s">
        <v>371</v>
      </c>
      <c r="T2" s="412"/>
      <c r="U2" s="412"/>
      <c r="V2" s="412"/>
      <c r="W2" s="412"/>
      <c r="X2" s="412"/>
      <c r="Y2" s="412"/>
      <c r="Z2" s="412"/>
      <c r="AA2" s="412"/>
      <c r="AB2" s="412"/>
      <c r="AC2" s="412"/>
      <c r="AD2" s="412"/>
    </row>
    <row r="3" spans="1:30" ht="17.649999999999999" x14ac:dyDescent="0.4">
      <c r="A3" s="1415" t="s">
        <v>372</v>
      </c>
      <c r="B3" s="1415"/>
      <c r="C3" s="1415"/>
      <c r="D3" s="1415"/>
      <c r="E3" s="413"/>
      <c r="F3" s="413"/>
      <c r="G3" s="413"/>
      <c r="H3" s="1417" t="s">
        <v>373</v>
      </c>
      <c r="I3" s="1417"/>
      <c r="J3" s="1417"/>
      <c r="K3" s="413"/>
      <c r="L3" s="413"/>
      <c r="M3" s="413"/>
      <c r="N3" s="1418" t="s">
        <v>374</v>
      </c>
      <c r="O3" s="1419"/>
      <c r="P3" s="1415" t="s">
        <v>372</v>
      </c>
      <c r="Q3" s="1415"/>
      <c r="R3" s="1415"/>
      <c r="S3" s="1415"/>
      <c r="T3" s="413"/>
      <c r="U3" s="413"/>
      <c r="V3" s="413"/>
      <c r="W3" s="1417" t="s">
        <v>375</v>
      </c>
      <c r="X3" s="1417"/>
      <c r="Y3" s="1417"/>
      <c r="Z3" s="414"/>
      <c r="AA3" s="414"/>
      <c r="AB3" s="1410" t="s">
        <v>374</v>
      </c>
      <c r="AC3" s="1410"/>
      <c r="AD3" s="1410"/>
    </row>
    <row r="4" spans="1:30" ht="17.649999999999999" x14ac:dyDescent="0.4">
      <c r="A4" s="1416"/>
      <c r="B4" s="1416"/>
      <c r="C4" s="1416"/>
      <c r="D4" s="1416"/>
      <c r="E4" s="413"/>
      <c r="F4" s="413"/>
      <c r="G4" s="413"/>
      <c r="H4" s="415"/>
      <c r="I4" s="415"/>
      <c r="J4" s="416"/>
      <c r="K4" s="413"/>
      <c r="L4" s="413"/>
      <c r="M4" s="413"/>
      <c r="N4" s="1420"/>
      <c r="O4" s="1420"/>
      <c r="P4" s="1416"/>
      <c r="Q4" s="1416"/>
      <c r="R4" s="1416"/>
      <c r="S4" s="1416"/>
      <c r="T4" s="413"/>
      <c r="U4" s="413"/>
      <c r="V4" s="413"/>
      <c r="W4" s="415"/>
      <c r="X4" s="415"/>
      <c r="Y4" s="416"/>
      <c r="Z4" s="413"/>
      <c r="AA4" s="413"/>
      <c r="AB4" s="1411"/>
      <c r="AC4" s="1411"/>
      <c r="AD4" s="1411"/>
    </row>
    <row r="5" spans="1:30" ht="17.649999999999999" x14ac:dyDescent="0.4">
      <c r="A5" s="1391" t="s">
        <v>376</v>
      </c>
      <c r="B5" s="1392"/>
      <c r="C5" s="1393"/>
      <c r="D5" s="1367" t="s">
        <v>377</v>
      </c>
      <c r="E5" s="1368"/>
      <c r="F5" s="1368"/>
      <c r="G5" s="417"/>
      <c r="H5" s="417"/>
      <c r="I5" s="417"/>
      <c r="J5" s="1412"/>
      <c r="K5" s="1412"/>
      <c r="L5" s="1412"/>
      <c r="M5" s="1412"/>
      <c r="N5" s="1412"/>
      <c r="O5" s="1413"/>
      <c r="P5" s="1391" t="s">
        <v>376</v>
      </c>
      <c r="Q5" s="1392"/>
      <c r="R5" s="1393"/>
      <c r="S5" s="1367" t="s">
        <v>377</v>
      </c>
      <c r="T5" s="1368"/>
      <c r="U5" s="1368"/>
      <c r="V5" s="417"/>
      <c r="W5" s="417"/>
      <c r="X5" s="417"/>
      <c r="Y5" s="1412"/>
      <c r="Z5" s="1412"/>
      <c r="AA5" s="1412"/>
      <c r="AB5" s="1412"/>
      <c r="AC5" s="1412"/>
      <c r="AD5" s="1413"/>
    </row>
    <row r="6" spans="1:30" ht="17.649999999999999" x14ac:dyDescent="0.4">
      <c r="A6" s="1394"/>
      <c r="B6" s="1395"/>
      <c r="C6" s="1396"/>
      <c r="D6" s="1370"/>
      <c r="E6" s="1371"/>
      <c r="F6" s="1371"/>
      <c r="G6" s="1367" t="s">
        <v>378</v>
      </c>
      <c r="H6" s="1368"/>
      <c r="I6" s="1369"/>
      <c r="J6" s="1404" t="s">
        <v>379</v>
      </c>
      <c r="K6" s="1405"/>
      <c r="L6" s="1406"/>
      <c r="M6" s="1404" t="s">
        <v>380</v>
      </c>
      <c r="N6" s="1405"/>
      <c r="O6" s="1406"/>
      <c r="P6" s="1394"/>
      <c r="Q6" s="1395"/>
      <c r="R6" s="1396"/>
      <c r="S6" s="1370"/>
      <c r="T6" s="1371"/>
      <c r="U6" s="1371"/>
      <c r="V6" s="1367" t="s">
        <v>378</v>
      </c>
      <c r="W6" s="1368"/>
      <c r="X6" s="1369"/>
      <c r="Y6" s="1404" t="s">
        <v>379</v>
      </c>
      <c r="Z6" s="1405"/>
      <c r="AA6" s="1406"/>
      <c r="AB6" s="1404" t="s">
        <v>380</v>
      </c>
      <c r="AC6" s="1405"/>
      <c r="AD6" s="1406"/>
    </row>
    <row r="7" spans="1:30" ht="17.649999999999999" x14ac:dyDescent="0.4">
      <c r="A7" s="1394"/>
      <c r="B7" s="1395"/>
      <c r="C7" s="1396"/>
      <c r="D7" s="1373"/>
      <c r="E7" s="1374"/>
      <c r="F7" s="1374"/>
      <c r="G7" s="1373"/>
      <c r="H7" s="1374"/>
      <c r="I7" s="1375"/>
      <c r="J7" s="1407"/>
      <c r="K7" s="1408"/>
      <c r="L7" s="1409"/>
      <c r="M7" s="1407"/>
      <c r="N7" s="1408"/>
      <c r="O7" s="1409"/>
      <c r="P7" s="1397"/>
      <c r="Q7" s="1398"/>
      <c r="R7" s="1399"/>
      <c r="S7" s="1373"/>
      <c r="T7" s="1374"/>
      <c r="U7" s="1374"/>
      <c r="V7" s="1373"/>
      <c r="W7" s="1374"/>
      <c r="X7" s="1375"/>
      <c r="Y7" s="1407"/>
      <c r="Z7" s="1408"/>
      <c r="AA7" s="1409"/>
      <c r="AB7" s="1407"/>
      <c r="AC7" s="1408"/>
      <c r="AD7" s="1409"/>
    </row>
    <row r="8" spans="1:30" ht="17.649999999999999" x14ac:dyDescent="0.4">
      <c r="A8" s="1385" t="s">
        <v>381</v>
      </c>
      <c r="B8" s="1386"/>
      <c r="C8" s="1387"/>
      <c r="D8" s="1363" t="s">
        <v>382</v>
      </c>
      <c r="E8" s="418" t="s">
        <v>383</v>
      </c>
      <c r="F8" s="419" t="s">
        <v>384</v>
      </c>
      <c r="G8" s="1363" t="s">
        <v>382</v>
      </c>
      <c r="H8" s="418" t="s">
        <v>383</v>
      </c>
      <c r="I8" s="419" t="s">
        <v>384</v>
      </c>
      <c r="J8" s="1363" t="s">
        <v>382</v>
      </c>
      <c r="K8" s="418" t="s">
        <v>383</v>
      </c>
      <c r="L8" s="419" t="s">
        <v>384</v>
      </c>
      <c r="M8" s="1363" t="s">
        <v>382</v>
      </c>
      <c r="N8" s="418" t="s">
        <v>383</v>
      </c>
      <c r="O8" s="420" t="s">
        <v>384</v>
      </c>
      <c r="P8" s="1385" t="s">
        <v>381</v>
      </c>
      <c r="Q8" s="1386"/>
      <c r="R8" s="1387"/>
      <c r="S8" s="1363" t="s">
        <v>382</v>
      </c>
      <c r="T8" s="418" t="s">
        <v>383</v>
      </c>
      <c r="U8" s="419" t="s">
        <v>384</v>
      </c>
      <c r="V8" s="1363" t="s">
        <v>382</v>
      </c>
      <c r="W8" s="418" t="s">
        <v>383</v>
      </c>
      <c r="X8" s="419" t="s">
        <v>384</v>
      </c>
      <c r="Y8" s="1363" t="s">
        <v>382</v>
      </c>
      <c r="Z8" s="418" t="s">
        <v>383</v>
      </c>
      <c r="AA8" s="419" t="s">
        <v>384</v>
      </c>
      <c r="AB8" s="1363" t="s">
        <v>382</v>
      </c>
      <c r="AC8" s="418" t="s">
        <v>383</v>
      </c>
      <c r="AD8" s="420" t="s">
        <v>384</v>
      </c>
    </row>
    <row r="9" spans="1:30" ht="17.649999999999999" x14ac:dyDescent="0.4">
      <c r="A9" s="1388"/>
      <c r="B9" s="1389"/>
      <c r="C9" s="1390"/>
      <c r="D9" s="1364"/>
      <c r="E9" s="421" t="s">
        <v>385</v>
      </c>
      <c r="F9" s="422" t="s">
        <v>385</v>
      </c>
      <c r="G9" s="1364"/>
      <c r="H9" s="421" t="s">
        <v>385</v>
      </c>
      <c r="I9" s="422" t="s">
        <v>385</v>
      </c>
      <c r="J9" s="1364"/>
      <c r="K9" s="421" t="s">
        <v>385</v>
      </c>
      <c r="L9" s="422" t="s">
        <v>385</v>
      </c>
      <c r="M9" s="1364"/>
      <c r="N9" s="421" t="s">
        <v>385</v>
      </c>
      <c r="O9" s="421" t="s">
        <v>385</v>
      </c>
      <c r="P9" s="1388"/>
      <c r="Q9" s="1389"/>
      <c r="R9" s="1390"/>
      <c r="S9" s="1364"/>
      <c r="T9" s="421" t="s">
        <v>385</v>
      </c>
      <c r="U9" s="422" t="s">
        <v>385</v>
      </c>
      <c r="V9" s="1364"/>
      <c r="W9" s="421" t="s">
        <v>385</v>
      </c>
      <c r="X9" s="422" t="s">
        <v>385</v>
      </c>
      <c r="Y9" s="1364"/>
      <c r="Z9" s="421" t="s">
        <v>385</v>
      </c>
      <c r="AA9" s="422" t="s">
        <v>385</v>
      </c>
      <c r="AB9" s="1364"/>
      <c r="AC9" s="421" t="s">
        <v>385</v>
      </c>
      <c r="AD9" s="421" t="s">
        <v>385</v>
      </c>
    </row>
    <row r="10" spans="1:30" ht="17.649999999999999" x14ac:dyDescent="0.4">
      <c r="A10" s="423" t="s">
        <v>386</v>
      </c>
      <c r="B10" s="424">
        <v>5</v>
      </c>
      <c r="C10" s="425" t="s">
        <v>172</v>
      </c>
      <c r="D10" s="426">
        <v>104.5</v>
      </c>
      <c r="E10" s="427">
        <v>-0.2</v>
      </c>
      <c r="F10" s="427">
        <v>3.3</v>
      </c>
      <c r="G10" s="426">
        <v>104.1</v>
      </c>
      <c r="H10" s="427">
        <v>-0.2</v>
      </c>
      <c r="I10" s="427">
        <v>3.3</v>
      </c>
      <c r="J10" s="426">
        <v>103.3</v>
      </c>
      <c r="K10" s="427">
        <v>0.1</v>
      </c>
      <c r="L10" s="427">
        <v>4.0999999999999996</v>
      </c>
      <c r="M10" s="426">
        <v>100.6</v>
      </c>
      <c r="N10" s="427">
        <v>0</v>
      </c>
      <c r="O10" s="428">
        <v>2.2999999999999998</v>
      </c>
      <c r="P10" s="423" t="s">
        <v>386</v>
      </c>
      <c r="Q10" s="424">
        <v>5</v>
      </c>
      <c r="R10" s="425" t="s">
        <v>172</v>
      </c>
      <c r="S10" s="426">
        <v>106</v>
      </c>
      <c r="T10" s="427">
        <v>0.1</v>
      </c>
      <c r="U10" s="427">
        <v>3.5</v>
      </c>
      <c r="V10" s="426">
        <v>105.6</v>
      </c>
      <c r="W10" s="427">
        <v>0</v>
      </c>
      <c r="X10" s="427">
        <v>3.5</v>
      </c>
      <c r="Y10" s="426">
        <v>104.8</v>
      </c>
      <c r="Z10" s="427">
        <v>0.4</v>
      </c>
      <c r="AA10" s="427">
        <v>4.3</v>
      </c>
      <c r="AB10" s="426">
        <v>103.1</v>
      </c>
      <c r="AC10" s="427">
        <v>0.5</v>
      </c>
      <c r="AD10" s="428">
        <v>3</v>
      </c>
    </row>
    <row r="11" spans="1:30" ht="17.649999999999999" x14ac:dyDescent="0.4">
      <c r="A11" s="423"/>
      <c r="B11" s="424">
        <v>6</v>
      </c>
      <c r="C11" s="425"/>
      <c r="D11" s="426">
        <v>104.5</v>
      </c>
      <c r="E11" s="427">
        <v>0</v>
      </c>
      <c r="F11" s="427">
        <v>3.3</v>
      </c>
      <c r="G11" s="426">
        <v>104.3</v>
      </c>
      <c r="H11" s="427">
        <v>0.2</v>
      </c>
      <c r="I11" s="427">
        <v>3.3</v>
      </c>
      <c r="J11" s="426">
        <v>103.5</v>
      </c>
      <c r="K11" s="427">
        <v>0.2</v>
      </c>
      <c r="L11" s="427">
        <v>4.3</v>
      </c>
      <c r="M11" s="426">
        <v>100.7</v>
      </c>
      <c r="N11" s="427">
        <v>0.1</v>
      </c>
      <c r="O11" s="428">
        <v>2.6</v>
      </c>
      <c r="P11" s="423"/>
      <c r="Q11" s="424">
        <v>6</v>
      </c>
      <c r="R11" s="425"/>
      <c r="S11" s="426">
        <v>105.9</v>
      </c>
      <c r="T11" s="427">
        <v>-0.1</v>
      </c>
      <c r="U11" s="427">
        <v>3.4</v>
      </c>
      <c r="V11" s="426">
        <v>105.8</v>
      </c>
      <c r="W11" s="427">
        <v>0.2</v>
      </c>
      <c r="X11" s="427">
        <v>3.5</v>
      </c>
      <c r="Y11" s="426">
        <v>105</v>
      </c>
      <c r="Z11" s="427">
        <v>0.2</v>
      </c>
      <c r="AA11" s="427">
        <v>4.5</v>
      </c>
      <c r="AB11" s="426">
        <v>103</v>
      </c>
      <c r="AC11" s="427">
        <v>-0.1</v>
      </c>
      <c r="AD11" s="428">
        <v>3</v>
      </c>
    </row>
    <row r="12" spans="1:30" ht="17.649999999999999" x14ac:dyDescent="0.4">
      <c r="A12" s="423"/>
      <c r="B12" s="424">
        <v>7</v>
      </c>
      <c r="C12" s="425"/>
      <c r="D12" s="426">
        <v>105</v>
      </c>
      <c r="E12" s="427">
        <v>0.5</v>
      </c>
      <c r="F12" s="427">
        <v>3.1</v>
      </c>
      <c r="G12" s="426">
        <v>104.7</v>
      </c>
      <c r="H12" s="427">
        <v>0.4</v>
      </c>
      <c r="I12" s="427">
        <v>3</v>
      </c>
      <c r="J12" s="426">
        <v>104.1</v>
      </c>
      <c r="K12" s="427">
        <v>0.6</v>
      </c>
      <c r="L12" s="427">
        <v>4.3</v>
      </c>
      <c r="M12" s="426">
        <v>101.3</v>
      </c>
      <c r="N12" s="427">
        <v>0.6</v>
      </c>
      <c r="O12" s="428">
        <v>2.6</v>
      </c>
      <c r="P12" s="423"/>
      <c r="Q12" s="424">
        <v>7</v>
      </c>
      <c r="R12" s="425"/>
      <c r="S12" s="426">
        <v>106.6</v>
      </c>
      <c r="T12" s="427">
        <v>0.7</v>
      </c>
      <c r="U12" s="427">
        <v>3.3</v>
      </c>
      <c r="V12" s="426">
        <v>106.4</v>
      </c>
      <c r="W12" s="427">
        <v>0.5</v>
      </c>
      <c r="X12" s="427">
        <v>3.3</v>
      </c>
      <c r="Y12" s="426">
        <v>105.7</v>
      </c>
      <c r="Z12" s="427">
        <v>0.6</v>
      </c>
      <c r="AA12" s="427">
        <v>4.5</v>
      </c>
      <c r="AB12" s="426">
        <v>103.7</v>
      </c>
      <c r="AC12" s="427">
        <v>0.6</v>
      </c>
      <c r="AD12" s="428">
        <v>3.1</v>
      </c>
    </row>
    <row r="13" spans="1:30" ht="17.649999999999999" x14ac:dyDescent="0.4">
      <c r="A13" s="423"/>
      <c r="B13" s="424">
        <v>8</v>
      </c>
      <c r="C13" s="425"/>
      <c r="D13" s="426">
        <v>105</v>
      </c>
      <c r="E13" s="427">
        <v>-0.1</v>
      </c>
      <c r="F13" s="427">
        <v>2.6</v>
      </c>
      <c r="G13" s="426">
        <v>104.7</v>
      </c>
      <c r="H13" s="427">
        <v>0</v>
      </c>
      <c r="I13" s="427">
        <v>2.5</v>
      </c>
      <c r="J13" s="426">
        <v>104.3</v>
      </c>
      <c r="K13" s="427">
        <v>0.2</v>
      </c>
      <c r="L13" s="427">
        <v>4</v>
      </c>
      <c r="M13" s="426">
        <v>101.6</v>
      </c>
      <c r="N13" s="427">
        <v>0.2</v>
      </c>
      <c r="O13" s="428">
        <v>2.5</v>
      </c>
      <c r="P13" s="423"/>
      <c r="Q13" s="424">
        <v>8</v>
      </c>
      <c r="R13" s="425"/>
      <c r="S13" s="426">
        <v>106.8</v>
      </c>
      <c r="T13" s="427">
        <v>0.2</v>
      </c>
      <c r="U13" s="427">
        <v>3</v>
      </c>
      <c r="V13" s="426">
        <v>106.6</v>
      </c>
      <c r="W13" s="427">
        <v>0.3</v>
      </c>
      <c r="X13" s="427">
        <v>3</v>
      </c>
      <c r="Y13" s="426">
        <v>106</v>
      </c>
      <c r="Z13" s="427">
        <v>0.3</v>
      </c>
      <c r="AA13" s="427">
        <v>4.4000000000000004</v>
      </c>
      <c r="AB13" s="426">
        <v>104</v>
      </c>
      <c r="AC13" s="427">
        <v>0.3</v>
      </c>
      <c r="AD13" s="428">
        <v>3.1</v>
      </c>
    </row>
    <row r="14" spans="1:30" ht="17.649999999999999" x14ac:dyDescent="0.4">
      <c r="A14" s="423"/>
      <c r="B14" s="424">
        <v>9</v>
      </c>
      <c r="C14" s="425"/>
      <c r="D14" s="426">
        <v>105.4</v>
      </c>
      <c r="E14" s="427">
        <v>0.4</v>
      </c>
      <c r="F14" s="427">
        <v>2.6</v>
      </c>
      <c r="G14" s="426">
        <v>104.9</v>
      </c>
      <c r="H14" s="427">
        <v>0.1</v>
      </c>
      <c r="I14" s="427">
        <v>2.4</v>
      </c>
      <c r="J14" s="426">
        <v>104.7</v>
      </c>
      <c r="K14" s="427">
        <v>0.4</v>
      </c>
      <c r="L14" s="427">
        <v>4.3</v>
      </c>
      <c r="M14" s="426">
        <v>101.8</v>
      </c>
      <c r="N14" s="427">
        <v>0.2</v>
      </c>
      <c r="O14" s="428">
        <v>2.6</v>
      </c>
      <c r="P14" s="423"/>
      <c r="Q14" s="424">
        <v>9</v>
      </c>
      <c r="R14" s="425"/>
      <c r="S14" s="426">
        <v>107.2</v>
      </c>
      <c r="T14" s="427">
        <v>0.4</v>
      </c>
      <c r="U14" s="427">
        <v>3</v>
      </c>
      <c r="V14" s="426">
        <v>106.8</v>
      </c>
      <c r="W14" s="427">
        <v>0.1</v>
      </c>
      <c r="X14" s="427">
        <v>2.8</v>
      </c>
      <c r="Y14" s="426">
        <v>106.3</v>
      </c>
      <c r="Z14" s="427">
        <v>0.2</v>
      </c>
      <c r="AA14" s="427">
        <v>4.5999999999999996</v>
      </c>
      <c r="AB14" s="426">
        <v>104</v>
      </c>
      <c r="AC14" s="427">
        <v>0.1</v>
      </c>
      <c r="AD14" s="428">
        <v>2.9</v>
      </c>
    </row>
    <row r="15" spans="1:30" ht="17.649999999999999" x14ac:dyDescent="0.4">
      <c r="A15" s="429"/>
      <c r="B15" s="430">
        <v>10</v>
      </c>
      <c r="C15" s="431"/>
      <c r="D15" s="432">
        <v>106.4</v>
      </c>
      <c r="E15" s="433">
        <v>0.9</v>
      </c>
      <c r="F15" s="433">
        <v>2.8</v>
      </c>
      <c r="G15" s="434">
        <v>105.7</v>
      </c>
      <c r="H15" s="433">
        <v>0.8</v>
      </c>
      <c r="I15" s="433">
        <v>2.4</v>
      </c>
      <c r="J15" s="434">
        <v>105.1</v>
      </c>
      <c r="K15" s="433">
        <v>0.4</v>
      </c>
      <c r="L15" s="433">
        <v>4.0999999999999996</v>
      </c>
      <c r="M15" s="434">
        <v>102.1</v>
      </c>
      <c r="N15" s="433">
        <v>0.4</v>
      </c>
      <c r="O15" s="435">
        <v>2.8</v>
      </c>
      <c r="P15" s="429"/>
      <c r="Q15" s="436">
        <v>10</v>
      </c>
      <c r="R15" s="431"/>
      <c r="S15" s="434">
        <v>108.1</v>
      </c>
      <c r="T15" s="433">
        <v>0.8</v>
      </c>
      <c r="U15" s="433">
        <v>3.3</v>
      </c>
      <c r="V15" s="434">
        <v>107.3</v>
      </c>
      <c r="W15" s="433">
        <v>0.5</v>
      </c>
      <c r="X15" s="433">
        <v>2.8</v>
      </c>
      <c r="Y15" s="434">
        <v>106.6</v>
      </c>
      <c r="Z15" s="433">
        <v>0.3</v>
      </c>
      <c r="AA15" s="433">
        <v>4.3</v>
      </c>
      <c r="AB15" s="434">
        <v>104.4</v>
      </c>
      <c r="AC15" s="433">
        <v>0.3</v>
      </c>
      <c r="AD15" s="435">
        <v>3.1</v>
      </c>
    </row>
    <row r="16" spans="1:30" ht="17.649999999999999" x14ac:dyDescent="0.4">
      <c r="A16" s="1391" t="s">
        <v>376</v>
      </c>
      <c r="B16" s="1395"/>
      <c r="C16" s="1396"/>
      <c r="D16" s="1391" t="s">
        <v>387</v>
      </c>
      <c r="E16" s="1392"/>
      <c r="F16" s="1392"/>
      <c r="G16" s="1400"/>
      <c r="H16" s="1401"/>
      <c r="I16" s="1402"/>
      <c r="J16" s="1391" t="s">
        <v>388</v>
      </c>
      <c r="K16" s="1392"/>
      <c r="L16" s="1392"/>
      <c r="M16" s="1403" t="s">
        <v>389</v>
      </c>
      <c r="N16" s="1403"/>
      <c r="O16" s="1403"/>
      <c r="P16" s="1391" t="s">
        <v>376</v>
      </c>
      <c r="Q16" s="1392"/>
      <c r="R16" s="1393"/>
      <c r="S16" s="1391" t="s">
        <v>387</v>
      </c>
      <c r="T16" s="1392"/>
      <c r="U16" s="1392"/>
      <c r="V16" s="1400"/>
      <c r="W16" s="1401"/>
      <c r="X16" s="1402"/>
      <c r="Y16" s="1391" t="s">
        <v>388</v>
      </c>
      <c r="Z16" s="1392"/>
      <c r="AA16" s="1392"/>
      <c r="AB16" s="1403" t="s">
        <v>389</v>
      </c>
      <c r="AC16" s="1403"/>
      <c r="AD16" s="1403"/>
    </row>
    <row r="17" spans="1:30" ht="17.649999999999999" x14ac:dyDescent="0.4">
      <c r="A17" s="1394"/>
      <c r="B17" s="1395"/>
      <c r="C17" s="1396"/>
      <c r="D17" s="1394"/>
      <c r="E17" s="1395"/>
      <c r="F17" s="1396"/>
      <c r="G17" s="1391" t="s">
        <v>390</v>
      </c>
      <c r="H17" s="1392"/>
      <c r="I17" s="1393"/>
      <c r="J17" s="1394"/>
      <c r="K17" s="1395"/>
      <c r="L17" s="1395"/>
      <c r="M17" s="1403"/>
      <c r="N17" s="1403"/>
      <c r="O17" s="1403"/>
      <c r="P17" s="1394"/>
      <c r="Q17" s="1395"/>
      <c r="R17" s="1396"/>
      <c r="S17" s="1394"/>
      <c r="T17" s="1395"/>
      <c r="U17" s="1396"/>
      <c r="V17" s="1391" t="s">
        <v>390</v>
      </c>
      <c r="W17" s="1392"/>
      <c r="X17" s="1393"/>
      <c r="Y17" s="1394"/>
      <c r="Z17" s="1395"/>
      <c r="AA17" s="1395"/>
      <c r="AB17" s="1403"/>
      <c r="AC17" s="1403"/>
      <c r="AD17" s="1403"/>
    </row>
    <row r="18" spans="1:30" ht="17.649999999999999" x14ac:dyDescent="0.4">
      <c r="A18" s="1394"/>
      <c r="B18" s="1395"/>
      <c r="C18" s="1396"/>
      <c r="D18" s="1397"/>
      <c r="E18" s="1398"/>
      <c r="F18" s="1399"/>
      <c r="G18" s="1397"/>
      <c r="H18" s="1398"/>
      <c r="I18" s="1399"/>
      <c r="J18" s="1397"/>
      <c r="K18" s="1398"/>
      <c r="L18" s="1398"/>
      <c r="M18" s="1403"/>
      <c r="N18" s="1403"/>
      <c r="O18" s="1403"/>
      <c r="P18" s="1397"/>
      <c r="Q18" s="1398"/>
      <c r="R18" s="1399"/>
      <c r="S18" s="1397"/>
      <c r="T18" s="1398"/>
      <c r="U18" s="1399"/>
      <c r="V18" s="1397"/>
      <c r="W18" s="1398"/>
      <c r="X18" s="1399"/>
      <c r="Y18" s="1397"/>
      <c r="Z18" s="1398"/>
      <c r="AA18" s="1398"/>
      <c r="AB18" s="1403"/>
      <c r="AC18" s="1403"/>
      <c r="AD18" s="1403"/>
    </row>
    <row r="19" spans="1:30" ht="17.649999999999999" x14ac:dyDescent="0.4">
      <c r="A19" s="1385" t="s">
        <v>381</v>
      </c>
      <c r="B19" s="1386"/>
      <c r="C19" s="1387"/>
      <c r="D19" s="1363" t="s">
        <v>382</v>
      </c>
      <c r="E19" s="418" t="s">
        <v>383</v>
      </c>
      <c r="F19" s="420" t="s">
        <v>384</v>
      </c>
      <c r="G19" s="1365" t="s">
        <v>382</v>
      </c>
      <c r="H19" s="418" t="s">
        <v>383</v>
      </c>
      <c r="I19" s="419" t="s">
        <v>384</v>
      </c>
      <c r="J19" s="1363" t="s">
        <v>382</v>
      </c>
      <c r="K19" s="418" t="s">
        <v>383</v>
      </c>
      <c r="L19" s="420" t="s">
        <v>384</v>
      </c>
      <c r="M19" s="1363" t="s">
        <v>382</v>
      </c>
      <c r="N19" s="418" t="s">
        <v>383</v>
      </c>
      <c r="O19" s="420" t="s">
        <v>384</v>
      </c>
      <c r="P19" s="1385" t="s">
        <v>381</v>
      </c>
      <c r="Q19" s="1386"/>
      <c r="R19" s="1387"/>
      <c r="S19" s="1363" t="s">
        <v>382</v>
      </c>
      <c r="T19" s="418" t="s">
        <v>383</v>
      </c>
      <c r="U19" s="420" t="s">
        <v>384</v>
      </c>
      <c r="V19" s="1365" t="s">
        <v>382</v>
      </c>
      <c r="W19" s="418" t="s">
        <v>383</v>
      </c>
      <c r="X19" s="419" t="s">
        <v>384</v>
      </c>
      <c r="Y19" s="1363" t="s">
        <v>382</v>
      </c>
      <c r="Z19" s="418" t="s">
        <v>383</v>
      </c>
      <c r="AA19" s="420" t="s">
        <v>384</v>
      </c>
      <c r="AB19" s="1363" t="s">
        <v>382</v>
      </c>
      <c r="AC19" s="418" t="s">
        <v>383</v>
      </c>
      <c r="AD19" s="420" t="s">
        <v>384</v>
      </c>
    </row>
    <row r="20" spans="1:30" ht="17.649999999999999" x14ac:dyDescent="0.4">
      <c r="A20" s="1388"/>
      <c r="B20" s="1389"/>
      <c r="C20" s="1390"/>
      <c r="D20" s="1364"/>
      <c r="E20" s="421" t="s">
        <v>385</v>
      </c>
      <c r="F20" s="421" t="s">
        <v>385</v>
      </c>
      <c r="G20" s="1366"/>
      <c r="H20" s="421" t="s">
        <v>391</v>
      </c>
      <c r="I20" s="422" t="s">
        <v>385</v>
      </c>
      <c r="J20" s="1099"/>
      <c r="K20" s="421" t="s">
        <v>385</v>
      </c>
      <c r="L20" s="421" t="s">
        <v>391</v>
      </c>
      <c r="M20" s="1099"/>
      <c r="N20" s="421" t="s">
        <v>391</v>
      </c>
      <c r="O20" s="421" t="s">
        <v>385</v>
      </c>
      <c r="P20" s="1388"/>
      <c r="Q20" s="1389"/>
      <c r="R20" s="1390"/>
      <c r="S20" s="1364"/>
      <c r="T20" s="421" t="s">
        <v>385</v>
      </c>
      <c r="U20" s="421" t="s">
        <v>391</v>
      </c>
      <c r="V20" s="1366"/>
      <c r="W20" s="421" t="s">
        <v>391</v>
      </c>
      <c r="X20" s="422" t="s">
        <v>391</v>
      </c>
      <c r="Y20" s="1099"/>
      <c r="Z20" s="421" t="s">
        <v>391</v>
      </c>
      <c r="AA20" s="421" t="s">
        <v>391</v>
      </c>
      <c r="AB20" s="1099"/>
      <c r="AC20" s="421" t="s">
        <v>391</v>
      </c>
      <c r="AD20" s="421" t="s">
        <v>385</v>
      </c>
    </row>
    <row r="21" spans="1:30" ht="17.649999999999999" x14ac:dyDescent="0.4">
      <c r="A21" s="423" t="s">
        <v>386</v>
      </c>
      <c r="B21" s="424">
        <v>5</v>
      </c>
      <c r="C21" s="425" t="s">
        <v>172</v>
      </c>
      <c r="D21" s="426">
        <v>110.9</v>
      </c>
      <c r="E21" s="427">
        <v>0.7</v>
      </c>
      <c r="F21" s="427">
        <v>8.1999999999999993</v>
      </c>
      <c r="G21" s="426">
        <v>113.1</v>
      </c>
      <c r="H21" s="427">
        <v>1.9</v>
      </c>
      <c r="I21" s="427">
        <v>3.9</v>
      </c>
      <c r="J21" s="426">
        <v>99.9</v>
      </c>
      <c r="K21" s="427">
        <v>-0.1</v>
      </c>
      <c r="L21" s="427">
        <v>0.6</v>
      </c>
      <c r="M21" s="426">
        <v>111</v>
      </c>
      <c r="N21" s="427">
        <v>-4.3</v>
      </c>
      <c r="O21" s="428">
        <v>-5</v>
      </c>
      <c r="P21" s="423" t="s">
        <v>386</v>
      </c>
      <c r="Q21" s="424">
        <v>5</v>
      </c>
      <c r="R21" s="425" t="s">
        <v>172</v>
      </c>
      <c r="S21" s="426">
        <v>110.6</v>
      </c>
      <c r="T21" s="427">
        <v>0.5</v>
      </c>
      <c r="U21" s="427">
        <v>7.9</v>
      </c>
      <c r="V21" s="426">
        <v>113.8</v>
      </c>
      <c r="W21" s="427">
        <v>2.1</v>
      </c>
      <c r="X21" s="427">
        <v>4.9000000000000004</v>
      </c>
      <c r="Y21" s="426">
        <v>106.4</v>
      </c>
      <c r="Z21" s="427">
        <v>0</v>
      </c>
      <c r="AA21" s="427">
        <v>1.6</v>
      </c>
      <c r="AB21" s="426">
        <v>109.7</v>
      </c>
      <c r="AC21" s="427">
        <v>-4.2</v>
      </c>
      <c r="AD21" s="428">
        <v>-5.0999999999999996</v>
      </c>
    </row>
    <row r="22" spans="1:30" ht="17.649999999999999" x14ac:dyDescent="0.4">
      <c r="A22" s="423"/>
      <c r="B22" s="424">
        <v>6</v>
      </c>
      <c r="C22" s="425"/>
      <c r="D22" s="426">
        <v>111</v>
      </c>
      <c r="E22" s="427">
        <v>0.1</v>
      </c>
      <c r="F22" s="427">
        <v>8.1</v>
      </c>
      <c r="G22" s="426">
        <v>109.7</v>
      </c>
      <c r="H22" s="427">
        <v>-3</v>
      </c>
      <c r="I22" s="427">
        <v>3.9</v>
      </c>
      <c r="J22" s="426">
        <v>100</v>
      </c>
      <c r="K22" s="427">
        <v>0.1</v>
      </c>
      <c r="L22" s="427">
        <v>0.7</v>
      </c>
      <c r="M22" s="426">
        <v>109.3</v>
      </c>
      <c r="N22" s="427">
        <v>-1.5</v>
      </c>
      <c r="O22" s="428">
        <v>-6.7</v>
      </c>
      <c r="P22" s="423"/>
      <c r="Q22" s="424">
        <v>6</v>
      </c>
      <c r="R22" s="425"/>
      <c r="S22" s="426">
        <v>110.6</v>
      </c>
      <c r="T22" s="427">
        <v>0</v>
      </c>
      <c r="U22" s="427">
        <v>7.7</v>
      </c>
      <c r="V22" s="426">
        <v>107.7</v>
      </c>
      <c r="W22" s="427">
        <v>-5.4</v>
      </c>
      <c r="X22" s="427">
        <v>0.2</v>
      </c>
      <c r="Y22" s="426">
        <v>106.8</v>
      </c>
      <c r="Z22" s="427">
        <v>0.3</v>
      </c>
      <c r="AA22" s="427">
        <v>1.9</v>
      </c>
      <c r="AB22" s="426">
        <v>108.3</v>
      </c>
      <c r="AC22" s="427">
        <v>-1.3</v>
      </c>
      <c r="AD22" s="428">
        <v>-6.9</v>
      </c>
    </row>
    <row r="23" spans="1:30" ht="17.649999999999999" x14ac:dyDescent="0.4">
      <c r="A23" s="423"/>
      <c r="B23" s="424">
        <v>7</v>
      </c>
      <c r="C23" s="425"/>
      <c r="D23" s="426">
        <v>111.8</v>
      </c>
      <c r="E23" s="427">
        <v>0.7</v>
      </c>
      <c r="F23" s="427">
        <v>8.3000000000000007</v>
      </c>
      <c r="G23" s="426">
        <v>112.3</v>
      </c>
      <c r="H23" s="427">
        <v>2.4</v>
      </c>
      <c r="I23" s="427">
        <v>5.0999999999999996</v>
      </c>
      <c r="J23" s="426">
        <v>100.2</v>
      </c>
      <c r="K23" s="427">
        <v>0.2</v>
      </c>
      <c r="L23" s="427">
        <v>0.8</v>
      </c>
      <c r="M23" s="426">
        <v>107.4</v>
      </c>
      <c r="N23" s="427">
        <v>-1.8</v>
      </c>
      <c r="O23" s="428">
        <v>-10.199999999999999</v>
      </c>
      <c r="P23" s="423"/>
      <c r="Q23" s="424">
        <v>7</v>
      </c>
      <c r="R23" s="425"/>
      <c r="S23" s="426">
        <v>111.8</v>
      </c>
      <c r="T23" s="427">
        <v>1.1000000000000001</v>
      </c>
      <c r="U23" s="427">
        <v>8.1</v>
      </c>
      <c r="V23" s="426">
        <v>112</v>
      </c>
      <c r="W23" s="427">
        <v>4</v>
      </c>
      <c r="X23" s="427">
        <v>3.2</v>
      </c>
      <c r="Y23" s="426">
        <v>106.8</v>
      </c>
      <c r="Z23" s="427">
        <v>0.1</v>
      </c>
      <c r="AA23" s="427">
        <v>1.9</v>
      </c>
      <c r="AB23" s="426">
        <v>106.7</v>
      </c>
      <c r="AC23" s="427">
        <v>-1.4</v>
      </c>
      <c r="AD23" s="428">
        <v>-10</v>
      </c>
    </row>
    <row r="24" spans="1:30" ht="17.649999999999999" x14ac:dyDescent="0.4">
      <c r="A24" s="423"/>
      <c r="B24" s="424">
        <v>8</v>
      </c>
      <c r="C24" s="425"/>
      <c r="D24" s="426">
        <v>111.4</v>
      </c>
      <c r="E24" s="427">
        <v>-0.4</v>
      </c>
      <c r="F24" s="427">
        <v>7.4</v>
      </c>
      <c r="G24" s="426">
        <v>109.8</v>
      </c>
      <c r="H24" s="427">
        <v>-2.2000000000000002</v>
      </c>
      <c r="I24" s="427">
        <v>3</v>
      </c>
      <c r="J24" s="426">
        <v>100.1</v>
      </c>
      <c r="K24" s="427">
        <v>-0.1</v>
      </c>
      <c r="L24" s="427">
        <v>0.7</v>
      </c>
      <c r="M24" s="426">
        <v>104.2</v>
      </c>
      <c r="N24" s="427">
        <v>-2.9</v>
      </c>
      <c r="O24" s="428">
        <v>-14.3</v>
      </c>
      <c r="P24" s="423"/>
      <c r="Q24" s="424">
        <v>8</v>
      </c>
      <c r="R24" s="425"/>
      <c r="S24" s="426">
        <v>112</v>
      </c>
      <c r="T24" s="427">
        <v>0.1</v>
      </c>
      <c r="U24" s="427">
        <v>7.9</v>
      </c>
      <c r="V24" s="426">
        <v>110.5</v>
      </c>
      <c r="W24" s="427">
        <v>-1.3</v>
      </c>
      <c r="X24" s="427">
        <v>4.5</v>
      </c>
      <c r="Y24" s="426">
        <v>106.9</v>
      </c>
      <c r="Z24" s="427">
        <v>0.1</v>
      </c>
      <c r="AA24" s="427">
        <v>1.7</v>
      </c>
      <c r="AB24" s="426">
        <v>104.1</v>
      </c>
      <c r="AC24" s="427">
        <v>-2.5</v>
      </c>
      <c r="AD24" s="428">
        <v>-13.6</v>
      </c>
    </row>
    <row r="25" spans="1:30" ht="17.649999999999999" x14ac:dyDescent="0.4">
      <c r="A25" s="423"/>
      <c r="B25" s="424">
        <v>9</v>
      </c>
      <c r="C25" s="425"/>
      <c r="D25" s="426">
        <v>113.4</v>
      </c>
      <c r="E25" s="427">
        <v>1.8</v>
      </c>
      <c r="F25" s="427">
        <v>8.6</v>
      </c>
      <c r="G25" s="426">
        <v>117.8</v>
      </c>
      <c r="H25" s="427">
        <v>7.3</v>
      </c>
      <c r="I25" s="427">
        <v>7.8</v>
      </c>
      <c r="J25" s="426">
        <v>100.2</v>
      </c>
      <c r="K25" s="427">
        <v>0.1</v>
      </c>
      <c r="L25" s="427">
        <v>0.8</v>
      </c>
      <c r="M25" s="426">
        <v>101.7</v>
      </c>
      <c r="N25" s="427">
        <v>-2.5</v>
      </c>
      <c r="O25" s="428">
        <v>-18.399999999999999</v>
      </c>
      <c r="P25" s="423"/>
      <c r="Q25" s="424">
        <v>9</v>
      </c>
      <c r="R25" s="425"/>
      <c r="S25" s="426">
        <v>113.7</v>
      </c>
      <c r="T25" s="427">
        <v>1.6</v>
      </c>
      <c r="U25" s="427">
        <v>9.1999999999999993</v>
      </c>
      <c r="V25" s="426">
        <v>117.5</v>
      </c>
      <c r="W25" s="427">
        <v>6.2</v>
      </c>
      <c r="X25" s="427">
        <v>7.5</v>
      </c>
      <c r="Y25" s="426">
        <v>107</v>
      </c>
      <c r="Z25" s="427">
        <v>0.1</v>
      </c>
      <c r="AA25" s="427">
        <v>1.8</v>
      </c>
      <c r="AB25" s="426">
        <v>102</v>
      </c>
      <c r="AC25" s="427">
        <v>-2.1</v>
      </c>
      <c r="AD25" s="428">
        <v>-17.3</v>
      </c>
    </row>
    <row r="26" spans="1:30" ht="17.649999999999999" x14ac:dyDescent="0.4">
      <c r="A26" s="429"/>
      <c r="B26" s="436">
        <v>10</v>
      </c>
      <c r="C26" s="431"/>
      <c r="D26" s="434">
        <v>114.6</v>
      </c>
      <c r="E26" s="433">
        <v>1.1000000000000001</v>
      </c>
      <c r="F26" s="433">
        <v>7.6</v>
      </c>
      <c r="G26" s="434">
        <v>122.1</v>
      </c>
      <c r="H26" s="433">
        <v>3.7</v>
      </c>
      <c r="I26" s="433">
        <v>9.6</v>
      </c>
      <c r="J26" s="434">
        <v>100.2</v>
      </c>
      <c r="K26" s="433">
        <v>0</v>
      </c>
      <c r="L26" s="433">
        <v>0.5</v>
      </c>
      <c r="M26" s="434">
        <v>108.3</v>
      </c>
      <c r="N26" s="433">
        <v>6.5</v>
      </c>
      <c r="O26" s="435">
        <v>-14</v>
      </c>
      <c r="P26" s="429"/>
      <c r="Q26" s="436">
        <v>10</v>
      </c>
      <c r="R26" s="431"/>
      <c r="S26" s="434">
        <v>115.5</v>
      </c>
      <c r="T26" s="433">
        <v>1.5</v>
      </c>
      <c r="U26" s="433">
        <v>8.6999999999999993</v>
      </c>
      <c r="V26" s="434">
        <v>126.4</v>
      </c>
      <c r="W26" s="433">
        <v>7.6</v>
      </c>
      <c r="X26" s="433">
        <v>13</v>
      </c>
      <c r="Y26" s="434">
        <v>107.1</v>
      </c>
      <c r="Z26" s="433">
        <v>0.1</v>
      </c>
      <c r="AA26" s="433">
        <v>1.4</v>
      </c>
      <c r="AB26" s="434">
        <v>106.6</v>
      </c>
      <c r="AC26" s="433">
        <v>4.5</v>
      </c>
      <c r="AD26" s="435">
        <v>-14.2</v>
      </c>
    </row>
    <row r="27" spans="1:30" ht="17.649999999999999" x14ac:dyDescent="0.4">
      <c r="A27" s="1391" t="s">
        <v>376</v>
      </c>
      <c r="B27" s="1392"/>
      <c r="C27" s="1393"/>
      <c r="D27" s="1391" t="s">
        <v>392</v>
      </c>
      <c r="E27" s="1392"/>
      <c r="F27" s="1393"/>
      <c r="G27" s="1367" t="s">
        <v>393</v>
      </c>
      <c r="H27" s="1368"/>
      <c r="I27" s="1369"/>
      <c r="J27" s="1367" t="s">
        <v>394</v>
      </c>
      <c r="K27" s="1368"/>
      <c r="L27" s="1369"/>
      <c r="M27" s="1367" t="s">
        <v>395</v>
      </c>
      <c r="N27" s="1368"/>
      <c r="O27" s="1369"/>
      <c r="P27" s="1391" t="s">
        <v>376</v>
      </c>
      <c r="Q27" s="1392"/>
      <c r="R27" s="1393"/>
      <c r="S27" s="1391" t="s">
        <v>392</v>
      </c>
      <c r="T27" s="1392"/>
      <c r="U27" s="1393"/>
      <c r="V27" s="1367" t="s">
        <v>393</v>
      </c>
      <c r="W27" s="1368"/>
      <c r="X27" s="1369"/>
      <c r="Y27" s="1367" t="s">
        <v>394</v>
      </c>
      <c r="Z27" s="1368"/>
      <c r="AA27" s="1369"/>
      <c r="AB27" s="1367" t="s">
        <v>395</v>
      </c>
      <c r="AC27" s="1368"/>
      <c r="AD27" s="1369"/>
    </row>
    <row r="28" spans="1:30" ht="17.649999999999999" x14ac:dyDescent="0.4">
      <c r="A28" s="1394"/>
      <c r="B28" s="1395"/>
      <c r="C28" s="1396"/>
      <c r="D28" s="1394"/>
      <c r="E28" s="1395"/>
      <c r="F28" s="1396"/>
      <c r="G28" s="1370"/>
      <c r="H28" s="1371"/>
      <c r="I28" s="1372"/>
      <c r="J28" s="1370"/>
      <c r="K28" s="1371"/>
      <c r="L28" s="1372"/>
      <c r="M28" s="1370"/>
      <c r="N28" s="1371"/>
      <c r="O28" s="1372"/>
      <c r="P28" s="1394"/>
      <c r="Q28" s="1395"/>
      <c r="R28" s="1396"/>
      <c r="S28" s="1394"/>
      <c r="T28" s="1395"/>
      <c r="U28" s="1396"/>
      <c r="V28" s="1370"/>
      <c r="W28" s="1371"/>
      <c r="X28" s="1372"/>
      <c r="Y28" s="1370"/>
      <c r="Z28" s="1371"/>
      <c r="AA28" s="1372"/>
      <c r="AB28" s="1370"/>
      <c r="AC28" s="1371"/>
      <c r="AD28" s="1372"/>
    </row>
    <row r="29" spans="1:30" ht="17.649999999999999" x14ac:dyDescent="0.4">
      <c r="A29" s="1394"/>
      <c r="B29" s="1395"/>
      <c r="C29" s="1396"/>
      <c r="D29" s="1397"/>
      <c r="E29" s="1398"/>
      <c r="F29" s="1399"/>
      <c r="G29" s="1373"/>
      <c r="H29" s="1374"/>
      <c r="I29" s="1375"/>
      <c r="J29" s="1373"/>
      <c r="K29" s="1374"/>
      <c r="L29" s="1375"/>
      <c r="M29" s="1373"/>
      <c r="N29" s="1374"/>
      <c r="O29" s="1375"/>
      <c r="P29" s="1397"/>
      <c r="Q29" s="1398"/>
      <c r="R29" s="1399"/>
      <c r="S29" s="1397"/>
      <c r="T29" s="1398"/>
      <c r="U29" s="1399"/>
      <c r="V29" s="1373"/>
      <c r="W29" s="1374"/>
      <c r="X29" s="1375"/>
      <c r="Y29" s="1373"/>
      <c r="Z29" s="1374"/>
      <c r="AA29" s="1375"/>
      <c r="AB29" s="1373"/>
      <c r="AC29" s="1374"/>
      <c r="AD29" s="1375"/>
    </row>
    <row r="30" spans="1:30" ht="17.649999999999999" x14ac:dyDescent="0.4">
      <c r="A30" s="1385" t="s">
        <v>381</v>
      </c>
      <c r="B30" s="1386"/>
      <c r="C30" s="1387"/>
      <c r="D30" s="1363" t="s">
        <v>382</v>
      </c>
      <c r="E30" s="418" t="s">
        <v>383</v>
      </c>
      <c r="F30" s="419" t="s">
        <v>384</v>
      </c>
      <c r="G30" s="1363" t="s">
        <v>382</v>
      </c>
      <c r="H30" s="418" t="s">
        <v>383</v>
      </c>
      <c r="I30" s="419" t="s">
        <v>384</v>
      </c>
      <c r="J30" s="1363" t="s">
        <v>382</v>
      </c>
      <c r="K30" s="418" t="s">
        <v>383</v>
      </c>
      <c r="L30" s="419" t="s">
        <v>384</v>
      </c>
      <c r="M30" s="1363" t="s">
        <v>382</v>
      </c>
      <c r="N30" s="418" t="s">
        <v>383</v>
      </c>
      <c r="O30" s="420" t="s">
        <v>384</v>
      </c>
      <c r="P30" s="1385" t="s">
        <v>381</v>
      </c>
      <c r="Q30" s="1386"/>
      <c r="R30" s="1387"/>
      <c r="S30" s="1363" t="s">
        <v>382</v>
      </c>
      <c r="T30" s="418" t="s">
        <v>383</v>
      </c>
      <c r="U30" s="419" t="s">
        <v>384</v>
      </c>
      <c r="V30" s="1363" t="s">
        <v>382</v>
      </c>
      <c r="W30" s="418" t="s">
        <v>383</v>
      </c>
      <c r="X30" s="419" t="s">
        <v>384</v>
      </c>
      <c r="Y30" s="1363" t="s">
        <v>382</v>
      </c>
      <c r="Z30" s="418" t="s">
        <v>383</v>
      </c>
      <c r="AA30" s="419" t="s">
        <v>384</v>
      </c>
      <c r="AB30" s="1363" t="s">
        <v>382</v>
      </c>
      <c r="AC30" s="418" t="s">
        <v>383</v>
      </c>
      <c r="AD30" s="420" t="s">
        <v>384</v>
      </c>
    </row>
    <row r="31" spans="1:30" ht="17.649999999999999" x14ac:dyDescent="0.4">
      <c r="A31" s="1388"/>
      <c r="B31" s="1389"/>
      <c r="C31" s="1390"/>
      <c r="D31" s="1364"/>
      <c r="E31" s="421" t="s">
        <v>385</v>
      </c>
      <c r="F31" s="422" t="s">
        <v>391</v>
      </c>
      <c r="G31" s="1364"/>
      <c r="H31" s="421" t="s">
        <v>391</v>
      </c>
      <c r="I31" s="422" t="s">
        <v>391</v>
      </c>
      <c r="J31" s="1364"/>
      <c r="K31" s="421" t="s">
        <v>391</v>
      </c>
      <c r="L31" s="422" t="s">
        <v>391</v>
      </c>
      <c r="M31" s="1364"/>
      <c r="N31" s="421" t="s">
        <v>391</v>
      </c>
      <c r="O31" s="421" t="s">
        <v>391</v>
      </c>
      <c r="P31" s="1388"/>
      <c r="Q31" s="1389"/>
      <c r="R31" s="1390"/>
      <c r="S31" s="1364"/>
      <c r="T31" s="421" t="s">
        <v>391</v>
      </c>
      <c r="U31" s="422" t="s">
        <v>391</v>
      </c>
      <c r="V31" s="1364"/>
      <c r="W31" s="421" t="s">
        <v>391</v>
      </c>
      <c r="X31" s="422" t="s">
        <v>385</v>
      </c>
      <c r="Y31" s="1364"/>
      <c r="Z31" s="421" t="s">
        <v>385</v>
      </c>
      <c r="AA31" s="422" t="s">
        <v>385</v>
      </c>
      <c r="AB31" s="1364"/>
      <c r="AC31" s="421" t="s">
        <v>391</v>
      </c>
      <c r="AD31" s="421" t="s">
        <v>391</v>
      </c>
    </row>
    <row r="32" spans="1:30" ht="17.649999999999999" x14ac:dyDescent="0.4">
      <c r="A32" s="423" t="s">
        <v>386</v>
      </c>
      <c r="B32" s="424">
        <v>5</v>
      </c>
      <c r="C32" s="425" t="s">
        <v>172</v>
      </c>
      <c r="D32" s="426">
        <v>109.8</v>
      </c>
      <c r="E32" s="427">
        <v>-1.6</v>
      </c>
      <c r="F32" s="427">
        <v>9</v>
      </c>
      <c r="G32" s="426">
        <v>104.7</v>
      </c>
      <c r="H32" s="427">
        <v>0</v>
      </c>
      <c r="I32" s="427">
        <v>2.2000000000000002</v>
      </c>
      <c r="J32" s="426">
        <v>101.4</v>
      </c>
      <c r="K32" s="427">
        <v>0.4</v>
      </c>
      <c r="L32" s="427">
        <v>3</v>
      </c>
      <c r="M32" s="426">
        <v>94.4</v>
      </c>
      <c r="N32" s="427">
        <v>0.4</v>
      </c>
      <c r="O32" s="428">
        <v>2.2999999999999998</v>
      </c>
      <c r="P32" s="423" t="s">
        <v>386</v>
      </c>
      <c r="Q32" s="424">
        <v>5</v>
      </c>
      <c r="R32" s="425" t="s">
        <v>172</v>
      </c>
      <c r="S32" s="426">
        <v>117.9</v>
      </c>
      <c r="T32" s="427">
        <v>3.4</v>
      </c>
      <c r="U32" s="427">
        <v>16.899999999999999</v>
      </c>
      <c r="V32" s="426">
        <v>107.6</v>
      </c>
      <c r="W32" s="427">
        <v>0.4</v>
      </c>
      <c r="X32" s="427">
        <v>4.8</v>
      </c>
      <c r="Y32" s="426">
        <v>101.6</v>
      </c>
      <c r="Z32" s="427">
        <v>0.2</v>
      </c>
      <c r="AA32" s="427">
        <v>3.2</v>
      </c>
      <c r="AB32" s="426">
        <v>97.1</v>
      </c>
      <c r="AC32" s="427">
        <v>0.5</v>
      </c>
      <c r="AD32" s="428">
        <v>1.8</v>
      </c>
    </row>
    <row r="33" spans="1:30" ht="17.649999999999999" x14ac:dyDescent="0.4">
      <c r="A33" s="423"/>
      <c r="B33" s="424">
        <v>6</v>
      </c>
      <c r="C33" s="425"/>
      <c r="D33" s="426">
        <v>111.9</v>
      </c>
      <c r="E33" s="427">
        <v>2</v>
      </c>
      <c r="F33" s="427">
        <v>10.199999999999999</v>
      </c>
      <c r="G33" s="426">
        <v>103.6</v>
      </c>
      <c r="H33" s="427">
        <v>-1</v>
      </c>
      <c r="I33" s="427">
        <v>1.4</v>
      </c>
      <c r="J33" s="426">
        <v>101.2</v>
      </c>
      <c r="K33" s="427">
        <v>-0.2</v>
      </c>
      <c r="L33" s="427">
        <v>3.1</v>
      </c>
      <c r="M33" s="426">
        <v>94.9</v>
      </c>
      <c r="N33" s="427">
        <v>0.6</v>
      </c>
      <c r="O33" s="428">
        <v>2.6</v>
      </c>
      <c r="P33" s="423"/>
      <c r="Q33" s="424">
        <v>6</v>
      </c>
      <c r="R33" s="425"/>
      <c r="S33" s="426">
        <v>117.4</v>
      </c>
      <c r="T33" s="427">
        <v>-0.4</v>
      </c>
      <c r="U33" s="427">
        <v>13.3</v>
      </c>
      <c r="V33" s="426">
        <v>107.3</v>
      </c>
      <c r="W33" s="427">
        <v>-0.3</v>
      </c>
      <c r="X33" s="427">
        <v>4.4000000000000004</v>
      </c>
      <c r="Y33" s="426">
        <v>101.1</v>
      </c>
      <c r="Z33" s="427">
        <v>-0.6</v>
      </c>
      <c r="AA33" s="427">
        <v>2.6</v>
      </c>
      <c r="AB33" s="426">
        <v>97.5</v>
      </c>
      <c r="AC33" s="427">
        <v>0.4</v>
      </c>
      <c r="AD33" s="428">
        <v>2.1</v>
      </c>
    </row>
    <row r="34" spans="1:30" ht="17.649999999999999" x14ac:dyDescent="0.4">
      <c r="A34" s="423"/>
      <c r="B34" s="424">
        <v>7</v>
      </c>
      <c r="C34" s="425"/>
      <c r="D34" s="426">
        <v>112.3</v>
      </c>
      <c r="E34" s="427">
        <v>0.3</v>
      </c>
      <c r="F34" s="427">
        <v>8.9</v>
      </c>
      <c r="G34" s="426">
        <v>103.6</v>
      </c>
      <c r="H34" s="427">
        <v>-0.1</v>
      </c>
      <c r="I34" s="427">
        <v>2.2000000000000002</v>
      </c>
      <c r="J34" s="426">
        <v>101.3</v>
      </c>
      <c r="K34" s="427">
        <v>0.2</v>
      </c>
      <c r="L34" s="427">
        <v>2.8</v>
      </c>
      <c r="M34" s="426">
        <v>96.2</v>
      </c>
      <c r="N34" s="427">
        <v>1.3</v>
      </c>
      <c r="O34" s="428">
        <v>2.5</v>
      </c>
      <c r="P34" s="423"/>
      <c r="Q34" s="424">
        <v>7</v>
      </c>
      <c r="R34" s="425"/>
      <c r="S34" s="426">
        <v>118.1</v>
      </c>
      <c r="T34" s="427">
        <v>0.5</v>
      </c>
      <c r="U34" s="427">
        <v>11.9</v>
      </c>
      <c r="V34" s="426">
        <v>107.4</v>
      </c>
      <c r="W34" s="427">
        <v>0.1</v>
      </c>
      <c r="X34" s="427">
        <v>5.7</v>
      </c>
      <c r="Y34" s="426">
        <v>101.4</v>
      </c>
      <c r="Z34" s="427">
        <v>0.3</v>
      </c>
      <c r="AA34" s="427">
        <v>2.7</v>
      </c>
      <c r="AB34" s="426">
        <v>98.7</v>
      </c>
      <c r="AC34" s="427">
        <v>1.2</v>
      </c>
      <c r="AD34" s="428">
        <v>1.9</v>
      </c>
    </row>
    <row r="35" spans="1:30" ht="17.649999999999999" x14ac:dyDescent="0.4">
      <c r="A35" s="423"/>
      <c r="B35" s="424">
        <v>8</v>
      </c>
      <c r="C35" s="425"/>
      <c r="D35" s="426">
        <v>111.1</v>
      </c>
      <c r="E35" s="427">
        <v>-1.1000000000000001</v>
      </c>
      <c r="F35" s="427">
        <v>6.1</v>
      </c>
      <c r="G35" s="426">
        <v>102.2</v>
      </c>
      <c r="H35" s="427">
        <v>-1.4</v>
      </c>
      <c r="I35" s="427">
        <v>2.2999999999999998</v>
      </c>
      <c r="J35" s="426">
        <v>101.4</v>
      </c>
      <c r="K35" s="427">
        <v>0.1</v>
      </c>
      <c r="L35" s="427">
        <v>2.5</v>
      </c>
      <c r="M35" s="426">
        <v>97.1</v>
      </c>
      <c r="N35" s="427">
        <v>0.9</v>
      </c>
      <c r="O35" s="428">
        <v>3.5</v>
      </c>
      <c r="P35" s="423"/>
      <c r="Q35" s="424">
        <v>8</v>
      </c>
      <c r="R35" s="425"/>
      <c r="S35" s="426">
        <v>117.3</v>
      </c>
      <c r="T35" s="427">
        <v>-0.7</v>
      </c>
      <c r="U35" s="427">
        <v>10.6</v>
      </c>
      <c r="V35" s="426">
        <v>106.1</v>
      </c>
      <c r="W35" s="427">
        <v>-1.3</v>
      </c>
      <c r="X35" s="427">
        <v>6.1</v>
      </c>
      <c r="Y35" s="426">
        <v>101.4</v>
      </c>
      <c r="Z35" s="427">
        <v>0</v>
      </c>
      <c r="AA35" s="427">
        <v>2.6</v>
      </c>
      <c r="AB35" s="426">
        <v>99.6</v>
      </c>
      <c r="AC35" s="427">
        <v>1</v>
      </c>
      <c r="AD35" s="428">
        <v>2.8</v>
      </c>
    </row>
    <row r="36" spans="1:30" ht="17.649999999999999" x14ac:dyDescent="0.4">
      <c r="A36" s="423"/>
      <c r="B36" s="424">
        <v>9</v>
      </c>
      <c r="C36" s="425"/>
      <c r="D36" s="426">
        <v>112.1</v>
      </c>
      <c r="E36" s="427">
        <v>0.9</v>
      </c>
      <c r="F36" s="427">
        <v>6.8</v>
      </c>
      <c r="G36" s="426">
        <v>107.3</v>
      </c>
      <c r="H36" s="427">
        <v>5.0999999999999996</v>
      </c>
      <c r="I36" s="427">
        <v>2.9</v>
      </c>
      <c r="J36" s="426">
        <v>101.4</v>
      </c>
      <c r="K36" s="427">
        <v>-0.1</v>
      </c>
      <c r="L36" s="427">
        <v>2.5</v>
      </c>
      <c r="M36" s="426">
        <v>97.1</v>
      </c>
      <c r="N36" s="427">
        <v>0</v>
      </c>
      <c r="O36" s="428">
        <v>3.8</v>
      </c>
      <c r="P36" s="423"/>
      <c r="Q36" s="424">
        <v>9</v>
      </c>
      <c r="R36" s="425"/>
      <c r="S36" s="426">
        <v>118</v>
      </c>
      <c r="T36" s="427">
        <v>0.6</v>
      </c>
      <c r="U36" s="427">
        <v>8</v>
      </c>
      <c r="V36" s="426">
        <v>110.2</v>
      </c>
      <c r="W36" s="427">
        <v>3.9</v>
      </c>
      <c r="X36" s="427">
        <v>3.5</v>
      </c>
      <c r="Y36" s="426">
        <v>101.6</v>
      </c>
      <c r="Z36" s="427">
        <v>0.1</v>
      </c>
      <c r="AA36" s="427">
        <v>3</v>
      </c>
      <c r="AB36" s="426">
        <v>100.2</v>
      </c>
      <c r="AC36" s="427">
        <v>0.6</v>
      </c>
      <c r="AD36" s="428">
        <v>3.3</v>
      </c>
    </row>
    <row r="37" spans="1:30" ht="17.649999999999999" x14ac:dyDescent="0.4">
      <c r="A37" s="429"/>
      <c r="B37" s="436">
        <v>10</v>
      </c>
      <c r="C37" s="431"/>
      <c r="D37" s="432">
        <v>113.4</v>
      </c>
      <c r="E37" s="437">
        <v>1.2</v>
      </c>
      <c r="F37" s="437">
        <v>6.9</v>
      </c>
      <c r="G37" s="432">
        <v>107.7</v>
      </c>
      <c r="H37" s="437">
        <v>0.3</v>
      </c>
      <c r="I37" s="437">
        <v>3.6</v>
      </c>
      <c r="J37" s="432">
        <v>102</v>
      </c>
      <c r="K37" s="437">
        <v>0.7</v>
      </c>
      <c r="L37" s="437">
        <v>2.4</v>
      </c>
      <c r="M37" s="432">
        <v>96.9</v>
      </c>
      <c r="N37" s="437">
        <v>-0.2</v>
      </c>
      <c r="O37" s="438">
        <v>3.4</v>
      </c>
      <c r="P37" s="429"/>
      <c r="Q37" s="436">
        <v>10</v>
      </c>
      <c r="R37" s="431"/>
      <c r="S37" s="434">
        <v>118.7</v>
      </c>
      <c r="T37" s="433">
        <v>0.6</v>
      </c>
      <c r="U37" s="433">
        <v>10</v>
      </c>
      <c r="V37" s="434">
        <v>110.1</v>
      </c>
      <c r="W37" s="433">
        <v>-0.1</v>
      </c>
      <c r="X37" s="433">
        <v>3.3</v>
      </c>
      <c r="Y37" s="434">
        <v>102</v>
      </c>
      <c r="Z37" s="433">
        <v>0.5</v>
      </c>
      <c r="AA37" s="433">
        <v>2.7</v>
      </c>
      <c r="AB37" s="434">
        <v>100.2</v>
      </c>
      <c r="AC37" s="433">
        <v>0</v>
      </c>
      <c r="AD37" s="435">
        <v>3.4</v>
      </c>
    </row>
    <row r="38" spans="1:30" ht="17.649999999999999" x14ac:dyDescent="0.4">
      <c r="A38" s="1391" t="s">
        <v>376</v>
      </c>
      <c r="B38" s="1392"/>
      <c r="C38" s="1393"/>
      <c r="D38" s="1367" t="s">
        <v>396</v>
      </c>
      <c r="E38" s="1368"/>
      <c r="F38" s="1369"/>
      <c r="G38" s="1367" t="s">
        <v>397</v>
      </c>
      <c r="H38" s="1368"/>
      <c r="I38" s="1369"/>
      <c r="J38" s="1367" t="s">
        <v>398</v>
      </c>
      <c r="K38" s="1368"/>
      <c r="L38" s="1369"/>
      <c r="M38" s="1376" t="s">
        <v>399</v>
      </c>
      <c r="N38" s="1377"/>
      <c r="O38" s="1378"/>
      <c r="P38" s="1391" t="s">
        <v>376</v>
      </c>
      <c r="Q38" s="1392"/>
      <c r="R38" s="1393"/>
      <c r="S38" s="1367" t="s">
        <v>396</v>
      </c>
      <c r="T38" s="1368"/>
      <c r="U38" s="1369"/>
      <c r="V38" s="1367" t="s">
        <v>397</v>
      </c>
      <c r="W38" s="1368"/>
      <c r="X38" s="1369"/>
      <c r="Y38" s="1367" t="s">
        <v>398</v>
      </c>
      <c r="Z38" s="1368"/>
      <c r="AA38" s="1369"/>
      <c r="AB38" s="1376" t="s">
        <v>399</v>
      </c>
      <c r="AC38" s="1377"/>
      <c r="AD38" s="1378"/>
    </row>
    <row r="39" spans="1:30" ht="17.649999999999999" x14ac:dyDescent="0.4">
      <c r="A39" s="1394"/>
      <c r="B39" s="1395"/>
      <c r="C39" s="1396"/>
      <c r="D39" s="1370"/>
      <c r="E39" s="1371"/>
      <c r="F39" s="1372"/>
      <c r="G39" s="1370"/>
      <c r="H39" s="1371"/>
      <c r="I39" s="1372"/>
      <c r="J39" s="1370"/>
      <c r="K39" s="1371"/>
      <c r="L39" s="1372"/>
      <c r="M39" s="1379"/>
      <c r="N39" s="1380"/>
      <c r="O39" s="1381"/>
      <c r="P39" s="1394"/>
      <c r="Q39" s="1395"/>
      <c r="R39" s="1396"/>
      <c r="S39" s="1370"/>
      <c r="T39" s="1371"/>
      <c r="U39" s="1372"/>
      <c r="V39" s="1370"/>
      <c r="W39" s="1371"/>
      <c r="X39" s="1372"/>
      <c r="Y39" s="1370"/>
      <c r="Z39" s="1371"/>
      <c r="AA39" s="1372"/>
      <c r="AB39" s="1379"/>
      <c r="AC39" s="1380"/>
      <c r="AD39" s="1381"/>
    </row>
    <row r="40" spans="1:30" ht="17.649999999999999" x14ac:dyDescent="0.4">
      <c r="A40" s="1394"/>
      <c r="B40" s="1395"/>
      <c r="C40" s="1396"/>
      <c r="D40" s="1373"/>
      <c r="E40" s="1374"/>
      <c r="F40" s="1375"/>
      <c r="G40" s="1373"/>
      <c r="H40" s="1374"/>
      <c r="I40" s="1375"/>
      <c r="J40" s="1373"/>
      <c r="K40" s="1374"/>
      <c r="L40" s="1375"/>
      <c r="M40" s="1382"/>
      <c r="N40" s="1383"/>
      <c r="O40" s="1384"/>
      <c r="P40" s="1397"/>
      <c r="Q40" s="1398"/>
      <c r="R40" s="1399"/>
      <c r="S40" s="1373"/>
      <c r="T40" s="1374"/>
      <c r="U40" s="1375"/>
      <c r="V40" s="1373"/>
      <c r="W40" s="1374"/>
      <c r="X40" s="1375"/>
      <c r="Y40" s="1373"/>
      <c r="Z40" s="1374"/>
      <c r="AA40" s="1375"/>
      <c r="AB40" s="1382"/>
      <c r="AC40" s="1383"/>
      <c r="AD40" s="1384"/>
    </row>
    <row r="41" spans="1:30" ht="17.649999999999999" x14ac:dyDescent="0.4">
      <c r="A41" s="1385" t="s">
        <v>381</v>
      </c>
      <c r="B41" s="1386"/>
      <c r="C41" s="1387"/>
      <c r="D41" s="1363" t="s">
        <v>382</v>
      </c>
      <c r="E41" s="418" t="s">
        <v>383</v>
      </c>
      <c r="F41" s="420" t="s">
        <v>384</v>
      </c>
      <c r="G41" s="1365" t="s">
        <v>382</v>
      </c>
      <c r="H41" s="418" t="s">
        <v>383</v>
      </c>
      <c r="I41" s="419" t="s">
        <v>384</v>
      </c>
      <c r="J41" s="1363" t="s">
        <v>382</v>
      </c>
      <c r="K41" s="418" t="s">
        <v>383</v>
      </c>
      <c r="L41" s="419" t="s">
        <v>384</v>
      </c>
      <c r="M41" s="1363" t="s">
        <v>382</v>
      </c>
      <c r="N41" s="418" t="s">
        <v>383</v>
      </c>
      <c r="O41" s="420" t="s">
        <v>384</v>
      </c>
      <c r="P41" s="1385" t="s">
        <v>381</v>
      </c>
      <c r="Q41" s="1386"/>
      <c r="R41" s="1387"/>
      <c r="S41" s="1363" t="s">
        <v>382</v>
      </c>
      <c r="T41" s="418" t="s">
        <v>383</v>
      </c>
      <c r="U41" s="420" t="s">
        <v>384</v>
      </c>
      <c r="V41" s="1365" t="s">
        <v>382</v>
      </c>
      <c r="W41" s="418" t="s">
        <v>383</v>
      </c>
      <c r="X41" s="419" t="s">
        <v>384</v>
      </c>
      <c r="Y41" s="1363" t="s">
        <v>382</v>
      </c>
      <c r="Z41" s="418" t="s">
        <v>383</v>
      </c>
      <c r="AA41" s="419" t="s">
        <v>384</v>
      </c>
      <c r="AB41" s="1363" t="s">
        <v>382</v>
      </c>
      <c r="AC41" s="418" t="s">
        <v>383</v>
      </c>
      <c r="AD41" s="420" t="s">
        <v>384</v>
      </c>
    </row>
    <row r="42" spans="1:30" ht="17.649999999999999" x14ac:dyDescent="0.4">
      <c r="A42" s="1388"/>
      <c r="B42" s="1389"/>
      <c r="C42" s="1390"/>
      <c r="D42" s="1364"/>
      <c r="E42" s="421" t="s">
        <v>391</v>
      </c>
      <c r="F42" s="421" t="s">
        <v>385</v>
      </c>
      <c r="G42" s="1366"/>
      <c r="H42" s="421" t="s">
        <v>391</v>
      </c>
      <c r="I42" s="422" t="s">
        <v>391</v>
      </c>
      <c r="J42" s="1099"/>
      <c r="K42" s="421" t="s">
        <v>391</v>
      </c>
      <c r="L42" s="422" t="s">
        <v>391</v>
      </c>
      <c r="M42" s="1099"/>
      <c r="N42" s="421" t="s">
        <v>385</v>
      </c>
      <c r="O42" s="421" t="s">
        <v>391</v>
      </c>
      <c r="P42" s="1388"/>
      <c r="Q42" s="1389"/>
      <c r="R42" s="1390"/>
      <c r="S42" s="1364"/>
      <c r="T42" s="421" t="s">
        <v>391</v>
      </c>
      <c r="U42" s="421" t="s">
        <v>391</v>
      </c>
      <c r="V42" s="1366"/>
      <c r="W42" s="421" t="s">
        <v>391</v>
      </c>
      <c r="X42" s="422" t="s">
        <v>391</v>
      </c>
      <c r="Y42" s="1099"/>
      <c r="Z42" s="421" t="s">
        <v>391</v>
      </c>
      <c r="AA42" s="422" t="s">
        <v>391</v>
      </c>
      <c r="AB42" s="1099"/>
      <c r="AC42" s="421" t="s">
        <v>385</v>
      </c>
      <c r="AD42" s="421" t="s">
        <v>391</v>
      </c>
    </row>
    <row r="43" spans="1:30" ht="17.649999999999999" x14ac:dyDescent="0.4">
      <c r="A43" s="423" t="s">
        <v>386</v>
      </c>
      <c r="B43" s="424">
        <v>5</v>
      </c>
      <c r="C43" s="425" t="s">
        <v>172</v>
      </c>
      <c r="D43" s="426">
        <v>102.7</v>
      </c>
      <c r="E43" s="427">
        <v>0</v>
      </c>
      <c r="F43" s="427">
        <v>1.5</v>
      </c>
      <c r="G43" s="426">
        <v>107.1</v>
      </c>
      <c r="H43" s="427">
        <v>0.3</v>
      </c>
      <c r="I43" s="427">
        <v>3.4</v>
      </c>
      <c r="J43" s="426">
        <v>102.5</v>
      </c>
      <c r="K43" s="427">
        <v>-0.4</v>
      </c>
      <c r="L43" s="427">
        <v>0</v>
      </c>
      <c r="M43" s="426">
        <v>105.5</v>
      </c>
      <c r="N43" s="427">
        <v>-0.2</v>
      </c>
      <c r="O43" s="428">
        <v>3.9</v>
      </c>
      <c r="P43" s="423" t="s">
        <v>386</v>
      </c>
      <c r="Q43" s="424">
        <v>5</v>
      </c>
      <c r="R43" s="425" t="s">
        <v>172</v>
      </c>
      <c r="S43" s="426">
        <v>94.9</v>
      </c>
      <c r="T43" s="427">
        <v>0.7</v>
      </c>
      <c r="U43" s="427">
        <v>0.8</v>
      </c>
      <c r="V43" s="426">
        <v>107.1</v>
      </c>
      <c r="W43" s="427">
        <v>0.5</v>
      </c>
      <c r="X43" s="427">
        <v>2.9</v>
      </c>
      <c r="Y43" s="426">
        <v>101.2</v>
      </c>
      <c r="Z43" s="427">
        <v>-0.1</v>
      </c>
      <c r="AA43" s="427">
        <v>-0.3</v>
      </c>
      <c r="AB43" s="426">
        <v>105.9</v>
      </c>
      <c r="AC43" s="427">
        <v>0.2</v>
      </c>
      <c r="AD43" s="428">
        <v>4</v>
      </c>
    </row>
    <row r="44" spans="1:30" ht="17.649999999999999" x14ac:dyDescent="0.4">
      <c r="A44" s="423"/>
      <c r="B44" s="424">
        <v>6</v>
      </c>
      <c r="C44" s="425"/>
      <c r="D44" s="426">
        <v>103.5</v>
      </c>
      <c r="E44" s="427">
        <v>0.7</v>
      </c>
      <c r="F44" s="427">
        <v>2.2999999999999998</v>
      </c>
      <c r="G44" s="426">
        <v>106.2</v>
      </c>
      <c r="H44" s="427">
        <v>-0.8</v>
      </c>
      <c r="I44" s="427">
        <v>4</v>
      </c>
      <c r="J44" s="426">
        <v>103</v>
      </c>
      <c r="K44" s="427">
        <v>0.4</v>
      </c>
      <c r="L44" s="427">
        <v>0.9</v>
      </c>
      <c r="M44" s="426">
        <v>105.5</v>
      </c>
      <c r="N44" s="427">
        <v>0</v>
      </c>
      <c r="O44" s="428">
        <v>3.9</v>
      </c>
      <c r="P44" s="423"/>
      <c r="Q44" s="424">
        <v>6</v>
      </c>
      <c r="R44" s="425"/>
      <c r="S44" s="426">
        <v>94.9</v>
      </c>
      <c r="T44" s="427">
        <v>0</v>
      </c>
      <c r="U44" s="427">
        <v>2</v>
      </c>
      <c r="V44" s="426">
        <v>106.2</v>
      </c>
      <c r="W44" s="427">
        <v>-0.9</v>
      </c>
      <c r="X44" s="427">
        <v>3.6</v>
      </c>
      <c r="Y44" s="426">
        <v>101.4</v>
      </c>
      <c r="Z44" s="427">
        <v>0.2</v>
      </c>
      <c r="AA44" s="427">
        <v>0.2</v>
      </c>
      <c r="AB44" s="426">
        <v>105.7</v>
      </c>
      <c r="AC44" s="427">
        <v>-0.1</v>
      </c>
      <c r="AD44" s="428">
        <v>3.8</v>
      </c>
    </row>
    <row r="45" spans="1:30" ht="17.649999999999999" x14ac:dyDescent="0.4">
      <c r="A45" s="423"/>
      <c r="B45" s="424">
        <v>7</v>
      </c>
      <c r="C45" s="425"/>
      <c r="D45" s="426">
        <v>103.5</v>
      </c>
      <c r="E45" s="427">
        <v>0</v>
      </c>
      <c r="F45" s="427">
        <v>2.2999999999999998</v>
      </c>
      <c r="G45" s="426">
        <v>108.6</v>
      </c>
      <c r="H45" s="427">
        <v>2.2999999999999998</v>
      </c>
      <c r="I45" s="427">
        <v>5.2</v>
      </c>
      <c r="J45" s="426">
        <v>102.9</v>
      </c>
      <c r="K45" s="427">
        <v>-0.1</v>
      </c>
      <c r="L45" s="427">
        <v>0.5</v>
      </c>
      <c r="M45" s="426">
        <v>106.1</v>
      </c>
      <c r="N45" s="427">
        <v>0.6</v>
      </c>
      <c r="O45" s="428">
        <v>3.6</v>
      </c>
      <c r="P45" s="423"/>
      <c r="Q45" s="424">
        <v>7</v>
      </c>
      <c r="R45" s="425"/>
      <c r="S45" s="426">
        <v>94.9</v>
      </c>
      <c r="T45" s="427">
        <v>0</v>
      </c>
      <c r="U45" s="427">
        <v>2</v>
      </c>
      <c r="V45" s="426">
        <v>108.8</v>
      </c>
      <c r="W45" s="427">
        <v>2.4</v>
      </c>
      <c r="X45" s="427">
        <v>4.7</v>
      </c>
      <c r="Y45" s="426">
        <v>101.6</v>
      </c>
      <c r="Z45" s="427">
        <v>0.2</v>
      </c>
      <c r="AA45" s="427">
        <v>0.2</v>
      </c>
      <c r="AB45" s="426">
        <v>106.5</v>
      </c>
      <c r="AC45" s="427">
        <v>0.8</v>
      </c>
      <c r="AD45" s="428">
        <v>3.7</v>
      </c>
    </row>
    <row r="46" spans="1:30" ht="17.649999999999999" x14ac:dyDescent="0.4">
      <c r="A46" s="423"/>
      <c r="B46" s="424">
        <v>8</v>
      </c>
      <c r="C46" s="425"/>
      <c r="D46" s="426">
        <v>103.5</v>
      </c>
      <c r="E46" s="427">
        <v>0</v>
      </c>
      <c r="F46" s="427">
        <v>2.2999999999999998</v>
      </c>
      <c r="G46" s="426">
        <v>110.2</v>
      </c>
      <c r="H46" s="427">
        <v>1.5</v>
      </c>
      <c r="I46" s="427">
        <v>4.9000000000000004</v>
      </c>
      <c r="J46" s="426">
        <v>104.5</v>
      </c>
      <c r="K46" s="427">
        <v>1.6</v>
      </c>
      <c r="L46" s="427">
        <v>1.6</v>
      </c>
      <c r="M46" s="426">
        <v>106</v>
      </c>
      <c r="N46" s="427">
        <v>-0.1</v>
      </c>
      <c r="O46" s="428">
        <v>3</v>
      </c>
      <c r="P46" s="423"/>
      <c r="Q46" s="424">
        <v>8</v>
      </c>
      <c r="R46" s="425"/>
      <c r="S46" s="426">
        <v>94.9</v>
      </c>
      <c r="T46" s="427">
        <v>0</v>
      </c>
      <c r="U46" s="427">
        <v>2</v>
      </c>
      <c r="V46" s="426">
        <v>110.7</v>
      </c>
      <c r="W46" s="427">
        <v>1.8</v>
      </c>
      <c r="X46" s="427">
        <v>4.5</v>
      </c>
      <c r="Y46" s="426">
        <v>102.8</v>
      </c>
      <c r="Z46" s="427">
        <v>1.2</v>
      </c>
      <c r="AA46" s="427">
        <v>1.1000000000000001</v>
      </c>
      <c r="AB46" s="426">
        <v>106.8</v>
      </c>
      <c r="AC46" s="427">
        <v>0.2</v>
      </c>
      <c r="AD46" s="428">
        <v>3.4</v>
      </c>
    </row>
    <row r="47" spans="1:30" ht="17.649999999999999" x14ac:dyDescent="0.4">
      <c r="A47" s="423"/>
      <c r="B47" s="424">
        <v>9</v>
      </c>
      <c r="C47" s="425"/>
      <c r="D47" s="426">
        <v>103.5</v>
      </c>
      <c r="E47" s="427">
        <v>0</v>
      </c>
      <c r="F47" s="427">
        <v>2.2999999999999998</v>
      </c>
      <c r="G47" s="426">
        <v>108.9</v>
      </c>
      <c r="H47" s="427">
        <v>-1.2</v>
      </c>
      <c r="I47" s="427">
        <v>5</v>
      </c>
      <c r="J47" s="426">
        <v>104</v>
      </c>
      <c r="K47" s="427">
        <v>-0.5</v>
      </c>
      <c r="L47" s="427">
        <v>1.3</v>
      </c>
      <c r="M47" s="426">
        <v>106.6</v>
      </c>
      <c r="N47" s="427">
        <v>0.5</v>
      </c>
      <c r="O47" s="428">
        <v>3</v>
      </c>
      <c r="P47" s="423"/>
      <c r="Q47" s="424">
        <v>9</v>
      </c>
      <c r="R47" s="425"/>
      <c r="S47" s="426">
        <v>94.9</v>
      </c>
      <c r="T47" s="427">
        <v>0</v>
      </c>
      <c r="U47" s="427">
        <v>2</v>
      </c>
      <c r="V47" s="426">
        <v>108.6</v>
      </c>
      <c r="W47" s="427">
        <v>-1.9</v>
      </c>
      <c r="X47" s="427">
        <v>4.3</v>
      </c>
      <c r="Y47" s="426">
        <v>102.3</v>
      </c>
      <c r="Z47" s="427">
        <v>-0.5</v>
      </c>
      <c r="AA47" s="427">
        <v>1.1000000000000001</v>
      </c>
      <c r="AB47" s="426">
        <v>107.2</v>
      </c>
      <c r="AC47" s="427">
        <v>0.4</v>
      </c>
      <c r="AD47" s="428">
        <v>3.3</v>
      </c>
    </row>
    <row r="48" spans="1:30" ht="17.649999999999999" x14ac:dyDescent="0.4">
      <c r="A48" s="429"/>
      <c r="B48" s="430">
        <v>10</v>
      </c>
      <c r="C48" s="431"/>
      <c r="D48" s="432">
        <v>103.5</v>
      </c>
      <c r="E48" s="437">
        <v>0</v>
      </c>
      <c r="F48" s="437">
        <v>2.2999999999999998</v>
      </c>
      <c r="G48" s="432">
        <v>109.4</v>
      </c>
      <c r="H48" s="437">
        <v>0.4</v>
      </c>
      <c r="I48" s="437">
        <v>6.3</v>
      </c>
      <c r="J48" s="432">
        <v>104.3</v>
      </c>
      <c r="K48" s="437">
        <v>0.4</v>
      </c>
      <c r="L48" s="437">
        <v>1.7</v>
      </c>
      <c r="M48" s="432">
        <v>107.7</v>
      </c>
      <c r="N48" s="437">
        <v>1</v>
      </c>
      <c r="O48" s="438">
        <v>3.2</v>
      </c>
      <c r="P48" s="429"/>
      <c r="Q48" s="430">
        <v>10</v>
      </c>
      <c r="R48" s="431"/>
      <c r="S48" s="434">
        <v>94.9</v>
      </c>
      <c r="T48" s="433">
        <v>0</v>
      </c>
      <c r="U48" s="433">
        <v>2</v>
      </c>
      <c r="V48" s="434">
        <v>109.1</v>
      </c>
      <c r="W48" s="433">
        <v>0.5</v>
      </c>
      <c r="X48" s="433">
        <v>5.9</v>
      </c>
      <c r="Y48" s="434">
        <v>102.4</v>
      </c>
      <c r="Z48" s="433">
        <v>0.1</v>
      </c>
      <c r="AA48" s="433">
        <v>1</v>
      </c>
      <c r="AB48" s="432">
        <v>108.3</v>
      </c>
      <c r="AC48" s="437">
        <v>1</v>
      </c>
      <c r="AD48" s="438">
        <v>3.7</v>
      </c>
    </row>
    <row r="49" spans="1:30" ht="17.649999999999999" x14ac:dyDescent="0.4">
      <c r="A49" s="439"/>
      <c r="B49" s="440"/>
      <c r="D49" s="442"/>
      <c r="E49" s="442"/>
      <c r="F49" s="442"/>
      <c r="G49" s="442"/>
      <c r="H49" s="442"/>
      <c r="I49" s="442"/>
      <c r="J49" s="442"/>
      <c r="K49" s="442"/>
      <c r="L49" s="442"/>
      <c r="M49" s="442"/>
      <c r="N49" s="442"/>
      <c r="O49" s="442"/>
      <c r="P49" s="440"/>
      <c r="Q49" s="440"/>
      <c r="S49" s="442"/>
      <c r="T49" s="442"/>
      <c r="U49" s="442"/>
      <c r="V49" s="442"/>
      <c r="W49" s="442"/>
      <c r="X49" s="442"/>
      <c r="Y49" s="442"/>
      <c r="Z49" s="442"/>
      <c r="AA49" s="442"/>
      <c r="AB49" s="442"/>
      <c r="AC49" s="442"/>
      <c r="AD49" s="442"/>
    </row>
    <row r="50" spans="1:30" ht="17.649999999999999" x14ac:dyDescent="0.4">
      <c r="A50" s="443"/>
      <c r="B50" s="443"/>
      <c r="C50" s="443"/>
      <c r="D50" s="443"/>
      <c r="E50" s="443"/>
      <c r="F50" s="443"/>
      <c r="G50" s="443"/>
      <c r="H50" s="443"/>
      <c r="I50" s="443"/>
      <c r="J50" s="443"/>
      <c r="K50" s="443"/>
      <c r="L50" s="443"/>
      <c r="M50" s="443"/>
      <c r="N50" s="443"/>
    </row>
  </sheetData>
  <mergeCells count="93">
    <mergeCell ref="K1:O1"/>
    <mergeCell ref="A3:D4"/>
    <mergeCell ref="H3:J3"/>
    <mergeCell ref="N3:O4"/>
    <mergeCell ref="P3:S4"/>
    <mergeCell ref="AB3:AD4"/>
    <mergeCell ref="A5:C7"/>
    <mergeCell ref="D5:F7"/>
    <mergeCell ref="J5:L5"/>
    <mergeCell ref="M5:O5"/>
    <mergeCell ref="P5:R7"/>
    <mergeCell ref="S5:U7"/>
    <mergeCell ref="Y5:AA5"/>
    <mergeCell ref="AB5:AD5"/>
    <mergeCell ref="G6:I7"/>
    <mergeCell ref="W3:Y3"/>
    <mergeCell ref="J6:L7"/>
    <mergeCell ref="M6:O7"/>
    <mergeCell ref="V6:X7"/>
    <mergeCell ref="Y6:AA7"/>
    <mergeCell ref="AB6:AD7"/>
    <mergeCell ref="Y8:Y9"/>
    <mergeCell ref="AB8:AB9"/>
    <mergeCell ref="A16:C18"/>
    <mergeCell ref="D16:F18"/>
    <mergeCell ref="G16:I16"/>
    <mergeCell ref="J16:L18"/>
    <mergeCell ref="M16:O18"/>
    <mergeCell ref="A8:C9"/>
    <mergeCell ref="D8:D9"/>
    <mergeCell ref="G8:G9"/>
    <mergeCell ref="J8:J9"/>
    <mergeCell ref="M8:M9"/>
    <mergeCell ref="G17:I18"/>
    <mergeCell ref="V17:X18"/>
    <mergeCell ref="P8:R9"/>
    <mergeCell ref="S8:S9"/>
    <mergeCell ref="V8:V9"/>
    <mergeCell ref="P16:R18"/>
    <mergeCell ref="S16:U18"/>
    <mergeCell ref="V16:X16"/>
    <mergeCell ref="Y16:AA18"/>
    <mergeCell ref="AB16:AD18"/>
    <mergeCell ref="S19:S20"/>
    <mergeCell ref="V19:V20"/>
    <mergeCell ref="Y19:Y20"/>
    <mergeCell ref="AB19:AB20"/>
    <mergeCell ref="A27:C29"/>
    <mergeCell ref="D27:F29"/>
    <mergeCell ref="G27:I29"/>
    <mergeCell ref="J27:L29"/>
    <mergeCell ref="M27:O29"/>
    <mergeCell ref="P27:R29"/>
    <mergeCell ref="A19:C20"/>
    <mergeCell ref="D19:D20"/>
    <mergeCell ref="G19:G20"/>
    <mergeCell ref="J19:J20"/>
    <mergeCell ref="M19:M20"/>
    <mergeCell ref="P19:R20"/>
    <mergeCell ref="S27:U29"/>
    <mergeCell ref="V27:X29"/>
    <mergeCell ref="Y27:AA29"/>
    <mergeCell ref="AB27:AD29"/>
    <mergeCell ref="A30:C31"/>
    <mergeCell ref="D30:D31"/>
    <mergeCell ref="G30:G31"/>
    <mergeCell ref="J30:J31"/>
    <mergeCell ref="M30:M31"/>
    <mergeCell ref="P30:R31"/>
    <mergeCell ref="A38:C40"/>
    <mergeCell ref="D38:F40"/>
    <mergeCell ref="G38:I40"/>
    <mergeCell ref="J38:L40"/>
    <mergeCell ref="M38:O40"/>
    <mergeCell ref="P41:R42"/>
    <mergeCell ref="S30:S31"/>
    <mergeCell ref="V30:V31"/>
    <mergeCell ref="Y30:Y31"/>
    <mergeCell ref="AB30:AB31"/>
    <mergeCell ref="P38:R40"/>
    <mergeCell ref="A41:C42"/>
    <mergeCell ref="D41:D42"/>
    <mergeCell ref="G41:G42"/>
    <mergeCell ref="J41:J42"/>
    <mergeCell ref="M41:M42"/>
    <mergeCell ref="S41:S42"/>
    <mergeCell ref="V41:V42"/>
    <mergeCell ref="Y41:Y42"/>
    <mergeCell ref="AB41:AB42"/>
    <mergeCell ref="S38:U40"/>
    <mergeCell ref="V38:X40"/>
    <mergeCell ref="Y38:AA40"/>
    <mergeCell ref="AB38:AD40"/>
  </mergeCells>
  <phoneticPr fontId="3"/>
  <conditionalFormatting sqref="D48:O48 S48:AD48 D26:O26 S26:AD26 S37:AD37 D10:O15 S15:AD15 D37:O37">
    <cfRule type="expression" dxfId="7" priority="8" stopIfTrue="1">
      <formula>ISERROR(D10)=TRUE</formula>
    </cfRule>
  </conditionalFormatting>
  <conditionalFormatting sqref="S43:AD47">
    <cfRule type="expression" dxfId="6" priority="1" stopIfTrue="1">
      <formula>ISERROR(S43)=TRUE</formula>
    </cfRule>
  </conditionalFormatting>
  <conditionalFormatting sqref="D21:O25">
    <cfRule type="expression" dxfId="5" priority="7" stopIfTrue="1">
      <formula>ISERROR(D21)=TRUE</formula>
    </cfRule>
  </conditionalFormatting>
  <conditionalFormatting sqref="D32:O36">
    <cfRule type="expression" dxfId="4" priority="6" stopIfTrue="1">
      <formula>ISERROR(D32)=TRUE</formula>
    </cfRule>
  </conditionalFormatting>
  <conditionalFormatting sqref="D43:O47">
    <cfRule type="expression" dxfId="3" priority="5" stopIfTrue="1">
      <formula>ISERROR(D43)=TRUE</formula>
    </cfRule>
  </conditionalFormatting>
  <conditionalFormatting sqref="S10:AD14">
    <cfRule type="expression" dxfId="2" priority="4" stopIfTrue="1">
      <formula>ISERROR(S10)=TRUE</formula>
    </cfRule>
  </conditionalFormatting>
  <conditionalFormatting sqref="S21:AD25">
    <cfRule type="expression" dxfId="1" priority="3" stopIfTrue="1">
      <formula>ISERROR(S21)=TRUE</formula>
    </cfRule>
  </conditionalFormatting>
  <conditionalFormatting sqref="S32:AD36">
    <cfRule type="expression" dxfId="0" priority="2" stopIfTrue="1">
      <formula>ISERROR(S32)=TRUE</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selection activeCell="N43" sqref="N43"/>
    </sheetView>
  </sheetViews>
  <sheetFormatPr defaultRowHeight="18.75" x14ac:dyDescent="0.4"/>
  <cols>
    <col min="1" max="1" width="8.5" style="330" customWidth="1"/>
    <col min="2" max="2" width="3.25" style="330" customWidth="1"/>
    <col min="3" max="3" width="5.75" style="330" customWidth="1"/>
    <col min="4" max="11" width="7.625" style="330" customWidth="1"/>
    <col min="12" max="12" width="8.625" style="330" customWidth="1"/>
  </cols>
  <sheetData>
    <row r="1" spans="1:12" x14ac:dyDescent="0.4">
      <c r="A1" s="96"/>
      <c r="B1" s="96"/>
      <c r="C1" s="96"/>
      <c r="D1" s="96"/>
      <c r="E1" s="3" t="s">
        <v>400</v>
      </c>
      <c r="F1" s="446"/>
      <c r="G1" s="446"/>
      <c r="H1" s="446"/>
      <c r="I1" s="446"/>
      <c r="J1" s="446"/>
      <c r="K1" s="446"/>
      <c r="L1" s="446"/>
    </row>
    <row r="2" spans="1:12" ht="17.649999999999999" x14ac:dyDescent="0.4">
      <c r="A2" s="96"/>
      <c r="B2" s="96"/>
      <c r="C2" s="96"/>
      <c r="D2" s="96"/>
      <c r="E2" s="3"/>
      <c r="F2" s="446"/>
      <c r="G2" s="446"/>
      <c r="H2" s="446"/>
      <c r="I2" s="446"/>
      <c r="J2" s="447"/>
      <c r="K2" s="447"/>
      <c r="L2" s="447"/>
    </row>
    <row r="3" spans="1:12" x14ac:dyDescent="0.4">
      <c r="A3" s="96"/>
      <c r="B3" s="96"/>
      <c r="C3" s="96"/>
      <c r="D3" s="96"/>
      <c r="E3" s="1436" t="s">
        <v>401</v>
      </c>
      <c r="F3" s="1437"/>
      <c r="G3" s="1437"/>
      <c r="H3" s="1437"/>
      <c r="I3" s="1437"/>
      <c r="J3" s="447"/>
      <c r="K3" s="447"/>
      <c r="L3" s="447"/>
    </row>
    <row r="4" spans="1:12" x14ac:dyDescent="0.15">
      <c r="A4" s="1438" t="s">
        <v>402</v>
      </c>
      <c r="B4" s="1438"/>
      <c r="C4" s="1438"/>
      <c r="D4" s="448"/>
      <c r="E4" s="1687" t="s">
        <v>927</v>
      </c>
      <c r="F4" s="1687"/>
      <c r="G4" s="1687"/>
      <c r="H4" s="1687"/>
      <c r="I4" s="1687"/>
      <c r="J4" s="1687"/>
      <c r="K4" s="96"/>
      <c r="L4" s="96"/>
    </row>
    <row r="5" spans="1:12" x14ac:dyDescent="0.4">
      <c r="A5" s="1439" t="s">
        <v>403</v>
      </c>
      <c r="B5" s="1439"/>
      <c r="C5" s="1439"/>
      <c r="D5" s="96"/>
      <c r="E5" s="96"/>
      <c r="F5" s="96"/>
      <c r="G5" s="96"/>
      <c r="H5" s="96"/>
      <c r="I5" s="96"/>
      <c r="J5" s="1435" t="s">
        <v>374</v>
      </c>
      <c r="K5" s="1435"/>
      <c r="L5" s="96"/>
    </row>
    <row r="6" spans="1:12" x14ac:dyDescent="0.4">
      <c r="A6" s="1254" t="s">
        <v>404</v>
      </c>
      <c r="B6" s="1440"/>
      <c r="C6" s="1440"/>
      <c r="D6" s="1248" t="s">
        <v>405</v>
      </c>
      <c r="E6" s="1442"/>
      <c r="F6" s="1248" t="s">
        <v>406</v>
      </c>
      <c r="G6" s="1442"/>
      <c r="H6" s="1248" t="s">
        <v>407</v>
      </c>
      <c r="I6" s="1250"/>
      <c r="J6" s="1248" t="s">
        <v>408</v>
      </c>
      <c r="K6" s="1443"/>
      <c r="L6" s="96"/>
    </row>
    <row r="7" spans="1:12" ht="24" x14ac:dyDescent="0.4">
      <c r="A7" s="1441"/>
      <c r="B7" s="1441"/>
      <c r="C7" s="1441"/>
      <c r="D7" s="449" t="s">
        <v>409</v>
      </c>
      <c r="E7" s="355" t="s">
        <v>410</v>
      </c>
      <c r="F7" s="449" t="s">
        <v>411</v>
      </c>
      <c r="G7" s="449" t="s">
        <v>410</v>
      </c>
      <c r="H7" s="409" t="s">
        <v>409</v>
      </c>
      <c r="I7" s="355" t="s">
        <v>410</v>
      </c>
      <c r="J7" s="449" t="s">
        <v>412</v>
      </c>
      <c r="K7" s="408" t="s">
        <v>410</v>
      </c>
      <c r="L7" s="96"/>
    </row>
    <row r="8" spans="1:12" x14ac:dyDescent="0.4">
      <c r="A8" s="450" t="s">
        <v>413</v>
      </c>
      <c r="B8" s="451">
        <v>2</v>
      </c>
      <c r="C8" s="452" t="s">
        <v>36</v>
      </c>
      <c r="D8" s="453">
        <v>100</v>
      </c>
      <c r="E8" s="454">
        <v>100</v>
      </c>
      <c r="F8" s="454">
        <v>100</v>
      </c>
      <c r="G8" s="454">
        <v>100</v>
      </c>
      <c r="H8" s="454">
        <v>100</v>
      </c>
      <c r="I8" s="454">
        <v>100</v>
      </c>
      <c r="J8" s="454">
        <v>100</v>
      </c>
      <c r="K8" s="454">
        <v>100</v>
      </c>
      <c r="L8" s="90"/>
    </row>
    <row r="9" spans="1:12" ht="17.649999999999999" x14ac:dyDescent="0.4">
      <c r="A9" s="450"/>
      <c r="B9" s="455">
        <v>3</v>
      </c>
      <c r="C9" s="451"/>
      <c r="D9" s="453">
        <v>101</v>
      </c>
      <c r="E9" s="454">
        <v>102</v>
      </c>
      <c r="F9" s="456">
        <v>101.8</v>
      </c>
      <c r="G9" s="456">
        <v>102.8</v>
      </c>
      <c r="H9" s="454">
        <v>101.5</v>
      </c>
      <c r="I9" s="454">
        <v>108.8</v>
      </c>
      <c r="J9" s="454">
        <v>100.4</v>
      </c>
      <c r="K9" s="454">
        <v>97.7</v>
      </c>
      <c r="L9" s="90"/>
    </row>
    <row r="10" spans="1:12" ht="17.649999999999999" x14ac:dyDescent="0.4">
      <c r="A10" s="347"/>
      <c r="B10" s="455">
        <v>4</v>
      </c>
      <c r="C10" s="347"/>
      <c r="D10" s="457">
        <v>101.9</v>
      </c>
      <c r="E10" s="458">
        <v>107.7</v>
      </c>
      <c r="F10" s="347">
        <v>99.6</v>
      </c>
      <c r="G10" s="459">
        <v>105.3</v>
      </c>
      <c r="H10" s="347">
        <v>110.3</v>
      </c>
      <c r="I10" s="347">
        <v>118.1</v>
      </c>
      <c r="J10" s="347">
        <v>101.2</v>
      </c>
      <c r="K10" s="347">
        <v>100.6</v>
      </c>
      <c r="L10" s="90"/>
    </row>
    <row r="11" spans="1:12" ht="17.649999999999999" x14ac:dyDescent="0.4">
      <c r="A11" s="96"/>
      <c r="B11" s="460"/>
      <c r="C11" s="460"/>
      <c r="D11" s="461"/>
      <c r="E11" s="462"/>
      <c r="F11" s="462"/>
      <c r="G11" s="462"/>
      <c r="H11" s="462"/>
      <c r="I11" s="462"/>
      <c r="J11" s="462"/>
      <c r="K11" s="462"/>
      <c r="L11" s="90"/>
    </row>
    <row r="12" spans="1:12" x14ac:dyDescent="0.4">
      <c r="A12" s="344" t="s">
        <v>42</v>
      </c>
      <c r="B12" s="463">
        <v>8</v>
      </c>
      <c r="C12" s="464" t="s">
        <v>172</v>
      </c>
      <c r="D12" s="465">
        <v>88.7</v>
      </c>
      <c r="E12" s="466">
        <v>88.8</v>
      </c>
      <c r="F12" s="466">
        <v>86.1</v>
      </c>
      <c r="G12" s="466">
        <v>86.2</v>
      </c>
      <c r="H12" s="466">
        <v>107.5</v>
      </c>
      <c r="I12" s="466">
        <v>110.5</v>
      </c>
      <c r="J12" s="467">
        <v>101.5</v>
      </c>
      <c r="K12" s="467">
        <v>100.8</v>
      </c>
      <c r="L12" s="90"/>
    </row>
    <row r="13" spans="1:12" ht="17.649999999999999" x14ac:dyDescent="0.4">
      <c r="A13" s="468"/>
      <c r="B13" s="463">
        <v>9</v>
      </c>
      <c r="C13" s="469"/>
      <c r="D13" s="465">
        <v>84.9</v>
      </c>
      <c r="E13" s="466">
        <v>85.3</v>
      </c>
      <c r="F13" s="466">
        <v>82.1</v>
      </c>
      <c r="G13" s="466">
        <v>82.5</v>
      </c>
      <c r="H13" s="466">
        <v>114</v>
      </c>
      <c r="I13" s="466">
        <v>121.9</v>
      </c>
      <c r="J13" s="467">
        <v>101.6</v>
      </c>
      <c r="K13" s="467">
        <v>100.6</v>
      </c>
      <c r="L13" s="90"/>
    </row>
    <row r="14" spans="1:12" ht="17.649999999999999" x14ac:dyDescent="0.4">
      <c r="A14" s="468"/>
      <c r="B14" s="463">
        <v>10</v>
      </c>
      <c r="C14" s="469"/>
      <c r="D14" s="465">
        <v>85.8</v>
      </c>
      <c r="E14" s="466">
        <v>86.5</v>
      </c>
      <c r="F14" s="466">
        <v>82.3</v>
      </c>
      <c r="G14" s="466">
        <v>82.9</v>
      </c>
      <c r="H14" s="466">
        <v>116.1</v>
      </c>
      <c r="I14" s="466">
        <v>123.7</v>
      </c>
      <c r="J14" s="467">
        <v>101.6</v>
      </c>
      <c r="K14" s="467">
        <v>100.3</v>
      </c>
      <c r="L14" s="90"/>
    </row>
    <row r="15" spans="1:12" ht="17.649999999999999" x14ac:dyDescent="0.4">
      <c r="A15" s="468"/>
      <c r="B15" s="463">
        <v>11</v>
      </c>
      <c r="C15" s="469"/>
      <c r="D15" s="465">
        <v>88.4</v>
      </c>
      <c r="E15" s="466">
        <v>87.7</v>
      </c>
      <c r="F15" s="466">
        <v>84.5</v>
      </c>
      <c r="G15" s="466">
        <v>83.8</v>
      </c>
      <c r="H15" s="466">
        <v>118.3</v>
      </c>
      <c r="I15" s="466">
        <v>121.1</v>
      </c>
      <c r="J15" s="467">
        <v>101.4</v>
      </c>
      <c r="K15" s="467">
        <v>99.9</v>
      </c>
      <c r="L15" s="90"/>
    </row>
    <row r="16" spans="1:12" ht="17.649999999999999" x14ac:dyDescent="0.4">
      <c r="A16" s="468"/>
      <c r="B16" s="463">
        <v>12</v>
      </c>
      <c r="C16" s="469"/>
      <c r="D16" s="465">
        <v>179.8</v>
      </c>
      <c r="E16" s="466">
        <v>214.7</v>
      </c>
      <c r="F16" s="466">
        <v>171.7</v>
      </c>
      <c r="G16" s="466">
        <v>205.1</v>
      </c>
      <c r="H16" s="466">
        <v>119.4</v>
      </c>
      <c r="I16" s="466">
        <v>124.6</v>
      </c>
      <c r="J16" s="467">
        <v>101.5</v>
      </c>
      <c r="K16" s="467">
        <v>100.2</v>
      </c>
      <c r="L16" s="90"/>
    </row>
    <row r="17" spans="1:12" x14ac:dyDescent="0.4">
      <c r="A17" s="468" t="s">
        <v>386</v>
      </c>
      <c r="B17" s="463">
        <v>1</v>
      </c>
      <c r="C17" s="469" t="s">
        <v>172</v>
      </c>
      <c r="D17" s="465">
        <v>91.3</v>
      </c>
      <c r="E17" s="466">
        <v>92.4</v>
      </c>
      <c r="F17" s="466">
        <v>86.5</v>
      </c>
      <c r="G17" s="466">
        <v>87.6</v>
      </c>
      <c r="H17" s="466">
        <v>112.9</v>
      </c>
      <c r="I17" s="466">
        <v>118.4</v>
      </c>
      <c r="J17" s="467">
        <v>102</v>
      </c>
      <c r="K17" s="467">
        <v>100.3</v>
      </c>
      <c r="L17" s="90"/>
    </row>
    <row r="18" spans="1:12" ht="17.649999999999999" x14ac:dyDescent="0.4">
      <c r="A18" s="468"/>
      <c r="B18" s="463">
        <v>2</v>
      </c>
      <c r="C18" s="469"/>
      <c r="D18" s="470">
        <v>85.7</v>
      </c>
      <c r="E18" s="467">
        <v>86.8</v>
      </c>
      <c r="F18" s="467">
        <v>82.1</v>
      </c>
      <c r="G18" s="467">
        <v>83.1</v>
      </c>
      <c r="H18" s="467">
        <v>115.1</v>
      </c>
      <c r="I18" s="467">
        <v>124.6</v>
      </c>
      <c r="J18" s="467">
        <v>101.7</v>
      </c>
      <c r="K18" s="467">
        <v>100.3</v>
      </c>
      <c r="L18" s="90"/>
    </row>
    <row r="19" spans="1:12" ht="17.649999999999999" x14ac:dyDescent="0.4">
      <c r="A19" s="468"/>
      <c r="B19" s="463">
        <v>3</v>
      </c>
      <c r="C19" s="469"/>
      <c r="D19" s="470">
        <v>88.2</v>
      </c>
      <c r="E19" s="467">
        <v>90.2</v>
      </c>
      <c r="F19" s="467">
        <v>84.2</v>
      </c>
      <c r="G19" s="467">
        <v>86.2</v>
      </c>
      <c r="H19" s="467">
        <v>116.1</v>
      </c>
      <c r="I19" s="467">
        <v>121.9</v>
      </c>
      <c r="J19" s="467">
        <v>100.9</v>
      </c>
      <c r="K19" s="467">
        <v>100.3</v>
      </c>
      <c r="L19" s="90"/>
    </row>
    <row r="20" spans="1:12" ht="17.649999999999999" x14ac:dyDescent="0.4">
      <c r="B20" s="463">
        <v>4</v>
      </c>
      <c r="C20" s="469"/>
      <c r="D20" s="470">
        <v>89.5</v>
      </c>
      <c r="E20" s="467">
        <v>88.2</v>
      </c>
      <c r="F20" s="467">
        <v>84.7</v>
      </c>
      <c r="G20" s="467">
        <v>83.4</v>
      </c>
      <c r="H20" s="467">
        <v>119.4</v>
      </c>
      <c r="I20" s="467">
        <v>125.4</v>
      </c>
      <c r="J20" s="467">
        <v>102.2</v>
      </c>
      <c r="K20" s="467">
        <v>102.1</v>
      </c>
      <c r="L20" s="90"/>
    </row>
    <row r="21" spans="1:12" ht="17.649999999999999" x14ac:dyDescent="0.4">
      <c r="A21" s="468"/>
      <c r="B21" s="463">
        <v>5</v>
      </c>
      <c r="C21" s="469"/>
      <c r="D21" s="470">
        <v>87.5</v>
      </c>
      <c r="E21" s="467">
        <v>86.8</v>
      </c>
      <c r="F21" s="467">
        <v>82.9</v>
      </c>
      <c r="G21" s="467">
        <v>82.3</v>
      </c>
      <c r="H21" s="467">
        <v>110.8</v>
      </c>
      <c r="I21" s="467">
        <v>109.6</v>
      </c>
      <c r="J21" s="467">
        <v>101.9</v>
      </c>
      <c r="K21" s="467">
        <v>102</v>
      </c>
      <c r="L21" s="90"/>
    </row>
    <row r="22" spans="1:12" ht="17.649999999999999" x14ac:dyDescent="0.4">
      <c r="A22" s="468"/>
      <c r="B22" s="463">
        <v>6</v>
      </c>
      <c r="C22" s="464"/>
      <c r="D22" s="470">
        <v>132.80000000000001</v>
      </c>
      <c r="E22" s="467">
        <v>134</v>
      </c>
      <c r="F22" s="467">
        <v>125.9</v>
      </c>
      <c r="G22" s="467">
        <v>127</v>
      </c>
      <c r="H22" s="467">
        <v>117.2</v>
      </c>
      <c r="I22" s="467">
        <v>121.9</v>
      </c>
      <c r="J22" s="467">
        <v>102.4</v>
      </c>
      <c r="K22" s="467">
        <v>102.4</v>
      </c>
      <c r="L22" s="90"/>
    </row>
    <row r="23" spans="1:12" ht="17.649999999999999" x14ac:dyDescent="0.4">
      <c r="B23" s="463">
        <v>7</v>
      </c>
      <c r="C23" s="464"/>
      <c r="D23" s="471">
        <v>136</v>
      </c>
      <c r="E23" s="471">
        <v>166.5</v>
      </c>
      <c r="F23" s="471">
        <v>128.19999999999999</v>
      </c>
      <c r="G23" s="471">
        <v>156.9</v>
      </c>
      <c r="H23" s="471">
        <v>116.1</v>
      </c>
      <c r="I23" s="471">
        <v>120.2</v>
      </c>
      <c r="J23" s="471">
        <v>102.3</v>
      </c>
      <c r="K23" s="471">
        <v>102.2</v>
      </c>
      <c r="L23" s="90"/>
    </row>
    <row r="24" spans="1:12" ht="17.649999999999999" x14ac:dyDescent="0.4">
      <c r="A24" s="468"/>
      <c r="B24" s="463">
        <v>8</v>
      </c>
      <c r="C24" s="464"/>
      <c r="D24" s="471">
        <v>91.2</v>
      </c>
      <c r="E24" s="471">
        <v>91.8</v>
      </c>
      <c r="F24" s="471">
        <v>86</v>
      </c>
      <c r="G24" s="471">
        <v>86.6</v>
      </c>
      <c r="H24" s="471">
        <v>107.5</v>
      </c>
      <c r="I24" s="471">
        <v>117.5</v>
      </c>
      <c r="J24" s="471">
        <v>102.6</v>
      </c>
      <c r="K24" s="471">
        <v>101.6</v>
      </c>
      <c r="L24" s="90"/>
    </row>
    <row r="25" spans="1:12" ht="17.649999999999999" x14ac:dyDescent="0.4">
      <c r="A25" s="472"/>
      <c r="B25" s="473">
        <v>9</v>
      </c>
      <c r="C25" s="474"/>
      <c r="D25" s="475">
        <v>87.1</v>
      </c>
      <c r="E25" s="476">
        <v>88.9</v>
      </c>
      <c r="F25" s="476">
        <v>81.7</v>
      </c>
      <c r="G25" s="476">
        <v>83.4</v>
      </c>
      <c r="H25" s="476">
        <v>119.4</v>
      </c>
      <c r="I25" s="476">
        <v>125.4</v>
      </c>
      <c r="J25" s="476">
        <v>102.3</v>
      </c>
      <c r="K25" s="476">
        <v>101.4</v>
      </c>
      <c r="L25" s="90"/>
    </row>
    <row r="26" spans="1:12" x14ac:dyDescent="0.4">
      <c r="A26" s="1430" t="s">
        <v>414</v>
      </c>
      <c r="B26" s="1430"/>
      <c r="C26" s="1431"/>
      <c r="D26" s="477">
        <v>2.6</v>
      </c>
      <c r="E26" s="478">
        <v>4.2</v>
      </c>
      <c r="F26" s="478">
        <v>-0.5</v>
      </c>
      <c r="G26" s="478">
        <v>1.1000000000000001</v>
      </c>
      <c r="H26" s="478">
        <v>4.7</v>
      </c>
      <c r="I26" s="478">
        <v>2.9</v>
      </c>
      <c r="J26" s="478">
        <v>0.7</v>
      </c>
      <c r="K26" s="478">
        <v>0.8</v>
      </c>
      <c r="L26" s="479"/>
    </row>
    <row r="27" spans="1:12" x14ac:dyDescent="0.15">
      <c r="A27" s="1432" t="s">
        <v>415</v>
      </c>
      <c r="B27" s="1432"/>
      <c r="C27" s="1432"/>
      <c r="D27" s="480">
        <v>-4.5</v>
      </c>
      <c r="E27" s="481">
        <v>-3.2</v>
      </c>
      <c r="F27" s="481">
        <v>-5</v>
      </c>
      <c r="G27" s="481">
        <v>-3.7</v>
      </c>
      <c r="H27" s="481">
        <v>11.1</v>
      </c>
      <c r="I27" s="481">
        <v>6.7</v>
      </c>
      <c r="J27" s="481">
        <v>-0.3</v>
      </c>
      <c r="K27" s="481">
        <v>-0.2</v>
      </c>
      <c r="L27" s="482"/>
    </row>
    <row r="28" spans="1:12" ht="17.649999999999999" x14ac:dyDescent="0.15">
      <c r="A28" s="1433"/>
      <c r="B28" s="1433"/>
      <c r="C28" s="1433"/>
      <c r="D28" s="483"/>
      <c r="E28" s="483"/>
      <c r="F28" s="483"/>
      <c r="G28" s="483"/>
      <c r="H28" s="483"/>
      <c r="I28" s="483"/>
      <c r="J28" s="483"/>
      <c r="K28" s="483"/>
      <c r="L28" s="482"/>
    </row>
    <row r="29" spans="1:12" ht="17.649999999999999" x14ac:dyDescent="0.4">
      <c r="A29" s="1433"/>
      <c r="B29" s="1433"/>
      <c r="C29" s="1433"/>
      <c r="D29" s="483"/>
      <c r="E29" s="483"/>
      <c r="F29" s="483"/>
      <c r="G29" s="483"/>
      <c r="H29" s="483"/>
      <c r="I29" s="483"/>
      <c r="J29" s="483"/>
      <c r="K29" s="483"/>
      <c r="L29" s="479"/>
    </row>
    <row r="30" spans="1:12" x14ac:dyDescent="0.4">
      <c r="A30" s="484"/>
      <c r="B30" s="484"/>
      <c r="C30" s="484"/>
      <c r="D30" s="484"/>
      <c r="E30" s="484"/>
      <c r="F30" s="484"/>
      <c r="G30" s="484"/>
      <c r="H30" s="484"/>
      <c r="I30" s="484"/>
      <c r="J30" s="484"/>
      <c r="K30" s="484"/>
      <c r="L30" s="484"/>
    </row>
    <row r="31" spans="1:12" x14ac:dyDescent="0.4">
      <c r="A31" s="96"/>
      <c r="B31" s="96"/>
      <c r="C31" s="96"/>
      <c r="D31" s="96"/>
      <c r="E31" s="1434" t="s">
        <v>928</v>
      </c>
      <c r="F31" s="1434"/>
      <c r="G31" s="1434"/>
      <c r="H31" s="1434"/>
      <c r="I31" s="1434"/>
      <c r="J31" s="96"/>
      <c r="K31" s="96"/>
      <c r="L31" s="96"/>
    </row>
    <row r="32" spans="1:12" x14ac:dyDescent="0.15">
      <c r="A32" s="485" t="s">
        <v>416</v>
      </c>
      <c r="B32" s="485"/>
      <c r="C32" s="485"/>
      <c r="D32" s="96"/>
      <c r="E32" s="96"/>
      <c r="F32" s="96"/>
      <c r="G32" s="96"/>
      <c r="H32" s="96"/>
      <c r="I32" s="96"/>
      <c r="J32" s="96"/>
      <c r="K32" s="96"/>
      <c r="L32" s="96"/>
    </row>
    <row r="33" spans="1:12" x14ac:dyDescent="0.4">
      <c r="A33" s="96" t="s">
        <v>417</v>
      </c>
      <c r="B33" s="96"/>
      <c r="C33" s="96"/>
      <c r="D33" s="96"/>
      <c r="E33" s="96"/>
      <c r="F33" s="96"/>
      <c r="G33" s="96"/>
      <c r="H33" s="96"/>
      <c r="I33" s="96"/>
      <c r="J33" s="96"/>
      <c r="K33" s="1435" t="s">
        <v>63</v>
      </c>
      <c r="L33" s="1435"/>
    </row>
    <row r="34" spans="1:12" x14ac:dyDescent="0.4">
      <c r="A34" s="1254" t="s">
        <v>418</v>
      </c>
      <c r="B34" s="1254"/>
      <c r="C34" s="1256"/>
      <c r="D34" s="1252" t="s">
        <v>419</v>
      </c>
      <c r="E34" s="1252"/>
      <c r="F34" s="1252"/>
      <c r="G34" s="1252" t="s">
        <v>420</v>
      </c>
      <c r="H34" s="1252"/>
      <c r="I34" s="1252"/>
      <c r="J34" s="1252" t="s">
        <v>421</v>
      </c>
      <c r="K34" s="1252"/>
      <c r="L34" s="1248"/>
    </row>
    <row r="35" spans="1:12" x14ac:dyDescent="0.4">
      <c r="A35" s="1285"/>
      <c r="B35" s="1285"/>
      <c r="C35" s="1286"/>
      <c r="D35" s="355" t="s">
        <v>422</v>
      </c>
      <c r="E35" s="355" t="s">
        <v>423</v>
      </c>
      <c r="F35" s="355" t="s">
        <v>424</v>
      </c>
      <c r="G35" s="355" t="s">
        <v>422</v>
      </c>
      <c r="H35" s="355" t="s">
        <v>423</v>
      </c>
      <c r="I35" s="355" t="s">
        <v>424</v>
      </c>
      <c r="J35" s="355" t="s">
        <v>422</v>
      </c>
      <c r="K35" s="355" t="s">
        <v>423</v>
      </c>
      <c r="L35" s="354" t="s">
        <v>424</v>
      </c>
    </row>
    <row r="36" spans="1:12" x14ac:dyDescent="0.4">
      <c r="A36" s="488" t="s">
        <v>386</v>
      </c>
      <c r="B36" s="469">
        <v>7</v>
      </c>
      <c r="C36" s="469" t="s">
        <v>172</v>
      </c>
      <c r="D36" s="489">
        <v>414452</v>
      </c>
      <c r="E36" s="490">
        <v>538906</v>
      </c>
      <c r="F36" s="490">
        <v>263707</v>
      </c>
      <c r="G36" s="490">
        <v>262871</v>
      </c>
      <c r="H36" s="490">
        <v>323874</v>
      </c>
      <c r="I36" s="490">
        <v>188981</v>
      </c>
      <c r="J36" s="490">
        <v>151581</v>
      </c>
      <c r="K36" s="490">
        <v>215032</v>
      </c>
      <c r="L36" s="490">
        <v>74726</v>
      </c>
    </row>
    <row r="37" spans="1:12" x14ac:dyDescent="0.4">
      <c r="A37" s="488"/>
      <c r="B37" s="469">
        <v>8</v>
      </c>
      <c r="C37" s="469"/>
      <c r="D37" s="489">
        <v>278025</v>
      </c>
      <c r="E37" s="490">
        <v>345967</v>
      </c>
      <c r="F37" s="490">
        <v>196469</v>
      </c>
      <c r="G37" s="490">
        <v>260116</v>
      </c>
      <c r="H37" s="490">
        <v>322187</v>
      </c>
      <c r="I37" s="490">
        <v>185608</v>
      </c>
      <c r="J37" s="490">
        <v>17909</v>
      </c>
      <c r="K37" s="490">
        <v>23780</v>
      </c>
      <c r="L37" s="490">
        <v>10861</v>
      </c>
    </row>
    <row r="38" spans="1:12" x14ac:dyDescent="0.4">
      <c r="A38" s="491"/>
      <c r="B38" s="455">
        <v>9</v>
      </c>
      <c r="C38" s="455"/>
      <c r="D38" s="492">
        <v>265454</v>
      </c>
      <c r="E38" s="493">
        <v>330431</v>
      </c>
      <c r="F38" s="493">
        <v>188674</v>
      </c>
      <c r="G38" s="493">
        <v>261425</v>
      </c>
      <c r="H38" s="493">
        <v>325159</v>
      </c>
      <c r="I38" s="493">
        <v>186114</v>
      </c>
      <c r="J38" s="493">
        <v>4029</v>
      </c>
      <c r="K38" s="493">
        <v>5272</v>
      </c>
      <c r="L38" s="493">
        <v>2560</v>
      </c>
    </row>
    <row r="39" spans="1:12" x14ac:dyDescent="0.4">
      <c r="A39" s="494"/>
      <c r="B39" s="494"/>
      <c r="C39" s="494"/>
      <c r="D39" s="495"/>
      <c r="E39" s="496"/>
      <c r="F39" s="497"/>
      <c r="G39" s="497"/>
      <c r="H39" s="497"/>
      <c r="I39" s="497"/>
      <c r="J39" s="497"/>
      <c r="K39" s="497"/>
      <c r="L39" s="497"/>
    </row>
    <row r="40" spans="1:12" x14ac:dyDescent="0.4">
      <c r="A40" s="1428" t="s">
        <v>425</v>
      </c>
      <c r="B40" s="1429"/>
      <c r="C40" s="1429"/>
      <c r="D40" s="498">
        <v>354383</v>
      </c>
      <c r="E40" s="499">
        <v>379159</v>
      </c>
      <c r="F40" s="499">
        <v>235300</v>
      </c>
      <c r="G40" s="499">
        <v>329707</v>
      </c>
      <c r="H40" s="499">
        <v>352111</v>
      </c>
      <c r="I40" s="499">
        <v>222023</v>
      </c>
      <c r="J40" s="499">
        <v>24676</v>
      </c>
      <c r="K40" s="499">
        <v>27048</v>
      </c>
      <c r="L40" s="499">
        <v>13277</v>
      </c>
    </row>
    <row r="41" spans="1:12" x14ac:dyDescent="0.4">
      <c r="A41" s="1428" t="s">
        <v>426</v>
      </c>
      <c r="B41" s="1429"/>
      <c r="C41" s="1429"/>
      <c r="D41" s="498">
        <v>325065</v>
      </c>
      <c r="E41" s="499">
        <v>370638</v>
      </c>
      <c r="F41" s="499">
        <v>217741</v>
      </c>
      <c r="G41" s="499">
        <v>318438</v>
      </c>
      <c r="H41" s="499">
        <v>364477</v>
      </c>
      <c r="I41" s="499">
        <v>210017</v>
      </c>
      <c r="J41" s="499">
        <v>6627</v>
      </c>
      <c r="K41" s="499">
        <v>6161</v>
      </c>
      <c r="L41" s="499">
        <v>7724</v>
      </c>
    </row>
    <row r="42" spans="1:12" x14ac:dyDescent="0.15">
      <c r="A42" s="1425" t="s">
        <v>427</v>
      </c>
      <c r="B42" s="1426"/>
      <c r="C42" s="1426"/>
      <c r="D42" s="498">
        <v>412328</v>
      </c>
      <c r="E42" s="499">
        <v>452542</v>
      </c>
      <c r="F42" s="499">
        <v>261475</v>
      </c>
      <c r="G42" s="499">
        <v>411759</v>
      </c>
      <c r="H42" s="499">
        <v>451998</v>
      </c>
      <c r="I42" s="499">
        <v>260814</v>
      </c>
      <c r="J42" s="499">
        <v>569</v>
      </c>
      <c r="K42" s="499">
        <v>544</v>
      </c>
      <c r="L42" s="499">
        <v>661</v>
      </c>
    </row>
    <row r="43" spans="1:12" x14ac:dyDescent="0.4">
      <c r="A43" s="1428" t="s">
        <v>428</v>
      </c>
      <c r="B43" s="1429"/>
      <c r="C43" s="1429"/>
      <c r="D43" s="498">
        <v>300163</v>
      </c>
      <c r="E43" s="499">
        <v>335544</v>
      </c>
      <c r="F43" s="499">
        <v>217767</v>
      </c>
      <c r="G43" s="499">
        <v>299504</v>
      </c>
      <c r="H43" s="499">
        <v>335544</v>
      </c>
      <c r="I43" s="499">
        <v>215572</v>
      </c>
      <c r="J43" s="499">
        <v>659</v>
      </c>
      <c r="K43" s="499">
        <v>0</v>
      </c>
      <c r="L43" s="499">
        <v>2195</v>
      </c>
    </row>
    <row r="44" spans="1:12" x14ac:dyDescent="0.4">
      <c r="A44" s="1428" t="s">
        <v>429</v>
      </c>
      <c r="B44" s="1429"/>
      <c r="C44" s="1429"/>
      <c r="D44" s="498">
        <v>272299</v>
      </c>
      <c r="E44" s="499">
        <v>308166</v>
      </c>
      <c r="F44" s="499">
        <v>175780</v>
      </c>
      <c r="G44" s="499">
        <v>268896</v>
      </c>
      <c r="H44" s="499">
        <v>303498</v>
      </c>
      <c r="I44" s="499">
        <v>175780</v>
      </c>
      <c r="J44" s="499">
        <v>3403</v>
      </c>
      <c r="K44" s="499">
        <v>4668</v>
      </c>
      <c r="L44" s="499">
        <v>0</v>
      </c>
    </row>
    <row r="45" spans="1:12" x14ac:dyDescent="0.4">
      <c r="A45" s="1428" t="s">
        <v>430</v>
      </c>
      <c r="B45" s="1429"/>
      <c r="C45" s="1429"/>
      <c r="D45" s="498">
        <v>203769</v>
      </c>
      <c r="E45" s="499">
        <v>282451</v>
      </c>
      <c r="F45" s="499">
        <v>144265</v>
      </c>
      <c r="G45" s="499">
        <v>202786</v>
      </c>
      <c r="H45" s="499">
        <v>280621</v>
      </c>
      <c r="I45" s="499">
        <v>143922</v>
      </c>
      <c r="J45" s="499">
        <v>983</v>
      </c>
      <c r="K45" s="499">
        <v>1830</v>
      </c>
      <c r="L45" s="499">
        <v>343</v>
      </c>
    </row>
    <row r="46" spans="1:12" x14ac:dyDescent="0.4">
      <c r="A46" s="1428" t="s">
        <v>431</v>
      </c>
      <c r="B46" s="1429"/>
      <c r="C46" s="1429"/>
      <c r="D46" s="498">
        <v>337564</v>
      </c>
      <c r="E46" s="499">
        <v>437614</v>
      </c>
      <c r="F46" s="499">
        <v>259182</v>
      </c>
      <c r="G46" s="499">
        <v>327928</v>
      </c>
      <c r="H46" s="499">
        <v>429531</v>
      </c>
      <c r="I46" s="499">
        <v>248328</v>
      </c>
      <c r="J46" s="499">
        <v>9636</v>
      </c>
      <c r="K46" s="499">
        <v>8083</v>
      </c>
      <c r="L46" s="499">
        <v>10854</v>
      </c>
    </row>
    <row r="47" spans="1:12" x14ac:dyDescent="0.4">
      <c r="A47" s="1428" t="s">
        <v>432</v>
      </c>
      <c r="B47" s="1429"/>
      <c r="C47" s="1429"/>
      <c r="D47" s="498">
        <v>263120</v>
      </c>
      <c r="E47" s="499">
        <v>307070</v>
      </c>
      <c r="F47" s="499">
        <v>196111</v>
      </c>
      <c r="G47" s="499">
        <v>255783</v>
      </c>
      <c r="H47" s="499">
        <v>300462</v>
      </c>
      <c r="I47" s="499">
        <v>187664</v>
      </c>
      <c r="J47" s="499">
        <v>7337</v>
      </c>
      <c r="K47" s="499">
        <v>6608</v>
      </c>
      <c r="L47" s="499">
        <v>8447</v>
      </c>
    </row>
    <row r="48" spans="1:12" x14ac:dyDescent="0.4">
      <c r="A48" s="1423" t="s">
        <v>433</v>
      </c>
      <c r="B48" s="1424"/>
      <c r="C48" s="1424"/>
      <c r="D48" s="498">
        <v>367328</v>
      </c>
      <c r="E48" s="499">
        <v>434930</v>
      </c>
      <c r="F48" s="499">
        <v>222465</v>
      </c>
      <c r="G48" s="499">
        <v>365580</v>
      </c>
      <c r="H48" s="499">
        <v>432367</v>
      </c>
      <c r="I48" s="499">
        <v>222465</v>
      </c>
      <c r="J48" s="499">
        <v>1748</v>
      </c>
      <c r="K48" s="499">
        <v>2563</v>
      </c>
      <c r="L48" s="499">
        <v>0</v>
      </c>
    </row>
    <row r="49" spans="1:12" x14ac:dyDescent="0.15">
      <c r="A49" s="1425" t="s">
        <v>434</v>
      </c>
      <c r="B49" s="1426"/>
      <c r="C49" s="1426"/>
      <c r="D49" s="498">
        <v>124182</v>
      </c>
      <c r="E49" s="499">
        <v>162429</v>
      </c>
      <c r="F49" s="499">
        <v>103570</v>
      </c>
      <c r="G49" s="499">
        <v>124108</v>
      </c>
      <c r="H49" s="499">
        <v>162361</v>
      </c>
      <c r="I49" s="499">
        <v>103493</v>
      </c>
      <c r="J49" s="499">
        <v>74</v>
      </c>
      <c r="K49" s="499">
        <v>68</v>
      </c>
      <c r="L49" s="499">
        <v>77</v>
      </c>
    </row>
    <row r="50" spans="1:12" x14ac:dyDescent="0.15">
      <c r="A50" s="1423" t="s">
        <v>435</v>
      </c>
      <c r="B50" s="1427"/>
      <c r="C50" s="1427"/>
      <c r="D50" s="498">
        <v>173111</v>
      </c>
      <c r="E50" s="499">
        <v>215543</v>
      </c>
      <c r="F50" s="499">
        <v>142300</v>
      </c>
      <c r="G50" s="499">
        <v>168525</v>
      </c>
      <c r="H50" s="499">
        <v>212747</v>
      </c>
      <c r="I50" s="499">
        <v>136415</v>
      </c>
      <c r="J50" s="499">
        <v>4586</v>
      </c>
      <c r="K50" s="499">
        <v>2796</v>
      </c>
      <c r="L50" s="499">
        <v>5885</v>
      </c>
    </row>
    <row r="51" spans="1:12" x14ac:dyDescent="0.4">
      <c r="A51" s="1428" t="s">
        <v>436</v>
      </c>
      <c r="B51" s="1429"/>
      <c r="C51" s="1429"/>
      <c r="D51" s="498">
        <v>267268</v>
      </c>
      <c r="E51" s="499">
        <v>313524</v>
      </c>
      <c r="F51" s="499">
        <v>220916</v>
      </c>
      <c r="G51" s="499">
        <v>266551</v>
      </c>
      <c r="H51" s="499">
        <v>312989</v>
      </c>
      <c r="I51" s="499">
        <v>220017</v>
      </c>
      <c r="J51" s="499">
        <v>717</v>
      </c>
      <c r="K51" s="499">
        <v>535</v>
      </c>
      <c r="L51" s="499">
        <v>899</v>
      </c>
    </row>
    <row r="52" spans="1:12" x14ac:dyDescent="0.4">
      <c r="A52" s="1428" t="s">
        <v>437</v>
      </c>
      <c r="B52" s="1429"/>
      <c r="C52" s="1429"/>
      <c r="D52" s="498">
        <v>272982</v>
      </c>
      <c r="E52" s="499">
        <v>359955</v>
      </c>
      <c r="F52" s="499">
        <v>238295</v>
      </c>
      <c r="G52" s="499">
        <v>271624</v>
      </c>
      <c r="H52" s="499">
        <v>357903</v>
      </c>
      <c r="I52" s="499">
        <v>237214</v>
      </c>
      <c r="J52" s="499">
        <v>1358</v>
      </c>
      <c r="K52" s="499">
        <v>2052</v>
      </c>
      <c r="L52" s="499">
        <v>1081</v>
      </c>
    </row>
    <row r="53" spans="1:12" x14ac:dyDescent="0.4">
      <c r="A53" s="1428" t="s">
        <v>438</v>
      </c>
      <c r="B53" s="1429"/>
      <c r="C53" s="1429"/>
      <c r="D53" s="498">
        <v>297289</v>
      </c>
      <c r="E53" s="499">
        <v>335114</v>
      </c>
      <c r="F53" s="499">
        <v>237570</v>
      </c>
      <c r="G53" s="499">
        <v>296982</v>
      </c>
      <c r="H53" s="499">
        <v>334617</v>
      </c>
      <c r="I53" s="499">
        <v>237561</v>
      </c>
      <c r="J53" s="499">
        <v>307</v>
      </c>
      <c r="K53" s="499">
        <v>497</v>
      </c>
      <c r="L53" s="499">
        <v>9</v>
      </c>
    </row>
    <row r="54" spans="1:12" x14ac:dyDescent="0.15">
      <c r="A54" s="1421" t="s">
        <v>439</v>
      </c>
      <c r="B54" s="1422"/>
      <c r="C54" s="1422"/>
      <c r="D54" s="500">
        <v>234767</v>
      </c>
      <c r="E54" s="501">
        <v>281445</v>
      </c>
      <c r="F54" s="501">
        <v>175665</v>
      </c>
      <c r="G54" s="501">
        <v>233778</v>
      </c>
      <c r="H54" s="501">
        <v>280162</v>
      </c>
      <c r="I54" s="501">
        <v>175048</v>
      </c>
      <c r="J54" s="501">
        <v>989</v>
      </c>
      <c r="K54" s="501">
        <v>1283</v>
      </c>
      <c r="L54" s="501">
        <v>617</v>
      </c>
    </row>
    <row r="55" spans="1:12" x14ac:dyDescent="0.4">
      <c r="A55" s="479"/>
      <c r="B55" s="479"/>
      <c r="C55" s="479"/>
      <c r="D55" s="479"/>
      <c r="E55" s="479"/>
      <c r="F55" s="479"/>
      <c r="G55" s="479"/>
      <c r="H55" s="479"/>
      <c r="I55" s="479"/>
      <c r="J55" s="479"/>
      <c r="K55" s="479"/>
      <c r="L55" s="479"/>
    </row>
  </sheetData>
  <mergeCells count="35">
    <mergeCell ref="K33:L33"/>
    <mergeCell ref="E3:I3"/>
    <mergeCell ref="A4:C4"/>
    <mergeCell ref="E4:J4"/>
    <mergeCell ref="A5:C5"/>
    <mergeCell ref="J5:K5"/>
    <mergeCell ref="A6:C7"/>
    <mergeCell ref="D6:E6"/>
    <mergeCell ref="F6:G6"/>
    <mergeCell ref="H6:I6"/>
    <mergeCell ref="J6:K6"/>
    <mergeCell ref="A26:C26"/>
    <mergeCell ref="A27:C27"/>
    <mergeCell ref="A28:C28"/>
    <mergeCell ref="A29:C29"/>
    <mergeCell ref="E31:I31"/>
    <mergeCell ref="A47:C47"/>
    <mergeCell ref="A34:C35"/>
    <mergeCell ref="D34:F34"/>
    <mergeCell ref="G34:I34"/>
    <mergeCell ref="J34:L34"/>
    <mergeCell ref="A40:C40"/>
    <mergeCell ref="A41:C41"/>
    <mergeCell ref="A42:C42"/>
    <mergeCell ref="A43:C43"/>
    <mergeCell ref="A44:C44"/>
    <mergeCell ref="A45:C45"/>
    <mergeCell ref="A46:C46"/>
    <mergeCell ref="A54:C54"/>
    <mergeCell ref="A48:C48"/>
    <mergeCell ref="A49:C49"/>
    <mergeCell ref="A50:C50"/>
    <mergeCell ref="A51:C51"/>
    <mergeCell ref="A52:C52"/>
    <mergeCell ref="A53:C53"/>
  </mergeCells>
  <phoneticPr fontId="3"/>
  <dataValidations count="3">
    <dataValidation imeMode="off" allowBlank="1" showInputMessage="1" showErrorMessage="1" sqref="B8 B65536 B131072 B196608 B262144 B327680 B393216 B458752 B524288 B589824 B655360 B720896 B786432 B851968 B917504 B983040 B65539:B65557 B131075:B131093 B196611:B196629 B262147:B262165 B327683:B327701 B393219:B393237 B458755:B458773 B524291:B524309 B589827:B589845 B655363:B655381 B720899:B720917 B786435:B786453 B851971:B851989 B917507:B917525 B983043:B983061 D65539:K65561 D131075:K131097 D196611:K196633 D262147:K262169 D327683:K327705 D393219:K393241 D458755:K458777 D524291:K524313 D589827:K589849 D655363:K655385 D720899:K720921 D786435:K786457 D851971:K851993 D917507:K917529 D983043:K983065 D8:K9 D65536:K65537 D131072:K131073 D196608:K196609 D262144:K262145 D327680:K327681 D393216:K393217 D458752:K458753 D524288:K524289 D589824:K589825 D655360:K655361 D720896:K720897 D786432:K786433 D851968:K851969 D917504:K917505 D983040:K983041 B11:B25 D11:K29"/>
    <dataValidation type="whole" imeMode="off" allowBlank="1" showInputMessage="1" showErrorMessage="1" errorTitle="入力エラー" error="入力した値に誤りがあります" sqref="D36:D40 D65572:D65576 D131108:D131112 D196644:D196648 D262180:D262184 D327716:D327720 D393252:D393256 D458788:D458792 D524324:D524328 D589860:D589864 D655396:D655400 D720932:D720936 D786468:D786472 D852004:D852008 D917540:D917544 D983076:D983080 E36:L39 E65572:L65575 E131108:L131111 E196644:L196647 E262180:L262183 E327716:L327719 E393252:L393255 E458788:L458791 E524324:L524327 E589860:L589863 E655396:L655399 E720932:L720935 E786468:L786471 E852004:L852007 E917540:L917543 E983076:L983079 B36:B38 B65572:B65574 B131108:B131110 B196644:B196646 B262180:B262182 B327716:B327718 B393252:B393254 B458788:B458790 B524324:B524326 B589860:B589862 B655396:B655398 B720932:B720934 B786468:B786470 B852004:B852006 B917540:B917542 B983076:B983078">
      <formula1>-999999999999</formula1>
      <formula2>999999999999</formula2>
    </dataValidation>
    <dataValidation type="whole" allowBlank="1" showInputMessage="1" showErrorMessage="1" errorTitle="入力エラー" error="入力した値に誤りがあります" sqref="D65568:L65568 D131104:L131104 D196640:L196640 D262176:L262176 D327712:L327712 D393248:L393248 D458784:L458784 D524320:L524320 D589856:L589856 D655392:L655392 D720928:L720928 D786464:L786464 D852000:L852000 D917536:L917536 D983072:L983072 D65570:L65571 D131106:L131107 D196642:L196643 D262178:L262179 D327714:L327715 D393250:L393251 D458786:L458787 D524322:L524323 D589858:L589859 D655394:L655395 D720930:L720931 D786466:L786467 D852002:L852003 D917538:L917539 D983074:L983075">
      <formula1>-999999999999</formula1>
      <formula2>999999999999</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27</vt:i4>
      </vt:variant>
    </vt:vector>
  </HeadingPairs>
  <TitlesOfParts>
    <vt:vector size="27" baseType="lpstr">
      <vt:lpstr>1-2</vt:lpstr>
      <vt:lpstr>3-4</vt:lpstr>
      <vt:lpstr>5</vt:lpstr>
      <vt:lpstr>6</vt:lpstr>
      <vt:lpstr>7</vt:lpstr>
      <vt:lpstr>8</vt:lpstr>
      <vt:lpstr>9</vt:lpstr>
      <vt:lpstr>11</vt:lpstr>
      <vt:lpstr>12(1)アイ</vt:lpstr>
      <vt:lpstr>12(1)ウ</vt:lpstr>
      <vt:lpstr>12(1)エ</vt:lpstr>
      <vt:lpstr>12(2)アイ</vt:lpstr>
      <vt:lpstr>12(2)ウ</vt:lpstr>
      <vt:lpstr>13</vt:lpstr>
      <vt:lpstr>14</vt:lpstr>
      <vt:lpstr>15</vt:lpstr>
      <vt:lpstr>16-17</vt:lpstr>
      <vt:lpstr>17(2)</vt:lpstr>
      <vt:lpstr>18-19</vt:lpstr>
      <vt:lpstr>20</vt:lpstr>
      <vt:lpstr>21</vt:lpstr>
      <vt:lpstr>22-23</vt:lpstr>
      <vt:lpstr>24</vt:lpstr>
      <vt:lpstr>25(1)</vt:lpstr>
      <vt:lpstr>25(2)</vt:lpstr>
      <vt:lpstr>26</vt:lpstr>
      <vt:lpstr>27-28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伸</dc:creator>
  <cp:lastModifiedBy>村木　恵</cp:lastModifiedBy>
  <dcterms:created xsi:type="dcterms:W3CDTF">2023-12-27T00:38:43Z</dcterms:created>
  <dcterms:modified xsi:type="dcterms:W3CDTF">2023-12-27T04:00:53Z</dcterms:modified>
</cp:coreProperties>
</file>