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<sst xmlns="http://schemas.openxmlformats.org/spreadsheetml/2006/main" count="89" uniqueCount="89">
  <si>
    <t>総数</t>
  </si>
  <si>
    <t>特別行政部門</t>
  </si>
  <si>
    <t>平成11年</t>
  </si>
  <si>
    <t>平成12年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</si>
  <si>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</si>
  <si>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</si>
  <si>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</si>
  <si>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</si>
  <si>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</si>
  <si>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</si>
  <si>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</si>
  <si>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</si>
  <si>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</si>
  <si>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</si>
  <si>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</si>
  <si>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</si>
  <si>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</si>
  <si>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</si>
  <si>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</si>
  <si>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</si>
  <si>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</si>
  <si>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</si>
  <si>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</si>
  <si>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</si>
  <si>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</si>
  <si>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</si>
  <si>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</si>
  <si>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</si>
  <si>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</si>
  <si>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</si>
  <si>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</si>
  <si>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</si>
  <si>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</si>
  <si>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</si>
  <si>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</si>
  <si>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</si>
  <si>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</si>
  <si>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</si>
  <si>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</si>
  <si>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</si>
  <si>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</si>
  <si>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</si>
  <si>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</si>
  <si>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</si>
  <si>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</si>
  <si>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</si>
  <si>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</si>
  <si>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</si>
  <si>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</si>
  <si>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</si>
  <si>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</si>
  <si>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</si>
  <si>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</si>
  <si>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</si>
  <si>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</si>
  <si>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</si>
  <si>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</si>
  <si>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</si>
  <si>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</si>
  <si>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</si>
  <si>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</si>
  <si>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</si>
  <si>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</si>
  <si>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</si>
  <si>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</si>
  <si>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</si>
  <si>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</si>
  <si>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</si>
  <si>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</si>
  <si>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</si>
  <si>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</si>
  <si>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</si>
  <si>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</si>
  <si>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</si>
  <si>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</si>
  <si>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</si>
  <si>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</si>
  <si>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</si>
  <si>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平成13年</t>
  </si>
  <si>
    <t>一般行政部門</t>
  </si>
  <si>
    <t>町村計</t>
  </si>
  <si>
    <t>公営企業等会計</t>
  </si>
  <si>
    <t>議員数</t>
  </si>
  <si>
    <t>職員数（一部事務組合を除く）</t>
  </si>
  <si>
    <t>条例定数</t>
  </si>
  <si>
    <t>市町村職員数･市町村議会議員数(職員数については定員管理調査による)</t>
  </si>
  <si>
    <t>市   計</t>
  </si>
  <si>
    <t>次回定数</t>
  </si>
  <si>
    <t>区     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</si>
</sst>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5.25390625" style="0" customWidth="1"/>
    <col min="2" max="2" width="14.625" style="0" customWidth="1"/>
    <col min="4" max="4" width="8.75390625" style="0" customWidth="1"/>
    <col min="5" max="5" width="8.125" style="0" customWidth="1"/>
    <col min="6" max="6" width="9.875" style="0" customWidth="1"/>
    <col min="7" max="7" width="8.875" style="0" customWidth="1"/>
    <col min="8" max="8" width="9.00390625" style="0" customWidth="1"/>
  </cols>
  <sheetData>
    <row r="1" ht="13.5">
      <c r="B1" t="s">
        <v>85</v>
      </c>
    </row>
    <row r="2" spans="2:8" ht="13.5">
      <c r="B2" s="10" t="s">
        <v>88</v>
      </c>
      <c r="C2" s="7" t="s">
        <v>83</v>
      </c>
      <c r="D2" s="8"/>
      <c r="E2" s="8"/>
      <c r="F2" s="8"/>
      <c r="G2" s="7" t="s">
        <v>82</v>
      </c>
      <c r="H2" s="9"/>
    </row>
    <row r="3" spans="2:8" ht="66" customHeight="1">
      <c r="B3" s="11"/>
      <c r="C3" s="1" t="s">
        <v>0</v>
      </c>
      <c r="D3" s="2" t="s">
        <v>79</v>
      </c>
      <c r="E3" s="2" t="s">
        <v>1</v>
      </c>
      <c r="F3" s="2" t="s">
        <v>81</v>
      </c>
      <c r="G3" s="6" t="s">
        <v>84</v>
      </c>
      <c r="H3" s="6" t="s">
        <v>87</v>
      </c>
    </row>
    <row r="4" spans="2:7" ht="13.5">
      <c r="B4" t="s">
        <v>2</v>
      </c>
      <c r="C4">
        <f>SUM(D4:F4)</f>
        <v>39305</v>
      </c>
      <c r="D4">
        <v>20406</v>
      </c>
      <c r="E4">
        <v>9678</v>
      </c>
      <c r="F4">
        <v>9221</v>
      </c>
      <c r="G4">
        <v>1455</v>
      </c>
    </row>
    <row r="5" spans="2:7" ht="13.5">
      <c r="B5" t="s">
        <v>3</v>
      </c>
      <c r="C5">
        <f>SUM(D5:F5)</f>
        <v>38933</v>
      </c>
      <c r="D5">
        <v>20193</v>
      </c>
      <c r="E5">
        <v>9534</v>
      </c>
      <c r="F5">
        <v>9206</v>
      </c>
      <c r="G5">
        <v>1405</v>
      </c>
    </row>
    <row r="7" spans="2:7" ht="13.5">
      <c r="B7" t="s">
        <v>78</v>
      </c>
      <c r="C7">
        <f>SUM(D7:F7)</f>
        <v>38570</v>
      </c>
      <c r="D7">
        <v>19521</v>
      </c>
      <c r="E7">
        <v>9449</v>
      </c>
      <c r="F7">
        <v>9600</v>
      </c>
      <c r="G7">
        <v>1400</v>
      </c>
    </row>
    <row r="8" spans="2:7" ht="13.5">
      <c r="B8" s="4" t="s">
        <v>86</v>
      </c>
      <c r="C8">
        <f>SUM(D8:F8)</f>
        <v>29598</v>
      </c>
      <c r="D8">
        <f>SUM(D11:D34)</f>
        <v>14039</v>
      </c>
      <c r="E8">
        <f>SUM(E11:E34)</f>
        <v>7305</v>
      </c>
      <c r="F8">
        <f>SUM(F11:F34)</f>
        <v>8254</v>
      </c>
      <c r="G8">
        <f>SUM(G11:G34)</f>
        <v>586</v>
      </c>
    </row>
    <row r="9" spans="2:7" ht="13.5">
      <c r="B9" s="4" t="s">
        <v>80</v>
      </c>
      <c r="C9">
        <f>SUM(D9:F9)</f>
        <v>8972</v>
      </c>
      <c r="D9">
        <f>SUM(D36:D99)</f>
        <v>5482</v>
      </c>
      <c r="E9">
        <f>SUM(E36:E99)</f>
        <v>2144</v>
      </c>
      <c r="F9">
        <f>SUM(F36:F99)</f>
        <v>1346</v>
      </c>
      <c r="G9">
        <f>SUM(G36:G99)</f>
        <v>814</v>
      </c>
    </row>
    <row r="11" spans="2:7" ht="13.5">
      <c r="B11" t="s">
        <v>4</v>
      </c>
      <c r="C11">
        <f>SUM(D11:F11)</f>
        <v>4630</v>
      </c>
      <c r="D11">
        <v>2217</v>
      </c>
      <c r="E11">
        <v>1338</v>
      </c>
      <c r="F11">
        <v>1075</v>
      </c>
      <c r="G11">
        <v>45</v>
      </c>
    </row>
    <row r="12" spans="2:7" ht="13.5">
      <c r="B12" t="s">
        <v>5</v>
      </c>
      <c r="C12">
        <f>SUM(D12:F12)</f>
        <v>4375</v>
      </c>
      <c r="D12">
        <v>2405</v>
      </c>
      <c r="E12">
        <v>1461</v>
      </c>
      <c r="F12">
        <v>509</v>
      </c>
      <c r="G12">
        <v>48</v>
      </c>
    </row>
    <row r="13" spans="2:7" ht="13.5">
      <c r="B13" t="s">
        <v>6</v>
      </c>
      <c r="C13">
        <f>SUM(D13:F13)</f>
        <v>2081</v>
      </c>
      <c r="D13">
        <v>985</v>
      </c>
      <c r="E13">
        <v>522</v>
      </c>
      <c r="F13">
        <v>574</v>
      </c>
      <c r="G13">
        <v>36</v>
      </c>
    </row>
    <row r="14" spans="2:7" ht="13.5">
      <c r="B14" t="s">
        <v>7</v>
      </c>
      <c r="C14">
        <f>SUM(D14:F14)</f>
        <v>2298</v>
      </c>
      <c r="D14">
        <v>1077</v>
      </c>
      <c r="E14">
        <v>570</v>
      </c>
      <c r="F14">
        <v>651</v>
      </c>
      <c r="G14">
        <v>33</v>
      </c>
    </row>
    <row r="15" spans="2:7" ht="13.5">
      <c r="B15" t="s">
        <v>8</v>
      </c>
      <c r="C15">
        <f>SUM(D15:F15)</f>
        <v>750</v>
      </c>
      <c r="D15">
        <v>447</v>
      </c>
      <c r="E15">
        <v>203</v>
      </c>
      <c r="F15">
        <v>100</v>
      </c>
      <c r="G15">
        <v>24</v>
      </c>
    </row>
    <row r="17" spans="2:7" ht="13.5">
      <c r="B17" t="s">
        <v>9</v>
      </c>
      <c r="C17">
        <f>SUM(D17:F17)</f>
        <v>944</v>
      </c>
      <c r="D17">
        <v>501</v>
      </c>
      <c r="E17">
        <v>337</v>
      </c>
      <c r="F17">
        <v>106</v>
      </c>
      <c r="G17">
        <v>26</v>
      </c>
    </row>
    <row r="18" spans="2:7" ht="13.5">
      <c r="B18" t="s">
        <v>10</v>
      </c>
      <c r="C18">
        <f>SUM(D18:F18)</f>
        <v>1258</v>
      </c>
      <c r="D18">
        <v>648</v>
      </c>
      <c r="E18">
        <v>140</v>
      </c>
      <c r="F18">
        <v>470</v>
      </c>
      <c r="G18">
        <v>24</v>
      </c>
    </row>
    <row r="19" spans="2:8" ht="13.5">
      <c r="B19" t="s">
        <v>11</v>
      </c>
      <c r="C19">
        <f>SUM(D19:F19)</f>
        <v>911</v>
      </c>
      <c r="D19">
        <v>545</v>
      </c>
      <c r="E19">
        <v>256</v>
      </c>
      <c r="F19">
        <v>110</v>
      </c>
      <c r="G19">
        <v>26</v>
      </c>
      <c r="H19">
        <v>24</v>
      </c>
    </row>
    <row r="20" spans="2:7" ht="13.5">
      <c r="B20" t="s">
        <v>12</v>
      </c>
      <c r="C20">
        <f>SUM(D20:F20)</f>
        <v>1245</v>
      </c>
      <c r="D20">
        <v>396</v>
      </c>
      <c r="E20">
        <v>124</v>
      </c>
      <c r="F20">
        <v>725</v>
      </c>
      <c r="G20">
        <v>24</v>
      </c>
    </row>
    <row r="21" spans="2:7" ht="13.5">
      <c r="B21" s="3" t="s">
        <v>13</v>
      </c>
      <c r="C21">
        <f>SUM(D21:F21)</f>
        <v>2382</v>
      </c>
      <c r="D21">
        <v>1076</v>
      </c>
      <c r="E21">
        <v>603</v>
      </c>
      <c r="F21">
        <v>703</v>
      </c>
      <c r="G21">
        <v>36</v>
      </c>
    </row>
    <row r="22" ht="13.5">
      <c r="B22" s="3"/>
    </row>
    <row r="23" spans="2:7" ht="13.5">
      <c r="B23" t="s">
        <v>14</v>
      </c>
      <c r="C23">
        <f>SUM(D23:F23)</f>
        <v>1188</v>
      </c>
      <c r="D23">
        <v>436</v>
      </c>
      <c r="E23">
        <v>169</v>
      </c>
      <c r="F23">
        <v>583</v>
      </c>
      <c r="G23">
        <v>26</v>
      </c>
    </row>
    <row r="24" spans="2:7" ht="13.5">
      <c r="B24" t="s">
        <v>15</v>
      </c>
      <c r="C24">
        <f>SUM(D24:F24)</f>
        <v>1361</v>
      </c>
      <c r="D24">
        <v>484</v>
      </c>
      <c r="E24">
        <v>204</v>
      </c>
      <c r="F24">
        <v>673</v>
      </c>
      <c r="G24">
        <v>26</v>
      </c>
    </row>
    <row r="25" spans="2:8" ht="13.5">
      <c r="B25" t="s">
        <v>16</v>
      </c>
      <c r="C25">
        <f>SUM(D25:F25)</f>
        <v>1002</v>
      </c>
      <c r="D25">
        <v>337</v>
      </c>
      <c r="E25">
        <v>204</v>
      </c>
      <c r="F25">
        <v>461</v>
      </c>
      <c r="G25">
        <v>27</v>
      </c>
      <c r="H25">
        <v>24</v>
      </c>
    </row>
    <row r="26" spans="2:7" ht="13.5">
      <c r="B26" t="s">
        <v>17</v>
      </c>
      <c r="C26">
        <f>SUM(D26:F26)</f>
        <v>1502</v>
      </c>
      <c r="D26">
        <v>502</v>
      </c>
      <c r="E26">
        <v>264</v>
      </c>
      <c r="F26">
        <v>736</v>
      </c>
      <c r="G26">
        <v>27</v>
      </c>
    </row>
    <row r="27" spans="2:7" ht="13.5">
      <c r="B27" t="s">
        <v>18</v>
      </c>
      <c r="C27">
        <f>SUM(D27:F27)</f>
        <v>685</v>
      </c>
      <c r="D27">
        <v>492</v>
      </c>
      <c r="E27">
        <v>126</v>
      </c>
      <c r="F27">
        <v>67</v>
      </c>
      <c r="G27">
        <v>26</v>
      </c>
    </row>
    <row r="29" spans="2:7" ht="13.5">
      <c r="B29" t="s">
        <v>19</v>
      </c>
      <c r="C29">
        <f aca="true" t="shared" si="0" ref="C29:C34">SUM(D29:F29)</f>
        <v>895</v>
      </c>
      <c r="D29">
        <v>264</v>
      </c>
      <c r="E29">
        <v>133</v>
      </c>
      <c r="F29">
        <v>498</v>
      </c>
      <c r="G29">
        <v>21</v>
      </c>
    </row>
    <row r="30" spans="2:7" ht="13.5">
      <c r="B30" t="s">
        <v>20</v>
      </c>
      <c r="C30">
        <f t="shared" si="0"/>
        <v>282</v>
      </c>
      <c r="D30">
        <v>164</v>
      </c>
      <c r="E30">
        <v>92</v>
      </c>
      <c r="F30">
        <v>26</v>
      </c>
      <c r="G30">
        <v>21</v>
      </c>
    </row>
    <row r="31" spans="2:7" ht="13.5">
      <c r="B31" t="s">
        <v>21</v>
      </c>
      <c r="C31">
        <f t="shared" si="0"/>
        <v>681</v>
      </c>
      <c r="D31">
        <v>351</v>
      </c>
      <c r="E31">
        <v>263</v>
      </c>
      <c r="F31">
        <v>67</v>
      </c>
      <c r="G31">
        <v>24</v>
      </c>
    </row>
    <row r="32" spans="2:7" ht="13.5">
      <c r="B32" t="s">
        <v>22</v>
      </c>
      <c r="C32">
        <f t="shared" si="0"/>
        <v>325</v>
      </c>
      <c r="D32">
        <v>222</v>
      </c>
      <c r="E32">
        <v>59</v>
      </c>
      <c r="F32">
        <v>44</v>
      </c>
      <c r="G32">
        <v>20</v>
      </c>
    </row>
    <row r="33" spans="2:7" ht="13.5">
      <c r="B33" t="s">
        <v>23</v>
      </c>
      <c r="C33">
        <f t="shared" si="0"/>
        <v>451</v>
      </c>
      <c r="D33">
        <v>275</v>
      </c>
      <c r="E33">
        <v>138</v>
      </c>
      <c r="F33">
        <v>38</v>
      </c>
      <c r="G33">
        <v>24</v>
      </c>
    </row>
    <row r="34" spans="2:7" ht="13.5">
      <c r="B34" t="s">
        <v>24</v>
      </c>
      <c r="C34">
        <f t="shared" si="0"/>
        <v>352</v>
      </c>
      <c r="D34">
        <v>215</v>
      </c>
      <c r="E34">
        <v>99</v>
      </c>
      <c r="F34">
        <v>38</v>
      </c>
      <c r="G34">
        <v>22</v>
      </c>
    </row>
    <row r="36" spans="2:7" ht="13.5">
      <c r="B36" t="s">
        <v>25</v>
      </c>
      <c r="C36">
        <f aca="true" t="shared" si="1" ref="C36:C41">SUM(D36:F36)</f>
        <v>234</v>
      </c>
      <c r="D36">
        <v>124</v>
      </c>
      <c r="E36">
        <v>84</v>
      </c>
      <c r="F36">
        <v>26</v>
      </c>
      <c r="G36">
        <v>16</v>
      </c>
    </row>
    <row r="37" spans="2:7" ht="13.5">
      <c r="B37" t="s">
        <v>26</v>
      </c>
      <c r="C37">
        <f t="shared" si="1"/>
        <v>120</v>
      </c>
      <c r="D37">
        <v>70</v>
      </c>
      <c r="E37">
        <v>29</v>
      </c>
      <c r="F37">
        <v>21</v>
      </c>
      <c r="G37">
        <v>14</v>
      </c>
    </row>
    <row r="38" spans="2:7" ht="13.5">
      <c r="B38" t="s">
        <v>27</v>
      </c>
      <c r="C38">
        <f t="shared" si="1"/>
        <v>167</v>
      </c>
      <c r="D38">
        <v>115</v>
      </c>
      <c r="E38">
        <v>35</v>
      </c>
      <c r="F38">
        <v>17</v>
      </c>
      <c r="G38">
        <v>15</v>
      </c>
    </row>
    <row r="39" spans="2:7" ht="13.5">
      <c r="B39" t="s">
        <v>28</v>
      </c>
      <c r="C39">
        <f t="shared" si="1"/>
        <v>118</v>
      </c>
      <c r="D39">
        <v>71</v>
      </c>
      <c r="E39">
        <v>31</v>
      </c>
      <c r="F39">
        <v>16</v>
      </c>
      <c r="G39">
        <v>14</v>
      </c>
    </row>
    <row r="40" spans="2:7" ht="13.5">
      <c r="B40" t="s">
        <v>29</v>
      </c>
      <c r="C40">
        <f t="shared" si="1"/>
        <v>116</v>
      </c>
      <c r="D40">
        <v>84</v>
      </c>
      <c r="E40">
        <v>19</v>
      </c>
      <c r="F40">
        <v>13</v>
      </c>
      <c r="G40">
        <v>14</v>
      </c>
    </row>
    <row r="41" spans="2:7" ht="13.5">
      <c r="B41" t="s">
        <v>30</v>
      </c>
      <c r="C41">
        <f t="shared" si="1"/>
        <v>60</v>
      </c>
      <c r="D41">
        <v>39</v>
      </c>
      <c r="E41">
        <v>15</v>
      </c>
      <c r="F41">
        <v>6</v>
      </c>
      <c r="G41">
        <v>11</v>
      </c>
    </row>
    <row r="42" spans="3:7" ht="13.5">
      <c r="C42" s="4"/>
      <c r="D42" s="4"/>
      <c r="E42" s="4"/>
      <c r="F42" s="4"/>
      <c r="G42" s="4"/>
    </row>
    <row r="43" spans="2:7" ht="13.5">
      <c r="B43" t="s">
        <v>31</v>
      </c>
      <c r="C43">
        <f>SUM(D43:F43)</f>
        <v>141</v>
      </c>
      <c r="D43">
        <v>99</v>
      </c>
      <c r="E43">
        <v>28</v>
      </c>
      <c r="F43">
        <v>14</v>
      </c>
      <c r="G43">
        <v>18</v>
      </c>
    </row>
    <row r="44" spans="2:7" ht="13.5">
      <c r="B44" t="s">
        <v>32</v>
      </c>
      <c r="C44">
        <f aca="true" t="shared" si="2" ref="C44:C51">SUM(D44:F44)</f>
        <v>168</v>
      </c>
      <c r="D44">
        <v>117</v>
      </c>
      <c r="E44">
        <v>37</v>
      </c>
      <c r="F44">
        <v>14</v>
      </c>
      <c r="G44">
        <v>18</v>
      </c>
    </row>
    <row r="45" spans="2:7" ht="13.5">
      <c r="B45" t="s">
        <v>33</v>
      </c>
      <c r="C45">
        <f t="shared" si="2"/>
        <v>96</v>
      </c>
      <c r="D45">
        <v>59</v>
      </c>
      <c r="E45">
        <v>20</v>
      </c>
      <c r="F45">
        <v>17</v>
      </c>
      <c r="G45">
        <v>12</v>
      </c>
    </row>
    <row r="46" spans="2:7" ht="13.5">
      <c r="B46" t="s">
        <v>34</v>
      </c>
      <c r="C46">
        <f t="shared" si="2"/>
        <v>102</v>
      </c>
      <c r="D46">
        <v>62</v>
      </c>
      <c r="E46">
        <v>23</v>
      </c>
      <c r="F46">
        <v>17</v>
      </c>
      <c r="G46">
        <v>12</v>
      </c>
    </row>
    <row r="47" spans="2:7" ht="13.5">
      <c r="B47" t="s">
        <v>35</v>
      </c>
      <c r="C47">
        <f t="shared" si="2"/>
        <v>278</v>
      </c>
      <c r="D47">
        <v>158</v>
      </c>
      <c r="E47">
        <v>92</v>
      </c>
      <c r="F47">
        <v>28</v>
      </c>
      <c r="G47">
        <v>20</v>
      </c>
    </row>
    <row r="48" spans="2:7" ht="13.5">
      <c r="B48" t="s">
        <v>36</v>
      </c>
      <c r="C48">
        <f t="shared" si="2"/>
        <v>147</v>
      </c>
      <c r="D48">
        <v>91</v>
      </c>
      <c r="E48">
        <v>41</v>
      </c>
      <c r="F48">
        <v>15</v>
      </c>
      <c r="G48">
        <v>18</v>
      </c>
    </row>
    <row r="49" spans="2:7" ht="13.5">
      <c r="B49" t="s">
        <v>37</v>
      </c>
      <c r="C49">
        <f t="shared" si="2"/>
        <v>171</v>
      </c>
      <c r="D49">
        <v>100</v>
      </c>
      <c r="E49">
        <v>55</v>
      </c>
      <c r="F49">
        <v>16</v>
      </c>
      <c r="G49">
        <v>18</v>
      </c>
    </row>
    <row r="50" spans="2:7" ht="13.5">
      <c r="B50" t="s">
        <v>38</v>
      </c>
      <c r="C50">
        <f t="shared" si="2"/>
        <v>123</v>
      </c>
      <c r="D50">
        <v>67</v>
      </c>
      <c r="E50">
        <v>32</v>
      </c>
      <c r="F50">
        <v>24</v>
      </c>
      <c r="G50">
        <v>14</v>
      </c>
    </row>
    <row r="51" spans="2:7" ht="13.5">
      <c r="B51" t="s">
        <v>39</v>
      </c>
      <c r="C51">
        <f t="shared" si="2"/>
        <v>128</v>
      </c>
      <c r="D51">
        <v>88</v>
      </c>
      <c r="E51">
        <v>25</v>
      </c>
      <c r="F51">
        <v>15</v>
      </c>
      <c r="G51">
        <v>14</v>
      </c>
    </row>
    <row r="53" spans="2:8" ht="13.5">
      <c r="B53" t="s">
        <v>40</v>
      </c>
      <c r="C53">
        <f>SUM(D53:F53)</f>
        <v>284</v>
      </c>
      <c r="D53">
        <v>153</v>
      </c>
      <c r="E53">
        <v>116</v>
      </c>
      <c r="F53">
        <v>15</v>
      </c>
      <c r="G53">
        <v>20</v>
      </c>
      <c r="H53">
        <v>18</v>
      </c>
    </row>
    <row r="54" spans="2:7" ht="13.5">
      <c r="B54" s="5" t="s">
        <v>41</v>
      </c>
      <c r="C54">
        <f>SUM(D54:F54)</f>
        <v>318</v>
      </c>
      <c r="D54">
        <v>171</v>
      </c>
      <c r="E54">
        <v>120</v>
      </c>
      <c r="F54">
        <v>27</v>
      </c>
      <c r="G54">
        <v>21</v>
      </c>
    </row>
    <row r="55" spans="2:7" ht="13.5">
      <c r="B55" t="s">
        <v>42</v>
      </c>
      <c r="C55">
        <f>SUM(D55:F55)</f>
        <v>288</v>
      </c>
      <c r="D55">
        <v>204</v>
      </c>
      <c r="E55">
        <v>61</v>
      </c>
      <c r="F55">
        <v>23</v>
      </c>
      <c r="G55">
        <v>19</v>
      </c>
    </row>
    <row r="57" spans="2:7" ht="13.5">
      <c r="B57" t="s">
        <v>43</v>
      </c>
      <c r="C57">
        <f>SUM(D57:F57)</f>
        <v>132</v>
      </c>
      <c r="D57">
        <v>99</v>
      </c>
      <c r="E57">
        <v>26</v>
      </c>
      <c r="F57">
        <v>7</v>
      </c>
      <c r="G57">
        <v>16</v>
      </c>
    </row>
    <row r="59" spans="2:7" ht="13.5">
      <c r="B59" t="s">
        <v>44</v>
      </c>
      <c r="C59">
        <f>SUM(D59:F59)</f>
        <v>142</v>
      </c>
      <c r="D59">
        <v>102</v>
      </c>
      <c r="E59">
        <v>28</v>
      </c>
      <c r="F59">
        <v>12</v>
      </c>
      <c r="G59">
        <v>16</v>
      </c>
    </row>
    <row r="60" spans="2:7" ht="13.5">
      <c r="B60" t="s">
        <v>45</v>
      </c>
      <c r="C60">
        <f>SUM(D60:F60)</f>
        <v>138</v>
      </c>
      <c r="D60">
        <v>105</v>
      </c>
      <c r="E60">
        <v>23</v>
      </c>
      <c r="F60">
        <v>10</v>
      </c>
      <c r="G60">
        <v>15</v>
      </c>
    </row>
    <row r="61" spans="2:7" ht="13.5">
      <c r="B61" t="s">
        <v>46</v>
      </c>
      <c r="C61">
        <f>SUM(D61:F61)</f>
        <v>108</v>
      </c>
      <c r="D61">
        <v>82</v>
      </c>
      <c r="E61">
        <v>20</v>
      </c>
      <c r="F61">
        <v>6</v>
      </c>
      <c r="G61">
        <v>13</v>
      </c>
    </row>
    <row r="63" spans="2:7" ht="13.5">
      <c r="B63" t="s">
        <v>47</v>
      </c>
      <c r="C63">
        <f>SUM(D63:F63)</f>
        <v>120</v>
      </c>
      <c r="D63">
        <v>89</v>
      </c>
      <c r="E63">
        <v>20</v>
      </c>
      <c r="F63">
        <v>11</v>
      </c>
      <c r="G63">
        <v>15</v>
      </c>
    </row>
    <row r="64" spans="2:7" ht="13.5">
      <c r="B64" t="s">
        <v>48</v>
      </c>
      <c r="C64">
        <f>SUM(D64:F64)</f>
        <v>210</v>
      </c>
      <c r="D64">
        <v>149</v>
      </c>
      <c r="E64">
        <v>48</v>
      </c>
      <c r="F64">
        <v>13</v>
      </c>
      <c r="G64">
        <v>16</v>
      </c>
    </row>
    <row r="66" spans="2:7" ht="13.5">
      <c r="B66" t="s">
        <v>49</v>
      </c>
      <c r="C66">
        <f>SUM(D66:F66)</f>
        <v>149</v>
      </c>
      <c r="D66">
        <v>91</v>
      </c>
      <c r="E66">
        <v>39</v>
      </c>
      <c r="F66">
        <v>19</v>
      </c>
      <c r="G66">
        <v>13</v>
      </c>
    </row>
    <row r="67" spans="2:7" ht="13.5">
      <c r="B67" t="s">
        <v>50</v>
      </c>
      <c r="C67">
        <f aca="true" t="shared" si="3" ref="C67:C73">SUM(D67:F67)</f>
        <v>234</v>
      </c>
      <c r="D67">
        <v>171</v>
      </c>
      <c r="E67">
        <v>45</v>
      </c>
      <c r="F67">
        <v>18</v>
      </c>
      <c r="G67">
        <v>17</v>
      </c>
    </row>
    <row r="68" spans="2:7" ht="13.5">
      <c r="B68" t="s">
        <v>51</v>
      </c>
      <c r="C68">
        <f t="shared" si="3"/>
        <v>217</v>
      </c>
      <c r="D68">
        <v>176</v>
      </c>
      <c r="E68">
        <v>24</v>
      </c>
      <c r="F68">
        <v>17</v>
      </c>
      <c r="G68">
        <v>16</v>
      </c>
    </row>
    <row r="69" spans="2:7" ht="13.5">
      <c r="B69" t="s">
        <v>52</v>
      </c>
      <c r="C69">
        <f t="shared" si="3"/>
        <v>218</v>
      </c>
      <c r="D69">
        <v>167</v>
      </c>
      <c r="E69">
        <v>24</v>
      </c>
      <c r="F69">
        <v>27</v>
      </c>
      <c r="G69">
        <v>16</v>
      </c>
    </row>
    <row r="70" spans="2:7" ht="13.5">
      <c r="B70" t="s">
        <v>53</v>
      </c>
      <c r="C70">
        <f t="shared" si="3"/>
        <v>194</v>
      </c>
      <c r="D70">
        <v>151</v>
      </c>
      <c r="E70">
        <v>32</v>
      </c>
      <c r="F70">
        <v>11</v>
      </c>
      <c r="G70">
        <v>15</v>
      </c>
    </row>
    <row r="71" spans="2:7" ht="13.5">
      <c r="B71" t="s">
        <v>54</v>
      </c>
      <c r="C71">
        <f t="shared" si="3"/>
        <v>114</v>
      </c>
      <c r="D71">
        <v>92</v>
      </c>
      <c r="E71">
        <v>14</v>
      </c>
      <c r="F71">
        <v>8</v>
      </c>
      <c r="G71">
        <v>13</v>
      </c>
    </row>
    <row r="72" spans="2:7" ht="13.5">
      <c r="B72" t="s">
        <v>55</v>
      </c>
      <c r="C72">
        <f t="shared" si="3"/>
        <v>112</v>
      </c>
      <c r="D72">
        <v>90</v>
      </c>
      <c r="E72">
        <v>15</v>
      </c>
      <c r="F72">
        <v>7</v>
      </c>
      <c r="G72">
        <v>13</v>
      </c>
    </row>
    <row r="73" spans="2:7" ht="13.5">
      <c r="B73" t="s">
        <v>56</v>
      </c>
      <c r="C73">
        <f t="shared" si="3"/>
        <v>97</v>
      </c>
      <c r="D73">
        <v>72</v>
      </c>
      <c r="E73">
        <v>14</v>
      </c>
      <c r="F73">
        <v>11</v>
      </c>
      <c r="G73">
        <v>10</v>
      </c>
    </row>
    <row r="75" spans="2:7" ht="13.5">
      <c r="B75" t="s">
        <v>57</v>
      </c>
      <c r="C75">
        <f>SUM(D75:F75)</f>
        <v>128</v>
      </c>
      <c r="D75">
        <v>79</v>
      </c>
      <c r="E75">
        <v>33</v>
      </c>
      <c r="F75">
        <v>16</v>
      </c>
      <c r="G75">
        <v>14</v>
      </c>
    </row>
    <row r="76" spans="2:7" ht="13.5">
      <c r="B76" t="s">
        <v>58</v>
      </c>
      <c r="C76">
        <f>SUM(D76:F76)</f>
        <v>544</v>
      </c>
      <c r="D76">
        <v>140</v>
      </c>
      <c r="E76">
        <v>78</v>
      </c>
      <c r="F76">
        <v>326</v>
      </c>
      <c r="G76">
        <v>16</v>
      </c>
    </row>
    <row r="77" spans="2:7" ht="13.5">
      <c r="B77" t="s">
        <v>59</v>
      </c>
      <c r="C77">
        <f>SUM(D77:F77)</f>
        <v>145</v>
      </c>
      <c r="D77">
        <v>87</v>
      </c>
      <c r="E77">
        <v>44</v>
      </c>
      <c r="F77">
        <v>14</v>
      </c>
      <c r="G77">
        <v>15</v>
      </c>
    </row>
    <row r="78" spans="2:7" ht="13.5">
      <c r="B78" t="s">
        <v>60</v>
      </c>
      <c r="C78">
        <f>SUM(D78:F78)</f>
        <v>214</v>
      </c>
      <c r="D78">
        <v>153</v>
      </c>
      <c r="E78">
        <v>40</v>
      </c>
      <c r="F78">
        <v>21</v>
      </c>
      <c r="G78">
        <v>20</v>
      </c>
    </row>
    <row r="79" spans="2:7" ht="13.5">
      <c r="B79" t="s">
        <v>61</v>
      </c>
      <c r="C79">
        <f>SUM(D79:F79)</f>
        <v>168</v>
      </c>
      <c r="D79">
        <v>101</v>
      </c>
      <c r="E79">
        <v>47</v>
      </c>
      <c r="F79">
        <v>20</v>
      </c>
      <c r="G79">
        <v>16</v>
      </c>
    </row>
    <row r="81" spans="2:7" ht="13.5">
      <c r="B81" t="s">
        <v>62</v>
      </c>
      <c r="C81">
        <f>SUM(D81:F81)</f>
        <v>346</v>
      </c>
      <c r="D81">
        <v>114</v>
      </c>
      <c r="E81">
        <v>71</v>
      </c>
      <c r="F81">
        <v>161</v>
      </c>
      <c r="G81">
        <v>16</v>
      </c>
    </row>
    <row r="82" spans="2:7" ht="13.5">
      <c r="B82" t="s">
        <v>63</v>
      </c>
      <c r="C82">
        <f>SUM(D82:F82)</f>
        <v>137</v>
      </c>
      <c r="D82">
        <v>87</v>
      </c>
      <c r="E82">
        <v>37</v>
      </c>
      <c r="F82">
        <v>13</v>
      </c>
      <c r="G82">
        <v>14</v>
      </c>
    </row>
    <row r="84" spans="2:7" ht="13.5">
      <c r="B84" t="s">
        <v>64</v>
      </c>
      <c r="C84">
        <f>SUM(D84:F84)</f>
        <v>137</v>
      </c>
      <c r="D84">
        <v>67</v>
      </c>
      <c r="E84">
        <v>51</v>
      </c>
      <c r="F84">
        <v>19</v>
      </c>
      <c r="G84">
        <v>16</v>
      </c>
    </row>
    <row r="85" spans="2:7" ht="13.5">
      <c r="B85" t="s">
        <v>65</v>
      </c>
      <c r="C85">
        <f aca="true" t="shared" si="4" ref="C85:C91">SUM(D85:F85)</f>
        <v>153</v>
      </c>
      <c r="D85">
        <v>91</v>
      </c>
      <c r="E85">
        <v>45</v>
      </c>
      <c r="F85">
        <v>17</v>
      </c>
      <c r="G85">
        <v>15</v>
      </c>
    </row>
    <row r="86" spans="2:7" ht="13.5">
      <c r="B86" t="s">
        <v>66</v>
      </c>
      <c r="C86">
        <f t="shared" si="4"/>
        <v>159</v>
      </c>
      <c r="D86">
        <v>98</v>
      </c>
      <c r="E86">
        <v>44</v>
      </c>
      <c r="F86">
        <v>17</v>
      </c>
      <c r="G86">
        <v>15</v>
      </c>
    </row>
    <row r="87" spans="2:7" ht="13.5">
      <c r="B87" t="s">
        <v>67</v>
      </c>
      <c r="C87">
        <f t="shared" si="4"/>
        <v>224</v>
      </c>
      <c r="D87">
        <v>145</v>
      </c>
      <c r="E87">
        <v>61</v>
      </c>
      <c r="F87">
        <v>18</v>
      </c>
      <c r="G87">
        <v>18</v>
      </c>
    </row>
    <row r="88" spans="2:7" ht="13.5">
      <c r="B88" t="s">
        <v>68</v>
      </c>
      <c r="C88">
        <f t="shared" si="4"/>
        <v>125</v>
      </c>
      <c r="D88">
        <v>71</v>
      </c>
      <c r="E88">
        <v>41</v>
      </c>
      <c r="F88">
        <v>13</v>
      </c>
      <c r="G88">
        <v>14</v>
      </c>
    </row>
    <row r="89" spans="2:7" ht="13.5">
      <c r="B89" s="5" t="s">
        <v>69</v>
      </c>
      <c r="C89">
        <f t="shared" si="4"/>
        <v>46</v>
      </c>
      <c r="D89">
        <v>33</v>
      </c>
      <c r="E89">
        <v>12</v>
      </c>
      <c r="F89">
        <v>1</v>
      </c>
      <c r="G89">
        <v>10</v>
      </c>
    </row>
    <row r="90" spans="2:7" ht="13.5">
      <c r="B90" t="s">
        <v>70</v>
      </c>
      <c r="C90">
        <f t="shared" si="4"/>
        <v>199</v>
      </c>
      <c r="D90">
        <v>78</v>
      </c>
      <c r="E90">
        <v>46</v>
      </c>
      <c r="F90">
        <v>75</v>
      </c>
      <c r="G90">
        <v>13</v>
      </c>
    </row>
    <row r="91" spans="2:7" ht="13.5">
      <c r="B91" t="s">
        <v>71</v>
      </c>
      <c r="C91">
        <f t="shared" si="4"/>
        <v>90</v>
      </c>
      <c r="D91">
        <v>66</v>
      </c>
      <c r="E91">
        <v>16</v>
      </c>
      <c r="F91">
        <v>8</v>
      </c>
      <c r="G91">
        <v>12</v>
      </c>
    </row>
    <row r="93" spans="2:7" ht="13.5">
      <c r="B93" t="s">
        <v>72</v>
      </c>
      <c r="C93">
        <f>SUM(D93:F93)</f>
        <v>130</v>
      </c>
      <c r="D93">
        <v>87</v>
      </c>
      <c r="E93">
        <v>34</v>
      </c>
      <c r="F93">
        <v>9</v>
      </c>
      <c r="G93">
        <v>16</v>
      </c>
    </row>
    <row r="94" spans="2:7" ht="13.5">
      <c r="B94" t="s">
        <v>73</v>
      </c>
      <c r="C94">
        <f>SUM(D94:F94)</f>
        <v>177</v>
      </c>
      <c r="D94">
        <v>123</v>
      </c>
      <c r="E94">
        <v>33</v>
      </c>
      <c r="F94">
        <v>21</v>
      </c>
      <c r="G94">
        <v>18</v>
      </c>
    </row>
    <row r="95" spans="2:7" ht="13.5">
      <c r="B95" t="s">
        <v>74</v>
      </c>
      <c r="C95">
        <f>SUM(D95:F95)</f>
        <v>142</v>
      </c>
      <c r="D95">
        <v>89</v>
      </c>
      <c r="E95">
        <v>39</v>
      </c>
      <c r="F95">
        <v>14</v>
      </c>
      <c r="G95">
        <v>16</v>
      </c>
    </row>
    <row r="97" spans="2:7" ht="13.5">
      <c r="B97" t="s">
        <v>75</v>
      </c>
      <c r="C97">
        <f>SUM(D97:F97)</f>
        <v>150</v>
      </c>
      <c r="D97">
        <v>83</v>
      </c>
      <c r="E97">
        <v>46</v>
      </c>
      <c r="F97">
        <v>21</v>
      </c>
      <c r="G97">
        <v>16</v>
      </c>
    </row>
    <row r="98" spans="2:7" ht="13.5">
      <c r="B98" t="s">
        <v>76</v>
      </c>
      <c r="C98">
        <f>SUM(D98:F98)</f>
        <v>163</v>
      </c>
      <c r="D98">
        <v>85</v>
      </c>
      <c r="E98">
        <v>55</v>
      </c>
      <c r="F98">
        <v>23</v>
      </c>
      <c r="G98">
        <v>16</v>
      </c>
    </row>
    <row r="99" spans="2:7" ht="13.5">
      <c r="B99" t="s">
        <v>77</v>
      </c>
      <c r="C99">
        <f>SUM(D99:F99)</f>
        <v>151</v>
      </c>
      <c r="D99">
        <v>97</v>
      </c>
      <c r="E99">
        <v>36</v>
      </c>
      <c r="F99">
        <v>18</v>
      </c>
      <c r="G99">
        <v>16</v>
      </c>
    </row>
  </sheetData>
  <mergeCells count="3">
    <mergeCell ref="B2:B3"/>
    <mergeCell ref="C2:F2"/>
    <mergeCell ref="G2:H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ＦＵＪ９９０３Ｂ０４３２</cp:lastModifiedBy>
  <cp:lastPrinted>2001-10-12T00:54:32Z</cp:lastPrinted>
  <dcterms:created xsi:type="dcterms:W3CDTF">2001-02-16T08:25:36Z</dcterms:created>
  <cp:category/>
  <cp:version/>
  <cp:contentType/>
  <cp:contentStatus/>
</cp:coreProperties>
</file>