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<sst xmlns="http://schemas.openxmlformats.org/spreadsheetml/2006/main" count="43" uniqueCount="32">
  <si>
    <t>(1)金融総括③県内金融機関別月別貸出残高</t>
  </si>
  <si>
    <t>01140003</t>
  </si>
  <si>
    <t>区分</t>
  </si>
  <si>
    <t>総額</t>
  </si>
  <si>
    <t>銀行</t>
  </si>
  <si>
    <t>信用金庫</t>
  </si>
  <si>
    <t>農協組</t>
  </si>
  <si>
    <t>銀行勘定</t>
  </si>
  <si>
    <t>信用組合</t>
  </si>
  <si>
    <t>労働金庫</t>
  </si>
  <si>
    <t>信託勘定</t>
  </si>
  <si>
    <t>…</t>
  </si>
  <si>
    <t xml:space="preserve">                2月</t>
  </si>
  <si>
    <t>…</t>
  </si>
  <si>
    <t xml:space="preserve">                3月</t>
  </si>
  <si>
    <t>…</t>
  </si>
  <si>
    <t xml:space="preserve">                4月</t>
  </si>
  <si>
    <t xml:space="preserve">                5月</t>
  </si>
  <si>
    <t xml:space="preserve">                6月</t>
  </si>
  <si>
    <t xml:space="preserve">                7月</t>
  </si>
  <si>
    <t xml:space="preserve">                8月</t>
  </si>
  <si>
    <t xml:space="preserve">                9月</t>
  </si>
  <si>
    <t xml:space="preserve">                10月</t>
  </si>
  <si>
    <t xml:space="preserve">                11月</t>
  </si>
  <si>
    <t xml:space="preserve">                12月</t>
  </si>
  <si>
    <t>資料　東海財務局「経済統計年報」</t>
  </si>
  <si>
    <t>平成１１年末</t>
  </si>
  <si>
    <t>平成１２年末</t>
  </si>
  <si>
    <t>平成１３年末</t>
  </si>
  <si>
    <t>平成１３年１月</t>
  </si>
  <si>
    <t>単位：億円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</si>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</sst>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4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 wrapText="1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1">
      <selection activeCell="D14" sqref="D14"/>
    </sheetView>
  </sheetViews>
  <sheetFormatPr defaultColWidth="9.00390625" defaultRowHeight="13.5"/>
  <cols>
    <col min="1" max="1" width="18.00390625" style="0" customWidth="1"/>
    <col min="2" max="60" width="15.75390625" style="0" customWidth="1"/>
  </cols>
  <sheetData>
    <row r="1" spans="1:9" ht="17.25">
      <c r="A1" s="1" t="s">
        <v>0</v>
      </c>
      <c r="I1" s="2" t="s">
        <v>1</v>
      </c>
    </row>
    <row r="2" spans="1:9" ht="13.5">
      <c r="A2" s="11" t="s">
        <v>30</v>
      </c>
      <c r="H2" s="4"/>
      <c r="I2" s="2"/>
    </row>
    <row r="3" spans="1:8" s="3" customFormat="1" ht="18.75" customHeight="1">
      <c r="A3" s="5" t="s">
        <v>2</v>
      </c>
      <c r="B3" s="5" t="s">
        <v>3</v>
      </c>
      <c r="C3" s="7" t="s">
        <v>4</v>
      </c>
      <c r="D3" s="7"/>
      <c r="E3" s="5" t="s">
        <v>5</v>
      </c>
      <c r="F3" s="5" t="s">
        <v>8</v>
      </c>
      <c r="G3" s="5" t="s">
        <v>6</v>
      </c>
      <c r="H3" s="5" t="s">
        <v>9</v>
      </c>
    </row>
    <row r="4" spans="1:8" ht="13.5">
      <c r="A4" s="6"/>
      <c r="B4" s="6"/>
      <c r="C4" s="8" t="s">
        <v>7</v>
      </c>
      <c r="D4" s="8" t="s">
        <v>10</v>
      </c>
      <c r="E4" s="6"/>
      <c r="F4" s="6"/>
      <c r="G4" s="6"/>
      <c r="H4" s="6"/>
    </row>
    <row r="5" spans="1:8" ht="13.5">
      <c r="A5" s="9" t="s">
        <v>26</v>
      </c>
      <c r="B5">
        <f>SUM(C5:H5)</f>
        <v>127620</v>
      </c>
      <c r="C5">
        <v>75423</v>
      </c>
      <c r="D5" s="4" t="s">
        <v>31</v>
      </c>
      <c r="E5">
        <v>34874</v>
      </c>
      <c r="F5">
        <v>57</v>
      </c>
      <c r="G5">
        <v>13217</v>
      </c>
      <c r="H5">
        <v>4049</v>
      </c>
    </row>
    <row r="6" spans="1:8" ht="13.5">
      <c r="A6" s="10" t="s">
        <v>27</v>
      </c>
      <c r="B6">
        <f aca="true" t="shared" si="0" ref="B6:B19">SUM(C6:H6)</f>
        <v>127964</v>
      </c>
      <c r="C6">
        <v>76095</v>
      </c>
      <c r="D6" s="4" t="s">
        <v>31</v>
      </c>
      <c r="E6">
        <v>34369</v>
      </c>
      <c r="F6">
        <v>56</v>
      </c>
      <c r="G6">
        <v>13293</v>
      </c>
      <c r="H6">
        <v>4151</v>
      </c>
    </row>
    <row r="7" spans="1:8" ht="13.5">
      <c r="A7" s="10" t="s">
        <v>28</v>
      </c>
      <c r="B7">
        <f t="shared" si="0"/>
        <v>128896</v>
      </c>
      <c r="C7">
        <v>77578</v>
      </c>
      <c r="D7" s="4" t="s">
        <v>11</v>
      </c>
      <c r="E7">
        <v>33635</v>
      </c>
      <c r="F7">
        <v>58</v>
      </c>
      <c r="G7">
        <v>13262</v>
      </c>
      <c r="H7">
        <v>4363</v>
      </c>
    </row>
    <row r="8" spans="1:8" ht="13.5">
      <c r="A8" s="10" t="s">
        <v>29</v>
      </c>
      <c r="B8">
        <f t="shared" si="0"/>
        <v>126062</v>
      </c>
      <c r="C8">
        <v>74879</v>
      </c>
      <c r="D8" s="4" t="s">
        <v>11</v>
      </c>
      <c r="E8">
        <v>33741</v>
      </c>
      <c r="F8">
        <v>56</v>
      </c>
      <c r="G8">
        <v>13224</v>
      </c>
      <c r="H8">
        <v>4162</v>
      </c>
    </row>
    <row r="9" spans="1:8" ht="13.5">
      <c r="A9" s="10" t="s">
        <v>12</v>
      </c>
      <c r="B9">
        <f t="shared" si="0"/>
        <v>125746</v>
      </c>
      <c r="C9">
        <v>74706</v>
      </c>
      <c r="D9" s="4" t="s">
        <v>13</v>
      </c>
      <c r="E9">
        <v>33591</v>
      </c>
      <c r="F9">
        <v>55</v>
      </c>
      <c r="G9">
        <v>13220</v>
      </c>
      <c r="H9">
        <v>4174</v>
      </c>
    </row>
    <row r="10" spans="1:8" ht="13.5">
      <c r="A10" s="10" t="s">
        <v>14</v>
      </c>
      <c r="B10">
        <f t="shared" si="0"/>
        <v>128423</v>
      </c>
      <c r="C10">
        <v>77021</v>
      </c>
      <c r="D10" s="4" t="s">
        <v>15</v>
      </c>
      <c r="E10">
        <v>33822</v>
      </c>
      <c r="F10">
        <v>57</v>
      </c>
      <c r="G10">
        <v>13235</v>
      </c>
      <c r="H10">
        <v>4288</v>
      </c>
    </row>
    <row r="11" spans="1:8" ht="13.5">
      <c r="A11" s="10" t="s">
        <v>16</v>
      </c>
      <c r="B11">
        <f t="shared" si="0"/>
        <v>126200</v>
      </c>
      <c r="C11">
        <v>75055</v>
      </c>
      <c r="D11" s="4" t="s">
        <v>15</v>
      </c>
      <c r="E11">
        <v>33572</v>
      </c>
      <c r="F11">
        <v>58</v>
      </c>
      <c r="G11">
        <v>13227</v>
      </c>
      <c r="H11">
        <v>4288</v>
      </c>
    </row>
    <row r="12" spans="1:8" ht="13.5">
      <c r="A12" s="10" t="s">
        <v>17</v>
      </c>
      <c r="B12">
        <f t="shared" si="0"/>
        <v>125765</v>
      </c>
      <c r="C12">
        <v>74987</v>
      </c>
      <c r="D12" s="4" t="s">
        <v>15</v>
      </c>
      <c r="E12">
        <v>33228</v>
      </c>
      <c r="F12">
        <v>55</v>
      </c>
      <c r="G12">
        <v>13224</v>
      </c>
      <c r="H12">
        <v>4271</v>
      </c>
    </row>
    <row r="13" spans="1:8" ht="13.5">
      <c r="A13" s="10" t="s">
        <v>18</v>
      </c>
      <c r="B13">
        <f t="shared" si="0"/>
        <v>126691</v>
      </c>
      <c r="C13">
        <v>75706</v>
      </c>
      <c r="D13" s="4" t="s">
        <v>15</v>
      </c>
      <c r="E13">
        <v>33416</v>
      </c>
      <c r="F13">
        <v>55</v>
      </c>
      <c r="G13">
        <v>13242</v>
      </c>
      <c r="H13">
        <v>4272</v>
      </c>
    </row>
    <row r="14" spans="1:8" ht="13.5">
      <c r="A14" s="10" t="s">
        <v>19</v>
      </c>
      <c r="B14">
        <f t="shared" si="0"/>
        <v>126809</v>
      </c>
      <c r="C14">
        <v>76055</v>
      </c>
      <c r="D14" s="4" t="s">
        <v>15</v>
      </c>
      <c r="E14">
        <v>33233</v>
      </c>
      <c r="F14">
        <v>54</v>
      </c>
      <c r="G14">
        <v>13209</v>
      </c>
      <c r="H14">
        <v>4258</v>
      </c>
    </row>
    <row r="15" spans="1:8" ht="13.5">
      <c r="A15" s="10" t="s">
        <v>20</v>
      </c>
      <c r="B15">
        <f t="shared" si="0"/>
        <v>126864</v>
      </c>
      <c r="C15">
        <v>76112</v>
      </c>
      <c r="D15" s="4" t="s">
        <v>15</v>
      </c>
      <c r="E15">
        <v>33215</v>
      </c>
      <c r="F15">
        <v>54</v>
      </c>
      <c r="G15">
        <v>13229</v>
      </c>
      <c r="H15">
        <v>4254</v>
      </c>
    </row>
    <row r="16" spans="1:8" ht="13.5">
      <c r="A16" s="10" t="s">
        <v>21</v>
      </c>
      <c r="B16">
        <f t="shared" si="0"/>
        <v>128743</v>
      </c>
      <c r="C16">
        <v>77623</v>
      </c>
      <c r="D16" s="4" t="s">
        <v>15</v>
      </c>
      <c r="E16">
        <v>33540</v>
      </c>
      <c r="F16">
        <v>52</v>
      </c>
      <c r="G16">
        <v>13242</v>
      </c>
      <c r="H16">
        <v>4286</v>
      </c>
    </row>
    <row r="17" spans="1:8" ht="13.5">
      <c r="A17" s="10" t="s">
        <v>22</v>
      </c>
      <c r="B17">
        <f t="shared" si="0"/>
        <v>126565</v>
      </c>
      <c r="C17">
        <v>75887</v>
      </c>
      <c r="D17" s="4" t="s">
        <v>15</v>
      </c>
      <c r="E17">
        <v>33095</v>
      </c>
      <c r="F17">
        <v>53</v>
      </c>
      <c r="G17">
        <v>13210</v>
      </c>
      <c r="H17">
        <v>4320</v>
      </c>
    </row>
    <row r="18" spans="1:8" ht="13.5">
      <c r="A18" s="10" t="s">
        <v>23</v>
      </c>
      <c r="B18">
        <f t="shared" si="0"/>
        <v>127075</v>
      </c>
      <c r="C18">
        <v>76280</v>
      </c>
      <c r="D18" s="4" t="s">
        <v>15</v>
      </c>
      <c r="E18">
        <v>33142</v>
      </c>
      <c r="F18">
        <v>55</v>
      </c>
      <c r="G18">
        <v>13249</v>
      </c>
      <c r="H18">
        <v>4349</v>
      </c>
    </row>
    <row r="19" spans="1:8" ht="13.5">
      <c r="A19" s="10" t="s">
        <v>24</v>
      </c>
      <c r="B19">
        <f t="shared" si="0"/>
        <v>128896</v>
      </c>
      <c r="C19">
        <v>77578</v>
      </c>
      <c r="D19" s="4" t="s">
        <v>15</v>
      </c>
      <c r="E19">
        <v>33635</v>
      </c>
      <c r="F19">
        <v>58</v>
      </c>
      <c r="G19">
        <v>13262</v>
      </c>
      <c r="H19">
        <v>4363</v>
      </c>
    </row>
    <row r="21" ht="13.5">
      <c r="A21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2001-02-16T01:43:29Z</dcterms:created>
  <dcterms:modified xsi:type="dcterms:W3CDTF">2002-01-25T05:50:21Z</dcterms:modified>
  <cp:category/>
  <cp:version/>
  <cp:contentType/>
  <cp:contentStatus/>
</cp:coreProperties>
</file>