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3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<sst xmlns="http://schemas.openxmlformats.org/spreadsheetml/2006/main" count="36" uniqueCount="18">
  <si>
    <t>(8)国籍別外航船入港表③御前崎港</t>
  </si>
  <si>
    <t>01130016</t>
  </si>
  <si>
    <t>国籍</t>
  </si>
  <si>
    <t>前年比（隻数）</t>
  </si>
  <si>
    <t>隻数</t>
  </si>
  <si>
    <t>総トン数</t>
  </si>
  <si>
    <t>（％）</t>
  </si>
  <si>
    <t>総数</t>
  </si>
  <si>
    <t>パナマ</t>
  </si>
  <si>
    <t>その他</t>
  </si>
  <si>
    <t>単位：隻、トン、％</t>
  </si>
  <si>
    <t>資料　御前崎港管理事務所「御前崎港統計年報」</t>
  </si>
  <si>
    <t>平成１5年</t>
  </si>
  <si>
    <t>単位：隻、トン、％</t>
  </si>
  <si>
    <t>資料　御前崎港管理事務所「御前崎港統計年報」</t>
  </si>
  <si>
    <t>平成１6年</t>
  </si>
  <si>
    <t>韓国</t>
  </si>
  <si>
    <t>リベリア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</si>
</sst>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0.000000"/>
    <numFmt numFmtId="186" formatCode="0.00000"/>
    <numFmt numFmtId="187" formatCode="0.0000"/>
    <numFmt numFmtId="188" formatCode="0.000"/>
    <numFmt numFmtId="189" formatCode="0.0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18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22" sqref="E22"/>
    </sheetView>
  </sheetViews>
  <sheetFormatPr defaultColWidth="9.00390625" defaultRowHeight="13.5"/>
  <cols>
    <col min="1" max="5" width="12.75390625" style="0" customWidth="1"/>
    <col min="6" max="6" width="14.25390625" style="0" customWidth="1"/>
    <col min="7" max="7" width="11.75390625" style="0" customWidth="1"/>
    <col min="8" max="15" width="12.75390625" style="0" customWidth="1"/>
    <col min="16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2" t="s">
        <v>2</v>
      </c>
      <c r="B2" s="3" t="s">
        <v>12</v>
      </c>
      <c r="C2" s="4"/>
      <c r="D2" s="3" t="s">
        <v>15</v>
      </c>
      <c r="E2" s="4"/>
      <c r="F2" s="5" t="s">
        <v>3</v>
      </c>
    </row>
    <row r="3" spans="1:6" s="6" customFormat="1" ht="13.5">
      <c r="A3" s="13"/>
      <c r="B3" s="6" t="s">
        <v>4</v>
      </c>
      <c r="C3" s="6" t="s">
        <v>5</v>
      </c>
      <c r="D3" s="6" t="s">
        <v>4</v>
      </c>
      <c r="E3" s="6" t="s">
        <v>5</v>
      </c>
      <c r="F3" s="6" t="s">
        <v>6</v>
      </c>
    </row>
    <row r="4" spans="1:7" ht="13.5">
      <c r="A4" t="s">
        <v>7</v>
      </c>
      <c r="B4">
        <v>182</v>
      </c>
      <c r="C4">
        <v>2578785</v>
      </c>
      <c r="D4">
        <v>220</v>
      </c>
      <c r="E4">
        <v>3303142</v>
      </c>
      <c r="F4" s="7">
        <v>120.87912087912088</v>
      </c>
      <c r="G4" s="11"/>
    </row>
    <row r="5" spans="1:7" ht="13.5">
      <c r="A5" t="s">
        <v>8</v>
      </c>
      <c r="B5">
        <v>100</v>
      </c>
      <c r="C5">
        <v>1591308</v>
      </c>
      <c r="D5">
        <v>109</v>
      </c>
      <c r="E5">
        <v>2021101</v>
      </c>
      <c r="F5" s="7">
        <v>109</v>
      </c>
      <c r="G5" s="11"/>
    </row>
    <row r="6" spans="1:7" ht="13.5">
      <c r="A6" t="s">
        <v>16</v>
      </c>
      <c r="B6">
        <v>6</v>
      </c>
      <c r="C6">
        <v>6926</v>
      </c>
      <c r="D6">
        <v>15</v>
      </c>
      <c r="E6">
        <v>35748</v>
      </c>
      <c r="F6" s="7">
        <v>250</v>
      </c>
      <c r="G6" s="11"/>
    </row>
    <row r="7" spans="1:7" ht="13.5">
      <c r="A7" t="s">
        <v>17</v>
      </c>
      <c r="B7">
        <v>6</v>
      </c>
      <c r="C7">
        <v>43789</v>
      </c>
      <c r="D7">
        <v>12</v>
      </c>
      <c r="E7">
        <v>156221</v>
      </c>
      <c r="F7" s="7">
        <v>200</v>
      </c>
      <c r="G7" s="11"/>
    </row>
    <row r="8" spans="1:7" ht="13.5">
      <c r="A8" s="8" t="s">
        <v>9</v>
      </c>
      <c r="B8">
        <v>70</v>
      </c>
      <c r="C8">
        <v>936762</v>
      </c>
      <c r="D8">
        <v>84</v>
      </c>
      <c r="E8">
        <v>1090072</v>
      </c>
      <c r="F8" s="7">
        <v>120</v>
      </c>
      <c r="G8" s="11"/>
    </row>
    <row r="9" ht="13.5">
      <c r="B9" s="9"/>
    </row>
    <row r="10" spans="1:2" ht="13.5">
      <c r="A10" s="8"/>
      <c r="B10" s="9"/>
    </row>
    <row r="11" ht="13.5">
      <c r="B11" s="8" t="s">
        <v>10</v>
      </c>
    </row>
    <row r="12" ht="13.5">
      <c r="B12" s="9"/>
    </row>
    <row r="13" spans="1:2" ht="13.5">
      <c r="A13" t="s">
        <v>11</v>
      </c>
      <c r="B13" s="9"/>
    </row>
    <row r="14" ht="13.5">
      <c r="B14" s="2"/>
    </row>
    <row r="15" ht="13.5">
      <c r="B15" s="9"/>
    </row>
    <row r="16" spans="1:2" ht="13.5">
      <c r="A16" s="10"/>
      <c r="B16" s="9"/>
    </row>
    <row r="17" spans="1:2" ht="13.5">
      <c r="A17" s="10"/>
      <c r="B17" s="9"/>
    </row>
    <row r="18" spans="1:2" ht="13.5">
      <c r="A18" s="8"/>
      <c r="B18" s="9"/>
    </row>
    <row r="19" ht="13.5">
      <c r="B19" s="9"/>
    </row>
    <row r="20" ht="13.5">
      <c r="B20" s="9"/>
    </row>
    <row r="21" spans="1:2" ht="13.5">
      <c r="A21" s="10"/>
      <c r="B21" s="9"/>
    </row>
    <row r="22" ht="13.5">
      <c r="B22" s="9"/>
    </row>
    <row r="23" ht="13.5">
      <c r="B23" s="9"/>
    </row>
    <row r="24" ht="13.5">
      <c r="B24" s="2"/>
    </row>
    <row r="25" ht="13.5">
      <c r="B25" s="9"/>
    </row>
    <row r="26" ht="13.5">
      <c r="A26" s="10"/>
    </row>
    <row r="30" ht="13.5">
      <c r="A30" s="10"/>
    </row>
    <row r="31" ht="13.5">
      <c r="A31" s="10"/>
    </row>
    <row r="34" ht="13.5">
      <c r="A34" s="10"/>
    </row>
  </sheetData>
  <mergeCells count="1">
    <mergeCell ref="A2:A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4" sqref="A4:A8"/>
    </sheetView>
  </sheetViews>
  <sheetFormatPr defaultColWidth="9.00390625" defaultRowHeight="13.5"/>
  <cols>
    <col min="1" max="5" width="12.75390625" style="0" customWidth="1"/>
    <col min="6" max="6" width="14.25390625" style="0" customWidth="1"/>
    <col min="7" max="7" width="11.75390625" style="0" customWidth="1"/>
    <col min="8" max="15" width="12.75390625" style="0" customWidth="1"/>
    <col min="16" max="20" width="20.75390625" style="0" customWidth="1"/>
  </cols>
  <sheetData>
    <row r="1" spans="1:7" ht="17.25">
      <c r="A1" s="1" t="s">
        <v>0</v>
      </c>
      <c r="G1" s="2" t="s">
        <v>1</v>
      </c>
    </row>
    <row r="2" spans="1:6" ht="13.5">
      <c r="A2" s="12" t="s">
        <v>2</v>
      </c>
      <c r="B2" s="3" t="s">
        <v>12</v>
      </c>
      <c r="C2" s="4"/>
      <c r="D2" s="3" t="s">
        <v>15</v>
      </c>
      <c r="E2" s="4"/>
      <c r="F2" s="5" t="s">
        <v>3</v>
      </c>
    </row>
    <row r="3" spans="1:6" s="6" customFormat="1" ht="13.5">
      <c r="A3" s="13"/>
      <c r="B3" s="6" t="s">
        <v>4</v>
      </c>
      <c r="C3" s="6" t="s">
        <v>5</v>
      </c>
      <c r="D3" s="6" t="s">
        <v>4</v>
      </c>
      <c r="E3" s="6" t="s">
        <v>5</v>
      </c>
      <c r="F3" s="6" t="s">
        <v>6</v>
      </c>
    </row>
    <row r="4" spans="1:7" ht="13.5">
      <c r="A4" t="s">
        <v>7</v>
      </c>
      <c r="B4">
        <v>182</v>
      </c>
      <c r="C4">
        <v>2578785</v>
      </c>
      <c r="D4">
        <v>220</v>
      </c>
      <c r="E4">
        <v>3303142</v>
      </c>
      <c r="F4" s="7">
        <f>D4/B4*100</f>
        <v>120.87912087912088</v>
      </c>
      <c r="G4" s="11"/>
    </row>
    <row r="5" spans="1:7" ht="13.5">
      <c r="A5" t="s">
        <v>8</v>
      </c>
      <c r="B5">
        <v>100</v>
      </c>
      <c r="C5">
        <v>1591308</v>
      </c>
      <c r="D5">
        <v>109</v>
      </c>
      <c r="E5">
        <v>2021101</v>
      </c>
      <c r="F5" s="7">
        <f>D5/B5*100</f>
        <v>109.00000000000001</v>
      </c>
      <c r="G5" s="11"/>
    </row>
    <row r="6" spans="1:7" ht="13.5">
      <c r="A6" t="s">
        <v>16</v>
      </c>
      <c r="B6">
        <v>6</v>
      </c>
      <c r="C6">
        <v>6926</v>
      </c>
      <c r="D6">
        <v>15</v>
      </c>
      <c r="E6">
        <v>35748</v>
      </c>
      <c r="F6" s="7">
        <f>D6/B6*100</f>
        <v>250</v>
      </c>
      <c r="G6" s="11"/>
    </row>
    <row r="7" spans="1:7" ht="13.5">
      <c r="A7" t="s">
        <v>17</v>
      </c>
      <c r="B7">
        <v>6</v>
      </c>
      <c r="C7">
        <v>43789</v>
      </c>
      <c r="D7">
        <v>12</v>
      </c>
      <c r="E7">
        <v>156221</v>
      </c>
      <c r="F7" s="7">
        <f>D7/B7*100</f>
        <v>200</v>
      </c>
      <c r="G7" s="11"/>
    </row>
    <row r="8" spans="1:7" ht="13.5">
      <c r="A8" s="8" t="s">
        <v>9</v>
      </c>
      <c r="B8">
        <f>B4-B5-B6-B7</f>
        <v>70</v>
      </c>
      <c r="C8">
        <f>C4-C5-C6-C7</f>
        <v>936762</v>
      </c>
      <c r="D8">
        <f>D4-D5-D6-D7</f>
        <v>84</v>
      </c>
      <c r="E8">
        <f>E4-E5-E6-E7</f>
        <v>1090072</v>
      </c>
      <c r="F8" s="7">
        <f>D8/B8*100</f>
        <v>120</v>
      </c>
      <c r="G8" s="11"/>
    </row>
    <row r="9" ht="13.5">
      <c r="B9" s="9"/>
    </row>
    <row r="10" spans="1:2" ht="13.5">
      <c r="A10" s="8"/>
      <c r="B10" s="9"/>
    </row>
    <row r="11" ht="13.5">
      <c r="B11" s="8" t="s">
        <v>13</v>
      </c>
    </row>
    <row r="12" ht="13.5">
      <c r="B12" s="9"/>
    </row>
    <row r="13" spans="1:2" ht="13.5">
      <c r="A13" t="s">
        <v>14</v>
      </c>
      <c r="B13" s="9"/>
    </row>
    <row r="14" ht="13.5">
      <c r="B14" s="2"/>
    </row>
    <row r="15" ht="13.5">
      <c r="B15" s="9"/>
    </row>
    <row r="16" spans="1:2" ht="13.5">
      <c r="A16" s="10"/>
      <c r="B16" s="9"/>
    </row>
    <row r="17" spans="1:2" ht="13.5">
      <c r="A17" s="10"/>
      <c r="B17" s="9"/>
    </row>
    <row r="18" spans="1:2" ht="13.5">
      <c r="A18" s="8"/>
      <c r="B18" s="9"/>
    </row>
    <row r="19" ht="13.5">
      <c r="B19" s="9"/>
    </row>
    <row r="20" ht="13.5">
      <c r="B20" s="9"/>
    </row>
    <row r="21" spans="1:2" ht="13.5">
      <c r="A21" s="10"/>
      <c r="B21" s="9"/>
    </row>
    <row r="22" ht="13.5">
      <c r="B22" s="9"/>
    </row>
    <row r="23" ht="13.5">
      <c r="B23" s="9"/>
    </row>
    <row r="24" ht="13.5">
      <c r="B24" s="2"/>
    </row>
    <row r="25" ht="13.5">
      <c r="B25" s="9"/>
    </row>
    <row r="26" ht="13.5">
      <c r="A26" s="10"/>
    </row>
    <row r="30" ht="13.5">
      <c r="A30" s="10"/>
    </row>
    <row r="31" ht="13.5">
      <c r="A31" s="10"/>
    </row>
    <row r="34" ht="13.5">
      <c r="A34" s="10"/>
    </row>
  </sheetData>
  <mergeCells count="1">
    <mergeCell ref="A2:A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dcterms:created xsi:type="dcterms:W3CDTF">2001-02-16T01:33:03Z</dcterms:created>
  <dcterms:modified xsi:type="dcterms:W3CDTF">2006-01-24T06:40:42Z</dcterms:modified>
  <cp:category/>
  <cp:version/>
  <cp:contentType/>
  <cp:contentStatus/>
</cp:coreProperties>
</file>