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<sst xmlns="http://schemas.openxmlformats.org/spreadsheetml/2006/main" count="68" uniqueCount="36">
  <si>
    <t>01090012</t>
  </si>
  <si>
    <t>区分</t>
  </si>
  <si>
    <t>総数</t>
  </si>
  <si>
    <t>国</t>
  </si>
  <si>
    <t>県</t>
  </si>
  <si>
    <t>市町村</t>
  </si>
  <si>
    <t>地方公営企業</t>
  </si>
  <si>
    <t>その他</t>
  </si>
  <si>
    <t xml:space="preserve">                ５月</t>
  </si>
  <si>
    <t xml:space="preserve">                ６月</t>
  </si>
  <si>
    <t xml:space="preserve">                ７月</t>
  </si>
  <si>
    <t xml:space="preserve">                ８月</t>
  </si>
  <si>
    <t xml:space="preserve">                ９月</t>
  </si>
  <si>
    <t xml:space="preserve">              １０月</t>
  </si>
  <si>
    <t xml:space="preserve">              １１月</t>
  </si>
  <si>
    <t xml:space="preserve">              １２月</t>
  </si>
  <si>
    <t xml:space="preserve">                ２月</t>
  </si>
  <si>
    <t xml:space="preserve">                ３月</t>
  </si>
  <si>
    <t>…</t>
  </si>
  <si>
    <t>注1) 件数は、平成12年度から公表されなくなった。</t>
  </si>
  <si>
    <t>…</t>
  </si>
  <si>
    <t>（４）公共工事着工統計  発注者別　　単位：百万円</t>
  </si>
  <si>
    <t>公団・事業団</t>
  </si>
  <si>
    <t>独立行政法人</t>
  </si>
  <si>
    <t>政府関連企業</t>
  </si>
  <si>
    <t>-</t>
  </si>
  <si>
    <r>
      <t>資料　国土交通省｢建設統計月報200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7月号～2005年6月号</t>
    </r>
    <r>
      <rPr>
        <sz val="11"/>
        <rFont val="ＭＳ Ｐゴシック"/>
        <family val="3"/>
      </rPr>
      <t>｣</t>
    </r>
  </si>
  <si>
    <r>
      <t>件数平成1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</si>
  <si>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件数平成1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</si>
  <si>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r>
      <t>件数平成1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</si>
  <si>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総工事費評価額平成1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</si>
  <si>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総工事費評価額平成1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</si>
  <si>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r>
      <t>総工事費評価額平成1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</si>
  <si>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年４月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</si>
  <si>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年１月</t>
    </r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</si>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</sst>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38" fontId="0" fillId="0" borderId="1" xfId="16" applyFont="1" applyBorder="1" applyAlignment="1">
      <alignment horizontal="right"/>
    </xf>
    <xf numFmtId="38" fontId="0" fillId="0" borderId="1" xfId="16" applyBorder="1" applyAlignment="1">
      <alignment/>
    </xf>
    <xf numFmtId="38" fontId="0" fillId="0" borderId="1" xfId="16" applyBorder="1" applyAlignment="1">
      <alignment horizontal="right"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/>
    </xf>
    <xf numFmtId="38" fontId="0" fillId="0" borderId="1" xfId="16" applyBorder="1" applyAlignment="1">
      <alignment/>
    </xf>
    <xf numFmtId="38" fontId="0" fillId="0" borderId="1" xfId="16" applyFill="1" applyBorder="1" applyAlignment="1">
      <alignment/>
    </xf>
    <xf numFmtId="38" fontId="0" fillId="0" borderId="1" xfId="16" applyFont="1" applyFill="1" applyBorder="1" applyAlignment="1">
      <alignment/>
    </xf>
    <xf numFmtId="38" fontId="0" fillId="0" borderId="1" xfId="16" applyFont="1" applyBorder="1" applyAlignment="1">
      <alignment/>
    </xf>
    <xf numFmtId="38" fontId="0" fillId="0" borderId="1" xfId="16" applyFont="1" applyFill="1" applyBorder="1" applyAlignment="1">
      <alignment/>
    </xf>
    <xf numFmtId="38" fontId="0" fillId="0" borderId="1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I8" sqref="I8"/>
    </sheetView>
  </sheetViews>
  <sheetFormatPr defaultColWidth="9.00390625" defaultRowHeight="13.5"/>
  <cols>
    <col min="1" max="1" width="14.875" style="1" customWidth="1"/>
    <col min="2" max="3" width="9.25390625" style="1" customWidth="1"/>
    <col min="4" max="4" width="9.125" style="1" customWidth="1"/>
    <col min="5" max="5" width="8.625" style="2" customWidth="1"/>
    <col min="6" max="6" width="8.75390625" style="1" customWidth="1"/>
    <col min="7" max="7" width="8.625" style="1" customWidth="1"/>
    <col min="8" max="8" width="8.75390625" style="1" customWidth="1"/>
    <col min="9" max="10" width="8.875" style="1" customWidth="1"/>
    <col min="11" max="16384" width="9.00390625" style="1" customWidth="1"/>
  </cols>
  <sheetData>
    <row r="1" spans="1:11" ht="13.5">
      <c r="A1" s="1" t="s">
        <v>21</v>
      </c>
      <c r="K1" s="3" t="s">
        <v>0</v>
      </c>
    </row>
    <row r="2" spans="1:10" s="4" customFormat="1" ht="27">
      <c r="A2" s="9" t="s">
        <v>1</v>
      </c>
      <c r="B2" s="9" t="s">
        <v>2</v>
      </c>
      <c r="C2" s="9" t="s">
        <v>3</v>
      </c>
      <c r="D2" s="9" t="s">
        <v>22</v>
      </c>
      <c r="E2" s="9" t="s">
        <v>23</v>
      </c>
      <c r="F2" s="9" t="s">
        <v>24</v>
      </c>
      <c r="G2" s="9" t="s">
        <v>4</v>
      </c>
      <c r="H2" s="9" t="s">
        <v>5</v>
      </c>
      <c r="I2" s="9" t="s">
        <v>6</v>
      </c>
      <c r="J2" s="9" t="s">
        <v>7</v>
      </c>
    </row>
    <row r="3" spans="1:10" ht="13.5">
      <c r="A3" s="8" t="s">
        <v>27</v>
      </c>
      <c r="B3" s="7" t="s">
        <v>20</v>
      </c>
      <c r="C3" s="7" t="s">
        <v>20</v>
      </c>
      <c r="D3" s="7" t="s">
        <v>20</v>
      </c>
      <c r="E3" s="7" t="s">
        <v>20</v>
      </c>
      <c r="F3" s="7" t="s">
        <v>20</v>
      </c>
      <c r="G3" s="7" t="s">
        <v>20</v>
      </c>
      <c r="H3" s="7" t="s">
        <v>20</v>
      </c>
      <c r="I3" s="7" t="s">
        <v>20</v>
      </c>
      <c r="J3" s="7" t="s">
        <v>20</v>
      </c>
    </row>
    <row r="4" spans="1:10" ht="13.5">
      <c r="A4" s="8" t="s">
        <v>28</v>
      </c>
      <c r="B4" s="10" t="s">
        <v>20</v>
      </c>
      <c r="C4" s="10" t="s">
        <v>20</v>
      </c>
      <c r="D4" s="10" t="s">
        <v>20</v>
      </c>
      <c r="E4" s="10" t="s">
        <v>20</v>
      </c>
      <c r="F4" s="10" t="s">
        <v>20</v>
      </c>
      <c r="G4" s="10" t="s">
        <v>20</v>
      </c>
      <c r="H4" s="10" t="s">
        <v>20</v>
      </c>
      <c r="I4" s="10" t="s">
        <v>20</v>
      </c>
      <c r="J4" s="10" t="s">
        <v>20</v>
      </c>
    </row>
    <row r="5" spans="1:10" ht="13.5">
      <c r="A5" s="8" t="s">
        <v>29</v>
      </c>
      <c r="B5" s="10" t="s">
        <v>18</v>
      </c>
      <c r="C5" s="10" t="s">
        <v>18</v>
      </c>
      <c r="D5" s="10" t="s">
        <v>18</v>
      </c>
      <c r="E5" s="10" t="s">
        <v>18</v>
      </c>
      <c r="F5" s="10" t="s">
        <v>18</v>
      </c>
      <c r="G5" s="10" t="s">
        <v>18</v>
      </c>
      <c r="H5" s="10" t="s">
        <v>18</v>
      </c>
      <c r="I5" s="10" t="s">
        <v>18</v>
      </c>
      <c r="J5" s="10" t="s">
        <v>18</v>
      </c>
    </row>
    <row r="6" spans="1:10" ht="27">
      <c r="A6" s="6" t="s">
        <v>30</v>
      </c>
      <c r="B6" s="11">
        <v>401223</v>
      </c>
      <c r="C6" s="11">
        <v>57232</v>
      </c>
      <c r="D6" s="15">
        <v>120573</v>
      </c>
      <c r="E6" s="15" t="s">
        <v>25</v>
      </c>
      <c r="F6" s="15">
        <v>2700</v>
      </c>
      <c r="G6" s="11">
        <v>100196</v>
      </c>
      <c r="H6" s="11">
        <v>103478</v>
      </c>
      <c r="I6" s="11">
        <v>10608</v>
      </c>
      <c r="J6" s="11">
        <v>12256</v>
      </c>
    </row>
    <row r="7" spans="1:10" ht="27">
      <c r="A7" s="6" t="s">
        <v>31</v>
      </c>
      <c r="B7" s="12">
        <v>465343</v>
      </c>
      <c r="C7" s="12">
        <v>48971</v>
      </c>
      <c r="D7" s="15">
        <v>134514</v>
      </c>
      <c r="E7" s="15">
        <v>444</v>
      </c>
      <c r="F7" s="15">
        <v>1289</v>
      </c>
      <c r="G7" s="12">
        <v>117403</v>
      </c>
      <c r="H7" s="12">
        <v>133698</v>
      </c>
      <c r="I7" s="12">
        <v>10156</v>
      </c>
      <c r="J7" s="12">
        <v>18868</v>
      </c>
    </row>
    <row r="8" spans="1:10" ht="27">
      <c r="A8" s="6" t="s">
        <v>32</v>
      </c>
      <c r="B8" s="12">
        <f>SUM(B9:B20)</f>
        <v>365537</v>
      </c>
      <c r="C8" s="12">
        <f aca="true" t="shared" si="0" ref="C8:J8">SUM(C9:C20)</f>
        <v>43276</v>
      </c>
      <c r="D8" s="12">
        <f t="shared" si="0"/>
        <v>135141</v>
      </c>
      <c r="E8" s="12">
        <f t="shared" si="0"/>
        <v>2137</v>
      </c>
      <c r="F8" s="12">
        <f t="shared" si="0"/>
        <v>971</v>
      </c>
      <c r="G8" s="12">
        <f t="shared" si="0"/>
        <v>68596</v>
      </c>
      <c r="H8" s="12">
        <f t="shared" si="0"/>
        <v>95841</v>
      </c>
      <c r="I8" s="12">
        <f t="shared" si="0"/>
        <v>10090</v>
      </c>
      <c r="J8" s="12">
        <f t="shared" si="0"/>
        <v>9483</v>
      </c>
    </row>
    <row r="9" spans="1:10" ht="13.5">
      <c r="A9" s="8" t="s">
        <v>33</v>
      </c>
      <c r="B9" s="11">
        <v>7377</v>
      </c>
      <c r="C9" s="11">
        <v>2627</v>
      </c>
      <c r="D9" s="16">
        <v>795</v>
      </c>
      <c r="E9" s="16" t="s">
        <v>25</v>
      </c>
      <c r="F9" s="15" t="s">
        <v>25</v>
      </c>
      <c r="G9" s="11">
        <v>475</v>
      </c>
      <c r="H9" s="11">
        <v>3228</v>
      </c>
      <c r="I9" s="11">
        <v>153</v>
      </c>
      <c r="J9" s="11">
        <v>99</v>
      </c>
    </row>
    <row r="10" spans="1:10" ht="13.5">
      <c r="A10" s="8" t="s">
        <v>8</v>
      </c>
      <c r="B10" s="11">
        <v>5114</v>
      </c>
      <c r="C10" s="11">
        <v>790</v>
      </c>
      <c r="D10" s="16">
        <v>13</v>
      </c>
      <c r="E10" s="17" t="s">
        <v>35</v>
      </c>
      <c r="F10" s="15">
        <v>34</v>
      </c>
      <c r="G10" s="11">
        <v>598</v>
      </c>
      <c r="H10" s="11">
        <v>3592</v>
      </c>
      <c r="I10" s="14" t="s">
        <v>35</v>
      </c>
      <c r="J10" s="11">
        <v>87</v>
      </c>
    </row>
    <row r="11" spans="1:10" ht="13.5">
      <c r="A11" s="8" t="s">
        <v>9</v>
      </c>
      <c r="B11" s="11">
        <v>42755</v>
      </c>
      <c r="C11" s="11">
        <v>1360</v>
      </c>
      <c r="D11" s="16">
        <v>18801</v>
      </c>
      <c r="E11" s="16">
        <v>449</v>
      </c>
      <c r="F11" s="15">
        <v>174</v>
      </c>
      <c r="G11" s="11">
        <v>8536</v>
      </c>
      <c r="H11" s="11">
        <v>11762</v>
      </c>
      <c r="I11" s="11">
        <v>1564</v>
      </c>
      <c r="J11" s="11">
        <v>108</v>
      </c>
    </row>
    <row r="12" spans="1:10" ht="13.5">
      <c r="A12" s="8" t="s">
        <v>10</v>
      </c>
      <c r="B12" s="11">
        <v>42860</v>
      </c>
      <c r="C12" s="11">
        <v>1402</v>
      </c>
      <c r="D12" s="16">
        <v>17542</v>
      </c>
      <c r="E12" s="16">
        <v>50</v>
      </c>
      <c r="F12" s="18" t="s">
        <v>35</v>
      </c>
      <c r="G12" s="11">
        <v>4483</v>
      </c>
      <c r="H12" s="11">
        <v>13869</v>
      </c>
      <c r="I12" s="11">
        <v>2348</v>
      </c>
      <c r="J12" s="11">
        <v>3167</v>
      </c>
    </row>
    <row r="13" spans="1:10" ht="13.5">
      <c r="A13" s="8" t="s">
        <v>11</v>
      </c>
      <c r="B13" s="11">
        <v>34486</v>
      </c>
      <c r="C13" s="11">
        <v>850</v>
      </c>
      <c r="D13" s="16">
        <v>9231</v>
      </c>
      <c r="E13" s="16">
        <v>168</v>
      </c>
      <c r="F13" s="18">
        <v>56</v>
      </c>
      <c r="G13" s="11">
        <v>8458</v>
      </c>
      <c r="H13" s="11">
        <v>12511</v>
      </c>
      <c r="I13" s="11">
        <v>801</v>
      </c>
      <c r="J13" s="11">
        <v>2409</v>
      </c>
    </row>
    <row r="14" spans="1:10" ht="13.5">
      <c r="A14" s="8" t="s">
        <v>12</v>
      </c>
      <c r="B14" s="11">
        <v>44261</v>
      </c>
      <c r="C14" s="11">
        <v>3566</v>
      </c>
      <c r="D14" s="16">
        <v>14095</v>
      </c>
      <c r="E14" s="16">
        <v>463</v>
      </c>
      <c r="F14" s="18">
        <v>27</v>
      </c>
      <c r="G14" s="11">
        <v>14507</v>
      </c>
      <c r="H14" s="11">
        <v>10061</v>
      </c>
      <c r="I14" s="11">
        <v>974</v>
      </c>
      <c r="J14" s="11">
        <v>568</v>
      </c>
    </row>
    <row r="15" spans="1:10" ht="13.5">
      <c r="A15" s="8" t="s">
        <v>13</v>
      </c>
      <c r="B15" s="13">
        <v>44477</v>
      </c>
      <c r="C15" s="13">
        <v>2973</v>
      </c>
      <c r="D15" s="19">
        <v>23678</v>
      </c>
      <c r="E15" s="16">
        <v>21</v>
      </c>
      <c r="F15" s="20">
        <v>41</v>
      </c>
      <c r="G15" s="13">
        <v>5408</v>
      </c>
      <c r="H15" s="13">
        <v>10377</v>
      </c>
      <c r="I15" s="13">
        <v>1261</v>
      </c>
      <c r="J15" s="13">
        <v>718</v>
      </c>
    </row>
    <row r="16" spans="1:10" ht="13.5">
      <c r="A16" s="8" t="s">
        <v>14</v>
      </c>
      <c r="B16" s="13">
        <v>37061</v>
      </c>
      <c r="C16" s="13">
        <v>5115</v>
      </c>
      <c r="D16" s="19">
        <v>15817</v>
      </c>
      <c r="E16" s="16">
        <v>169</v>
      </c>
      <c r="F16" s="20">
        <v>30</v>
      </c>
      <c r="G16" s="13">
        <v>4825</v>
      </c>
      <c r="H16" s="13">
        <v>9715</v>
      </c>
      <c r="I16" s="13">
        <v>1156</v>
      </c>
      <c r="J16" s="13">
        <v>234</v>
      </c>
    </row>
    <row r="17" spans="1:10" ht="13.5">
      <c r="A17" s="8" t="s">
        <v>15</v>
      </c>
      <c r="B17" s="13">
        <v>26261</v>
      </c>
      <c r="C17" s="13">
        <v>4355</v>
      </c>
      <c r="D17" s="19">
        <v>14972</v>
      </c>
      <c r="E17" s="16">
        <v>52</v>
      </c>
      <c r="F17" s="20" t="s">
        <v>35</v>
      </c>
      <c r="G17" s="13">
        <v>3357</v>
      </c>
      <c r="H17" s="13">
        <v>2572</v>
      </c>
      <c r="I17" s="13">
        <v>767</v>
      </c>
      <c r="J17" s="13">
        <v>187</v>
      </c>
    </row>
    <row r="18" spans="1:10" ht="13.5">
      <c r="A18" s="8" t="s">
        <v>34</v>
      </c>
      <c r="B18" s="13">
        <v>18349</v>
      </c>
      <c r="C18" s="13">
        <v>1042</v>
      </c>
      <c r="D18" s="19">
        <v>7329</v>
      </c>
      <c r="E18" s="17" t="s">
        <v>35</v>
      </c>
      <c r="F18" s="20">
        <v>71</v>
      </c>
      <c r="G18" s="13">
        <v>3947</v>
      </c>
      <c r="H18" s="13">
        <v>5099</v>
      </c>
      <c r="I18" s="13">
        <v>574</v>
      </c>
      <c r="J18" s="13">
        <v>287</v>
      </c>
    </row>
    <row r="19" spans="1:10" ht="13.5">
      <c r="A19" s="8" t="s">
        <v>16</v>
      </c>
      <c r="B19" s="13">
        <v>17517</v>
      </c>
      <c r="C19" s="13">
        <v>1421</v>
      </c>
      <c r="D19" s="19">
        <v>2510</v>
      </c>
      <c r="E19" s="16">
        <v>712</v>
      </c>
      <c r="F19" s="20" t="s">
        <v>35</v>
      </c>
      <c r="G19" s="13">
        <v>7770</v>
      </c>
      <c r="H19" s="13">
        <v>3484</v>
      </c>
      <c r="I19" s="13">
        <v>83</v>
      </c>
      <c r="J19" s="13">
        <v>1536</v>
      </c>
    </row>
    <row r="20" spans="1:10" ht="13.5">
      <c r="A20" s="8" t="s">
        <v>17</v>
      </c>
      <c r="B20" s="13">
        <v>45019</v>
      </c>
      <c r="C20" s="13">
        <v>17775</v>
      </c>
      <c r="D20" s="19">
        <v>10358</v>
      </c>
      <c r="E20" s="16">
        <v>53</v>
      </c>
      <c r="F20" s="20">
        <v>538</v>
      </c>
      <c r="G20" s="13">
        <v>6232</v>
      </c>
      <c r="H20" s="13">
        <v>9571</v>
      </c>
      <c r="I20" s="13">
        <v>409</v>
      </c>
      <c r="J20" s="13">
        <v>83</v>
      </c>
    </row>
    <row r="22" ht="13.5">
      <c r="A22" s="5" t="s">
        <v>19</v>
      </c>
    </row>
    <row r="23" ht="13.5">
      <c r="A23" s="1" t="s">
        <v>26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2004-12-07T05:37:37Z</cp:lastPrinted>
  <dcterms:created xsi:type="dcterms:W3CDTF">2001-02-15T07:28:54Z</dcterms:created>
  <dcterms:modified xsi:type="dcterms:W3CDTF">2006-01-23T09:07:57Z</dcterms:modified>
  <cp:category/>
  <cp:version/>
  <cp:contentType/>
  <cp:contentStatus/>
</cp:coreProperties>
</file>