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630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<sst xmlns="http://schemas.openxmlformats.org/spreadsheetml/2006/main" count="39" uniqueCount="31">
  <si>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(3)建築物滅失統計②災害建築物</t>
  </si>
  <si>
    <t>01090010</t>
  </si>
  <si>
    <t>総   計</t>
  </si>
  <si>
    <t>居  住</t>
  </si>
  <si>
    <t>床面積の合計</t>
  </si>
  <si>
    <t>戸  数</t>
  </si>
  <si>
    <t>区分</t>
  </si>
  <si>
    <t>全(焼,壊)</t>
  </si>
  <si>
    <t>半(焼,壊)</t>
  </si>
  <si>
    <t>計</t>
  </si>
  <si>
    <t>建築物の損害見積額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</si>
  <si>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</si>
  <si>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</si>
  <si>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</si>
  <si>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</si>
  <si>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</si>
  <si>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</si>
  <si>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</si>
  <si>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</si>
  <si>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</si>
  <si>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</si>
  <si>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</si>
  <si>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</si>
  <si>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</t>
  </si>
  <si>
    <t>床面積の合計</t>
  </si>
  <si>
    <r>
      <t>平成1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</si>
  <si>
    <r>
      <t>平成1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</t>
    </r>
  </si>
  <si>
    <r>
      <t>資料　国土交通省｢建設統計月報200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5月号～2005年4月号</t>
    </r>
    <r>
      <rPr>
        <sz val="11"/>
        <rFont val="ＭＳ Ｐゴシック"/>
        <family val="3"/>
      </rPr>
      <t>｣</t>
    </r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</si>
  <si>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</si>
  <si>
    <t>単位：㎡、万円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</si>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</sst>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\&quot;;#,##0\ &quot;\&quot;"/>
    <numFmt numFmtId="177" formatCode="#,##0\ &quot;\&quot;;[Red]#,##0\ &quot;\&quot;"/>
    <numFmt numFmtId="178" formatCode="#,##0.00\ &quot;\&quot;;#,##0.00\ &quot;\&quot;"/>
    <numFmt numFmtId="179" formatCode="#,##0.00\ &quot;\&quot;;[Red]#,##0.00\ &quot;\&quot;"/>
    <numFmt numFmtId="180" formatCode="_ * #,##0\ &quot;\&quot;_ ;_ * #,##0\ &quot;\&quot;_ ;_ * &quot;-&quot;\ &quot;\&quot;_ ;_ @_ "/>
    <numFmt numFmtId="181" formatCode="_ * #,##0\ _\_ ;_ * #,##0\ _\_ ;_ * &quot;-&quot;\ _\_ ;_ @_ "/>
    <numFmt numFmtId="182" formatCode="_ * #,##0.00\ &quot;\&quot;_ ;_ * #,##0.00\ &quot;\&quot;_ ;_ * &quot;-&quot;??\ &quot;\&quot;_ ;_ @_ "/>
    <numFmt numFmtId="183" formatCode="_ * #,##0.00\ _\_ ;_ * #,##0.00\ _\_ ;_ * &quot;-&quot;??\ _\_ ;_ @_ "/>
  </numFmts>
  <fonts count="3">
    <font>
      <sz val="11"/>
      <name val="ＭＳ Ｐゴシック"/>
      <family val="3"/>
    </font>
    <font>
      <sz val="14"/>
      <name val="ＭＳ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wrapText="1"/>
    </xf>
    <xf numFmtId="0" fontId="0" fillId="0" borderId="1" xfId="0" applyBorder="1" applyAlignment="1" quotePrefix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2" xfId="0" applyBorder="1" applyAlignment="1" quotePrefix="1">
      <alignment horizontal="centerContinuous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Continuous"/>
    </xf>
    <xf numFmtId="38" fontId="0" fillId="0" borderId="1" xfId="16" applyBorder="1" applyAlignment="1">
      <alignment/>
    </xf>
    <xf numFmtId="38" fontId="0" fillId="0" borderId="1" xfId="16" applyBorder="1" applyAlignment="1">
      <alignment horizontal="right"/>
    </xf>
    <xf numFmtId="38" fontId="0" fillId="0" borderId="1" xfId="16" applyFont="1" applyBorder="1" applyAlignment="1">
      <alignment/>
    </xf>
    <xf numFmtId="38" fontId="0" fillId="0" borderId="1" xfId="16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25" sqref="E25"/>
    </sheetView>
  </sheetViews>
  <sheetFormatPr defaultColWidth="9.00390625" defaultRowHeight="13.5"/>
  <cols>
    <col min="1" max="1" width="9.50390625" style="0" customWidth="1"/>
    <col min="5" max="5" width="11.125" style="0" customWidth="1"/>
    <col min="12" max="12" width="11.125" style="0" customWidth="1"/>
  </cols>
  <sheetData>
    <row r="1" spans="1:13" ht="17.25">
      <c r="A1" s="1" t="s">
        <v>0</v>
      </c>
      <c r="K1" t="s">
        <v>29</v>
      </c>
      <c r="M1" s="2" t="s">
        <v>1</v>
      </c>
    </row>
    <row r="2" spans="1:12" ht="13.5">
      <c r="A2" s="16"/>
      <c r="B2" s="15" t="s">
        <v>2</v>
      </c>
      <c r="C2" s="10"/>
      <c r="D2" s="10"/>
      <c r="E2" s="11" t="s">
        <v>3</v>
      </c>
      <c r="F2" s="9"/>
      <c r="G2" s="10"/>
      <c r="H2" s="10"/>
      <c r="I2" s="10"/>
      <c r="J2" s="10"/>
      <c r="K2" s="10"/>
      <c r="L2" s="11"/>
    </row>
    <row r="3" spans="1:12" ht="13.5">
      <c r="A3" s="17"/>
      <c r="B3" s="12" t="s">
        <v>24</v>
      </c>
      <c r="C3" s="13"/>
      <c r="D3" s="14"/>
      <c r="E3" s="19"/>
      <c r="F3" s="9" t="s">
        <v>5</v>
      </c>
      <c r="G3" s="10"/>
      <c r="H3" s="11"/>
      <c r="I3" s="9" t="s">
        <v>4</v>
      </c>
      <c r="J3" s="10"/>
      <c r="K3" s="11"/>
      <c r="L3" s="16"/>
    </row>
    <row r="4" spans="1:12" ht="30" customHeight="1">
      <c r="A4" s="4" t="s">
        <v>6</v>
      </c>
      <c r="B4" s="5" t="s">
        <v>7</v>
      </c>
      <c r="C4" s="5" t="s">
        <v>8</v>
      </c>
      <c r="D4" s="6" t="s">
        <v>9</v>
      </c>
      <c r="E4" s="18" t="s">
        <v>10</v>
      </c>
      <c r="F4" s="6" t="s">
        <v>7</v>
      </c>
      <c r="G4" s="5" t="s">
        <v>8</v>
      </c>
      <c r="H4" s="6" t="s">
        <v>9</v>
      </c>
      <c r="I4" s="6" t="s">
        <v>7</v>
      </c>
      <c r="J4" s="5" t="s">
        <v>8</v>
      </c>
      <c r="K4" s="6" t="s">
        <v>9</v>
      </c>
      <c r="L4" s="18" t="s">
        <v>10</v>
      </c>
    </row>
    <row r="5" spans="1:12" ht="13.5">
      <c r="A5" s="7" t="s">
        <v>25</v>
      </c>
      <c r="B5" s="20">
        <v>23396</v>
      </c>
      <c r="C5" s="20">
        <v>10015</v>
      </c>
      <c r="D5" s="20">
        <v>33415</v>
      </c>
      <c r="E5" s="20">
        <v>182337</v>
      </c>
      <c r="F5" s="20">
        <v>83</v>
      </c>
      <c r="G5" s="20">
        <v>39</v>
      </c>
      <c r="H5" s="20">
        <v>122</v>
      </c>
      <c r="I5" s="20">
        <v>8900</v>
      </c>
      <c r="J5" s="20">
        <v>2206</v>
      </c>
      <c r="K5" s="20">
        <v>11106</v>
      </c>
      <c r="L5" s="20">
        <v>79738</v>
      </c>
    </row>
    <row r="6" spans="1:12" ht="13.5">
      <c r="A6" s="7" t="s">
        <v>26</v>
      </c>
      <c r="B6" s="21">
        <v>18158</v>
      </c>
      <c r="C6" s="21">
        <v>3823</v>
      </c>
      <c r="D6" s="21">
        <v>21981</v>
      </c>
      <c r="E6" s="21">
        <v>139478</v>
      </c>
      <c r="F6" s="21">
        <v>68</v>
      </c>
      <c r="G6" s="21">
        <v>42</v>
      </c>
      <c r="H6" s="21">
        <v>110</v>
      </c>
      <c r="I6" s="21">
        <v>8948</v>
      </c>
      <c r="J6" s="21">
        <v>2127</v>
      </c>
      <c r="K6" s="21">
        <v>11075</v>
      </c>
      <c r="L6" s="21">
        <v>81331</v>
      </c>
    </row>
    <row r="7" spans="1:12" ht="13.5">
      <c r="A7" s="7" t="s">
        <v>28</v>
      </c>
      <c r="B7" s="21">
        <f>SUM(B8:B19)</f>
        <v>13455</v>
      </c>
      <c r="C7" s="21">
        <f aca="true" t="shared" si="0" ref="C7:K7">SUM(C8:C19)</f>
        <v>8165</v>
      </c>
      <c r="D7" s="21">
        <f t="shared" si="0"/>
        <v>21620</v>
      </c>
      <c r="E7" s="21">
        <f t="shared" si="0"/>
        <v>107585</v>
      </c>
      <c r="F7" s="21">
        <f t="shared" si="0"/>
        <v>73</v>
      </c>
      <c r="G7" s="21">
        <f t="shared" si="0"/>
        <v>59</v>
      </c>
      <c r="H7" s="21">
        <f t="shared" si="0"/>
        <v>132</v>
      </c>
      <c r="I7" s="21">
        <f t="shared" si="0"/>
        <v>8025</v>
      </c>
      <c r="J7" s="21">
        <f t="shared" si="0"/>
        <v>2856</v>
      </c>
      <c r="K7" s="21">
        <f t="shared" si="0"/>
        <v>10881</v>
      </c>
      <c r="L7" s="21">
        <f>SUM(L8:L19)</f>
        <v>72156</v>
      </c>
    </row>
    <row r="8" spans="1:12" ht="13.5">
      <c r="A8" s="8" t="s">
        <v>11</v>
      </c>
      <c r="B8" s="20">
        <v>1172</v>
      </c>
      <c r="C8" s="20">
        <v>750</v>
      </c>
      <c r="D8" s="20">
        <v>1922</v>
      </c>
      <c r="E8" s="20">
        <v>12259</v>
      </c>
      <c r="F8" s="20">
        <v>17</v>
      </c>
      <c r="G8" s="20">
        <v>4</v>
      </c>
      <c r="H8" s="20">
        <v>21</v>
      </c>
      <c r="I8" s="20">
        <v>1075</v>
      </c>
      <c r="J8" s="20">
        <v>249</v>
      </c>
      <c r="K8" s="20">
        <v>1324</v>
      </c>
      <c r="L8" s="21">
        <v>9610</v>
      </c>
    </row>
    <row r="9" spans="1:12" ht="13.5">
      <c r="A9" s="8" t="s">
        <v>12</v>
      </c>
      <c r="B9" s="20">
        <v>1727</v>
      </c>
      <c r="C9" s="20">
        <v>839</v>
      </c>
      <c r="D9" s="20">
        <v>2566</v>
      </c>
      <c r="E9" s="20">
        <v>17924</v>
      </c>
      <c r="F9" s="20">
        <v>7</v>
      </c>
      <c r="G9" s="20">
        <v>9</v>
      </c>
      <c r="H9" s="20">
        <v>16</v>
      </c>
      <c r="I9" s="20">
        <v>1570</v>
      </c>
      <c r="J9" s="20">
        <v>298</v>
      </c>
      <c r="K9" s="20">
        <v>1868</v>
      </c>
      <c r="L9" s="21">
        <v>9444</v>
      </c>
    </row>
    <row r="10" spans="1:12" ht="13.5">
      <c r="A10" s="8" t="s">
        <v>13</v>
      </c>
      <c r="B10" s="20">
        <v>1306</v>
      </c>
      <c r="C10" s="20">
        <v>1135</v>
      </c>
      <c r="D10" s="20">
        <v>2441</v>
      </c>
      <c r="E10" s="20">
        <v>13932</v>
      </c>
      <c r="F10" s="20">
        <v>8</v>
      </c>
      <c r="G10" s="20">
        <v>1</v>
      </c>
      <c r="H10" s="20">
        <v>9</v>
      </c>
      <c r="I10" s="20">
        <v>1135</v>
      </c>
      <c r="J10" s="20">
        <v>43</v>
      </c>
      <c r="K10" s="20">
        <v>1178</v>
      </c>
      <c r="L10" s="21">
        <v>8265</v>
      </c>
    </row>
    <row r="11" spans="1:12" ht="13.5">
      <c r="A11" s="8" t="s">
        <v>14</v>
      </c>
      <c r="B11" s="22">
        <v>678</v>
      </c>
      <c r="C11" s="22">
        <v>518</v>
      </c>
      <c r="D11" s="22">
        <v>1196</v>
      </c>
      <c r="E11" s="22">
        <v>4712</v>
      </c>
      <c r="F11" s="22" t="s">
        <v>30</v>
      </c>
      <c r="G11" s="22">
        <v>7</v>
      </c>
      <c r="H11" s="22">
        <v>7</v>
      </c>
      <c r="I11" s="22" t="s">
        <v>30</v>
      </c>
      <c r="J11" s="22">
        <v>413</v>
      </c>
      <c r="K11" s="22">
        <v>413</v>
      </c>
      <c r="L11" s="23">
        <v>859</v>
      </c>
    </row>
    <row r="12" spans="1:12" ht="13.5">
      <c r="A12" s="8" t="s">
        <v>15</v>
      </c>
      <c r="B12" s="22">
        <v>1657</v>
      </c>
      <c r="C12" s="22">
        <v>452</v>
      </c>
      <c r="D12" s="22">
        <v>2109</v>
      </c>
      <c r="E12" s="22">
        <v>7929</v>
      </c>
      <c r="F12" s="22">
        <v>8</v>
      </c>
      <c r="G12" s="22">
        <v>5</v>
      </c>
      <c r="H12" s="22">
        <v>13</v>
      </c>
      <c r="I12" s="22">
        <v>844</v>
      </c>
      <c r="J12" s="22">
        <v>71</v>
      </c>
      <c r="K12" s="22">
        <v>915</v>
      </c>
      <c r="L12" s="23">
        <v>6636</v>
      </c>
    </row>
    <row r="13" spans="1:12" ht="13.5">
      <c r="A13" s="8" t="s">
        <v>16</v>
      </c>
      <c r="B13" s="22">
        <v>915</v>
      </c>
      <c r="C13" s="22">
        <v>453</v>
      </c>
      <c r="D13" s="22">
        <v>1368</v>
      </c>
      <c r="E13" s="22">
        <v>10174</v>
      </c>
      <c r="F13" s="22">
        <v>5</v>
      </c>
      <c r="G13" s="22">
        <v>1</v>
      </c>
      <c r="H13" s="22">
        <v>6</v>
      </c>
      <c r="I13" s="22">
        <v>735</v>
      </c>
      <c r="J13" s="22">
        <v>66</v>
      </c>
      <c r="K13" s="22">
        <v>801</v>
      </c>
      <c r="L13" s="23">
        <v>7431</v>
      </c>
    </row>
    <row r="14" spans="1:12" ht="13.5">
      <c r="A14" s="8" t="s">
        <v>17</v>
      </c>
      <c r="B14" s="22">
        <v>198</v>
      </c>
      <c r="C14" s="22">
        <v>118</v>
      </c>
      <c r="D14" s="22">
        <v>316</v>
      </c>
      <c r="E14" s="22">
        <v>1612</v>
      </c>
      <c r="F14" s="22">
        <v>1</v>
      </c>
      <c r="G14" s="22">
        <v>2</v>
      </c>
      <c r="H14" s="22">
        <v>3</v>
      </c>
      <c r="I14" s="22">
        <v>55</v>
      </c>
      <c r="J14" s="22">
        <v>118</v>
      </c>
      <c r="K14" s="22">
        <v>173</v>
      </c>
      <c r="L14" s="23">
        <v>831</v>
      </c>
    </row>
    <row r="15" spans="1:12" ht="13.5">
      <c r="A15" s="8" t="s">
        <v>18</v>
      </c>
      <c r="B15" s="22">
        <v>647</v>
      </c>
      <c r="C15" s="22">
        <v>774</v>
      </c>
      <c r="D15" s="22">
        <v>1421</v>
      </c>
      <c r="E15" s="22">
        <v>6800</v>
      </c>
      <c r="F15" s="22">
        <v>5</v>
      </c>
      <c r="G15" s="22">
        <v>3</v>
      </c>
      <c r="H15" s="22">
        <v>8</v>
      </c>
      <c r="I15" s="22">
        <v>409</v>
      </c>
      <c r="J15" s="22">
        <v>150</v>
      </c>
      <c r="K15" s="22">
        <v>559</v>
      </c>
      <c r="L15" s="23">
        <v>4415</v>
      </c>
    </row>
    <row r="16" spans="1:12" ht="13.5">
      <c r="A16" s="8" t="s">
        <v>19</v>
      </c>
      <c r="B16" s="22">
        <v>2285</v>
      </c>
      <c r="C16" s="22">
        <v>305</v>
      </c>
      <c r="D16" s="22">
        <v>2590</v>
      </c>
      <c r="E16" s="22">
        <v>4499</v>
      </c>
      <c r="F16" s="22">
        <v>6</v>
      </c>
      <c r="G16" s="22">
        <v>2</v>
      </c>
      <c r="H16" s="22">
        <v>8</v>
      </c>
      <c r="I16" s="22">
        <v>671</v>
      </c>
      <c r="J16" s="22">
        <v>58</v>
      </c>
      <c r="K16" s="22">
        <v>729</v>
      </c>
      <c r="L16" s="23">
        <v>1913</v>
      </c>
    </row>
    <row r="17" spans="1:12" ht="13.5">
      <c r="A17" s="8" t="s">
        <v>20</v>
      </c>
      <c r="B17" s="22">
        <v>522</v>
      </c>
      <c r="C17" s="22">
        <v>170</v>
      </c>
      <c r="D17" s="22">
        <v>692</v>
      </c>
      <c r="E17" s="22">
        <v>2437</v>
      </c>
      <c r="F17" s="22">
        <v>4</v>
      </c>
      <c r="G17" s="22">
        <v>3</v>
      </c>
      <c r="H17" s="22">
        <v>7</v>
      </c>
      <c r="I17" s="22">
        <v>215</v>
      </c>
      <c r="J17" s="22">
        <v>170</v>
      </c>
      <c r="K17" s="22">
        <v>385</v>
      </c>
      <c r="L17" s="23">
        <v>1644</v>
      </c>
    </row>
    <row r="18" spans="1:12" ht="13.5">
      <c r="A18" s="8" t="s">
        <v>21</v>
      </c>
      <c r="B18" s="22">
        <v>1657</v>
      </c>
      <c r="C18" s="22">
        <v>1134</v>
      </c>
      <c r="D18" s="22">
        <v>2791</v>
      </c>
      <c r="E18" s="22">
        <v>16856</v>
      </c>
      <c r="F18" s="22">
        <v>7</v>
      </c>
      <c r="G18" s="22">
        <v>11</v>
      </c>
      <c r="H18" s="22">
        <v>18</v>
      </c>
      <c r="I18" s="22">
        <v>932</v>
      </c>
      <c r="J18" s="22">
        <v>841</v>
      </c>
      <c r="K18" s="22">
        <v>1773</v>
      </c>
      <c r="L18" s="23">
        <v>14131</v>
      </c>
    </row>
    <row r="19" spans="1:12" ht="13.5">
      <c r="A19" s="8" t="s">
        <v>22</v>
      </c>
      <c r="B19" s="22">
        <v>691</v>
      </c>
      <c r="C19" s="22">
        <v>1517</v>
      </c>
      <c r="D19" s="22">
        <v>2208</v>
      </c>
      <c r="E19" s="22">
        <v>8451</v>
      </c>
      <c r="F19" s="22">
        <v>5</v>
      </c>
      <c r="G19" s="22">
        <v>11</v>
      </c>
      <c r="H19" s="22">
        <v>16</v>
      </c>
      <c r="I19" s="22">
        <v>384</v>
      </c>
      <c r="J19" s="22">
        <v>379</v>
      </c>
      <c r="K19" s="22">
        <v>763</v>
      </c>
      <c r="L19" s="23">
        <v>6977</v>
      </c>
    </row>
    <row r="21" ht="13.5">
      <c r="A21" s="3" t="s">
        <v>27</v>
      </c>
    </row>
    <row r="22" ht="13.5">
      <c r="E22" t="s">
        <v>23</v>
      </c>
    </row>
  </sheetData>
  <printOptions/>
  <pageMargins left="0.75" right="0.75" top="1" bottom="1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運用管理課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静鉄情報センター</dc:creator>
  <cp:keywords/>
  <dc:description/>
  <cp:lastModifiedBy>sdouser</cp:lastModifiedBy>
  <cp:lastPrinted>2004-12-07T05:38:51Z</cp:lastPrinted>
  <dcterms:created xsi:type="dcterms:W3CDTF">2001-02-15T07:24:16Z</dcterms:created>
  <dcterms:modified xsi:type="dcterms:W3CDTF">2006-01-23T09:09:48Z</dcterms:modified>
  <cp:category/>
  <cp:version/>
  <cp:contentType/>
  <cp:contentStatus/>
</cp:coreProperties>
</file>