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'Sheet1'!$A$1:$AM$19</definedName>
  </definedNames>
  <calcPr fullCalcOnLoad="1"/>
</workbook>
</file>

<file path=xl/sharedStrings.xml><?xml version="1.0" encoding="utf-8"?>
<sst xmlns="http://schemas.openxmlformats.org/spreadsheetml/2006/main" count="64" uniqueCount="59">
  <si>
    <t>（１）建築物着工統計   ②用途別着工建築物　　単位：㎡、万円</t>
  </si>
  <si>
    <t>01090002</t>
  </si>
  <si>
    <t>区分</t>
  </si>
  <si>
    <t>総数　床面積の合計</t>
  </si>
  <si>
    <t>総数　工事費予定額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</si>
  <si>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</si>
  <si>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</si>
  <si>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</si>
  <si>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</si>
  <si>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</si>
  <si>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</si>
  <si>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</si>
  <si>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</si>
  <si>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</si>
  <si>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</si>
  <si>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</si>
  <si>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</si>
  <si>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.</t>
  </si>
  <si>
    <t>居住専用住宅　床面積の合計</t>
  </si>
  <si>
    <t>居住専用住宅　工事費予定額</t>
  </si>
  <si>
    <t>居住専用準住宅　床面積の合計</t>
  </si>
  <si>
    <t>居住専用準住宅　工事費予定額</t>
  </si>
  <si>
    <t>居住産業併用　床面積の合計</t>
  </si>
  <si>
    <t>居住産業併用　工事費予定額</t>
  </si>
  <si>
    <t>農林水産業用　床面積の合計</t>
  </si>
  <si>
    <t>農林水産業用　工事費予定額</t>
  </si>
  <si>
    <t>鉱業、建設業用　床面積の合計</t>
  </si>
  <si>
    <t>鉱業、建設業用　工事費予定額</t>
  </si>
  <si>
    <t>製造業用　床面積の合計</t>
  </si>
  <si>
    <t>製造業用　工事費予定額</t>
  </si>
  <si>
    <t>電気・ガス・熱供給・水道用　床面積の合計</t>
  </si>
  <si>
    <t>電気・ガス・熱供給・水道用　工事費予定額</t>
  </si>
  <si>
    <t>情報通信業用　床面積の合計</t>
  </si>
  <si>
    <t>情報通信業用　工事費予定額</t>
  </si>
  <si>
    <t>運輸業用　床面積の合計</t>
  </si>
  <si>
    <t>運輸業用　工事費予定額</t>
  </si>
  <si>
    <t>卸売・小売業用　床面積の合計</t>
  </si>
  <si>
    <t>卸売・小売業用　工事費予定額</t>
  </si>
  <si>
    <t>金融・保険業用　床面積の合計</t>
  </si>
  <si>
    <t>金融・保険業用　工事費予定額</t>
  </si>
  <si>
    <t>不動産業用　床面積の合計</t>
  </si>
  <si>
    <t>不動産業用　工事費予定額</t>
  </si>
  <si>
    <t>飲食店、宿泊業用　床面積の合計</t>
  </si>
  <si>
    <t>飲食店、宿泊業用　工事費予定額</t>
  </si>
  <si>
    <t>医療、福祉用　床面積の合計</t>
  </si>
  <si>
    <t>医療、福祉用　工事費予定額</t>
  </si>
  <si>
    <t>教育、学習支援業用　床面積の合計</t>
  </si>
  <si>
    <t>教育、学習支援業用　工事費予定額</t>
  </si>
  <si>
    <t>その他のサービス業用　床面積の合計</t>
  </si>
  <si>
    <t>その他のサービス業用　工事費予定額</t>
  </si>
  <si>
    <t>公務用　床面積の合計</t>
  </si>
  <si>
    <t>公務用　工事費予定額</t>
  </si>
  <si>
    <t>他に分類されない　床面積の合計</t>
  </si>
  <si>
    <t>他に分類されない　工事費予定額</t>
  </si>
  <si>
    <t>-</t>
  </si>
  <si>
    <r>
      <t>資料　国土交通省｢建設統計月報200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3月号～2005年2月号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</si>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</sst>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50390625" style="1" customWidth="1"/>
    <col min="2" max="2" width="11.375" style="1" customWidth="1"/>
    <col min="3" max="3" width="12.00390625" style="1" customWidth="1"/>
    <col min="4" max="4" width="11.00390625" style="1" customWidth="1"/>
    <col min="5" max="7" width="11.50390625" style="1" customWidth="1"/>
    <col min="8" max="8" width="11.25390625" style="1" customWidth="1"/>
    <col min="9" max="9" width="10.625" style="1" customWidth="1"/>
    <col min="10" max="10" width="10.875" style="1" customWidth="1"/>
    <col min="11" max="11" width="10.75390625" style="1" customWidth="1"/>
    <col min="12" max="12" width="12.125" style="1" customWidth="1"/>
    <col min="13" max="13" width="11.875" style="1" customWidth="1"/>
    <col min="14" max="14" width="10.50390625" style="1" customWidth="1"/>
    <col min="15" max="15" width="10.75390625" style="1" customWidth="1"/>
    <col min="16" max="16" width="10.375" style="1" customWidth="1"/>
    <col min="17" max="33" width="10.25390625" style="1" customWidth="1"/>
    <col min="34" max="34" width="10.125" style="1" customWidth="1"/>
    <col min="35" max="35" width="10.50390625" style="1" customWidth="1"/>
    <col min="36" max="36" width="9.75390625" style="1" customWidth="1"/>
    <col min="37" max="38" width="10.00390625" style="1" customWidth="1"/>
    <col min="39" max="39" width="10.625" style="1" customWidth="1"/>
    <col min="40" max="16384" width="9.00390625" style="1" customWidth="1"/>
  </cols>
  <sheetData>
    <row r="1" spans="1:40" ht="13.5">
      <c r="A1" s="1" t="s">
        <v>0</v>
      </c>
      <c r="AN1" s="2" t="s">
        <v>1</v>
      </c>
    </row>
    <row r="2" spans="1:39" s="4" customFormat="1" ht="54">
      <c r="A2" s="3" t="s">
        <v>2</v>
      </c>
      <c r="B2" s="3" t="s">
        <v>3</v>
      </c>
      <c r="C2" s="3" t="s">
        <v>4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</row>
    <row r="3" spans="1:39" ht="13.5">
      <c r="A3" s="5" t="s">
        <v>58</v>
      </c>
      <c r="B3" s="7">
        <v>6088483</v>
      </c>
      <c r="C3" s="7">
        <v>91595174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ht="13.5">
      <c r="A4" s="5" t="s">
        <v>57</v>
      </c>
      <c r="B4" s="7">
        <v>5566727</v>
      </c>
      <c r="C4" s="7">
        <v>85013933</v>
      </c>
      <c r="D4" s="7">
        <v>2506733</v>
      </c>
      <c r="E4" s="7">
        <v>41645661</v>
      </c>
      <c r="F4" s="7">
        <v>40320</v>
      </c>
      <c r="G4" s="7">
        <v>583566</v>
      </c>
      <c r="H4" s="7">
        <v>126141</v>
      </c>
      <c r="I4" s="7">
        <v>1958616</v>
      </c>
      <c r="J4" s="7">
        <v>58133</v>
      </c>
      <c r="K4" s="7">
        <v>402899</v>
      </c>
      <c r="L4" s="7">
        <v>31907</v>
      </c>
      <c r="M4" s="7">
        <v>260806</v>
      </c>
      <c r="N4" s="7">
        <v>329536</v>
      </c>
      <c r="O4" s="7">
        <v>3411398</v>
      </c>
      <c r="P4" s="7">
        <v>16849</v>
      </c>
      <c r="Q4" s="7">
        <v>221229</v>
      </c>
      <c r="R4" s="7">
        <v>12452</v>
      </c>
      <c r="S4" s="7">
        <v>157400</v>
      </c>
      <c r="T4" s="7">
        <v>54355</v>
      </c>
      <c r="U4" s="7">
        <v>369197</v>
      </c>
      <c r="V4" s="7">
        <v>240051</v>
      </c>
      <c r="W4" s="7">
        <v>2208290</v>
      </c>
      <c r="X4" s="7">
        <v>8547</v>
      </c>
      <c r="Y4" s="7">
        <v>208700</v>
      </c>
      <c r="Z4" s="7">
        <v>17462</v>
      </c>
      <c r="AA4" s="7">
        <v>241059</v>
      </c>
      <c r="AB4" s="7">
        <v>47286</v>
      </c>
      <c r="AC4" s="7">
        <v>806304</v>
      </c>
      <c r="AD4" s="7">
        <v>273153</v>
      </c>
      <c r="AE4" s="7">
        <v>5475197</v>
      </c>
      <c r="AF4" s="7">
        <v>138846</v>
      </c>
      <c r="AG4" s="7">
        <v>2626047</v>
      </c>
      <c r="AH4" s="7">
        <v>265466</v>
      </c>
      <c r="AI4" s="7">
        <v>3167790</v>
      </c>
      <c r="AJ4" s="7">
        <v>44389</v>
      </c>
      <c r="AK4" s="7">
        <v>750397</v>
      </c>
      <c r="AL4" s="8">
        <v>12346</v>
      </c>
      <c r="AM4" s="8">
        <v>214328</v>
      </c>
    </row>
    <row r="5" spans="1:39" ht="13.5">
      <c r="A5" s="5" t="s">
        <v>56</v>
      </c>
      <c r="B5" s="7">
        <f>SUM(B6:B17)</f>
        <v>5849931</v>
      </c>
      <c r="C5" s="7">
        <f>SUM(C6:C17)</f>
        <v>84934446</v>
      </c>
      <c r="D5" s="7">
        <f aca="true" t="shared" si="0" ref="D5:AM5">SUM(D6:D17)</f>
        <v>3169638</v>
      </c>
      <c r="E5" s="7">
        <f t="shared" si="0"/>
        <v>53021245</v>
      </c>
      <c r="F5" s="7">
        <f t="shared" si="0"/>
        <v>40167</v>
      </c>
      <c r="G5" s="7">
        <f t="shared" si="0"/>
        <v>662231</v>
      </c>
      <c r="H5" s="7">
        <f t="shared" si="0"/>
        <v>226787</v>
      </c>
      <c r="I5" s="7">
        <f t="shared" si="0"/>
        <v>3704107</v>
      </c>
      <c r="J5" s="7">
        <f t="shared" si="0"/>
        <v>81886</v>
      </c>
      <c r="K5" s="7">
        <f t="shared" si="0"/>
        <v>510411</v>
      </c>
      <c r="L5" s="7">
        <f t="shared" si="0"/>
        <v>40705</v>
      </c>
      <c r="M5" s="7">
        <f t="shared" si="0"/>
        <v>327510</v>
      </c>
      <c r="N5" s="7">
        <f t="shared" si="0"/>
        <v>576211</v>
      </c>
      <c r="O5" s="7">
        <f t="shared" si="0"/>
        <v>5905851</v>
      </c>
      <c r="P5" s="7">
        <f t="shared" si="0"/>
        <v>10134</v>
      </c>
      <c r="Q5" s="7">
        <f t="shared" si="0"/>
        <v>141952</v>
      </c>
      <c r="R5" s="7">
        <f t="shared" si="0"/>
        <v>7013</v>
      </c>
      <c r="S5" s="7">
        <f t="shared" si="0"/>
        <v>105585</v>
      </c>
      <c r="T5" s="7">
        <f t="shared" si="0"/>
        <v>71537</v>
      </c>
      <c r="U5" s="7">
        <f t="shared" si="0"/>
        <v>498406</v>
      </c>
      <c r="V5" s="7">
        <f t="shared" si="0"/>
        <v>617865</v>
      </c>
      <c r="W5" s="7">
        <f t="shared" si="0"/>
        <v>4104312</v>
      </c>
      <c r="X5" s="7">
        <f t="shared" si="0"/>
        <v>8364</v>
      </c>
      <c r="Y5" s="7">
        <f t="shared" si="0"/>
        <v>186430</v>
      </c>
      <c r="Z5" s="7">
        <f t="shared" si="0"/>
        <v>27388</v>
      </c>
      <c r="AA5" s="7">
        <f t="shared" si="0"/>
        <v>286574</v>
      </c>
      <c r="AB5" s="7">
        <f t="shared" si="0"/>
        <v>88189</v>
      </c>
      <c r="AC5" s="7">
        <f t="shared" si="0"/>
        <v>1758598</v>
      </c>
      <c r="AD5" s="7">
        <f t="shared" si="0"/>
        <v>289825</v>
      </c>
      <c r="AE5" s="7">
        <f t="shared" si="0"/>
        <v>5303749</v>
      </c>
      <c r="AF5" s="7">
        <f t="shared" si="0"/>
        <v>168082</v>
      </c>
      <c r="AG5" s="7">
        <f t="shared" si="0"/>
        <v>2906318</v>
      </c>
      <c r="AH5" s="7">
        <f t="shared" si="0"/>
        <v>343554</v>
      </c>
      <c r="AI5" s="7">
        <f t="shared" si="0"/>
        <v>4131907</v>
      </c>
      <c r="AJ5" s="7">
        <f t="shared" si="0"/>
        <v>67509</v>
      </c>
      <c r="AK5" s="7">
        <f t="shared" si="0"/>
        <v>1159498</v>
      </c>
      <c r="AL5" s="7">
        <f t="shared" si="0"/>
        <v>15077</v>
      </c>
      <c r="AM5" s="7">
        <f t="shared" si="0"/>
        <v>219762</v>
      </c>
    </row>
    <row r="6" spans="1:39" ht="13.5">
      <c r="A6" s="6" t="s">
        <v>5</v>
      </c>
      <c r="B6" s="9">
        <v>422584</v>
      </c>
      <c r="C6" s="9">
        <v>6390393</v>
      </c>
      <c r="D6" s="9">
        <v>256216</v>
      </c>
      <c r="E6" s="7">
        <v>4262437</v>
      </c>
      <c r="F6" s="7">
        <v>3565</v>
      </c>
      <c r="G6" s="7">
        <v>75000</v>
      </c>
      <c r="H6" s="7">
        <v>20510</v>
      </c>
      <c r="I6" s="7">
        <v>358410</v>
      </c>
      <c r="J6" s="7">
        <v>2539</v>
      </c>
      <c r="K6" s="7">
        <v>17918</v>
      </c>
      <c r="L6" s="7">
        <v>3094</v>
      </c>
      <c r="M6" s="7">
        <v>30800</v>
      </c>
      <c r="N6" s="7">
        <v>56910</v>
      </c>
      <c r="O6" s="7">
        <v>528398</v>
      </c>
      <c r="P6" s="7">
        <v>925</v>
      </c>
      <c r="Q6" s="7">
        <v>11970</v>
      </c>
      <c r="R6" s="7">
        <v>2175</v>
      </c>
      <c r="S6" s="7">
        <v>32870</v>
      </c>
      <c r="T6" s="7">
        <v>13176</v>
      </c>
      <c r="U6" s="7">
        <v>84190</v>
      </c>
      <c r="V6" s="7">
        <v>10072</v>
      </c>
      <c r="W6" s="7">
        <v>103940</v>
      </c>
      <c r="X6" s="7">
        <v>471</v>
      </c>
      <c r="Y6" s="7">
        <v>6000</v>
      </c>
      <c r="Z6" s="7">
        <v>1611</v>
      </c>
      <c r="AA6" s="7">
        <v>13172</v>
      </c>
      <c r="AB6" s="7">
        <v>3652</v>
      </c>
      <c r="AC6" s="7">
        <v>73350</v>
      </c>
      <c r="AD6" s="7">
        <v>24493</v>
      </c>
      <c r="AE6" s="7">
        <v>447037</v>
      </c>
      <c r="AF6" s="7">
        <v>10897</v>
      </c>
      <c r="AG6" s="7">
        <v>159878</v>
      </c>
      <c r="AH6" s="7">
        <v>9614</v>
      </c>
      <c r="AI6" s="7">
        <v>149335</v>
      </c>
      <c r="AJ6" s="7">
        <v>800</v>
      </c>
      <c r="AK6" s="7">
        <v>9149</v>
      </c>
      <c r="AL6" s="8">
        <v>1864</v>
      </c>
      <c r="AM6" s="8">
        <v>26539</v>
      </c>
    </row>
    <row r="7" spans="1:39" ht="13.5">
      <c r="A7" s="6" t="s">
        <v>6</v>
      </c>
      <c r="B7" s="9">
        <v>414523</v>
      </c>
      <c r="C7" s="9">
        <v>5979580</v>
      </c>
      <c r="D7" s="9">
        <v>229071</v>
      </c>
      <c r="E7" s="7">
        <v>3830591</v>
      </c>
      <c r="F7" s="7">
        <v>2654</v>
      </c>
      <c r="G7" s="7">
        <v>43200</v>
      </c>
      <c r="H7" s="7">
        <v>18470</v>
      </c>
      <c r="I7" s="7">
        <v>280528</v>
      </c>
      <c r="J7" s="7">
        <v>7197</v>
      </c>
      <c r="K7" s="7">
        <v>45217</v>
      </c>
      <c r="L7" s="7">
        <v>1476</v>
      </c>
      <c r="M7" s="7">
        <v>10070</v>
      </c>
      <c r="N7" s="7">
        <v>55943</v>
      </c>
      <c r="O7" s="7">
        <v>643580</v>
      </c>
      <c r="P7" s="7">
        <v>808</v>
      </c>
      <c r="Q7" s="7">
        <v>22920</v>
      </c>
      <c r="R7" s="7">
        <v>452</v>
      </c>
      <c r="S7" s="7">
        <v>5670</v>
      </c>
      <c r="T7" s="7">
        <v>9298</v>
      </c>
      <c r="U7" s="7">
        <v>72290</v>
      </c>
      <c r="V7" s="7">
        <v>32312</v>
      </c>
      <c r="W7" s="7">
        <v>283290</v>
      </c>
      <c r="X7" s="7">
        <v>719</v>
      </c>
      <c r="Y7" s="7">
        <v>21200</v>
      </c>
      <c r="Z7" s="7">
        <v>1561</v>
      </c>
      <c r="AA7" s="7">
        <v>8770</v>
      </c>
      <c r="AB7" s="7">
        <v>6402</v>
      </c>
      <c r="AC7" s="7">
        <v>111340</v>
      </c>
      <c r="AD7" s="7">
        <v>12103</v>
      </c>
      <c r="AE7" s="7">
        <v>197930</v>
      </c>
      <c r="AF7" s="7">
        <v>3736</v>
      </c>
      <c r="AG7" s="7">
        <v>52755</v>
      </c>
      <c r="AH7" s="7">
        <v>30477</v>
      </c>
      <c r="AI7" s="7">
        <v>330965</v>
      </c>
      <c r="AJ7" s="7">
        <v>1677</v>
      </c>
      <c r="AK7" s="7">
        <v>16614</v>
      </c>
      <c r="AL7" s="8">
        <v>167</v>
      </c>
      <c r="AM7" s="8">
        <v>2650</v>
      </c>
    </row>
    <row r="8" spans="1:39" ht="13.5">
      <c r="A8" s="6" t="s">
        <v>7</v>
      </c>
      <c r="B8" s="9">
        <v>451963</v>
      </c>
      <c r="C8" s="9">
        <v>5989347</v>
      </c>
      <c r="D8" s="9">
        <v>233106</v>
      </c>
      <c r="E8" s="7">
        <v>3882493</v>
      </c>
      <c r="F8" s="7">
        <v>945</v>
      </c>
      <c r="G8" s="7">
        <v>6000</v>
      </c>
      <c r="H8" s="7">
        <v>11383</v>
      </c>
      <c r="I8" s="7">
        <v>172442</v>
      </c>
      <c r="J8" s="7">
        <v>5267</v>
      </c>
      <c r="K8" s="7">
        <v>60605</v>
      </c>
      <c r="L8" s="7">
        <v>1404</v>
      </c>
      <c r="M8" s="7">
        <v>15300</v>
      </c>
      <c r="N8" s="7">
        <v>78598</v>
      </c>
      <c r="O8" s="7">
        <v>675483</v>
      </c>
      <c r="P8" s="7">
        <v>173</v>
      </c>
      <c r="Q8" s="7">
        <v>2250</v>
      </c>
      <c r="R8" s="7">
        <v>1263</v>
      </c>
      <c r="S8" s="7">
        <v>29000</v>
      </c>
      <c r="T8" s="7">
        <v>7375</v>
      </c>
      <c r="U8" s="7">
        <v>47180</v>
      </c>
      <c r="V8" s="7">
        <v>52819</v>
      </c>
      <c r="W8" s="7">
        <v>432275</v>
      </c>
      <c r="X8" s="7">
        <v>497</v>
      </c>
      <c r="Y8" s="7">
        <v>7500</v>
      </c>
      <c r="Z8" s="7">
        <v>949</v>
      </c>
      <c r="AA8" s="7">
        <v>6850</v>
      </c>
      <c r="AB8" s="7">
        <v>6203</v>
      </c>
      <c r="AC8" s="7">
        <v>110025</v>
      </c>
      <c r="AD8" s="7">
        <v>7522</v>
      </c>
      <c r="AE8" s="7">
        <v>128849</v>
      </c>
      <c r="AF8" s="7">
        <v>6530</v>
      </c>
      <c r="AG8" s="7">
        <v>109740</v>
      </c>
      <c r="AH8" s="7">
        <v>25023</v>
      </c>
      <c r="AI8" s="7">
        <v>230565</v>
      </c>
      <c r="AJ8" s="7">
        <v>10566</v>
      </c>
      <c r="AK8" s="7">
        <v>60210</v>
      </c>
      <c r="AL8" s="8">
        <v>2340</v>
      </c>
      <c r="AM8" s="8">
        <v>12580</v>
      </c>
    </row>
    <row r="9" spans="1:39" ht="13.5">
      <c r="A9" s="6" t="s">
        <v>8</v>
      </c>
      <c r="B9" s="9">
        <v>656859</v>
      </c>
      <c r="C9" s="9">
        <v>6917348</v>
      </c>
      <c r="D9" s="9">
        <v>276716</v>
      </c>
      <c r="E9" s="7">
        <v>4679581</v>
      </c>
      <c r="F9" s="7">
        <v>1460</v>
      </c>
      <c r="G9" s="7">
        <v>25600</v>
      </c>
      <c r="H9" s="7">
        <v>12686</v>
      </c>
      <c r="I9" s="7">
        <v>197571</v>
      </c>
      <c r="J9" s="7">
        <v>4263</v>
      </c>
      <c r="K9" s="7">
        <v>30995</v>
      </c>
      <c r="L9" s="7">
        <v>11865</v>
      </c>
      <c r="M9" s="7">
        <v>29540</v>
      </c>
      <c r="N9" s="7">
        <v>58865</v>
      </c>
      <c r="O9" s="7">
        <v>666153</v>
      </c>
      <c r="P9" s="7">
        <v>607</v>
      </c>
      <c r="Q9" s="7">
        <v>8400</v>
      </c>
      <c r="R9" s="7">
        <v>500</v>
      </c>
      <c r="S9" s="7">
        <v>3000</v>
      </c>
      <c r="T9" s="7">
        <v>3426</v>
      </c>
      <c r="U9" s="7">
        <v>27000</v>
      </c>
      <c r="V9" s="7">
        <v>228131</v>
      </c>
      <c r="W9" s="7">
        <v>449380</v>
      </c>
      <c r="X9" s="7">
        <v>738</v>
      </c>
      <c r="Y9" s="7">
        <v>9820</v>
      </c>
      <c r="Z9" s="7">
        <v>690</v>
      </c>
      <c r="AA9" s="7">
        <v>8280</v>
      </c>
      <c r="AB9" s="7">
        <v>3593</v>
      </c>
      <c r="AC9" s="7">
        <v>67242</v>
      </c>
      <c r="AD9" s="7">
        <v>10576</v>
      </c>
      <c r="AE9" s="7">
        <v>150920</v>
      </c>
      <c r="AF9" s="7">
        <v>8477</v>
      </c>
      <c r="AG9" s="7">
        <v>154051</v>
      </c>
      <c r="AH9" s="7">
        <v>27263</v>
      </c>
      <c r="AI9" s="7">
        <v>267395</v>
      </c>
      <c r="AJ9" s="7">
        <v>6934</v>
      </c>
      <c r="AK9" s="7">
        <v>140420</v>
      </c>
      <c r="AL9" s="8">
        <v>69</v>
      </c>
      <c r="AM9" s="8">
        <v>2000</v>
      </c>
    </row>
    <row r="10" spans="1:39" ht="13.5">
      <c r="A10" s="6" t="s">
        <v>9</v>
      </c>
      <c r="B10" s="9">
        <v>475316</v>
      </c>
      <c r="C10" s="9">
        <v>7458522</v>
      </c>
      <c r="D10" s="9">
        <v>261065</v>
      </c>
      <c r="E10" s="7">
        <v>4376085</v>
      </c>
      <c r="F10" s="7">
        <v>4883</v>
      </c>
      <c r="G10" s="7">
        <v>86000</v>
      </c>
      <c r="H10" s="7">
        <v>20093</v>
      </c>
      <c r="I10" s="7">
        <v>318868</v>
      </c>
      <c r="J10" s="7">
        <v>4405</v>
      </c>
      <c r="K10" s="7">
        <v>35240</v>
      </c>
      <c r="L10" s="7">
        <v>3561</v>
      </c>
      <c r="M10" s="7">
        <v>51977</v>
      </c>
      <c r="N10" s="7">
        <v>69315</v>
      </c>
      <c r="O10" s="7">
        <v>749273</v>
      </c>
      <c r="P10" s="7">
        <v>636</v>
      </c>
      <c r="Q10" s="7">
        <v>2884</v>
      </c>
      <c r="R10" s="11" t="s">
        <v>54</v>
      </c>
      <c r="S10" s="11" t="s">
        <v>54</v>
      </c>
      <c r="T10" s="7">
        <v>3914</v>
      </c>
      <c r="U10" s="7">
        <v>27700</v>
      </c>
      <c r="V10" s="7">
        <v>11928</v>
      </c>
      <c r="W10" s="7">
        <v>132060</v>
      </c>
      <c r="X10" s="7">
        <v>921</v>
      </c>
      <c r="Y10" s="7">
        <v>22300</v>
      </c>
      <c r="Z10" s="7">
        <v>1292</v>
      </c>
      <c r="AA10" s="7">
        <v>14875</v>
      </c>
      <c r="AB10" s="7">
        <v>8162</v>
      </c>
      <c r="AC10" s="7">
        <v>41361</v>
      </c>
      <c r="AD10" s="7">
        <v>37060</v>
      </c>
      <c r="AE10" s="7">
        <v>686681</v>
      </c>
      <c r="AF10" s="7">
        <v>11248</v>
      </c>
      <c r="AG10" s="7">
        <v>240356</v>
      </c>
      <c r="AH10" s="7">
        <v>25570</v>
      </c>
      <c r="AI10" s="7">
        <v>458722</v>
      </c>
      <c r="AJ10" s="7">
        <v>9528</v>
      </c>
      <c r="AK10" s="7">
        <v>160020</v>
      </c>
      <c r="AL10" s="8">
        <v>1735</v>
      </c>
      <c r="AM10" s="8">
        <v>54120</v>
      </c>
    </row>
    <row r="11" spans="1:39" ht="13.5">
      <c r="A11" s="6" t="s">
        <v>10</v>
      </c>
      <c r="B11" s="9">
        <v>564909</v>
      </c>
      <c r="C11" s="9">
        <v>8513022</v>
      </c>
      <c r="D11" s="9">
        <v>306850</v>
      </c>
      <c r="E11" s="7">
        <v>5193784</v>
      </c>
      <c r="F11" s="7">
        <v>4750</v>
      </c>
      <c r="G11" s="7">
        <v>65540</v>
      </c>
      <c r="H11" s="7">
        <v>64126</v>
      </c>
      <c r="I11" s="7">
        <v>1012135</v>
      </c>
      <c r="J11" s="7">
        <v>7444</v>
      </c>
      <c r="K11" s="7">
        <v>58250</v>
      </c>
      <c r="L11" s="7">
        <v>4253</v>
      </c>
      <c r="M11" s="7">
        <v>42593</v>
      </c>
      <c r="N11" s="7">
        <v>48477</v>
      </c>
      <c r="O11" s="7">
        <v>471780</v>
      </c>
      <c r="P11" s="7">
        <v>552</v>
      </c>
      <c r="Q11" s="7">
        <v>3600</v>
      </c>
      <c r="R11" s="7">
        <v>566</v>
      </c>
      <c r="S11" s="7">
        <v>4840</v>
      </c>
      <c r="T11" s="7">
        <v>3358</v>
      </c>
      <c r="U11" s="7">
        <v>25660</v>
      </c>
      <c r="V11" s="7">
        <v>26871</v>
      </c>
      <c r="W11" s="7">
        <v>288820</v>
      </c>
      <c r="X11" s="7">
        <v>731</v>
      </c>
      <c r="Y11" s="7">
        <v>20300</v>
      </c>
      <c r="Z11" s="7">
        <v>2668</v>
      </c>
      <c r="AA11" s="7">
        <v>34247</v>
      </c>
      <c r="AB11" s="7">
        <v>6669</v>
      </c>
      <c r="AC11" s="7">
        <v>110250</v>
      </c>
      <c r="AD11" s="7">
        <v>10886</v>
      </c>
      <c r="AE11" s="7">
        <v>207211</v>
      </c>
      <c r="AF11" s="7">
        <v>24524</v>
      </c>
      <c r="AG11" s="7">
        <v>451420</v>
      </c>
      <c r="AH11" s="7">
        <v>40526</v>
      </c>
      <c r="AI11" s="7">
        <v>404322</v>
      </c>
      <c r="AJ11" s="7">
        <v>10867</v>
      </c>
      <c r="AK11" s="7">
        <v>98270</v>
      </c>
      <c r="AL11" s="8">
        <v>791</v>
      </c>
      <c r="AM11" s="8">
        <v>20000</v>
      </c>
    </row>
    <row r="12" spans="1:39" ht="13.5">
      <c r="A12" s="6" t="s">
        <v>11</v>
      </c>
      <c r="B12" s="9">
        <v>469601</v>
      </c>
      <c r="C12" s="9">
        <v>7273801</v>
      </c>
      <c r="D12" s="9">
        <v>280022</v>
      </c>
      <c r="E12" s="7">
        <v>4712747</v>
      </c>
      <c r="F12" s="7">
        <v>2769</v>
      </c>
      <c r="G12" s="7">
        <v>41700</v>
      </c>
      <c r="H12" s="7">
        <v>9739</v>
      </c>
      <c r="I12" s="7">
        <v>164325</v>
      </c>
      <c r="J12" s="7">
        <v>16876</v>
      </c>
      <c r="K12" s="7">
        <v>45780</v>
      </c>
      <c r="L12" s="7">
        <v>2483</v>
      </c>
      <c r="M12" s="7">
        <v>20213</v>
      </c>
      <c r="N12" s="7">
        <v>21589</v>
      </c>
      <c r="O12" s="7">
        <v>246140</v>
      </c>
      <c r="P12" s="7">
        <v>1015</v>
      </c>
      <c r="Q12" s="7">
        <v>11890</v>
      </c>
      <c r="R12" s="7">
        <v>998</v>
      </c>
      <c r="S12" s="7">
        <v>12430</v>
      </c>
      <c r="T12" s="7">
        <v>3066</v>
      </c>
      <c r="U12" s="7">
        <v>36300</v>
      </c>
      <c r="V12" s="7">
        <v>23923</v>
      </c>
      <c r="W12" s="7">
        <v>260328</v>
      </c>
      <c r="X12" s="7">
        <v>587</v>
      </c>
      <c r="Y12" s="7">
        <v>10810</v>
      </c>
      <c r="Z12" s="7">
        <v>2262</v>
      </c>
      <c r="AA12" s="7">
        <v>31700</v>
      </c>
      <c r="AB12" s="7">
        <v>12130</v>
      </c>
      <c r="AC12" s="7">
        <v>172136</v>
      </c>
      <c r="AD12" s="7">
        <v>39606</v>
      </c>
      <c r="AE12" s="7">
        <v>636363</v>
      </c>
      <c r="AF12" s="7">
        <v>30224</v>
      </c>
      <c r="AG12" s="7">
        <v>517547</v>
      </c>
      <c r="AH12" s="7">
        <v>19505</v>
      </c>
      <c r="AI12" s="7">
        <v>308831</v>
      </c>
      <c r="AJ12" s="7">
        <v>464</v>
      </c>
      <c r="AK12" s="7">
        <v>10306</v>
      </c>
      <c r="AL12" s="8">
        <v>2343</v>
      </c>
      <c r="AM12" s="8">
        <v>34255</v>
      </c>
    </row>
    <row r="13" spans="1:39" ht="13.5">
      <c r="A13" s="6" t="s">
        <v>12</v>
      </c>
      <c r="B13" s="9">
        <v>551726</v>
      </c>
      <c r="C13" s="9">
        <v>8209001</v>
      </c>
      <c r="D13" s="9">
        <v>287963</v>
      </c>
      <c r="E13" s="7">
        <v>4800514</v>
      </c>
      <c r="F13" s="7">
        <v>3867</v>
      </c>
      <c r="G13" s="7">
        <v>60800</v>
      </c>
      <c r="H13" s="7">
        <v>24182</v>
      </c>
      <c r="I13" s="7">
        <v>425321</v>
      </c>
      <c r="J13" s="7">
        <v>14686</v>
      </c>
      <c r="K13" s="7">
        <v>96049</v>
      </c>
      <c r="L13" s="7">
        <v>2426</v>
      </c>
      <c r="M13" s="7">
        <v>25155</v>
      </c>
      <c r="N13" s="7">
        <v>45155</v>
      </c>
      <c r="O13" s="7">
        <v>370635</v>
      </c>
      <c r="P13" s="7">
        <v>1800</v>
      </c>
      <c r="Q13" s="7">
        <v>23584</v>
      </c>
      <c r="R13" s="7">
        <v>100</v>
      </c>
      <c r="S13" s="7">
        <v>950</v>
      </c>
      <c r="T13" s="7">
        <v>4152</v>
      </c>
      <c r="U13" s="7">
        <v>26780</v>
      </c>
      <c r="V13" s="7">
        <v>55602</v>
      </c>
      <c r="W13" s="7">
        <v>479230</v>
      </c>
      <c r="X13" s="7">
        <v>158</v>
      </c>
      <c r="Y13" s="7">
        <v>1700</v>
      </c>
      <c r="Z13" s="7">
        <v>1487</v>
      </c>
      <c r="AA13" s="7">
        <v>18660</v>
      </c>
      <c r="AB13" s="7">
        <v>9012</v>
      </c>
      <c r="AC13" s="7">
        <v>317250</v>
      </c>
      <c r="AD13" s="7">
        <v>25059</v>
      </c>
      <c r="AE13" s="7">
        <v>515600</v>
      </c>
      <c r="AF13" s="7">
        <v>28070</v>
      </c>
      <c r="AG13" s="7">
        <v>377861</v>
      </c>
      <c r="AH13" s="7">
        <v>40314</v>
      </c>
      <c r="AI13" s="7">
        <v>551292</v>
      </c>
      <c r="AJ13" s="7">
        <v>4287</v>
      </c>
      <c r="AK13" s="7">
        <v>73520</v>
      </c>
      <c r="AL13" s="8">
        <v>3406</v>
      </c>
      <c r="AM13" s="8">
        <v>44100</v>
      </c>
    </row>
    <row r="14" spans="1:39" ht="13.5">
      <c r="A14" s="6" t="s">
        <v>13</v>
      </c>
      <c r="B14" s="9">
        <v>546885</v>
      </c>
      <c r="C14" s="9">
        <v>8445358</v>
      </c>
      <c r="D14" s="9">
        <v>324424</v>
      </c>
      <c r="E14" s="7">
        <v>5333595</v>
      </c>
      <c r="F14" s="7">
        <v>748</v>
      </c>
      <c r="G14" s="7">
        <v>1260</v>
      </c>
      <c r="H14" s="7">
        <v>12208</v>
      </c>
      <c r="I14" s="7">
        <v>207580</v>
      </c>
      <c r="J14" s="7">
        <v>5931</v>
      </c>
      <c r="K14" s="7">
        <v>38241</v>
      </c>
      <c r="L14" s="7">
        <v>1974</v>
      </c>
      <c r="M14" s="7">
        <v>21250</v>
      </c>
      <c r="N14" s="7">
        <v>55245</v>
      </c>
      <c r="O14" s="7">
        <v>520745</v>
      </c>
      <c r="P14" s="7">
        <v>672</v>
      </c>
      <c r="Q14" s="7">
        <v>8950</v>
      </c>
      <c r="R14" s="11">
        <v>54</v>
      </c>
      <c r="S14" s="11">
        <v>900</v>
      </c>
      <c r="T14" s="7">
        <v>6049</v>
      </c>
      <c r="U14" s="7">
        <v>51986</v>
      </c>
      <c r="V14" s="7">
        <v>16522</v>
      </c>
      <c r="W14" s="7">
        <v>213477</v>
      </c>
      <c r="X14" s="7">
        <v>2195</v>
      </c>
      <c r="Y14" s="7">
        <v>62500</v>
      </c>
      <c r="Z14" s="7">
        <v>4134</v>
      </c>
      <c r="AA14" s="7">
        <v>68020</v>
      </c>
      <c r="AB14" s="7">
        <v>8114</v>
      </c>
      <c r="AC14" s="7">
        <v>199560</v>
      </c>
      <c r="AD14" s="7">
        <v>20669</v>
      </c>
      <c r="AE14" s="7">
        <v>347420</v>
      </c>
      <c r="AF14" s="7">
        <v>17612</v>
      </c>
      <c r="AG14" s="7">
        <v>337199</v>
      </c>
      <c r="AH14" s="7">
        <v>52634</v>
      </c>
      <c r="AI14" s="7">
        <v>516715</v>
      </c>
      <c r="AJ14" s="7">
        <v>17493</v>
      </c>
      <c r="AK14" s="7">
        <v>512900</v>
      </c>
      <c r="AL14" s="8">
        <v>207</v>
      </c>
      <c r="AM14" s="8">
        <v>3060</v>
      </c>
    </row>
    <row r="15" spans="1:39" ht="13.5">
      <c r="A15" s="6" t="s">
        <v>14</v>
      </c>
      <c r="B15" s="9">
        <v>390253</v>
      </c>
      <c r="C15" s="9">
        <v>6121033</v>
      </c>
      <c r="D15" s="9">
        <v>256753</v>
      </c>
      <c r="E15" s="7">
        <v>4307998</v>
      </c>
      <c r="F15" s="7">
        <v>3517</v>
      </c>
      <c r="G15" s="7">
        <v>62200</v>
      </c>
      <c r="H15" s="7">
        <v>13644</v>
      </c>
      <c r="I15" s="7">
        <v>231921</v>
      </c>
      <c r="J15" s="7">
        <v>4028</v>
      </c>
      <c r="K15" s="7">
        <v>23279</v>
      </c>
      <c r="L15" s="7">
        <v>1907</v>
      </c>
      <c r="M15" s="7">
        <v>20322</v>
      </c>
      <c r="N15" s="7">
        <v>28234</v>
      </c>
      <c r="O15" s="7">
        <v>413111</v>
      </c>
      <c r="P15" s="11" t="s">
        <v>54</v>
      </c>
      <c r="Q15" s="11" t="s">
        <v>54</v>
      </c>
      <c r="R15" s="7">
        <v>279</v>
      </c>
      <c r="S15" s="7">
        <v>3700</v>
      </c>
      <c r="T15" s="7">
        <v>1216</v>
      </c>
      <c r="U15" s="7">
        <v>10000</v>
      </c>
      <c r="V15" s="7">
        <v>7146</v>
      </c>
      <c r="W15" s="7">
        <v>87557</v>
      </c>
      <c r="X15" s="11" t="s">
        <v>54</v>
      </c>
      <c r="Y15" s="11" t="s">
        <v>54</v>
      </c>
      <c r="Z15" s="7">
        <v>5672</v>
      </c>
      <c r="AA15" s="7">
        <v>38000</v>
      </c>
      <c r="AB15" s="7">
        <v>5703</v>
      </c>
      <c r="AC15" s="7">
        <v>92904</v>
      </c>
      <c r="AD15" s="7">
        <v>18009</v>
      </c>
      <c r="AE15" s="7">
        <v>222654</v>
      </c>
      <c r="AF15" s="7">
        <v>12856</v>
      </c>
      <c r="AG15" s="7">
        <v>288077</v>
      </c>
      <c r="AH15" s="7">
        <v>28588</v>
      </c>
      <c r="AI15" s="7">
        <v>287579</v>
      </c>
      <c r="AJ15" s="7">
        <v>1572</v>
      </c>
      <c r="AK15" s="7">
        <v>21892</v>
      </c>
      <c r="AL15" s="8">
        <v>1129</v>
      </c>
      <c r="AM15" s="8">
        <v>9839</v>
      </c>
    </row>
    <row r="16" spans="1:39" ht="13.5">
      <c r="A16" s="6" t="s">
        <v>15</v>
      </c>
      <c r="B16" s="9">
        <v>455213</v>
      </c>
      <c r="C16" s="9">
        <v>6408073</v>
      </c>
      <c r="D16" s="9">
        <v>193442</v>
      </c>
      <c r="E16" s="9">
        <v>3248592</v>
      </c>
      <c r="F16" s="9">
        <v>8429</v>
      </c>
      <c r="G16" s="9">
        <v>162905</v>
      </c>
      <c r="H16" s="9">
        <v>11756</v>
      </c>
      <c r="I16" s="9">
        <v>195728</v>
      </c>
      <c r="J16" s="9">
        <v>6448</v>
      </c>
      <c r="K16" s="9">
        <v>36827</v>
      </c>
      <c r="L16" s="9">
        <v>2285</v>
      </c>
      <c r="M16" s="9">
        <v>23970</v>
      </c>
      <c r="N16" s="9">
        <v>38198</v>
      </c>
      <c r="O16" s="9">
        <v>469831</v>
      </c>
      <c r="P16" s="9">
        <v>1496</v>
      </c>
      <c r="Q16" s="9">
        <v>23487</v>
      </c>
      <c r="R16" s="9">
        <v>67</v>
      </c>
      <c r="S16" s="9">
        <v>500</v>
      </c>
      <c r="T16" s="9">
        <v>11024</v>
      </c>
      <c r="U16" s="9">
        <v>59580</v>
      </c>
      <c r="V16" s="9">
        <v>117577</v>
      </c>
      <c r="W16" s="9">
        <v>1037235</v>
      </c>
      <c r="X16" s="9">
        <v>589</v>
      </c>
      <c r="Y16" s="9">
        <v>18000</v>
      </c>
      <c r="Z16" s="9">
        <v>4849</v>
      </c>
      <c r="AA16" s="9">
        <v>40700</v>
      </c>
      <c r="AB16" s="9">
        <v>7116</v>
      </c>
      <c r="AC16" s="9">
        <v>241365</v>
      </c>
      <c r="AD16" s="9">
        <v>27443</v>
      </c>
      <c r="AE16" s="9">
        <v>551380</v>
      </c>
      <c r="AF16" s="9">
        <v>5445</v>
      </c>
      <c r="AG16" s="9">
        <v>53600</v>
      </c>
      <c r="AH16" s="9">
        <v>17635</v>
      </c>
      <c r="AI16" s="9">
        <v>218759</v>
      </c>
      <c r="AJ16" s="9">
        <v>1190</v>
      </c>
      <c r="AK16" s="9">
        <v>22775</v>
      </c>
      <c r="AL16" s="10">
        <v>224</v>
      </c>
      <c r="AM16" s="10">
        <v>2839</v>
      </c>
    </row>
    <row r="17" spans="1:39" ht="13.5">
      <c r="A17" s="6" t="s">
        <v>16</v>
      </c>
      <c r="B17" s="9">
        <v>450099</v>
      </c>
      <c r="C17" s="9">
        <v>7228968</v>
      </c>
      <c r="D17" s="9">
        <v>264010</v>
      </c>
      <c r="E17" s="9">
        <v>4392828</v>
      </c>
      <c r="F17" s="9">
        <v>2580</v>
      </c>
      <c r="G17" s="9">
        <v>32026</v>
      </c>
      <c r="H17" s="9">
        <v>7990</v>
      </c>
      <c r="I17" s="9">
        <v>139278</v>
      </c>
      <c r="J17" s="9">
        <v>2802</v>
      </c>
      <c r="K17" s="9">
        <v>22010</v>
      </c>
      <c r="L17" s="9">
        <v>3977</v>
      </c>
      <c r="M17" s="9">
        <v>36320</v>
      </c>
      <c r="N17" s="9">
        <v>19682</v>
      </c>
      <c r="O17" s="9">
        <v>150722</v>
      </c>
      <c r="P17" s="9">
        <v>1450</v>
      </c>
      <c r="Q17" s="9">
        <v>22017</v>
      </c>
      <c r="R17" s="9">
        <v>559</v>
      </c>
      <c r="S17" s="9">
        <v>11725</v>
      </c>
      <c r="T17" s="9">
        <v>5483</v>
      </c>
      <c r="U17" s="9">
        <v>29740</v>
      </c>
      <c r="V17" s="9">
        <v>34962</v>
      </c>
      <c r="W17" s="9">
        <v>336720</v>
      </c>
      <c r="X17" s="9">
        <v>758</v>
      </c>
      <c r="Y17" s="9">
        <v>6300</v>
      </c>
      <c r="Z17" s="9">
        <v>213</v>
      </c>
      <c r="AA17" s="9">
        <v>3300</v>
      </c>
      <c r="AB17" s="9">
        <v>11433</v>
      </c>
      <c r="AC17" s="9">
        <v>221815</v>
      </c>
      <c r="AD17" s="9">
        <v>56399</v>
      </c>
      <c r="AE17" s="9">
        <v>1211704</v>
      </c>
      <c r="AF17" s="9">
        <v>8463</v>
      </c>
      <c r="AG17" s="9">
        <v>163834</v>
      </c>
      <c r="AH17" s="9">
        <v>26405</v>
      </c>
      <c r="AI17" s="9">
        <v>407427</v>
      </c>
      <c r="AJ17" s="9">
        <v>2131</v>
      </c>
      <c r="AK17" s="9">
        <v>33422</v>
      </c>
      <c r="AL17" s="10">
        <v>802</v>
      </c>
      <c r="AM17" s="10">
        <v>7780</v>
      </c>
    </row>
    <row r="18" ht="13.5">
      <c r="K18" s="1" t="s">
        <v>17</v>
      </c>
    </row>
    <row r="19" ht="13.5">
      <c r="A19" s="1" t="s">
        <v>55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8" scale="95" r:id="rId1"/>
  <colBreaks count="1" manualBreakCount="1">
    <brk id="1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2004-12-07T06:13:30Z</cp:lastPrinted>
  <dcterms:created xsi:type="dcterms:W3CDTF">2001-02-15T07:11:37Z</dcterms:created>
  <dcterms:modified xsi:type="dcterms:W3CDTF">2006-01-20T11:42:29Z</dcterms:modified>
  <cp:category/>
  <cp:version/>
  <cp:contentType/>
  <cp:contentStatus/>
</cp:coreProperties>
</file>