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<sst xmlns="http://schemas.openxmlformats.org/spreadsheetml/2006/main" count="29" uniqueCount="29">
  <si>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（２）住宅着工統計   ②着工新設住宅利用関係別　　単位：戸、㎡</t>
  </si>
  <si>
    <t>01090005</t>
  </si>
  <si>
    <t>区分</t>
  </si>
  <si>
    <t>総数　   戸数</t>
  </si>
  <si>
    <t>総数　床面積の合計</t>
  </si>
  <si>
    <t>持家   　戸数</t>
  </si>
  <si>
    <t>持家　床面積の合計</t>
  </si>
  <si>
    <t>貸家　    戸数</t>
  </si>
  <si>
    <t>貸家　床面積の合計</t>
  </si>
  <si>
    <t>給与住宅　戸数</t>
  </si>
  <si>
    <t>給与住宅　床面積の合計</t>
  </si>
  <si>
    <t>分譲住宅　戸数</t>
  </si>
  <si>
    <t>分譲住宅　床面積の合計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</si>
  <si>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</si>
  <si>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</si>
  <si>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</si>
  <si>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</si>
  <si>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</si>
  <si>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</si>
  <si>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</si>
  <si>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</si>
  <si>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</si>
  <si>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</si>
  <si>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</si>
  <si>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</si>
  <si>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資料　国土交通省｢建設統計月報200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3月号～2004年2月号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</si>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</sst>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38" fontId="0" fillId="0" borderId="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12.75390625" style="1" customWidth="1"/>
    <col min="2" max="2" width="9.625" style="1" customWidth="1"/>
    <col min="3" max="4" width="9.375" style="1" customWidth="1"/>
    <col min="5" max="5" width="9.50390625" style="1" customWidth="1"/>
    <col min="6" max="6" width="9.75390625" style="1" customWidth="1"/>
    <col min="7" max="7" width="9.625" style="1" customWidth="1"/>
    <col min="8" max="8" width="10.00390625" style="1" customWidth="1"/>
    <col min="9" max="9" width="10.625" style="1" customWidth="1"/>
    <col min="10" max="10" width="9.75390625" style="1" customWidth="1"/>
    <col min="11" max="11" width="9.25390625" style="1" customWidth="1"/>
    <col min="12" max="16384" width="9.00390625" style="1" customWidth="1"/>
  </cols>
  <sheetData>
    <row r="1" spans="1:12" ht="13.5">
      <c r="A1" s="1" t="s">
        <v>0</v>
      </c>
      <c r="L1" s="2" t="s">
        <v>1</v>
      </c>
    </row>
    <row r="2" spans="1:11" ht="40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4" t="s">
        <v>10</v>
      </c>
      <c r="J2" s="4" t="s">
        <v>11</v>
      </c>
      <c r="K2" s="4" t="s">
        <v>12</v>
      </c>
    </row>
    <row r="3" spans="1:11" ht="13.5">
      <c r="A3" s="5" t="s">
        <v>26</v>
      </c>
      <c r="B3" s="7">
        <v>36436</v>
      </c>
      <c r="C3" s="7">
        <v>3556496</v>
      </c>
      <c r="D3" s="7">
        <v>17890</v>
      </c>
      <c r="E3" s="7">
        <v>2438024</v>
      </c>
      <c r="F3" s="7">
        <v>14833</v>
      </c>
      <c r="G3" s="7">
        <v>730748</v>
      </c>
      <c r="H3" s="7">
        <v>284</v>
      </c>
      <c r="I3" s="7">
        <v>26811</v>
      </c>
      <c r="J3" s="7">
        <v>3429</v>
      </c>
      <c r="K3" s="7">
        <v>360913</v>
      </c>
    </row>
    <row r="4" spans="1:11" ht="13.5">
      <c r="A4" s="5" t="s">
        <v>27</v>
      </c>
      <c r="B4" s="8">
        <v>34843</v>
      </c>
      <c r="C4" s="8">
        <v>3353000</v>
      </c>
      <c r="D4" s="8">
        <v>17107</v>
      </c>
      <c r="E4" s="8">
        <v>2325158</v>
      </c>
      <c r="F4" s="8">
        <v>14084</v>
      </c>
      <c r="G4" s="8">
        <v>665823</v>
      </c>
      <c r="H4" s="8">
        <v>201</v>
      </c>
      <c r="I4" s="8">
        <v>19015</v>
      </c>
      <c r="J4" s="8">
        <v>3451</v>
      </c>
      <c r="K4" s="8">
        <v>343004</v>
      </c>
    </row>
    <row r="5" spans="1:11" ht="13.5">
      <c r="A5" s="5" t="s">
        <v>28</v>
      </c>
      <c r="B5" s="8">
        <f>SUM(B6:B17)</f>
        <v>34684</v>
      </c>
      <c r="C5" s="8">
        <f aca="true" t="shared" si="0" ref="C5:K5">SUM(C6:C17)</f>
        <v>3371925</v>
      </c>
      <c r="D5" s="8">
        <f t="shared" si="0"/>
        <v>17759</v>
      </c>
      <c r="E5" s="8">
        <f t="shared" si="0"/>
        <v>2411827</v>
      </c>
      <c r="F5" s="8">
        <f t="shared" si="0"/>
        <v>13882</v>
      </c>
      <c r="G5" s="8">
        <f t="shared" si="0"/>
        <v>651274</v>
      </c>
      <c r="H5" s="8">
        <f t="shared" si="0"/>
        <v>326</v>
      </c>
      <c r="I5" s="8">
        <f t="shared" si="0"/>
        <v>28468</v>
      </c>
      <c r="J5" s="8">
        <f t="shared" si="0"/>
        <v>2717</v>
      </c>
      <c r="K5" s="8">
        <f t="shared" si="0"/>
        <v>280356</v>
      </c>
    </row>
    <row r="6" spans="1:11" ht="13.5">
      <c r="A6" s="6" t="s">
        <v>13</v>
      </c>
      <c r="B6" s="7">
        <v>2879</v>
      </c>
      <c r="C6" s="7">
        <v>266788</v>
      </c>
      <c r="D6" s="7">
        <v>1338</v>
      </c>
      <c r="E6" s="7">
        <v>179689</v>
      </c>
      <c r="F6" s="7">
        <v>1227</v>
      </c>
      <c r="G6" s="7">
        <v>52554</v>
      </c>
      <c r="H6" s="7">
        <v>3</v>
      </c>
      <c r="I6" s="7">
        <v>487</v>
      </c>
      <c r="J6" s="7">
        <v>311</v>
      </c>
      <c r="K6" s="7">
        <v>34058</v>
      </c>
    </row>
    <row r="7" spans="1:11" ht="13.5">
      <c r="A7" s="6" t="s">
        <v>14</v>
      </c>
      <c r="B7" s="7">
        <v>2516</v>
      </c>
      <c r="C7" s="7">
        <v>255032</v>
      </c>
      <c r="D7" s="7">
        <v>1394</v>
      </c>
      <c r="E7" s="7">
        <v>189125</v>
      </c>
      <c r="F7" s="7">
        <v>973</v>
      </c>
      <c r="G7" s="7">
        <v>50347</v>
      </c>
      <c r="H7" s="7">
        <v>6</v>
      </c>
      <c r="I7" s="7">
        <v>716</v>
      </c>
      <c r="J7" s="7">
        <v>143</v>
      </c>
      <c r="K7" s="7">
        <v>14844</v>
      </c>
    </row>
    <row r="8" spans="1:11" ht="13.5">
      <c r="A8" s="6" t="s">
        <v>15</v>
      </c>
      <c r="B8" s="7">
        <v>2930</v>
      </c>
      <c r="C8" s="7">
        <v>286402</v>
      </c>
      <c r="D8" s="7">
        <v>1517</v>
      </c>
      <c r="E8" s="7">
        <v>206323</v>
      </c>
      <c r="F8" s="7">
        <v>1179</v>
      </c>
      <c r="G8" s="7">
        <v>56739</v>
      </c>
      <c r="H8" s="7">
        <v>7</v>
      </c>
      <c r="I8" s="7">
        <v>704</v>
      </c>
      <c r="J8" s="7">
        <v>227</v>
      </c>
      <c r="K8" s="7">
        <v>22636</v>
      </c>
    </row>
    <row r="9" spans="1:11" ht="13.5">
      <c r="A9" s="6" t="s">
        <v>16</v>
      </c>
      <c r="B9" s="7">
        <v>2438</v>
      </c>
      <c r="C9" s="7">
        <v>249891</v>
      </c>
      <c r="D9" s="7">
        <v>1265</v>
      </c>
      <c r="E9" s="7">
        <v>173429</v>
      </c>
      <c r="F9" s="7">
        <v>885</v>
      </c>
      <c r="G9" s="7">
        <v>46395</v>
      </c>
      <c r="H9" s="7">
        <v>54</v>
      </c>
      <c r="I9" s="7">
        <v>3574</v>
      </c>
      <c r="J9" s="7">
        <v>234</v>
      </c>
      <c r="K9" s="7">
        <v>26493</v>
      </c>
    </row>
    <row r="10" spans="1:11" ht="13.5">
      <c r="A10" s="6" t="s">
        <v>17</v>
      </c>
      <c r="B10" s="7">
        <v>3232</v>
      </c>
      <c r="C10" s="7">
        <v>324692</v>
      </c>
      <c r="D10" s="7">
        <v>1691</v>
      </c>
      <c r="E10" s="7">
        <v>231903</v>
      </c>
      <c r="F10" s="7">
        <v>1202</v>
      </c>
      <c r="G10" s="7">
        <v>54990</v>
      </c>
      <c r="H10" s="7">
        <v>16</v>
      </c>
      <c r="I10" s="7">
        <v>995</v>
      </c>
      <c r="J10" s="7">
        <v>323</v>
      </c>
      <c r="K10" s="7">
        <v>36804</v>
      </c>
    </row>
    <row r="11" spans="1:11" ht="13.5">
      <c r="A11" s="6" t="s">
        <v>18</v>
      </c>
      <c r="B11" s="7">
        <v>3188</v>
      </c>
      <c r="C11" s="7">
        <v>306897</v>
      </c>
      <c r="D11" s="7">
        <v>1612</v>
      </c>
      <c r="E11" s="7">
        <v>219946</v>
      </c>
      <c r="F11" s="7">
        <v>1351</v>
      </c>
      <c r="G11" s="7">
        <v>62731</v>
      </c>
      <c r="H11" s="7">
        <v>38</v>
      </c>
      <c r="I11" s="7">
        <v>4627</v>
      </c>
      <c r="J11" s="7">
        <v>187</v>
      </c>
      <c r="K11" s="7">
        <v>19593</v>
      </c>
    </row>
    <row r="12" spans="1:11" ht="13.5">
      <c r="A12" s="6" t="s">
        <v>19</v>
      </c>
      <c r="B12" s="7">
        <v>4293</v>
      </c>
      <c r="C12" s="7">
        <v>427836</v>
      </c>
      <c r="D12" s="7">
        <v>2167</v>
      </c>
      <c r="E12" s="7">
        <v>298589</v>
      </c>
      <c r="F12" s="7">
        <v>1554</v>
      </c>
      <c r="G12" s="7">
        <v>77139</v>
      </c>
      <c r="H12" s="7">
        <v>151</v>
      </c>
      <c r="I12" s="7">
        <v>11897</v>
      </c>
      <c r="J12" s="7">
        <v>421</v>
      </c>
      <c r="K12" s="7">
        <v>40211</v>
      </c>
    </row>
    <row r="13" spans="1:11" ht="13.5">
      <c r="A13" s="6" t="s">
        <v>20</v>
      </c>
      <c r="B13" s="7">
        <v>2555</v>
      </c>
      <c r="C13" s="7">
        <v>255212</v>
      </c>
      <c r="D13" s="7">
        <v>1468</v>
      </c>
      <c r="E13" s="7">
        <v>200973</v>
      </c>
      <c r="F13" s="7">
        <v>993</v>
      </c>
      <c r="G13" s="7">
        <v>43751</v>
      </c>
      <c r="H13" s="7">
        <v>4</v>
      </c>
      <c r="I13" s="7">
        <v>463</v>
      </c>
      <c r="J13" s="7">
        <v>90</v>
      </c>
      <c r="K13" s="7">
        <v>10025</v>
      </c>
    </row>
    <row r="14" spans="1:11" ht="13.5">
      <c r="A14" s="6" t="s">
        <v>21</v>
      </c>
      <c r="B14" s="7">
        <v>2811</v>
      </c>
      <c r="C14" s="7">
        <v>272553</v>
      </c>
      <c r="D14" s="7">
        <v>1521</v>
      </c>
      <c r="E14" s="7">
        <v>204374</v>
      </c>
      <c r="F14" s="7">
        <v>1168</v>
      </c>
      <c r="G14" s="7">
        <v>55016</v>
      </c>
      <c r="H14" s="7">
        <v>2</v>
      </c>
      <c r="I14" s="7">
        <v>289</v>
      </c>
      <c r="J14" s="7">
        <v>120</v>
      </c>
      <c r="K14" s="7">
        <v>12874</v>
      </c>
    </row>
    <row r="15" spans="1:11" ht="13.5">
      <c r="A15" s="6" t="s">
        <v>22</v>
      </c>
      <c r="B15" s="7">
        <v>2857</v>
      </c>
      <c r="C15" s="7">
        <v>268668</v>
      </c>
      <c r="D15" s="7">
        <v>1447</v>
      </c>
      <c r="E15" s="7">
        <v>196324</v>
      </c>
      <c r="F15" s="7">
        <v>1209</v>
      </c>
      <c r="G15" s="7">
        <v>53242</v>
      </c>
      <c r="H15" s="7">
        <v>34</v>
      </c>
      <c r="I15" s="7">
        <v>3148</v>
      </c>
      <c r="J15" s="7">
        <v>167</v>
      </c>
      <c r="K15" s="7">
        <v>15954</v>
      </c>
    </row>
    <row r="16" spans="1:11" ht="13.5">
      <c r="A16" s="6" t="s">
        <v>23</v>
      </c>
      <c r="B16" s="9">
        <v>2606</v>
      </c>
      <c r="C16" s="9">
        <v>238675</v>
      </c>
      <c r="D16" s="9">
        <v>1180</v>
      </c>
      <c r="E16" s="9">
        <v>156602</v>
      </c>
      <c r="F16" s="9">
        <v>1052</v>
      </c>
      <c r="G16" s="9">
        <v>48071</v>
      </c>
      <c r="H16" s="9">
        <v>4</v>
      </c>
      <c r="I16" s="9">
        <v>620</v>
      </c>
      <c r="J16" s="9">
        <v>370</v>
      </c>
      <c r="K16" s="9">
        <v>33382</v>
      </c>
    </row>
    <row r="17" spans="1:11" ht="13.5">
      <c r="A17" s="6" t="s">
        <v>24</v>
      </c>
      <c r="B17" s="9">
        <v>2379</v>
      </c>
      <c r="C17" s="9">
        <v>219279</v>
      </c>
      <c r="D17" s="9">
        <v>1159</v>
      </c>
      <c r="E17" s="9">
        <v>154550</v>
      </c>
      <c r="F17" s="9">
        <v>1089</v>
      </c>
      <c r="G17" s="9">
        <v>50299</v>
      </c>
      <c r="H17" s="9">
        <v>7</v>
      </c>
      <c r="I17" s="9">
        <v>948</v>
      </c>
      <c r="J17" s="9">
        <v>124</v>
      </c>
      <c r="K17" s="9">
        <v>13482</v>
      </c>
    </row>
    <row r="19" ht="13.5">
      <c r="A19" s="1" t="s">
        <v>25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2004-12-07T06:03:10Z</cp:lastPrinted>
  <dcterms:created xsi:type="dcterms:W3CDTF">2001-02-15T07:16:02Z</dcterms:created>
  <dcterms:modified xsi:type="dcterms:W3CDTF">2005-03-02T07:52:00Z</dcterms:modified>
  <cp:category/>
  <cp:version/>
  <cp:contentType/>
  <cp:contentStatus/>
</cp:coreProperties>
</file>