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<sst xmlns="http://schemas.openxmlformats.org/spreadsheetml/2006/main" count="48" uniqueCount="30">
  <si>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（２）住宅着工統計   ①着工住宅工事別　　単位：戸、件、㎡</t>
  </si>
  <si>
    <t>01090004</t>
  </si>
  <si>
    <t>区分</t>
  </si>
  <si>
    <t>新設　      戸数計</t>
  </si>
  <si>
    <t>新設　新築</t>
  </si>
  <si>
    <t>新設　増築</t>
  </si>
  <si>
    <t>新設　改築</t>
  </si>
  <si>
    <t>新設　床面積の合計</t>
  </si>
  <si>
    <t>その他　　　件数計</t>
  </si>
  <si>
    <t>その他　　　増築</t>
  </si>
  <si>
    <t>その他　　　改築</t>
  </si>
  <si>
    <t>その他　　床面積の合計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</si>
  <si>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</si>
  <si>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</si>
  <si>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</si>
  <si>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</si>
  <si>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</si>
  <si>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</si>
  <si>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</si>
  <si>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</si>
  <si>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</si>
  <si>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</si>
  <si>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</si>
  <si>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</si>
  <si>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</t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</si>
  <si>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</si>
  <si>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</si>
  <si>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</si>
  <si>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資料　国土交通省｢建設統計月報200</t>
    </r>
    <r>
      <rPr>
        <sz val="11"/>
        <rFont val="ＭＳ Ｐゴシック"/>
        <family val="3"/>
      </rPr>
      <t>3年3月号～2004年2月号</t>
    </r>
    <r>
      <rPr>
        <sz val="11"/>
        <rFont val="ＭＳ Ｐゴシック"/>
        <family val="3"/>
      </rPr>
      <t>｣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</si>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</sst>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;;\-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D8" sqref="D8"/>
    </sheetView>
  </sheetViews>
  <sheetFormatPr defaultColWidth="9.00390625" defaultRowHeight="13.5"/>
  <cols>
    <col min="1" max="1" width="12.875" style="1" customWidth="1"/>
    <col min="2" max="2" width="9.625" style="1" customWidth="1"/>
    <col min="3" max="3" width="9.75390625" style="1" customWidth="1"/>
    <col min="4" max="4" width="9.50390625" style="1" customWidth="1"/>
    <col min="5" max="5" width="9.375" style="1" customWidth="1"/>
    <col min="6" max="6" width="10.00390625" style="1" customWidth="1"/>
    <col min="7" max="7" width="9.75390625" style="1" customWidth="1"/>
    <col min="8" max="9" width="9.375" style="1" customWidth="1"/>
    <col min="10" max="10" width="9.50390625" style="1" customWidth="1"/>
    <col min="11" max="16384" width="9.00390625" style="1" customWidth="1"/>
  </cols>
  <sheetData>
    <row r="1" spans="1:11" ht="13.5">
      <c r="A1" s="1" t="s">
        <v>0</v>
      </c>
      <c r="K1" s="2" t="s">
        <v>1</v>
      </c>
    </row>
    <row r="2" spans="1:10" ht="40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2" ht="13.5">
      <c r="A3" s="6" t="s">
        <v>25</v>
      </c>
      <c r="B3" s="8">
        <v>36436</v>
      </c>
      <c r="C3" s="8">
        <v>33001</v>
      </c>
      <c r="D3" s="8">
        <v>3406</v>
      </c>
      <c r="E3" s="8">
        <v>29</v>
      </c>
      <c r="F3" s="8">
        <v>3556496</v>
      </c>
      <c r="G3" s="8">
        <v>1651</v>
      </c>
      <c r="H3" s="8">
        <v>1645</v>
      </c>
      <c r="I3" s="8">
        <v>6</v>
      </c>
      <c r="J3" s="8">
        <v>49434</v>
      </c>
      <c r="K3" s="5"/>
      <c r="L3" s="5"/>
    </row>
    <row r="4" spans="1:12" ht="13.5">
      <c r="A4" s="6" t="s">
        <v>26</v>
      </c>
      <c r="B4" s="8">
        <v>34843</v>
      </c>
      <c r="C4" s="8">
        <v>31665</v>
      </c>
      <c r="D4" s="8">
        <v>3164</v>
      </c>
      <c r="E4" s="8">
        <v>14</v>
      </c>
      <c r="F4" s="8">
        <v>3353000</v>
      </c>
      <c r="G4" s="8">
        <v>1596</v>
      </c>
      <c r="H4" s="8">
        <v>1593</v>
      </c>
      <c r="I4" s="8">
        <v>3</v>
      </c>
      <c r="J4" s="8">
        <v>50541</v>
      </c>
      <c r="K4" s="5"/>
      <c r="L4" s="5"/>
    </row>
    <row r="5" spans="1:12" ht="13.5">
      <c r="A5" s="6" t="s">
        <v>27</v>
      </c>
      <c r="B5" s="8">
        <f>SUM(B6:B17)</f>
        <v>34684</v>
      </c>
      <c r="C5" s="8">
        <f aca="true" t="shared" si="0" ref="C5:J5">SUM(C6:C17)</f>
        <v>31471</v>
      </c>
      <c r="D5" s="8">
        <f t="shared" si="0"/>
        <v>3207</v>
      </c>
      <c r="E5" s="8">
        <f>SUM(E6:E17)</f>
        <v>6</v>
      </c>
      <c r="F5" s="8">
        <f t="shared" si="0"/>
        <v>3371925</v>
      </c>
      <c r="G5" s="8">
        <f t="shared" si="0"/>
        <v>1481</v>
      </c>
      <c r="H5" s="8">
        <f t="shared" si="0"/>
        <v>1481</v>
      </c>
      <c r="I5" s="8">
        <f t="shared" si="0"/>
        <v>0</v>
      </c>
      <c r="J5" s="8">
        <f t="shared" si="0"/>
        <v>47414</v>
      </c>
      <c r="K5" s="5"/>
      <c r="L5" s="5"/>
    </row>
    <row r="6" spans="1:12" ht="13.5">
      <c r="A6" s="7" t="s">
        <v>12</v>
      </c>
      <c r="B6" s="9">
        <v>2879</v>
      </c>
      <c r="C6" s="9">
        <v>2667</v>
      </c>
      <c r="D6" s="9">
        <v>212</v>
      </c>
      <c r="E6" s="9" t="s">
        <v>29</v>
      </c>
      <c r="F6" s="9">
        <v>266788</v>
      </c>
      <c r="G6" s="9">
        <v>106</v>
      </c>
      <c r="H6" s="9">
        <v>106</v>
      </c>
      <c r="I6" s="9" t="s">
        <v>29</v>
      </c>
      <c r="J6" s="9">
        <v>5118</v>
      </c>
      <c r="K6" s="5"/>
      <c r="L6" s="5"/>
    </row>
    <row r="7" spans="1:12" ht="13.5">
      <c r="A7" s="7" t="s">
        <v>13</v>
      </c>
      <c r="B7" s="9">
        <v>2516</v>
      </c>
      <c r="C7" s="9">
        <v>2269</v>
      </c>
      <c r="D7" s="9">
        <v>247</v>
      </c>
      <c r="E7" s="9" t="s">
        <v>29</v>
      </c>
      <c r="F7" s="9">
        <v>255032</v>
      </c>
      <c r="G7" s="9">
        <v>127</v>
      </c>
      <c r="H7" s="9">
        <v>127</v>
      </c>
      <c r="I7" s="9" t="s">
        <v>29</v>
      </c>
      <c r="J7" s="9">
        <v>3738</v>
      </c>
      <c r="K7" s="5"/>
      <c r="L7" s="5"/>
    </row>
    <row r="8" spans="1:12" ht="13.5">
      <c r="A8" s="7" t="s">
        <v>14</v>
      </c>
      <c r="B8" s="9">
        <v>2930</v>
      </c>
      <c r="C8" s="9">
        <v>2631</v>
      </c>
      <c r="D8" s="9">
        <v>299</v>
      </c>
      <c r="E8" s="9" t="s">
        <v>29</v>
      </c>
      <c r="F8" s="9">
        <v>286402</v>
      </c>
      <c r="G8" s="9">
        <v>107</v>
      </c>
      <c r="H8" s="9">
        <v>107</v>
      </c>
      <c r="I8" s="9" t="s">
        <v>29</v>
      </c>
      <c r="J8" s="9">
        <v>2989</v>
      </c>
      <c r="K8" s="5"/>
      <c r="L8" s="5"/>
    </row>
    <row r="9" spans="1:12" ht="13.5">
      <c r="A9" s="7" t="s">
        <v>15</v>
      </c>
      <c r="B9" s="9">
        <v>2438</v>
      </c>
      <c r="C9" s="9">
        <v>2167</v>
      </c>
      <c r="D9" s="9">
        <v>271</v>
      </c>
      <c r="E9" s="9" t="s">
        <v>29</v>
      </c>
      <c r="F9" s="9">
        <v>249891</v>
      </c>
      <c r="G9" s="9">
        <v>112</v>
      </c>
      <c r="H9" s="9">
        <v>112</v>
      </c>
      <c r="I9" s="9" t="s">
        <v>29</v>
      </c>
      <c r="J9" s="9">
        <v>4270</v>
      </c>
      <c r="K9" s="5"/>
      <c r="L9" s="5"/>
    </row>
    <row r="10" spans="1:12" ht="13.5">
      <c r="A10" s="7" t="s">
        <v>16</v>
      </c>
      <c r="B10" s="9">
        <v>3232</v>
      </c>
      <c r="C10" s="9">
        <v>2862</v>
      </c>
      <c r="D10" s="9">
        <v>368</v>
      </c>
      <c r="E10" s="9">
        <v>2</v>
      </c>
      <c r="F10" s="9">
        <v>324692</v>
      </c>
      <c r="G10" s="9">
        <v>139</v>
      </c>
      <c r="H10" s="9">
        <v>139</v>
      </c>
      <c r="I10" s="9" t="s">
        <v>29</v>
      </c>
      <c r="J10" s="9">
        <v>4229</v>
      </c>
      <c r="K10" s="5"/>
      <c r="L10" s="5"/>
    </row>
    <row r="11" spans="1:12" ht="13.5">
      <c r="A11" s="7" t="s">
        <v>17</v>
      </c>
      <c r="B11" s="9">
        <v>3188</v>
      </c>
      <c r="C11" s="9">
        <v>2889</v>
      </c>
      <c r="D11" s="9">
        <v>299</v>
      </c>
      <c r="E11" s="9" t="s">
        <v>29</v>
      </c>
      <c r="F11" s="9">
        <v>306897</v>
      </c>
      <c r="G11" s="9">
        <v>122</v>
      </c>
      <c r="H11" s="9">
        <v>122</v>
      </c>
      <c r="I11" s="9" t="s">
        <v>29</v>
      </c>
      <c r="J11" s="9">
        <v>2997</v>
      </c>
      <c r="K11" s="5"/>
      <c r="L11" s="5"/>
    </row>
    <row r="12" spans="1:12" ht="13.5">
      <c r="A12" s="7" t="s">
        <v>18</v>
      </c>
      <c r="B12" s="9">
        <v>4293</v>
      </c>
      <c r="C12" s="9">
        <v>3931</v>
      </c>
      <c r="D12" s="9">
        <v>362</v>
      </c>
      <c r="E12" s="9" t="s">
        <v>29</v>
      </c>
      <c r="F12" s="9">
        <v>427836</v>
      </c>
      <c r="G12" s="9">
        <v>193</v>
      </c>
      <c r="H12" s="9">
        <v>193</v>
      </c>
      <c r="I12" s="9" t="s">
        <v>29</v>
      </c>
      <c r="J12" s="9">
        <v>5536</v>
      </c>
      <c r="K12" s="5"/>
      <c r="L12" s="5"/>
    </row>
    <row r="13" spans="1:12" ht="13.5">
      <c r="A13" s="7" t="s">
        <v>19</v>
      </c>
      <c r="B13" s="9">
        <v>2555</v>
      </c>
      <c r="C13" s="9">
        <v>2339</v>
      </c>
      <c r="D13" s="9">
        <v>215</v>
      </c>
      <c r="E13" s="9">
        <v>1</v>
      </c>
      <c r="F13" s="9">
        <v>255212</v>
      </c>
      <c r="G13" s="9">
        <v>103</v>
      </c>
      <c r="H13" s="9">
        <v>103</v>
      </c>
      <c r="I13" s="9" t="s">
        <v>29</v>
      </c>
      <c r="J13" s="9">
        <v>2902</v>
      </c>
      <c r="K13" s="5"/>
      <c r="L13" s="5"/>
    </row>
    <row r="14" spans="1:12" ht="13.5">
      <c r="A14" s="7" t="s">
        <v>20</v>
      </c>
      <c r="B14" s="9">
        <v>2811</v>
      </c>
      <c r="C14" s="9">
        <v>2599</v>
      </c>
      <c r="D14" s="9">
        <v>211</v>
      </c>
      <c r="E14" s="9">
        <v>1</v>
      </c>
      <c r="F14" s="9">
        <v>272553</v>
      </c>
      <c r="G14" s="9">
        <v>98</v>
      </c>
      <c r="H14" s="9">
        <v>98</v>
      </c>
      <c r="I14" s="9" t="s">
        <v>29</v>
      </c>
      <c r="J14" s="9">
        <v>3053</v>
      </c>
      <c r="K14" s="5"/>
      <c r="L14" s="5"/>
    </row>
    <row r="15" spans="1:12" ht="13.5">
      <c r="A15" s="7" t="s">
        <v>21</v>
      </c>
      <c r="B15" s="9">
        <v>2857</v>
      </c>
      <c r="C15" s="9">
        <v>2573</v>
      </c>
      <c r="D15" s="9">
        <v>284</v>
      </c>
      <c r="E15" s="11" t="s">
        <v>29</v>
      </c>
      <c r="F15" s="9">
        <v>268668</v>
      </c>
      <c r="G15" s="9">
        <v>135</v>
      </c>
      <c r="H15" s="9">
        <v>135</v>
      </c>
      <c r="I15" s="9" t="s">
        <v>29</v>
      </c>
      <c r="J15" s="9">
        <v>3900</v>
      </c>
      <c r="K15" s="5"/>
      <c r="L15" s="5"/>
    </row>
    <row r="16" spans="1:12" ht="13.5">
      <c r="A16" s="7" t="s">
        <v>22</v>
      </c>
      <c r="B16" s="10">
        <v>2606</v>
      </c>
      <c r="C16" s="10">
        <v>2397</v>
      </c>
      <c r="D16" s="10">
        <v>208</v>
      </c>
      <c r="E16" s="10">
        <v>1</v>
      </c>
      <c r="F16" s="10">
        <v>238675</v>
      </c>
      <c r="G16" s="10">
        <v>138</v>
      </c>
      <c r="H16" s="10">
        <v>138</v>
      </c>
      <c r="I16" s="9" t="s">
        <v>29</v>
      </c>
      <c r="J16" s="10">
        <v>5576</v>
      </c>
      <c r="K16" s="5"/>
      <c r="L16" s="5"/>
    </row>
    <row r="17" spans="1:12" ht="13.5">
      <c r="A17" s="7" t="s">
        <v>23</v>
      </c>
      <c r="B17" s="10">
        <v>2379</v>
      </c>
      <c r="C17" s="10">
        <v>2147</v>
      </c>
      <c r="D17" s="10">
        <v>231</v>
      </c>
      <c r="E17" s="10">
        <v>1</v>
      </c>
      <c r="F17" s="10">
        <v>219279</v>
      </c>
      <c r="G17" s="10">
        <v>101</v>
      </c>
      <c r="H17" s="10">
        <v>101</v>
      </c>
      <c r="I17" s="9" t="s">
        <v>29</v>
      </c>
      <c r="J17" s="10">
        <v>3106</v>
      </c>
      <c r="K17" s="5"/>
      <c r="L17" s="5"/>
    </row>
    <row r="18" spans="2:12" ht="13.5">
      <c r="B18" s="5" t="s">
        <v>24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3.5">
      <c r="A19" s="1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13.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2004-12-07T06:07:22Z</cp:lastPrinted>
  <dcterms:created xsi:type="dcterms:W3CDTF">2001-02-15T07:14:19Z</dcterms:created>
  <dcterms:modified xsi:type="dcterms:W3CDTF">2005-03-02T07:51:05Z</dcterms:modified>
  <cp:category/>
  <cp:version/>
  <cp:contentType/>
  <cp:contentStatus/>
</cp:coreProperties>
</file>