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'Sheet1'!$A$1:$O$19</definedName>
  </definedNames>
  <calcPr fullCalcOnLoad="1"/>
</workbook>
</file>

<file path=xl/sharedStrings.xml><?xml version="1.0" encoding="utf-8"?>
<sst xmlns="http://schemas.openxmlformats.org/spreadsheetml/2006/main" count="41" uniqueCount="34">
  <si>
    <t>（１）建築物着工統計  ③構造別着工建築物　　単位：㎡、万円</t>
  </si>
  <si>
    <t>01090003</t>
  </si>
  <si>
    <t>区分</t>
  </si>
  <si>
    <t>総数　床面積の合計</t>
  </si>
  <si>
    <t>総数　工事費予定額</t>
  </si>
  <si>
    <t>木造　床面積の合計</t>
  </si>
  <si>
    <t>木造　工事費予定額</t>
  </si>
  <si>
    <t>鉄骨鉄筋コンクリート造　床面積の合計</t>
  </si>
  <si>
    <t>鉄骨鉄筋コンクリート造　工事費予定額</t>
  </si>
  <si>
    <t>鉄筋コンクリート造　床面積の合計</t>
  </si>
  <si>
    <t>鉄筋コンクリート造　工事費予定額</t>
  </si>
  <si>
    <t>鉄骨造　床面積の合計</t>
  </si>
  <si>
    <t>鉄骨造　工事費予定額</t>
  </si>
  <si>
    <t>コンクリートブロック造　床面積の合計</t>
  </si>
  <si>
    <t>コンクリートブロック造　工事費予定額</t>
  </si>
  <si>
    <t>その他　床面積の合計</t>
  </si>
  <si>
    <t>その他　工事費予定額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</si>
  <si>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</si>
  <si>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</si>
  <si>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</si>
  <si>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</si>
  <si>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</si>
  <si>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</si>
  <si>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</si>
  <si>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</si>
  <si>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</si>
  <si>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</si>
  <si>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</si>
  <si>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</si>
  <si>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r>
      <t>資料　国土交通省｢建設統計月報200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3月号～2003年2月号</t>
    </r>
    <r>
      <rPr>
        <sz val="11"/>
        <rFont val="ＭＳ Ｐゴシック"/>
        <family val="3"/>
      </rPr>
      <t>｣</t>
    </r>
  </si>
  <si>
    <r>
      <t>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</si>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</sst>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38" fontId="0" fillId="0" borderId="1" xfId="16" applyBorder="1" applyAlignment="1">
      <alignment/>
    </xf>
    <xf numFmtId="38" fontId="0" fillId="0" borderId="1" xfId="16" applyFont="1" applyBorder="1" applyAlignment="1">
      <alignment/>
    </xf>
    <xf numFmtId="38" fontId="0" fillId="0" borderId="1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0" sqref="F20"/>
    </sheetView>
  </sheetViews>
  <sheetFormatPr defaultColWidth="9.00390625" defaultRowHeight="13.5"/>
  <cols>
    <col min="1" max="1" width="12.375" style="1" customWidth="1"/>
    <col min="2" max="2" width="9.875" style="1" customWidth="1"/>
    <col min="3" max="3" width="12.625" style="1" customWidth="1"/>
    <col min="4" max="4" width="10.375" style="1" customWidth="1"/>
    <col min="5" max="5" width="11.375" style="1" customWidth="1"/>
    <col min="6" max="6" width="9.50390625" style="1" customWidth="1"/>
    <col min="7" max="7" width="11.00390625" style="1" customWidth="1"/>
    <col min="8" max="8" width="11.25390625" style="1" customWidth="1"/>
    <col min="9" max="9" width="11.625" style="1" customWidth="1"/>
    <col min="10" max="10" width="10.125" style="1" customWidth="1"/>
    <col min="11" max="11" width="11.50390625" style="1" customWidth="1"/>
    <col min="12" max="12" width="9.375" style="1" customWidth="1"/>
    <col min="13" max="13" width="10.125" style="1" customWidth="1"/>
    <col min="14" max="15" width="8.75390625" style="1" customWidth="1"/>
    <col min="16" max="16384" width="9.00390625" style="1" customWidth="1"/>
  </cols>
  <sheetData>
    <row r="1" spans="1:16" ht="13.5">
      <c r="A1" s="1" t="s">
        <v>0</v>
      </c>
      <c r="P1" s="2" t="s">
        <v>1</v>
      </c>
    </row>
    <row r="2" spans="1:15" s="4" customFormat="1" ht="63.7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6" ht="19.5" customHeight="1">
      <c r="A3" s="6" t="s">
        <v>30</v>
      </c>
      <c r="B3" s="8">
        <v>6088483</v>
      </c>
      <c r="C3" s="8">
        <v>91595174</v>
      </c>
      <c r="D3" s="8">
        <v>2327837</v>
      </c>
      <c r="E3" s="8">
        <v>37959088</v>
      </c>
      <c r="F3" s="8">
        <v>190322</v>
      </c>
      <c r="G3" s="8">
        <v>3240462</v>
      </c>
      <c r="H3" s="8">
        <v>815485</v>
      </c>
      <c r="I3" s="8">
        <v>15645990</v>
      </c>
      <c r="J3" s="8">
        <v>2732995</v>
      </c>
      <c r="K3" s="8">
        <v>34490339</v>
      </c>
      <c r="L3" s="8">
        <v>2039</v>
      </c>
      <c r="M3" s="8">
        <v>22696</v>
      </c>
      <c r="N3" s="8">
        <v>19805</v>
      </c>
      <c r="O3" s="8">
        <v>236599</v>
      </c>
      <c r="P3" s="5"/>
    </row>
    <row r="4" spans="1:16" ht="19.5" customHeight="1">
      <c r="A4" s="6" t="s">
        <v>31</v>
      </c>
      <c r="B4" s="8">
        <v>5600822</v>
      </c>
      <c r="C4" s="8">
        <v>85716098</v>
      </c>
      <c r="D4" s="8">
        <v>2191480</v>
      </c>
      <c r="E4" s="8">
        <v>35130466</v>
      </c>
      <c r="F4" s="8">
        <v>177317</v>
      </c>
      <c r="G4" s="8">
        <v>3534333</v>
      </c>
      <c r="H4" s="8">
        <v>728215</v>
      </c>
      <c r="I4" s="8">
        <v>13162242</v>
      </c>
      <c r="J4" s="8">
        <v>2454616</v>
      </c>
      <c r="K4" s="8">
        <v>33131641</v>
      </c>
      <c r="L4" s="8">
        <v>1423</v>
      </c>
      <c r="M4" s="8">
        <v>20680</v>
      </c>
      <c r="N4" s="8">
        <v>47771</v>
      </c>
      <c r="O4" s="8">
        <v>736736</v>
      </c>
      <c r="P4" s="5"/>
    </row>
    <row r="5" spans="1:16" ht="19.5" customHeight="1">
      <c r="A5" s="6" t="s">
        <v>32</v>
      </c>
      <c r="B5" s="8">
        <f aca="true" t="shared" si="0" ref="B5:O5">SUM(B6:B17)</f>
        <v>5566727</v>
      </c>
      <c r="C5" s="8">
        <f t="shared" si="0"/>
        <v>85013933</v>
      </c>
      <c r="D5" s="8">
        <f t="shared" si="0"/>
        <v>2244103</v>
      </c>
      <c r="E5" s="8">
        <f t="shared" si="0"/>
        <v>35826589</v>
      </c>
      <c r="F5" s="8">
        <f t="shared" si="0"/>
        <v>151810</v>
      </c>
      <c r="G5" s="8">
        <f t="shared" si="0"/>
        <v>2389134</v>
      </c>
      <c r="H5" s="8">
        <f t="shared" si="0"/>
        <v>755457</v>
      </c>
      <c r="I5" s="8">
        <f t="shared" si="0"/>
        <v>14453336</v>
      </c>
      <c r="J5" s="8">
        <f t="shared" si="0"/>
        <v>2369065</v>
      </c>
      <c r="K5" s="8">
        <f t="shared" si="0"/>
        <v>31804166</v>
      </c>
      <c r="L5" s="8">
        <f t="shared" si="0"/>
        <v>567</v>
      </c>
      <c r="M5" s="8">
        <f t="shared" si="0"/>
        <v>5976</v>
      </c>
      <c r="N5" s="8">
        <f t="shared" si="0"/>
        <v>45725</v>
      </c>
      <c r="O5" s="8">
        <f t="shared" si="0"/>
        <v>534732</v>
      </c>
      <c r="P5" s="5"/>
    </row>
    <row r="6" spans="1:16" ht="19.5" customHeight="1">
      <c r="A6" s="7" t="s">
        <v>17</v>
      </c>
      <c r="B6" s="8">
        <v>456980</v>
      </c>
      <c r="C6" s="8">
        <v>6486182</v>
      </c>
      <c r="D6" s="8">
        <v>161408</v>
      </c>
      <c r="E6" s="8">
        <v>2569966</v>
      </c>
      <c r="F6" s="8">
        <v>20869</v>
      </c>
      <c r="G6" s="8">
        <v>360700</v>
      </c>
      <c r="H6" s="8">
        <v>63247</v>
      </c>
      <c r="I6" s="8">
        <v>1107588</v>
      </c>
      <c r="J6" s="8">
        <v>209508</v>
      </c>
      <c r="K6" s="8">
        <v>2419998</v>
      </c>
      <c r="L6" s="8">
        <v>108</v>
      </c>
      <c r="M6" s="8">
        <v>1110</v>
      </c>
      <c r="N6" s="8">
        <v>1840</v>
      </c>
      <c r="O6" s="8">
        <v>26820</v>
      </c>
      <c r="P6" s="5"/>
    </row>
    <row r="7" spans="1:16" ht="19.5" customHeight="1">
      <c r="A7" s="7" t="s">
        <v>18</v>
      </c>
      <c r="B7" s="8">
        <v>443892</v>
      </c>
      <c r="C7" s="8">
        <v>7224358</v>
      </c>
      <c r="D7" s="8">
        <v>181457</v>
      </c>
      <c r="E7" s="8">
        <v>2924132</v>
      </c>
      <c r="F7" s="8">
        <v>10575</v>
      </c>
      <c r="G7" s="8">
        <v>140650</v>
      </c>
      <c r="H7" s="8">
        <v>49567</v>
      </c>
      <c r="I7" s="8">
        <v>1224971</v>
      </c>
      <c r="J7" s="8">
        <v>197064</v>
      </c>
      <c r="K7" s="8">
        <v>2859630</v>
      </c>
      <c r="L7" s="8">
        <v>39</v>
      </c>
      <c r="M7" s="8">
        <v>700</v>
      </c>
      <c r="N7" s="8">
        <v>5190</v>
      </c>
      <c r="O7" s="8">
        <v>74275</v>
      </c>
      <c r="P7" s="5"/>
    </row>
    <row r="8" spans="1:16" ht="19.5" customHeight="1">
      <c r="A8" s="7" t="s">
        <v>19</v>
      </c>
      <c r="B8" s="8">
        <v>441433</v>
      </c>
      <c r="C8" s="8">
        <v>6594509</v>
      </c>
      <c r="D8" s="8">
        <v>192785</v>
      </c>
      <c r="E8" s="8">
        <v>3040194</v>
      </c>
      <c r="F8" s="8">
        <v>2179</v>
      </c>
      <c r="G8" s="8">
        <v>32800</v>
      </c>
      <c r="H8" s="8">
        <v>60350</v>
      </c>
      <c r="I8" s="8">
        <v>1120541</v>
      </c>
      <c r="J8" s="8">
        <v>184060</v>
      </c>
      <c r="K8" s="8">
        <v>2372881</v>
      </c>
      <c r="L8" s="8">
        <v>87</v>
      </c>
      <c r="M8" s="8">
        <v>752</v>
      </c>
      <c r="N8" s="8">
        <v>1972</v>
      </c>
      <c r="O8" s="8">
        <v>27341</v>
      </c>
      <c r="P8" s="5"/>
    </row>
    <row r="9" spans="1:16" ht="19.5" customHeight="1">
      <c r="A9" s="7" t="s">
        <v>20</v>
      </c>
      <c r="B9" s="8">
        <v>433522</v>
      </c>
      <c r="C9" s="8">
        <v>6626766</v>
      </c>
      <c r="D9" s="8">
        <v>165986</v>
      </c>
      <c r="E9" s="8">
        <v>2621324</v>
      </c>
      <c r="F9" s="8">
        <v>23899</v>
      </c>
      <c r="G9" s="8">
        <v>295000</v>
      </c>
      <c r="H9" s="8">
        <v>42042</v>
      </c>
      <c r="I9" s="8">
        <v>801893</v>
      </c>
      <c r="J9" s="8">
        <v>200515</v>
      </c>
      <c r="K9" s="8">
        <v>2895020</v>
      </c>
      <c r="L9" s="8">
        <v>62</v>
      </c>
      <c r="M9" s="8">
        <v>680</v>
      </c>
      <c r="N9" s="8">
        <v>1018</v>
      </c>
      <c r="O9" s="8">
        <v>12849</v>
      </c>
      <c r="P9" s="5"/>
    </row>
    <row r="10" spans="1:16" ht="19.5" customHeight="1">
      <c r="A10" s="7" t="s">
        <v>21</v>
      </c>
      <c r="B10" s="8">
        <v>494790</v>
      </c>
      <c r="C10" s="8">
        <v>7613428</v>
      </c>
      <c r="D10" s="8">
        <v>213005</v>
      </c>
      <c r="E10" s="8">
        <v>3415379</v>
      </c>
      <c r="F10" s="8">
        <v>29572</v>
      </c>
      <c r="G10" s="8">
        <v>586494</v>
      </c>
      <c r="H10" s="8">
        <v>60230</v>
      </c>
      <c r="I10" s="8">
        <v>1086181</v>
      </c>
      <c r="J10" s="8">
        <v>184842</v>
      </c>
      <c r="K10" s="8">
        <v>2460549</v>
      </c>
      <c r="L10" s="8">
        <v>13</v>
      </c>
      <c r="M10" s="8">
        <v>100</v>
      </c>
      <c r="N10" s="8">
        <v>7128</v>
      </c>
      <c r="O10" s="8">
        <v>64725</v>
      </c>
      <c r="P10" s="5"/>
    </row>
    <row r="11" spans="1:16" ht="19.5" customHeight="1">
      <c r="A11" s="7" t="s">
        <v>22</v>
      </c>
      <c r="B11" s="8">
        <v>499001</v>
      </c>
      <c r="C11" s="8">
        <v>7736245</v>
      </c>
      <c r="D11" s="8">
        <v>206902</v>
      </c>
      <c r="E11" s="8">
        <v>3291963</v>
      </c>
      <c r="F11" s="8">
        <v>11255</v>
      </c>
      <c r="G11" s="8">
        <v>204256</v>
      </c>
      <c r="H11" s="8">
        <v>80288</v>
      </c>
      <c r="I11" s="8">
        <v>1569619</v>
      </c>
      <c r="J11" s="8">
        <v>196027</v>
      </c>
      <c r="K11" s="8">
        <v>2595094</v>
      </c>
      <c r="L11" s="8">
        <v>26</v>
      </c>
      <c r="M11" s="8">
        <v>184</v>
      </c>
      <c r="N11" s="8">
        <v>4503</v>
      </c>
      <c r="O11" s="8">
        <v>75129</v>
      </c>
      <c r="P11" s="5"/>
    </row>
    <row r="12" spans="1:16" ht="19.5" customHeight="1">
      <c r="A12" s="7" t="s">
        <v>23</v>
      </c>
      <c r="B12" s="8">
        <v>647981</v>
      </c>
      <c r="C12" s="8">
        <v>10516894</v>
      </c>
      <c r="D12" s="8">
        <v>271301</v>
      </c>
      <c r="E12" s="8">
        <v>4275970</v>
      </c>
      <c r="F12" s="8">
        <v>9250</v>
      </c>
      <c r="G12" s="8">
        <v>126120</v>
      </c>
      <c r="H12" s="10">
        <v>129013</v>
      </c>
      <c r="I12" s="8">
        <v>2675044</v>
      </c>
      <c r="J12" s="8">
        <v>228604</v>
      </c>
      <c r="K12" s="8">
        <v>3361613</v>
      </c>
      <c r="L12" s="10" t="s">
        <v>33</v>
      </c>
      <c r="M12" s="10" t="s">
        <v>33</v>
      </c>
      <c r="N12" s="8">
        <v>9813</v>
      </c>
      <c r="O12" s="8">
        <v>78147</v>
      </c>
      <c r="P12" s="5"/>
    </row>
    <row r="13" spans="1:16" ht="19.5" customHeight="1">
      <c r="A13" s="7" t="s">
        <v>24</v>
      </c>
      <c r="B13" s="8">
        <v>413560</v>
      </c>
      <c r="C13" s="8">
        <v>6171585</v>
      </c>
      <c r="D13" s="8">
        <v>175063</v>
      </c>
      <c r="E13" s="8">
        <v>2806288</v>
      </c>
      <c r="F13" s="8">
        <v>47</v>
      </c>
      <c r="G13" s="8">
        <v>500</v>
      </c>
      <c r="H13" s="8">
        <v>37638</v>
      </c>
      <c r="I13" s="8">
        <v>662411</v>
      </c>
      <c r="J13" s="8">
        <v>198933</v>
      </c>
      <c r="K13" s="8">
        <v>2674644</v>
      </c>
      <c r="L13" s="8">
        <v>157</v>
      </c>
      <c r="M13" s="8">
        <v>1350</v>
      </c>
      <c r="N13" s="8">
        <v>1722</v>
      </c>
      <c r="O13" s="8">
        <v>26392</v>
      </c>
      <c r="P13" s="5"/>
    </row>
    <row r="14" spans="1:16" ht="19.5" customHeight="1">
      <c r="A14" s="7" t="s">
        <v>25</v>
      </c>
      <c r="B14" s="8">
        <v>421268</v>
      </c>
      <c r="C14" s="8">
        <v>6585664</v>
      </c>
      <c r="D14" s="8">
        <v>183146</v>
      </c>
      <c r="E14" s="8">
        <v>2976816</v>
      </c>
      <c r="F14" s="8">
        <v>7165</v>
      </c>
      <c r="G14" s="8">
        <v>115900</v>
      </c>
      <c r="H14" s="8">
        <v>50267</v>
      </c>
      <c r="I14" s="8">
        <v>1066249</v>
      </c>
      <c r="J14" s="8">
        <v>176129</v>
      </c>
      <c r="K14" s="8">
        <v>2389670</v>
      </c>
      <c r="L14" s="10" t="s">
        <v>33</v>
      </c>
      <c r="M14" s="10" t="s">
        <v>33</v>
      </c>
      <c r="N14" s="8">
        <v>4561</v>
      </c>
      <c r="O14" s="8">
        <v>37029</v>
      </c>
      <c r="P14" s="5"/>
    </row>
    <row r="15" spans="1:16" ht="19.5" customHeight="1">
      <c r="A15" s="7" t="s">
        <v>26</v>
      </c>
      <c r="B15" s="8">
        <v>497704</v>
      </c>
      <c r="C15" s="8">
        <v>7184918</v>
      </c>
      <c r="D15" s="8">
        <v>184927</v>
      </c>
      <c r="E15" s="8">
        <v>2970221</v>
      </c>
      <c r="F15" s="8">
        <v>24774</v>
      </c>
      <c r="G15" s="8">
        <v>316670</v>
      </c>
      <c r="H15" s="8">
        <v>57191</v>
      </c>
      <c r="I15" s="8">
        <v>1033378</v>
      </c>
      <c r="J15" s="8">
        <v>228957</v>
      </c>
      <c r="K15" s="8">
        <v>2843089</v>
      </c>
      <c r="L15" s="10" t="s">
        <v>33</v>
      </c>
      <c r="M15" s="10" t="s">
        <v>33</v>
      </c>
      <c r="N15" s="8">
        <v>1855</v>
      </c>
      <c r="O15" s="8">
        <v>21560</v>
      </c>
      <c r="P15" s="5"/>
    </row>
    <row r="16" spans="1:16" ht="19.5" customHeight="1">
      <c r="A16" s="7" t="s">
        <v>27</v>
      </c>
      <c r="B16" s="9">
        <v>408343</v>
      </c>
      <c r="C16" s="9">
        <v>5986784</v>
      </c>
      <c r="D16" s="9">
        <v>151243</v>
      </c>
      <c r="E16" s="9">
        <v>2451438</v>
      </c>
      <c r="F16" s="9">
        <v>4590</v>
      </c>
      <c r="G16" s="9">
        <v>57344</v>
      </c>
      <c r="H16" s="9">
        <v>54479</v>
      </c>
      <c r="I16" s="9">
        <v>953845</v>
      </c>
      <c r="J16" s="9">
        <v>193970</v>
      </c>
      <c r="K16" s="9">
        <v>2469032</v>
      </c>
      <c r="L16" s="10" t="s">
        <v>33</v>
      </c>
      <c r="M16" s="10" t="s">
        <v>33</v>
      </c>
      <c r="N16" s="9">
        <v>4061</v>
      </c>
      <c r="O16" s="9">
        <v>55125</v>
      </c>
      <c r="P16" s="5"/>
    </row>
    <row r="17" spans="1:16" ht="19.5" customHeight="1">
      <c r="A17" s="7" t="s">
        <v>28</v>
      </c>
      <c r="B17" s="9">
        <v>408253</v>
      </c>
      <c r="C17" s="9">
        <v>6286600</v>
      </c>
      <c r="D17" s="9">
        <v>156880</v>
      </c>
      <c r="E17" s="9">
        <v>2482898</v>
      </c>
      <c r="F17" s="9">
        <v>7635</v>
      </c>
      <c r="G17" s="9">
        <v>152700</v>
      </c>
      <c r="H17" s="9">
        <v>71145</v>
      </c>
      <c r="I17" s="9">
        <v>1151616</v>
      </c>
      <c r="J17" s="9">
        <v>170456</v>
      </c>
      <c r="K17" s="9">
        <v>2462946</v>
      </c>
      <c r="L17" s="10">
        <v>75</v>
      </c>
      <c r="M17" s="10">
        <v>1100</v>
      </c>
      <c r="N17" s="9">
        <v>2062</v>
      </c>
      <c r="O17" s="9">
        <v>35340</v>
      </c>
      <c r="P17" s="5"/>
    </row>
    <row r="19" ht="13.5">
      <c r="A19" s="1" t="s">
        <v>29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2004-12-07T06:11:10Z</cp:lastPrinted>
  <dcterms:created xsi:type="dcterms:W3CDTF">2001-02-15T07:13:04Z</dcterms:created>
  <dcterms:modified xsi:type="dcterms:W3CDTF">2005-03-02T07:48:17Z</dcterms:modified>
  <cp:category/>
  <cp:version/>
  <cp:contentType/>
  <cp:contentStatus/>
</cp:coreProperties>
</file>