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<sst xmlns="http://schemas.openxmlformats.org/spreadsheetml/2006/main" count="29" uniqueCount="29">
  <si>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（２）住宅着工統計   ②着工新設住宅利用関係別　　単位：戸、㎡</t>
  </si>
  <si>
    <t>01090005</t>
  </si>
  <si>
    <t>区分</t>
  </si>
  <si>
    <t>総数　   戸数</t>
  </si>
  <si>
    <t>総数　床面積の合計</t>
  </si>
  <si>
    <t>持家   　戸数</t>
  </si>
  <si>
    <t>持家　床面積の合計</t>
  </si>
  <si>
    <t>貸家　    戸数</t>
  </si>
  <si>
    <t>貸家　床面積の合計</t>
  </si>
  <si>
    <t>給与住宅　戸数</t>
  </si>
  <si>
    <t>給与住宅　床面積の合計</t>
  </si>
  <si>
    <t>分譲住宅　戸数</t>
  </si>
  <si>
    <t>分譲住宅　床面積の合計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</si>
  <si>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</si>
  <si>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</si>
  <si>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</si>
  <si>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</si>
  <si>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</si>
  <si>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</si>
  <si>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</si>
  <si>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</si>
  <si>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</si>
  <si>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</si>
  <si>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</si>
  <si>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</si>
  <si>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平成12年</t>
  </si>
  <si>
    <t>平成13年</t>
  </si>
  <si>
    <t>平成14年</t>
  </si>
  <si>
    <r>
      <t>資料　国土交通省｢建設統計月報200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3月号～2003年2月号</t>
    </r>
    <r>
      <rPr>
        <sz val="11"/>
        <rFont val="ＭＳ Ｐゴシック"/>
        <family val="3"/>
      </rPr>
      <t>｣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</si>
</sst>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E1">
      <selection activeCell="K17" sqref="K17"/>
    </sheetView>
  </sheetViews>
  <sheetFormatPr defaultColWidth="9.00390625" defaultRowHeight="13.5"/>
  <cols>
    <col min="1" max="1" width="12.75390625" style="1" customWidth="1"/>
    <col min="2" max="2" width="9.625" style="1" customWidth="1"/>
    <col min="3" max="4" width="9.375" style="1" customWidth="1"/>
    <col min="5" max="5" width="9.50390625" style="1" customWidth="1"/>
    <col min="6" max="6" width="9.75390625" style="1" customWidth="1"/>
    <col min="7" max="7" width="9.625" style="1" customWidth="1"/>
    <col min="8" max="8" width="10.00390625" style="1" customWidth="1"/>
    <col min="9" max="9" width="10.625" style="1" customWidth="1"/>
    <col min="10" max="10" width="9.75390625" style="1" customWidth="1"/>
    <col min="11" max="11" width="9.25390625" style="1" customWidth="1"/>
    <col min="12" max="16384" width="9.00390625" style="1" customWidth="1"/>
  </cols>
  <sheetData>
    <row r="1" spans="1:12" ht="13.5">
      <c r="A1" s="1" t="s">
        <v>0</v>
      </c>
      <c r="L1" s="2" t="s">
        <v>1</v>
      </c>
    </row>
    <row r="2" spans="1:11" ht="40.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4" t="s">
        <v>10</v>
      </c>
      <c r="J2" s="4" t="s">
        <v>11</v>
      </c>
      <c r="K2" s="4" t="s">
        <v>12</v>
      </c>
    </row>
    <row r="3" spans="1:11" ht="13.5">
      <c r="A3" s="1" t="s">
        <v>25</v>
      </c>
      <c r="B3">
        <v>39458</v>
      </c>
      <c r="C3">
        <v>4044497</v>
      </c>
      <c r="D3">
        <v>20942</v>
      </c>
      <c r="E3">
        <v>2932968</v>
      </c>
      <c r="F3">
        <v>14486</v>
      </c>
      <c r="G3">
        <v>706127</v>
      </c>
      <c r="H3">
        <v>440</v>
      </c>
      <c r="I3">
        <v>37136</v>
      </c>
      <c r="J3">
        <v>3590</v>
      </c>
      <c r="K3">
        <v>368266</v>
      </c>
    </row>
    <row r="4" spans="1:11" ht="13.5">
      <c r="A4" s="1" t="s">
        <v>26</v>
      </c>
      <c r="B4" s="5">
        <v>36436</v>
      </c>
      <c r="C4" s="5">
        <v>3556496</v>
      </c>
      <c r="D4" s="5">
        <v>17890</v>
      </c>
      <c r="E4" s="5">
        <v>2438024</v>
      </c>
      <c r="F4" s="5">
        <v>14833</v>
      </c>
      <c r="G4" s="5">
        <v>730748</v>
      </c>
      <c r="H4" s="5">
        <v>284</v>
      </c>
      <c r="I4" s="5">
        <v>26811</v>
      </c>
      <c r="J4" s="5">
        <v>3429</v>
      </c>
      <c r="K4" s="5">
        <v>360913</v>
      </c>
    </row>
    <row r="5" spans="1:11" ht="13.5">
      <c r="A5" s="1" t="s">
        <v>27</v>
      </c>
      <c r="B5" s="5">
        <f>SUM(B6:B17)</f>
        <v>34843</v>
      </c>
      <c r="C5" s="5">
        <f aca="true" t="shared" si="0" ref="C5:K5">SUM(C6:C17)</f>
        <v>3353000</v>
      </c>
      <c r="D5" s="5">
        <f t="shared" si="0"/>
        <v>17107</v>
      </c>
      <c r="E5" s="5">
        <f t="shared" si="0"/>
        <v>2325158</v>
      </c>
      <c r="F5" s="5">
        <f t="shared" si="0"/>
        <v>14084</v>
      </c>
      <c r="G5" s="5">
        <f t="shared" si="0"/>
        <v>665823</v>
      </c>
      <c r="H5" s="5">
        <f t="shared" si="0"/>
        <v>201</v>
      </c>
      <c r="I5" s="5">
        <f t="shared" si="0"/>
        <v>19015</v>
      </c>
      <c r="J5" s="5">
        <f t="shared" si="0"/>
        <v>3451</v>
      </c>
      <c r="K5" s="5">
        <f t="shared" si="0"/>
        <v>343004</v>
      </c>
    </row>
    <row r="6" spans="1:11" ht="13.5">
      <c r="A6" s="6" t="s">
        <v>13</v>
      </c>
      <c r="B6">
        <v>2694</v>
      </c>
      <c r="C6">
        <v>253502</v>
      </c>
      <c r="D6">
        <v>1135</v>
      </c>
      <c r="E6">
        <v>156189</v>
      </c>
      <c r="F6">
        <v>1121</v>
      </c>
      <c r="G6">
        <v>53213</v>
      </c>
      <c r="H6">
        <v>4</v>
      </c>
      <c r="I6">
        <v>474</v>
      </c>
      <c r="J6">
        <v>434</v>
      </c>
      <c r="K6">
        <v>43626</v>
      </c>
    </row>
    <row r="7" spans="1:11" ht="13.5">
      <c r="A7" s="6" t="s">
        <v>14</v>
      </c>
      <c r="B7">
        <v>2821</v>
      </c>
      <c r="C7">
        <v>287539</v>
      </c>
      <c r="D7">
        <v>1483</v>
      </c>
      <c r="E7">
        <v>204435</v>
      </c>
      <c r="F7">
        <v>979</v>
      </c>
      <c r="G7">
        <v>46867</v>
      </c>
      <c r="H7">
        <v>12</v>
      </c>
      <c r="I7">
        <v>1373</v>
      </c>
      <c r="J7">
        <v>347</v>
      </c>
      <c r="K7">
        <v>34864</v>
      </c>
    </row>
    <row r="8" spans="1:11" ht="13.5">
      <c r="A8" s="6" t="s">
        <v>15</v>
      </c>
      <c r="B8">
        <v>2346</v>
      </c>
      <c r="C8">
        <v>240410</v>
      </c>
      <c r="D8">
        <v>1411</v>
      </c>
      <c r="E8">
        <v>192782</v>
      </c>
      <c r="F8">
        <v>820</v>
      </c>
      <c r="G8">
        <v>35210</v>
      </c>
      <c r="H8">
        <v>14</v>
      </c>
      <c r="I8">
        <v>1391</v>
      </c>
      <c r="J8">
        <v>101</v>
      </c>
      <c r="K8">
        <v>11027</v>
      </c>
    </row>
    <row r="9" spans="1:11" ht="13.5">
      <c r="A9" s="6" t="s">
        <v>16</v>
      </c>
      <c r="B9">
        <v>3075</v>
      </c>
      <c r="C9">
        <v>310693</v>
      </c>
      <c r="D9">
        <v>1635</v>
      </c>
      <c r="E9">
        <v>224654</v>
      </c>
      <c r="F9">
        <v>1069</v>
      </c>
      <c r="G9">
        <v>52405</v>
      </c>
      <c r="H9">
        <v>27</v>
      </c>
      <c r="I9">
        <v>2123</v>
      </c>
      <c r="J9">
        <v>344</v>
      </c>
      <c r="K9">
        <v>31511</v>
      </c>
    </row>
    <row r="10" spans="1:11" ht="13.5">
      <c r="A10" s="6" t="s">
        <v>17</v>
      </c>
      <c r="B10">
        <v>3040</v>
      </c>
      <c r="C10">
        <v>292851</v>
      </c>
      <c r="D10">
        <v>1481</v>
      </c>
      <c r="E10">
        <v>203370</v>
      </c>
      <c r="F10">
        <v>1253</v>
      </c>
      <c r="G10">
        <v>57900</v>
      </c>
      <c r="H10">
        <v>12</v>
      </c>
      <c r="I10">
        <v>1951</v>
      </c>
      <c r="J10">
        <v>294</v>
      </c>
      <c r="K10">
        <v>29630</v>
      </c>
    </row>
    <row r="11" spans="1:11" ht="13.5">
      <c r="A11" s="6" t="s">
        <v>18</v>
      </c>
      <c r="B11">
        <v>3073</v>
      </c>
      <c r="C11">
        <v>292992</v>
      </c>
      <c r="D11">
        <v>1484</v>
      </c>
      <c r="E11">
        <v>201673</v>
      </c>
      <c r="F11">
        <v>1260</v>
      </c>
      <c r="G11">
        <v>57304</v>
      </c>
      <c r="H11">
        <v>13</v>
      </c>
      <c r="I11">
        <v>1009</v>
      </c>
      <c r="J11">
        <v>316</v>
      </c>
      <c r="K11">
        <v>33006</v>
      </c>
    </row>
    <row r="12" spans="1:11" ht="13.5">
      <c r="A12" s="6" t="s">
        <v>19</v>
      </c>
      <c r="B12">
        <v>2947</v>
      </c>
      <c r="C12">
        <v>290196</v>
      </c>
      <c r="D12">
        <v>1494</v>
      </c>
      <c r="E12">
        <v>201043</v>
      </c>
      <c r="F12">
        <v>1076</v>
      </c>
      <c r="G12">
        <v>48774</v>
      </c>
      <c r="H12">
        <v>31</v>
      </c>
      <c r="I12">
        <v>2553</v>
      </c>
      <c r="J12">
        <v>346</v>
      </c>
      <c r="K12">
        <v>37826</v>
      </c>
    </row>
    <row r="13" spans="1:11" ht="13.5">
      <c r="A13" s="6" t="s">
        <v>20</v>
      </c>
      <c r="B13">
        <v>2904</v>
      </c>
      <c r="C13">
        <v>281942</v>
      </c>
      <c r="D13">
        <v>1529</v>
      </c>
      <c r="E13">
        <v>207012</v>
      </c>
      <c r="F13">
        <v>1247</v>
      </c>
      <c r="G13">
        <v>62505</v>
      </c>
      <c r="H13">
        <v>24</v>
      </c>
      <c r="I13">
        <v>2670</v>
      </c>
      <c r="J13">
        <v>104</v>
      </c>
      <c r="K13">
        <v>9755</v>
      </c>
    </row>
    <row r="14" spans="1:11" ht="13.5">
      <c r="A14" s="6" t="s">
        <v>21</v>
      </c>
      <c r="B14">
        <v>3319</v>
      </c>
      <c r="C14">
        <v>290410</v>
      </c>
      <c r="D14">
        <v>1283</v>
      </c>
      <c r="E14">
        <v>174244</v>
      </c>
      <c r="F14">
        <v>1646</v>
      </c>
      <c r="G14">
        <v>77945</v>
      </c>
      <c r="H14">
        <v>2</v>
      </c>
      <c r="I14">
        <v>359</v>
      </c>
      <c r="J14">
        <v>388</v>
      </c>
      <c r="K14">
        <v>37862</v>
      </c>
    </row>
    <row r="15" spans="1:11" ht="13.5">
      <c r="A15" s="6" t="s">
        <v>22</v>
      </c>
      <c r="B15">
        <v>3264</v>
      </c>
      <c r="C15">
        <v>302765</v>
      </c>
      <c r="D15">
        <v>1506</v>
      </c>
      <c r="E15">
        <v>204040</v>
      </c>
      <c r="F15">
        <v>1452</v>
      </c>
      <c r="G15">
        <v>73016</v>
      </c>
      <c r="H15">
        <v>44</v>
      </c>
      <c r="I15">
        <v>3230</v>
      </c>
      <c r="J15">
        <v>262</v>
      </c>
      <c r="K15">
        <v>22479</v>
      </c>
    </row>
    <row r="16" spans="1:11" ht="13.5">
      <c r="A16" s="6" t="s">
        <v>23</v>
      </c>
      <c r="B16" s="1">
        <v>2658</v>
      </c>
      <c r="C16" s="1">
        <v>254442</v>
      </c>
      <c r="D16" s="1">
        <v>1324</v>
      </c>
      <c r="E16" s="1">
        <v>177851</v>
      </c>
      <c r="F16" s="1">
        <v>1062</v>
      </c>
      <c r="G16" s="1">
        <v>49759</v>
      </c>
      <c r="H16" s="1">
        <v>15</v>
      </c>
      <c r="I16" s="1">
        <v>1442</v>
      </c>
      <c r="J16" s="1">
        <v>257</v>
      </c>
      <c r="K16" s="1">
        <v>25390</v>
      </c>
    </row>
    <row r="17" spans="1:11" ht="13.5">
      <c r="A17" s="6" t="s">
        <v>24</v>
      </c>
      <c r="B17" s="1">
        <v>2702</v>
      </c>
      <c r="C17" s="1">
        <v>255258</v>
      </c>
      <c r="D17" s="1">
        <v>1342</v>
      </c>
      <c r="E17" s="1">
        <v>177865</v>
      </c>
      <c r="F17" s="1">
        <v>1099</v>
      </c>
      <c r="G17" s="1">
        <v>50925</v>
      </c>
      <c r="H17" s="1">
        <v>3</v>
      </c>
      <c r="I17" s="1">
        <v>440</v>
      </c>
      <c r="J17" s="1">
        <v>258</v>
      </c>
      <c r="K17" s="1">
        <v>26028</v>
      </c>
    </row>
    <row r="19" ht="13.5">
      <c r="A19" s="1" t="s">
        <v>28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FUJ9903B0722</cp:lastModifiedBy>
  <dcterms:created xsi:type="dcterms:W3CDTF">2001-02-15T07:16:02Z</dcterms:created>
  <dcterms:modified xsi:type="dcterms:W3CDTF">2002-01-31T12:03:47Z</dcterms:modified>
  <cp:category/>
  <cp:version/>
  <cp:contentType/>
  <cp:contentStatus/>
</cp:coreProperties>
</file>