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<sst xmlns="http://schemas.openxmlformats.org/spreadsheetml/2006/main" count="51" uniqueCount="34">
  <si>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（４）公共工事着工統計（つづき）  ②発注者別　　単位：百万円</t>
  </si>
  <si>
    <t>01090012</t>
  </si>
  <si>
    <t>区分</t>
  </si>
  <si>
    <t>総数</t>
  </si>
  <si>
    <t>国</t>
  </si>
  <si>
    <t>公団</t>
  </si>
  <si>
    <t>事業団</t>
  </si>
  <si>
    <t>政府企業</t>
  </si>
  <si>
    <t>県</t>
  </si>
  <si>
    <t>市町村</t>
  </si>
  <si>
    <t>地方公営企業</t>
  </si>
  <si>
    <t>その他</t>
  </si>
  <si>
    <t xml:space="preserve">                ５月</t>
  </si>
  <si>
    <t xml:space="preserve">                ６月</t>
  </si>
  <si>
    <t xml:space="preserve">                ７月</t>
  </si>
  <si>
    <t xml:space="preserve">                ８月</t>
  </si>
  <si>
    <t xml:space="preserve">                ９月</t>
  </si>
  <si>
    <t xml:space="preserve">              １０月</t>
  </si>
  <si>
    <t xml:space="preserve">              １１月</t>
  </si>
  <si>
    <t xml:space="preserve">              １２月</t>
  </si>
  <si>
    <t xml:space="preserve">                ２月</t>
  </si>
  <si>
    <t xml:space="preserve">                ３月</t>
  </si>
  <si>
    <r>
      <t>資料　国土交通省｢建設統計月報2001年</t>
    </r>
    <r>
      <rPr>
        <sz val="11"/>
        <rFont val="ＭＳ Ｐゴシック"/>
        <family val="3"/>
      </rPr>
      <t>7月号～2002年6月号</t>
    </r>
    <r>
      <rPr>
        <sz val="11"/>
        <rFont val="ＭＳ Ｐゴシック"/>
        <family val="3"/>
      </rPr>
      <t>｣</t>
    </r>
  </si>
  <si>
    <t>件数平成１１年度</t>
  </si>
  <si>
    <t>件数平成１２年度</t>
  </si>
  <si>
    <t>件数平成１３年度</t>
  </si>
  <si>
    <t>総工事費評価額平成１１年度</t>
  </si>
  <si>
    <t>総工事費評価額平成１２年度</t>
  </si>
  <si>
    <t>総工事費評価額平成１３年度</t>
  </si>
  <si>
    <t>平成１３年４月</t>
  </si>
  <si>
    <t>平成１４年１月</t>
  </si>
  <si>
    <t>…</t>
  </si>
  <si>
    <t>注2) 総工事費評価額は平成12年4月以降、公団と事業団の数値は一括計上して公表されている。</t>
  </si>
  <si>
    <t>注1) 件数は、平成12年度から公表されなくなった。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</si>
</sst>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38" fontId="0" fillId="0" borderId="0" xfId="16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4.875" style="1" customWidth="1"/>
    <col min="2" max="3" width="9.25390625" style="1" customWidth="1"/>
    <col min="4" max="4" width="9.125" style="1" customWidth="1"/>
    <col min="5" max="5" width="8.625" style="2" customWidth="1"/>
    <col min="6" max="6" width="8.75390625" style="1" customWidth="1"/>
    <col min="7" max="7" width="8.625" style="1" customWidth="1"/>
    <col min="8" max="8" width="8.75390625" style="1" customWidth="1"/>
    <col min="9" max="10" width="8.875" style="1" customWidth="1"/>
    <col min="11" max="16384" width="9.00390625" style="1" customWidth="1"/>
  </cols>
  <sheetData>
    <row r="1" spans="1:11" ht="13.5">
      <c r="A1" s="1" t="s">
        <v>0</v>
      </c>
      <c r="K1" s="3" t="s">
        <v>1</v>
      </c>
    </row>
    <row r="2" spans="1:10" s="5" customFormat="1" ht="2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ht="13.5">
      <c r="A3" s="1" t="s">
        <v>23</v>
      </c>
      <c r="B3">
        <v>6343</v>
      </c>
      <c r="C3">
        <v>415</v>
      </c>
      <c r="D3">
        <v>189</v>
      </c>
      <c r="E3">
        <v>32</v>
      </c>
      <c r="F3">
        <v>184</v>
      </c>
      <c r="G3">
        <v>2195</v>
      </c>
      <c r="H3">
        <v>2568</v>
      </c>
      <c r="I3">
        <v>579</v>
      </c>
      <c r="J3">
        <v>183</v>
      </c>
    </row>
    <row r="4" spans="1:10" ht="13.5">
      <c r="A4" s="1" t="s">
        <v>24</v>
      </c>
      <c r="B4" s="8" t="s">
        <v>31</v>
      </c>
      <c r="C4" s="8" t="s">
        <v>31</v>
      </c>
      <c r="D4" s="8" t="s">
        <v>31</v>
      </c>
      <c r="E4" s="8" t="s">
        <v>31</v>
      </c>
      <c r="F4" s="8" t="s">
        <v>31</v>
      </c>
      <c r="G4" s="8" t="s">
        <v>31</v>
      </c>
      <c r="H4" s="8" t="s">
        <v>31</v>
      </c>
      <c r="I4" s="8" t="s">
        <v>31</v>
      </c>
      <c r="J4" s="8" t="s">
        <v>31</v>
      </c>
    </row>
    <row r="5" spans="1:10" ht="13.5">
      <c r="A5" s="1" t="s">
        <v>25</v>
      </c>
      <c r="B5" s="8" t="s">
        <v>31</v>
      </c>
      <c r="C5" s="8" t="s">
        <v>31</v>
      </c>
      <c r="D5" s="8" t="s">
        <v>31</v>
      </c>
      <c r="E5" s="8" t="s">
        <v>31</v>
      </c>
      <c r="F5" s="8" t="s">
        <v>31</v>
      </c>
      <c r="G5" s="8" t="s">
        <v>31</v>
      </c>
      <c r="H5" s="8" t="s">
        <v>31</v>
      </c>
      <c r="I5" s="8" t="s">
        <v>31</v>
      </c>
      <c r="J5" s="8" t="s">
        <v>31</v>
      </c>
    </row>
    <row r="6" spans="1:10" ht="27">
      <c r="A6" s="7" t="s">
        <v>26</v>
      </c>
      <c r="B6">
        <v>414657</v>
      </c>
      <c r="C6">
        <v>40714</v>
      </c>
      <c r="D6">
        <v>139706</v>
      </c>
      <c r="E6">
        <v>7605</v>
      </c>
      <c r="F6">
        <v>6174</v>
      </c>
      <c r="G6">
        <v>121624</v>
      </c>
      <c r="H6">
        <v>70128</v>
      </c>
      <c r="I6">
        <v>21139</v>
      </c>
      <c r="J6">
        <v>7565</v>
      </c>
    </row>
    <row r="7" spans="1:10" ht="27">
      <c r="A7" s="7" t="s">
        <v>27</v>
      </c>
      <c r="B7" s="6">
        <v>554521</v>
      </c>
      <c r="C7" s="6">
        <v>55092</v>
      </c>
      <c r="D7" s="10">
        <v>221124</v>
      </c>
      <c r="E7" s="10"/>
      <c r="F7" s="6">
        <v>3732</v>
      </c>
      <c r="G7" s="6">
        <v>115644</v>
      </c>
      <c r="H7" s="6">
        <v>137327</v>
      </c>
      <c r="I7" s="6">
        <v>14434</v>
      </c>
      <c r="J7" s="6">
        <v>7165</v>
      </c>
    </row>
    <row r="8" spans="1:10" ht="27">
      <c r="A8" s="7" t="s">
        <v>28</v>
      </c>
      <c r="B8" s="6">
        <f>SUM(B9:B20)</f>
        <v>436480</v>
      </c>
      <c r="C8" s="6">
        <f aca="true" t="shared" si="0" ref="C8:J8">SUM(C9:C20)</f>
        <v>55110</v>
      </c>
      <c r="D8" s="11">
        <f t="shared" si="0"/>
        <v>131042</v>
      </c>
      <c r="E8" s="11"/>
      <c r="F8" s="6">
        <f t="shared" si="0"/>
        <v>4857</v>
      </c>
      <c r="G8" s="6">
        <f t="shared" si="0"/>
        <v>105918</v>
      </c>
      <c r="H8" s="6">
        <f t="shared" si="0"/>
        <v>121721</v>
      </c>
      <c r="I8" s="6">
        <f t="shared" si="0"/>
        <v>12043</v>
      </c>
      <c r="J8" s="6">
        <f t="shared" si="0"/>
        <v>5789</v>
      </c>
    </row>
    <row r="9" spans="1:10" ht="13.5">
      <c r="A9" s="1" t="s">
        <v>29</v>
      </c>
      <c r="B9">
        <v>11141</v>
      </c>
      <c r="C9">
        <v>1478</v>
      </c>
      <c r="D9" s="12">
        <v>2357</v>
      </c>
      <c r="E9" s="12"/>
      <c r="F9">
        <v>913</v>
      </c>
      <c r="G9">
        <v>2255</v>
      </c>
      <c r="H9">
        <v>2931</v>
      </c>
      <c r="I9">
        <v>155</v>
      </c>
      <c r="J9">
        <v>1052</v>
      </c>
    </row>
    <row r="10" spans="1:10" ht="13.5">
      <c r="A10" s="1" t="s">
        <v>12</v>
      </c>
      <c r="B10">
        <v>19776</v>
      </c>
      <c r="C10">
        <v>1584</v>
      </c>
      <c r="D10" s="12">
        <v>632</v>
      </c>
      <c r="E10" s="12"/>
      <c r="F10">
        <v>121</v>
      </c>
      <c r="G10">
        <v>7614</v>
      </c>
      <c r="H10">
        <v>6374</v>
      </c>
      <c r="I10">
        <v>1895</v>
      </c>
      <c r="J10">
        <v>1556</v>
      </c>
    </row>
    <row r="11" spans="1:10" ht="13.5">
      <c r="A11" s="1" t="s">
        <v>13</v>
      </c>
      <c r="B11">
        <v>21696</v>
      </c>
      <c r="C11">
        <v>474</v>
      </c>
      <c r="D11" s="12">
        <v>3191</v>
      </c>
      <c r="E11" s="12"/>
      <c r="F11">
        <v>1164</v>
      </c>
      <c r="G11">
        <v>2463</v>
      </c>
      <c r="H11">
        <v>13969</v>
      </c>
      <c r="I11">
        <v>98</v>
      </c>
      <c r="J11">
        <v>337</v>
      </c>
    </row>
    <row r="12" spans="1:10" ht="13.5">
      <c r="A12" s="1" t="s">
        <v>14</v>
      </c>
      <c r="B12">
        <v>50871</v>
      </c>
      <c r="C12">
        <v>2603</v>
      </c>
      <c r="D12" s="12">
        <v>15321</v>
      </c>
      <c r="E12" s="12"/>
      <c r="F12">
        <v>308</v>
      </c>
      <c r="G12">
        <v>7711</v>
      </c>
      <c r="H12">
        <v>22446</v>
      </c>
      <c r="I12">
        <v>2398</v>
      </c>
      <c r="J12">
        <v>85</v>
      </c>
    </row>
    <row r="13" spans="1:10" ht="13.5">
      <c r="A13" s="1" t="s">
        <v>15</v>
      </c>
      <c r="B13">
        <v>46025</v>
      </c>
      <c r="C13">
        <v>2885</v>
      </c>
      <c r="D13" s="12">
        <v>14198</v>
      </c>
      <c r="E13" s="12"/>
      <c r="F13">
        <v>41</v>
      </c>
      <c r="G13">
        <v>9042</v>
      </c>
      <c r="H13">
        <v>17454</v>
      </c>
      <c r="I13">
        <v>2072</v>
      </c>
      <c r="J13">
        <v>332</v>
      </c>
    </row>
    <row r="14" spans="1:10" ht="13.5">
      <c r="A14" s="1" t="s">
        <v>16</v>
      </c>
      <c r="B14">
        <v>62136</v>
      </c>
      <c r="C14">
        <v>6918</v>
      </c>
      <c r="D14" s="12">
        <v>18728</v>
      </c>
      <c r="E14" s="12"/>
      <c r="F14">
        <v>505</v>
      </c>
      <c r="G14">
        <v>17072</v>
      </c>
      <c r="H14">
        <v>17196</v>
      </c>
      <c r="I14">
        <v>976</v>
      </c>
      <c r="J14">
        <v>741</v>
      </c>
    </row>
    <row r="15" spans="1:10" ht="13.5">
      <c r="A15" s="1" t="s">
        <v>17</v>
      </c>
      <c r="B15" s="1">
        <v>38768</v>
      </c>
      <c r="C15" s="1">
        <v>3525</v>
      </c>
      <c r="D15" s="13">
        <v>12233</v>
      </c>
      <c r="E15" s="13"/>
      <c r="F15" s="1">
        <v>111</v>
      </c>
      <c r="G15" s="1">
        <v>8733</v>
      </c>
      <c r="H15" s="1">
        <v>12664</v>
      </c>
      <c r="I15" s="1">
        <v>1232</v>
      </c>
      <c r="J15" s="1">
        <v>269</v>
      </c>
    </row>
    <row r="16" spans="1:10" ht="13.5">
      <c r="A16" s="1" t="s">
        <v>18</v>
      </c>
      <c r="B16" s="1">
        <v>28619</v>
      </c>
      <c r="C16" s="1">
        <v>2272</v>
      </c>
      <c r="D16" s="13">
        <v>4222</v>
      </c>
      <c r="E16" s="13"/>
      <c r="F16" s="1">
        <v>104</v>
      </c>
      <c r="G16" s="1">
        <v>9632</v>
      </c>
      <c r="H16" s="1">
        <v>10513</v>
      </c>
      <c r="I16" s="1">
        <v>1212</v>
      </c>
      <c r="J16" s="1">
        <v>665</v>
      </c>
    </row>
    <row r="17" spans="1:10" ht="13.5">
      <c r="A17" s="1" t="s">
        <v>19</v>
      </c>
      <c r="B17" s="1">
        <v>36726</v>
      </c>
      <c r="C17" s="1">
        <v>2683</v>
      </c>
      <c r="D17" s="13">
        <v>15435</v>
      </c>
      <c r="E17" s="13"/>
      <c r="F17" s="1">
        <v>186</v>
      </c>
      <c r="G17" s="1">
        <v>13200</v>
      </c>
      <c r="H17" s="1">
        <v>4839</v>
      </c>
      <c r="I17" s="1">
        <v>203</v>
      </c>
      <c r="J17" s="1">
        <v>180</v>
      </c>
    </row>
    <row r="18" spans="1:10" ht="13.5">
      <c r="A18" s="1" t="s">
        <v>30</v>
      </c>
      <c r="B18" s="1">
        <v>43613</v>
      </c>
      <c r="C18" s="1">
        <v>3002</v>
      </c>
      <c r="D18" s="13">
        <v>29186</v>
      </c>
      <c r="E18" s="13"/>
      <c r="F18" s="1">
        <v>192</v>
      </c>
      <c r="G18" s="1">
        <v>5846</v>
      </c>
      <c r="H18" s="1">
        <v>5123</v>
      </c>
      <c r="I18" s="1">
        <v>211</v>
      </c>
      <c r="J18" s="1">
        <v>53</v>
      </c>
    </row>
    <row r="19" spans="1:10" ht="13.5">
      <c r="A19" s="1" t="s">
        <v>20</v>
      </c>
      <c r="B19" s="1">
        <v>12746</v>
      </c>
      <c r="C19" s="1">
        <v>3417</v>
      </c>
      <c r="D19" s="13">
        <v>1641</v>
      </c>
      <c r="E19" s="13"/>
      <c r="F19" s="1">
        <v>74</v>
      </c>
      <c r="G19" s="1">
        <v>4502</v>
      </c>
      <c r="H19" s="1">
        <v>2664</v>
      </c>
      <c r="I19" s="1">
        <v>280</v>
      </c>
      <c r="J19" s="1">
        <v>168</v>
      </c>
    </row>
    <row r="20" spans="1:10" ht="13.5">
      <c r="A20" s="1" t="s">
        <v>21</v>
      </c>
      <c r="B20" s="1">
        <v>64363</v>
      </c>
      <c r="C20" s="1">
        <v>24269</v>
      </c>
      <c r="D20" s="13">
        <v>13898</v>
      </c>
      <c r="E20" s="13"/>
      <c r="F20" s="1">
        <v>1138</v>
      </c>
      <c r="G20" s="1">
        <v>17848</v>
      </c>
      <c r="H20" s="1">
        <v>5548</v>
      </c>
      <c r="I20" s="1">
        <v>1311</v>
      </c>
      <c r="J20" s="1">
        <v>351</v>
      </c>
    </row>
    <row r="22" ht="13.5">
      <c r="A22" s="9" t="s">
        <v>33</v>
      </c>
    </row>
    <row r="23" ht="13.5">
      <c r="A23" s="9" t="s">
        <v>32</v>
      </c>
    </row>
    <row r="24" ht="13.5">
      <c r="A24" s="1" t="s">
        <v>22</v>
      </c>
    </row>
  </sheetData>
  <mergeCells count="14">
    <mergeCell ref="D19:E19"/>
    <mergeCell ref="D20:E20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2001-02-15T07:28:54Z</dcterms:created>
  <dcterms:modified xsi:type="dcterms:W3CDTF">2002-02-01T01:43:46Z</dcterms:modified>
  <cp:category/>
  <cp:version/>
  <cp:contentType/>
  <cp:contentStatus/>
</cp:coreProperties>
</file>