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<sst xmlns="http://schemas.openxmlformats.org/spreadsheetml/2006/main" count="29" uniqueCount="29">
  <si>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（２）住宅着工統計   ②着工新設住宅利用関係別　　単位：戸、㎡</t>
  </si>
  <si>
    <t>01090005</t>
  </si>
  <si>
    <t>区分</t>
  </si>
  <si>
    <t>総数　   戸数</t>
  </si>
  <si>
    <t>総数　床面積の合計</t>
  </si>
  <si>
    <t>持家   　戸数</t>
  </si>
  <si>
    <t>持家　床面積の合計</t>
  </si>
  <si>
    <t>貸家　    戸数</t>
  </si>
  <si>
    <t>貸家　床面積の合計</t>
  </si>
  <si>
    <t>給与住宅　戸数</t>
  </si>
  <si>
    <t>給与住宅　床面積の合計</t>
  </si>
  <si>
    <t>分譲住宅　戸数</t>
  </si>
  <si>
    <t>分譲住宅　床面積の合計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</si>
  <si>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</si>
  <si>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</si>
  <si>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</si>
  <si>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</si>
  <si>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</si>
  <si>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</si>
  <si>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</si>
  <si>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</si>
  <si>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</si>
  <si>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</si>
  <si>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</si>
  <si>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</si>
  <si>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国土交通省｢建設統計月報2001年</t>
    </r>
    <r>
      <rPr>
        <sz val="11"/>
        <rFont val="ＭＳ Ｐゴシック"/>
        <family val="3"/>
      </rPr>
      <t>3月号～2002年2月号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</si>
  <si>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</si>
  <si>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平成12年</t>
  </si>
  <si>
    <t>平成13年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</si>
</sst>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2.75390625" style="1" customWidth="1"/>
    <col min="2" max="2" width="9.625" style="1" customWidth="1"/>
    <col min="3" max="4" width="9.375" style="1" customWidth="1"/>
    <col min="5" max="5" width="9.50390625" style="1" customWidth="1"/>
    <col min="6" max="6" width="9.75390625" style="1" customWidth="1"/>
    <col min="7" max="7" width="9.625" style="1" customWidth="1"/>
    <col min="8" max="8" width="10.00390625" style="1" customWidth="1"/>
    <col min="9" max="9" width="10.625" style="1" customWidth="1"/>
    <col min="10" max="10" width="9.75390625" style="1" customWidth="1"/>
    <col min="11" max="11" width="9.25390625" style="1" customWidth="1"/>
    <col min="12" max="16384" width="9.00390625" style="1" customWidth="1"/>
  </cols>
  <sheetData>
    <row r="1" spans="1:12" ht="13.5">
      <c r="A1" s="1" t="s">
        <v>0</v>
      </c>
      <c r="L1" s="2" t="s">
        <v>1</v>
      </c>
    </row>
    <row r="2" spans="1:11" ht="40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 ht="13.5">
      <c r="A3" s="1" t="s">
        <v>26</v>
      </c>
      <c r="B3">
        <v>38007</v>
      </c>
      <c r="C3">
        <v>3846992</v>
      </c>
      <c r="D3">
        <v>20004</v>
      </c>
      <c r="E3">
        <v>2779147</v>
      </c>
      <c r="F3">
        <v>14219</v>
      </c>
      <c r="G3">
        <v>701884</v>
      </c>
      <c r="H3">
        <v>312</v>
      </c>
      <c r="I3">
        <v>28923</v>
      </c>
      <c r="J3">
        <v>3472</v>
      </c>
      <c r="K3">
        <v>337038</v>
      </c>
    </row>
    <row r="4" spans="1:11" ht="13.5">
      <c r="A4" s="1" t="s">
        <v>27</v>
      </c>
      <c r="B4" s="5">
        <v>39458</v>
      </c>
      <c r="C4" s="5">
        <v>4044497</v>
      </c>
      <c r="D4" s="5">
        <v>20942</v>
      </c>
      <c r="E4" s="5">
        <v>2932968</v>
      </c>
      <c r="F4" s="5">
        <v>14486</v>
      </c>
      <c r="G4" s="5">
        <v>706127</v>
      </c>
      <c r="H4" s="5">
        <v>440</v>
      </c>
      <c r="I4" s="5">
        <v>37136</v>
      </c>
      <c r="J4" s="5">
        <v>3590</v>
      </c>
      <c r="K4" s="5">
        <v>368266</v>
      </c>
    </row>
    <row r="5" spans="1:11" ht="13.5">
      <c r="A5" s="1" t="s">
        <v>28</v>
      </c>
      <c r="B5" s="5">
        <f>SUM(B6:B17)</f>
        <v>36436</v>
      </c>
      <c r="C5" s="5">
        <f aca="true" t="shared" si="0" ref="C5:K5">SUM(C6:C17)</f>
        <v>3556496</v>
      </c>
      <c r="D5" s="5">
        <f t="shared" si="0"/>
        <v>17890</v>
      </c>
      <c r="E5" s="5">
        <f t="shared" si="0"/>
        <v>2438024</v>
      </c>
      <c r="F5" s="5">
        <f t="shared" si="0"/>
        <v>14833</v>
      </c>
      <c r="G5" s="5">
        <f t="shared" si="0"/>
        <v>730748</v>
      </c>
      <c r="H5" s="5">
        <f t="shared" si="0"/>
        <v>284</v>
      </c>
      <c r="I5" s="5">
        <f t="shared" si="0"/>
        <v>26811</v>
      </c>
      <c r="J5" s="5">
        <f t="shared" si="0"/>
        <v>3429</v>
      </c>
      <c r="K5" s="5">
        <f t="shared" si="0"/>
        <v>360913</v>
      </c>
    </row>
    <row r="6" spans="1:11" ht="13.5">
      <c r="A6" s="6" t="s">
        <v>13</v>
      </c>
      <c r="B6">
        <v>2747</v>
      </c>
      <c r="C6">
        <v>280450</v>
      </c>
      <c r="D6">
        <v>1428</v>
      </c>
      <c r="E6">
        <v>200618</v>
      </c>
      <c r="F6">
        <v>1006</v>
      </c>
      <c r="G6">
        <v>45773</v>
      </c>
      <c r="H6">
        <v>11</v>
      </c>
      <c r="I6">
        <v>1622</v>
      </c>
      <c r="J6">
        <v>302</v>
      </c>
      <c r="K6">
        <v>32437</v>
      </c>
    </row>
    <row r="7" spans="1:11" ht="13.5">
      <c r="A7" s="6" t="s">
        <v>14</v>
      </c>
      <c r="B7">
        <v>3004</v>
      </c>
      <c r="C7">
        <v>314613</v>
      </c>
      <c r="D7">
        <v>1590</v>
      </c>
      <c r="E7">
        <v>220282</v>
      </c>
      <c r="F7">
        <v>1106</v>
      </c>
      <c r="G7">
        <v>57085</v>
      </c>
      <c r="H7">
        <v>14</v>
      </c>
      <c r="I7">
        <v>1922</v>
      </c>
      <c r="J7">
        <v>294</v>
      </c>
      <c r="K7">
        <v>35324</v>
      </c>
    </row>
    <row r="8" spans="1:11" ht="13.5">
      <c r="A8" s="6" t="s">
        <v>15</v>
      </c>
      <c r="B8">
        <v>3524</v>
      </c>
      <c r="C8">
        <v>344513</v>
      </c>
      <c r="D8">
        <v>1640</v>
      </c>
      <c r="E8">
        <v>225594</v>
      </c>
      <c r="F8">
        <v>1344</v>
      </c>
      <c r="G8">
        <v>67667</v>
      </c>
      <c r="H8">
        <v>113</v>
      </c>
      <c r="I8">
        <v>5570</v>
      </c>
      <c r="J8">
        <v>427</v>
      </c>
      <c r="K8">
        <v>45682</v>
      </c>
    </row>
    <row r="9" spans="1:11" ht="13.5">
      <c r="A9" s="6" t="s">
        <v>16</v>
      </c>
      <c r="B9">
        <v>2610</v>
      </c>
      <c r="C9">
        <v>250589</v>
      </c>
      <c r="D9">
        <v>1237</v>
      </c>
      <c r="E9">
        <v>166251</v>
      </c>
      <c r="F9">
        <v>1106</v>
      </c>
      <c r="G9">
        <v>58253</v>
      </c>
      <c r="H9">
        <v>12</v>
      </c>
      <c r="I9">
        <v>1271</v>
      </c>
      <c r="J9">
        <v>255</v>
      </c>
      <c r="K9">
        <v>24814</v>
      </c>
    </row>
    <row r="10" spans="1:11" ht="13.5">
      <c r="A10" s="6" t="s">
        <v>17</v>
      </c>
      <c r="B10">
        <v>3335</v>
      </c>
      <c r="C10">
        <v>304117</v>
      </c>
      <c r="D10">
        <v>1403</v>
      </c>
      <c r="E10">
        <v>189850</v>
      </c>
      <c r="F10">
        <v>1683</v>
      </c>
      <c r="G10">
        <v>86179</v>
      </c>
      <c r="H10">
        <v>23</v>
      </c>
      <c r="I10">
        <v>3744</v>
      </c>
      <c r="J10">
        <v>226</v>
      </c>
      <c r="K10">
        <v>24344</v>
      </c>
    </row>
    <row r="11" spans="1:11" ht="13.5">
      <c r="A11" s="6" t="s">
        <v>18</v>
      </c>
      <c r="B11">
        <v>2880</v>
      </c>
      <c r="C11">
        <v>284087</v>
      </c>
      <c r="D11">
        <v>1445</v>
      </c>
      <c r="E11">
        <v>198465</v>
      </c>
      <c r="F11">
        <v>1157</v>
      </c>
      <c r="G11">
        <v>58344</v>
      </c>
      <c r="H11">
        <v>11</v>
      </c>
      <c r="I11">
        <v>940</v>
      </c>
      <c r="J11">
        <v>267</v>
      </c>
      <c r="K11">
        <v>26338</v>
      </c>
    </row>
    <row r="12" spans="1:11" ht="13.5">
      <c r="A12" s="6" t="s">
        <v>19</v>
      </c>
      <c r="B12">
        <v>3462</v>
      </c>
      <c r="C12">
        <v>343546</v>
      </c>
      <c r="D12">
        <v>1759</v>
      </c>
      <c r="E12">
        <v>241761</v>
      </c>
      <c r="F12">
        <v>1418</v>
      </c>
      <c r="G12">
        <v>70548</v>
      </c>
      <c r="H12">
        <v>11</v>
      </c>
      <c r="I12">
        <v>1882</v>
      </c>
      <c r="J12">
        <v>274</v>
      </c>
      <c r="K12">
        <v>29355</v>
      </c>
    </row>
    <row r="13" spans="1:11" ht="13.5">
      <c r="A13" s="6" t="s">
        <v>20</v>
      </c>
      <c r="B13">
        <v>2835</v>
      </c>
      <c r="C13">
        <v>278326</v>
      </c>
      <c r="D13">
        <v>1377</v>
      </c>
      <c r="E13">
        <v>187374</v>
      </c>
      <c r="F13">
        <v>1044</v>
      </c>
      <c r="G13">
        <v>49411</v>
      </c>
      <c r="H13">
        <v>4</v>
      </c>
      <c r="I13">
        <v>550</v>
      </c>
      <c r="J13">
        <v>410</v>
      </c>
      <c r="K13">
        <v>40991</v>
      </c>
    </row>
    <row r="14" spans="1:11" ht="13.5">
      <c r="A14" s="6" t="s">
        <v>21</v>
      </c>
      <c r="B14">
        <v>3358</v>
      </c>
      <c r="C14">
        <v>324600</v>
      </c>
      <c r="D14">
        <v>1626</v>
      </c>
      <c r="E14">
        <v>220186</v>
      </c>
      <c r="F14">
        <v>1375</v>
      </c>
      <c r="G14">
        <v>67845</v>
      </c>
      <c r="H14">
        <v>19</v>
      </c>
      <c r="I14">
        <v>1718</v>
      </c>
      <c r="J14">
        <v>338</v>
      </c>
      <c r="K14">
        <v>34851</v>
      </c>
    </row>
    <row r="15" spans="1:11" ht="13.5">
      <c r="A15" s="6" t="s">
        <v>22</v>
      </c>
      <c r="B15">
        <v>2723</v>
      </c>
      <c r="C15">
        <v>265522</v>
      </c>
      <c r="D15">
        <v>1332</v>
      </c>
      <c r="E15">
        <v>181515</v>
      </c>
      <c r="F15">
        <v>1099</v>
      </c>
      <c r="G15">
        <v>54511</v>
      </c>
      <c r="H15">
        <v>28</v>
      </c>
      <c r="I15">
        <v>3187</v>
      </c>
      <c r="J15">
        <v>264</v>
      </c>
      <c r="K15">
        <v>26309</v>
      </c>
    </row>
    <row r="16" spans="1:11" ht="13.5">
      <c r="A16" s="6" t="s">
        <v>23</v>
      </c>
      <c r="B16" s="1">
        <v>2944</v>
      </c>
      <c r="C16" s="1">
        <v>275832</v>
      </c>
      <c r="D16" s="1">
        <v>1488</v>
      </c>
      <c r="E16" s="1">
        <v>198999</v>
      </c>
      <c r="F16" s="1">
        <v>1323</v>
      </c>
      <c r="G16" s="1">
        <v>61872</v>
      </c>
      <c r="H16" s="1">
        <v>16</v>
      </c>
      <c r="I16" s="1">
        <v>2005</v>
      </c>
      <c r="J16" s="1">
        <v>117</v>
      </c>
      <c r="K16" s="1">
        <v>12956</v>
      </c>
    </row>
    <row r="17" spans="1:11" ht="13.5">
      <c r="A17" s="6" t="s">
        <v>24</v>
      </c>
      <c r="B17" s="1">
        <v>3014</v>
      </c>
      <c r="C17" s="1">
        <v>290301</v>
      </c>
      <c r="D17" s="1">
        <v>1565</v>
      </c>
      <c r="E17" s="1">
        <v>207129</v>
      </c>
      <c r="F17" s="1">
        <v>1172</v>
      </c>
      <c r="G17" s="1">
        <v>53260</v>
      </c>
      <c r="H17" s="1">
        <v>22</v>
      </c>
      <c r="I17" s="1">
        <v>2400</v>
      </c>
      <c r="J17" s="1">
        <v>255</v>
      </c>
      <c r="K17" s="1">
        <v>27512</v>
      </c>
    </row>
    <row r="19" ht="13.5">
      <c r="A19" s="1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2001-02-15T07:16:02Z</dcterms:created>
  <dcterms:modified xsi:type="dcterms:W3CDTF">2002-01-31T12:03:47Z</dcterms:modified>
  <cp:category/>
  <cp:version/>
  <cp:contentType/>
  <cp:contentStatus/>
</cp:coreProperties>
</file>