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<sst xmlns="http://schemas.openxmlformats.org/spreadsheetml/2006/main" count="33" uniqueCount="33">
  <si>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（１）建築物着工統計  ③構造別着工建築物　　単位：㎡、万円</t>
  </si>
  <si>
    <t>01090003</t>
  </si>
  <si>
    <t>区分</t>
  </si>
  <si>
    <t>総数　床面積の合計</t>
  </si>
  <si>
    <t>総数　工事費予定額</t>
  </si>
  <si>
    <t>木造　床面積の合計</t>
  </si>
  <si>
    <t>木造　工事費予定額</t>
  </si>
  <si>
    <t>鉄骨鉄筋コンクリート造　床面積の合計</t>
  </si>
  <si>
    <t>鉄骨鉄筋コンクリート造　工事費予定額</t>
  </si>
  <si>
    <t>鉄筋コンクリート造　床面積の合計</t>
  </si>
  <si>
    <t>鉄筋コンクリート造　工事費予定額</t>
  </si>
  <si>
    <t>鉄骨造　床面積の合計</t>
  </si>
  <si>
    <t>鉄骨造　工事費予定額</t>
  </si>
  <si>
    <t>コンクリートブロック造　床面積の合計</t>
  </si>
  <si>
    <t>コンクリートブロック造　工事費予定額</t>
  </si>
  <si>
    <t>その他　床面積の合計</t>
  </si>
  <si>
    <t>その他　工事費予定額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</si>
  <si>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</si>
  <si>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</si>
  <si>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</si>
  <si>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</si>
  <si>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</si>
  <si>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</si>
  <si>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</si>
  <si>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</si>
  <si>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</si>
  <si>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</si>
  <si>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</si>
  <si>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</si>
  <si>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資料　国土交通省｢建設統計月報2001年</t>
    </r>
    <r>
      <rPr>
        <sz val="11"/>
        <rFont val="ＭＳ Ｐゴシック"/>
        <family val="3"/>
      </rPr>
      <t>3月号～2002年2月号</t>
    </r>
    <r>
      <rPr>
        <sz val="11"/>
        <rFont val="ＭＳ Ｐゴシック"/>
        <family val="3"/>
      </rPr>
      <t>｣</t>
    </r>
  </si>
  <si>
    <r>
      <t>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</si>
  <si>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平成12年</t>
  </si>
  <si>
    <t>平成13年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</si>
</sst>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C10" sqref="C10"/>
    </sheetView>
  </sheetViews>
  <sheetFormatPr defaultColWidth="9.00390625" defaultRowHeight="13.5"/>
  <cols>
    <col min="1" max="1" width="12.375" style="1" customWidth="1"/>
    <col min="2" max="2" width="9.875" style="1" customWidth="1"/>
    <col min="3" max="3" width="12.625" style="1" customWidth="1"/>
    <col min="4" max="4" width="10.375" style="1" customWidth="1"/>
    <col min="5" max="5" width="11.375" style="1" customWidth="1"/>
    <col min="6" max="6" width="9.50390625" style="1" customWidth="1"/>
    <col min="7" max="7" width="11.00390625" style="1" customWidth="1"/>
    <col min="8" max="8" width="11.25390625" style="1" customWidth="1"/>
    <col min="9" max="9" width="11.625" style="1" customWidth="1"/>
    <col min="10" max="10" width="10.125" style="1" customWidth="1"/>
    <col min="11" max="11" width="11.50390625" style="1" customWidth="1"/>
    <col min="12" max="12" width="9.375" style="1" customWidth="1"/>
    <col min="13" max="13" width="10.125" style="1" customWidth="1"/>
    <col min="14" max="15" width="8.75390625" style="1" customWidth="1"/>
    <col min="16" max="16384" width="9.00390625" style="1" customWidth="1"/>
  </cols>
  <sheetData>
    <row r="1" spans="1:16" ht="13.5">
      <c r="A1" s="1" t="s">
        <v>0</v>
      </c>
      <c r="P1" s="2" t="s">
        <v>1</v>
      </c>
    </row>
    <row r="2" spans="1:15" s="4" customFormat="1" ht="63.7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6" ht="13.5">
      <c r="A3" s="1" t="s">
        <v>30</v>
      </c>
      <c r="B3">
        <v>6131923</v>
      </c>
      <c r="C3">
        <v>101118265</v>
      </c>
      <c r="D3">
        <v>2534825</v>
      </c>
      <c r="E3">
        <v>41574321</v>
      </c>
      <c r="F3">
        <v>286135</v>
      </c>
      <c r="G3">
        <v>5960813</v>
      </c>
      <c r="H3">
        <v>903351</v>
      </c>
      <c r="I3">
        <v>21312104</v>
      </c>
      <c r="J3">
        <v>2367582</v>
      </c>
      <c r="K3">
        <v>31788051</v>
      </c>
      <c r="L3">
        <v>1154</v>
      </c>
      <c r="M3">
        <v>14420</v>
      </c>
      <c r="N3">
        <v>38876</v>
      </c>
      <c r="O3">
        <v>468556</v>
      </c>
      <c r="P3" s="5"/>
    </row>
    <row r="4" spans="1:16" ht="13.5">
      <c r="A4" s="1" t="s">
        <v>31</v>
      </c>
      <c r="B4">
        <v>6811091</v>
      </c>
      <c r="C4">
        <v>107461547</v>
      </c>
      <c r="D4">
        <v>2688026</v>
      </c>
      <c r="E4">
        <v>44337963</v>
      </c>
      <c r="F4">
        <v>365725</v>
      </c>
      <c r="G4">
        <v>6607581</v>
      </c>
      <c r="H4">
        <v>797618</v>
      </c>
      <c r="I4">
        <v>17051567</v>
      </c>
      <c r="J4">
        <v>2919358</v>
      </c>
      <c r="K4">
        <v>38437352</v>
      </c>
      <c r="L4">
        <v>1438</v>
      </c>
      <c r="M4">
        <v>13375</v>
      </c>
      <c r="N4">
        <v>38926</v>
      </c>
      <c r="O4">
        <v>1013709</v>
      </c>
      <c r="P4" s="5"/>
    </row>
    <row r="5" spans="1:16" ht="13.5">
      <c r="A5" s="1" t="s">
        <v>32</v>
      </c>
      <c r="B5">
        <f>SUM(B6:B17)</f>
        <v>6088483</v>
      </c>
      <c r="C5">
        <f aca="true" t="shared" si="0" ref="C5:O5">SUM(C6:C17)</f>
        <v>91595174</v>
      </c>
      <c r="D5">
        <f t="shared" si="0"/>
        <v>2327837</v>
      </c>
      <c r="E5">
        <f t="shared" si="0"/>
        <v>37959088</v>
      </c>
      <c r="F5">
        <f t="shared" si="0"/>
        <v>190322</v>
      </c>
      <c r="G5">
        <f t="shared" si="0"/>
        <v>3240462</v>
      </c>
      <c r="H5">
        <f t="shared" si="0"/>
        <v>815485</v>
      </c>
      <c r="I5">
        <f t="shared" si="0"/>
        <v>15645990</v>
      </c>
      <c r="J5">
        <f t="shared" si="0"/>
        <v>2732995</v>
      </c>
      <c r="K5">
        <f t="shared" si="0"/>
        <v>34490339</v>
      </c>
      <c r="L5">
        <f t="shared" si="0"/>
        <v>2039</v>
      </c>
      <c r="M5">
        <f t="shared" si="0"/>
        <v>22696</v>
      </c>
      <c r="N5">
        <f t="shared" si="0"/>
        <v>19805</v>
      </c>
      <c r="O5">
        <f t="shared" si="0"/>
        <v>236599</v>
      </c>
      <c r="P5" s="5"/>
    </row>
    <row r="6" spans="1:16" ht="13.5">
      <c r="A6" s="5" t="s">
        <v>17</v>
      </c>
      <c r="B6">
        <v>491312</v>
      </c>
      <c r="C6">
        <v>8189075</v>
      </c>
      <c r="D6">
        <v>180430</v>
      </c>
      <c r="E6">
        <v>2939420</v>
      </c>
      <c r="F6">
        <v>20419</v>
      </c>
      <c r="G6">
        <v>347800</v>
      </c>
      <c r="H6">
        <v>81970</v>
      </c>
      <c r="I6">
        <v>2285272</v>
      </c>
      <c r="J6">
        <v>207210</v>
      </c>
      <c r="K6">
        <v>2600312</v>
      </c>
      <c r="L6">
        <v>233</v>
      </c>
      <c r="M6">
        <v>3730</v>
      </c>
      <c r="N6">
        <v>1050</v>
      </c>
      <c r="O6">
        <v>12541</v>
      </c>
      <c r="P6" s="5"/>
    </row>
    <row r="7" spans="1:16" ht="13.5">
      <c r="A7" s="5" t="s">
        <v>18</v>
      </c>
      <c r="B7">
        <v>485089</v>
      </c>
      <c r="C7">
        <v>7537472</v>
      </c>
      <c r="D7">
        <v>199412</v>
      </c>
      <c r="E7">
        <v>3287057</v>
      </c>
      <c r="F7">
        <v>27343</v>
      </c>
      <c r="G7">
        <v>383000</v>
      </c>
      <c r="H7">
        <v>40758</v>
      </c>
      <c r="I7">
        <v>842618</v>
      </c>
      <c r="J7">
        <v>216202</v>
      </c>
      <c r="K7">
        <v>3009389</v>
      </c>
      <c r="L7">
        <v>101</v>
      </c>
      <c r="M7">
        <v>890</v>
      </c>
      <c r="N7">
        <v>1273</v>
      </c>
      <c r="O7">
        <v>14518</v>
      </c>
      <c r="P7" s="5"/>
    </row>
    <row r="8" spans="1:16" ht="13.5">
      <c r="A8" s="5" t="s">
        <v>19</v>
      </c>
      <c r="B8">
        <v>595840</v>
      </c>
      <c r="C8">
        <v>8347463</v>
      </c>
      <c r="D8">
        <v>210120</v>
      </c>
      <c r="E8">
        <v>3430179</v>
      </c>
      <c r="F8">
        <v>43176</v>
      </c>
      <c r="G8">
        <v>816910</v>
      </c>
      <c r="H8">
        <v>57819</v>
      </c>
      <c r="I8">
        <v>960719</v>
      </c>
      <c r="J8">
        <v>282082</v>
      </c>
      <c r="K8">
        <v>3099164</v>
      </c>
      <c r="L8">
        <v>73</v>
      </c>
      <c r="M8">
        <v>1330</v>
      </c>
      <c r="N8">
        <v>2570</v>
      </c>
      <c r="O8">
        <v>39161</v>
      </c>
      <c r="P8" s="5"/>
    </row>
    <row r="9" spans="1:16" ht="13.5">
      <c r="A9" s="5" t="s">
        <v>20</v>
      </c>
      <c r="B9">
        <v>427301</v>
      </c>
      <c r="C9">
        <v>6757694</v>
      </c>
      <c r="D9">
        <v>164957</v>
      </c>
      <c r="E9">
        <v>2672966</v>
      </c>
      <c r="F9">
        <v>11160</v>
      </c>
      <c r="G9">
        <v>311180</v>
      </c>
      <c r="H9">
        <v>73174</v>
      </c>
      <c r="I9">
        <v>1477086</v>
      </c>
      <c r="J9">
        <v>176721</v>
      </c>
      <c r="K9">
        <v>2283136</v>
      </c>
      <c r="L9">
        <v>35</v>
      </c>
      <c r="M9">
        <v>350</v>
      </c>
      <c r="N9">
        <v>1254</v>
      </c>
      <c r="O9">
        <v>12976</v>
      </c>
      <c r="P9" s="5"/>
    </row>
    <row r="10" spans="1:16" ht="13.5">
      <c r="A10" s="5" t="s">
        <v>21</v>
      </c>
      <c r="B10">
        <v>555448</v>
      </c>
      <c r="C10">
        <v>7696046</v>
      </c>
      <c r="D10">
        <v>191419</v>
      </c>
      <c r="E10">
        <v>3111792</v>
      </c>
      <c r="F10">
        <v>17004</v>
      </c>
      <c r="G10">
        <v>256623</v>
      </c>
      <c r="H10">
        <v>55957</v>
      </c>
      <c r="I10">
        <v>1002916</v>
      </c>
      <c r="J10">
        <v>288998</v>
      </c>
      <c r="K10">
        <v>3307848</v>
      </c>
      <c r="L10">
        <v>50</v>
      </c>
      <c r="M10">
        <v>655</v>
      </c>
      <c r="N10">
        <v>2020</v>
      </c>
      <c r="O10">
        <v>16212</v>
      </c>
      <c r="P10" s="5"/>
    </row>
    <row r="11" spans="1:16" ht="13.5">
      <c r="A11" s="5" t="s">
        <v>22</v>
      </c>
      <c r="B11">
        <v>518595</v>
      </c>
      <c r="C11">
        <v>8119466</v>
      </c>
      <c r="D11">
        <v>176357</v>
      </c>
      <c r="E11">
        <v>2917903</v>
      </c>
      <c r="F11">
        <v>1011</v>
      </c>
      <c r="G11">
        <v>30000</v>
      </c>
      <c r="H11">
        <v>105011</v>
      </c>
      <c r="I11">
        <v>2121902</v>
      </c>
      <c r="J11">
        <v>235015</v>
      </c>
      <c r="K11">
        <v>3035939</v>
      </c>
      <c r="L11">
        <v>25</v>
      </c>
      <c r="M11">
        <v>750</v>
      </c>
      <c r="N11">
        <v>1176</v>
      </c>
      <c r="O11">
        <v>12972</v>
      </c>
      <c r="P11" s="5"/>
    </row>
    <row r="12" spans="1:16" ht="13.5">
      <c r="A12" s="5" t="s">
        <v>23</v>
      </c>
      <c r="B12">
        <v>535436</v>
      </c>
      <c r="C12">
        <v>8383752</v>
      </c>
      <c r="D12">
        <v>242516</v>
      </c>
      <c r="E12">
        <v>3936873</v>
      </c>
      <c r="F12">
        <v>13587</v>
      </c>
      <c r="G12">
        <v>267300</v>
      </c>
      <c r="H12">
        <v>56785</v>
      </c>
      <c r="I12">
        <v>1078899</v>
      </c>
      <c r="J12">
        <v>219486</v>
      </c>
      <c r="K12">
        <v>3063084</v>
      </c>
      <c r="L12">
        <v>83</v>
      </c>
      <c r="M12">
        <v>700</v>
      </c>
      <c r="N12">
        <v>2979</v>
      </c>
      <c r="O12">
        <v>36896</v>
      </c>
      <c r="P12" s="5"/>
    </row>
    <row r="13" spans="1:16" ht="13.5">
      <c r="A13" s="5" t="s">
        <v>24</v>
      </c>
      <c r="B13">
        <v>479441</v>
      </c>
      <c r="C13">
        <v>7395349</v>
      </c>
      <c r="D13">
        <v>180292</v>
      </c>
      <c r="E13">
        <v>2935582</v>
      </c>
      <c r="F13">
        <v>6490</v>
      </c>
      <c r="G13">
        <v>133700</v>
      </c>
      <c r="H13">
        <v>91941</v>
      </c>
      <c r="I13">
        <v>1630282</v>
      </c>
      <c r="J13">
        <v>199411</v>
      </c>
      <c r="K13">
        <v>2674612</v>
      </c>
      <c r="L13">
        <v>123</v>
      </c>
      <c r="M13">
        <v>1689</v>
      </c>
      <c r="N13">
        <v>1184</v>
      </c>
      <c r="O13">
        <v>19484</v>
      </c>
      <c r="P13" s="5"/>
    </row>
    <row r="14" spans="1:16" ht="13.5">
      <c r="A14" s="5" t="s">
        <v>25</v>
      </c>
      <c r="B14">
        <v>657338</v>
      </c>
      <c r="C14">
        <v>8981767</v>
      </c>
      <c r="D14">
        <v>209811</v>
      </c>
      <c r="E14">
        <v>3451786</v>
      </c>
      <c r="F14">
        <v>40524</v>
      </c>
      <c r="G14">
        <v>532500</v>
      </c>
      <c r="H14">
        <v>113750</v>
      </c>
      <c r="I14">
        <v>1666676</v>
      </c>
      <c r="J14">
        <v>290883</v>
      </c>
      <c r="K14">
        <v>3297783</v>
      </c>
      <c r="L14">
        <v>373</v>
      </c>
      <c r="M14">
        <v>3350</v>
      </c>
      <c r="N14">
        <v>1997</v>
      </c>
      <c r="O14">
        <v>29672</v>
      </c>
      <c r="P14" s="5"/>
    </row>
    <row r="15" spans="1:16" ht="13.5">
      <c r="A15" s="5" t="s">
        <v>26</v>
      </c>
      <c r="B15">
        <v>439548</v>
      </c>
      <c r="C15">
        <v>6532205</v>
      </c>
      <c r="D15">
        <v>178839</v>
      </c>
      <c r="E15">
        <v>2895478</v>
      </c>
      <c r="F15">
        <v>3633</v>
      </c>
      <c r="G15">
        <v>90359</v>
      </c>
      <c r="H15">
        <v>52642</v>
      </c>
      <c r="I15">
        <v>1004253</v>
      </c>
      <c r="J15">
        <v>203798</v>
      </c>
      <c r="K15">
        <v>2535192</v>
      </c>
      <c r="L15">
        <v>159</v>
      </c>
      <c r="M15">
        <v>1355</v>
      </c>
      <c r="N15">
        <v>477</v>
      </c>
      <c r="O15">
        <v>5568</v>
      </c>
      <c r="P15" s="5"/>
    </row>
    <row r="16" spans="1:16" ht="13.5">
      <c r="A16" s="5" t="s">
        <v>27</v>
      </c>
      <c r="B16" s="1">
        <v>468839</v>
      </c>
      <c r="C16" s="1">
        <v>7143194</v>
      </c>
      <c r="D16" s="1">
        <v>196191</v>
      </c>
      <c r="E16" s="1">
        <v>3210362</v>
      </c>
      <c r="F16" s="1">
        <v>4277</v>
      </c>
      <c r="G16" s="1">
        <v>50690</v>
      </c>
      <c r="H16" s="1">
        <v>44132</v>
      </c>
      <c r="I16" s="1">
        <v>852654</v>
      </c>
      <c r="J16" s="1">
        <v>221480</v>
      </c>
      <c r="K16" s="1">
        <v>3010535</v>
      </c>
      <c r="L16" s="1">
        <v>548</v>
      </c>
      <c r="M16" s="1">
        <v>5297</v>
      </c>
      <c r="N16" s="1">
        <v>2211</v>
      </c>
      <c r="O16" s="1">
        <v>13656</v>
      </c>
      <c r="P16" s="5"/>
    </row>
    <row r="17" spans="1:16" ht="13.5">
      <c r="A17" s="5" t="s">
        <v>28</v>
      </c>
      <c r="B17" s="1">
        <v>434296</v>
      </c>
      <c r="C17" s="1">
        <v>6511691</v>
      </c>
      <c r="D17" s="1">
        <v>197493</v>
      </c>
      <c r="E17" s="1">
        <v>3169690</v>
      </c>
      <c r="F17" s="1">
        <v>1698</v>
      </c>
      <c r="G17" s="1">
        <v>20400</v>
      </c>
      <c r="H17" s="1">
        <v>41546</v>
      </c>
      <c r="I17" s="1">
        <v>722713</v>
      </c>
      <c r="J17" s="1">
        <v>191709</v>
      </c>
      <c r="K17" s="1">
        <v>2573345</v>
      </c>
      <c r="L17" s="1">
        <v>236</v>
      </c>
      <c r="M17" s="1">
        <v>2600</v>
      </c>
      <c r="N17" s="1">
        <v>1614</v>
      </c>
      <c r="O17" s="1">
        <v>22943</v>
      </c>
      <c r="P17" s="5"/>
    </row>
    <row r="19" ht="13.5">
      <c r="A19" s="1" t="s">
        <v>29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2001-02-15T07:13:04Z</dcterms:created>
  <dcterms:modified xsi:type="dcterms:W3CDTF">2002-01-31T12:02:51Z</dcterms:modified>
  <cp:category/>
  <cp:version/>
  <cp:contentType/>
  <cp:contentStatus/>
</cp:coreProperties>
</file>