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<sst xmlns="http://schemas.openxmlformats.org/spreadsheetml/2006/main" count="65" uniqueCount="41">
  <si>
    <t>（１）建築物着工統計   ②用途別着工建築物　　単位：㎡、万円</t>
  </si>
  <si>
    <t>01090002</t>
  </si>
  <si>
    <t>区分</t>
  </si>
  <si>
    <t>総数　床面積の合計</t>
  </si>
  <si>
    <t>総数　工事費予定額</t>
  </si>
  <si>
    <t>居住専用建築物　床面積の合計</t>
  </si>
  <si>
    <t>居住専用建築物　工事費予定額</t>
  </si>
  <si>
    <t>居住産業併用建築物　床面積の合計</t>
  </si>
  <si>
    <t>居住産業併用建築物　工事費予定額</t>
  </si>
  <si>
    <t>農林水産業用建築物　床面積の合計</t>
  </si>
  <si>
    <t>農林水産業用建築物　工事費予定額</t>
  </si>
  <si>
    <t>鉱工業用建築物　床面積の合計</t>
  </si>
  <si>
    <t>鉱工業用建築物　工事費予定額</t>
  </si>
  <si>
    <t>商業用建築物　床面積の合計</t>
  </si>
  <si>
    <t>商業用建築物　工事費予定額</t>
  </si>
  <si>
    <t>公益事業用建築物　床面積の合計</t>
  </si>
  <si>
    <t>公益事業用建築物　工事費予定額</t>
  </si>
  <si>
    <t>サービス業用建築物　床面積の合計</t>
  </si>
  <si>
    <t>サービス業用建築物　工事費予定額</t>
  </si>
  <si>
    <t>公務・文教用建築物　床面積の合計</t>
  </si>
  <si>
    <t>公務・文教用建築物　工事費予定額</t>
  </si>
  <si>
    <t>他に分類されない建築物　床面積の合計</t>
  </si>
  <si>
    <t>他に分類されない建築物　工事費予定額</t>
  </si>
  <si>
    <t>-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</si>
  <si>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</si>
  <si>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</si>
  <si>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</si>
  <si>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</si>
  <si>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</si>
  <si>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</si>
  <si>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</si>
  <si>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</si>
  <si>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</si>
  <si>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</si>
  <si>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</si>
  <si>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</si>
  <si>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r>
      <t>資料　国土交通省｢建設統計月報2001年</t>
    </r>
    <r>
      <rPr>
        <sz val="11"/>
        <rFont val="ＭＳ Ｐゴシック"/>
        <family val="3"/>
      </rPr>
      <t>3月号～2002年2月号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</si>
  <si>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</si>
  <si>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平成12年</t>
  </si>
  <si>
    <t>平成13年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</si>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</sst>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2.50390625" style="1" customWidth="1"/>
    <col min="2" max="2" width="11.375" style="1" customWidth="1"/>
    <col min="3" max="3" width="12.00390625" style="1" customWidth="1"/>
    <col min="4" max="4" width="11.00390625" style="1" customWidth="1"/>
    <col min="5" max="5" width="11.50390625" style="1" customWidth="1"/>
    <col min="6" max="6" width="11.25390625" style="1" customWidth="1"/>
    <col min="7" max="7" width="10.625" style="1" customWidth="1"/>
    <col min="8" max="8" width="10.875" style="1" customWidth="1"/>
    <col min="9" max="9" width="10.75390625" style="1" customWidth="1"/>
    <col min="10" max="10" width="12.125" style="1" customWidth="1"/>
    <col min="11" max="11" width="11.875" style="1" customWidth="1"/>
    <col min="12" max="12" width="10.50390625" style="1" customWidth="1"/>
    <col min="13" max="13" width="10.75390625" style="1" customWidth="1"/>
    <col min="14" max="14" width="10.375" style="1" customWidth="1"/>
    <col min="15" max="15" width="10.25390625" style="1" customWidth="1"/>
    <col min="16" max="16" width="10.125" style="1" customWidth="1"/>
    <col min="17" max="17" width="10.50390625" style="1" customWidth="1"/>
    <col min="18" max="18" width="9.75390625" style="1" customWidth="1"/>
    <col min="19" max="20" width="10.00390625" style="1" customWidth="1"/>
    <col min="21" max="21" width="10.625" style="1" customWidth="1"/>
    <col min="22" max="16384" width="9.00390625" style="1" customWidth="1"/>
  </cols>
  <sheetData>
    <row r="1" spans="1:22" ht="13.5">
      <c r="A1" s="1" t="s">
        <v>0</v>
      </c>
      <c r="V1" s="2" t="s">
        <v>1</v>
      </c>
    </row>
    <row r="2" spans="1:21" s="4" customFormat="1" ht="54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</row>
    <row r="3" spans="1:21" ht="13.5">
      <c r="A3" s="1" t="s">
        <v>37</v>
      </c>
      <c r="B3">
        <v>6131923</v>
      </c>
      <c r="C3">
        <v>101118265</v>
      </c>
      <c r="D3">
        <v>3723088</v>
      </c>
      <c r="E3">
        <v>62122868</v>
      </c>
      <c r="F3">
        <v>264994</v>
      </c>
      <c r="G3">
        <v>4352492</v>
      </c>
      <c r="H3">
        <v>100798</v>
      </c>
      <c r="I3">
        <v>755971</v>
      </c>
      <c r="J3">
        <v>542189</v>
      </c>
      <c r="K3">
        <v>5414340</v>
      </c>
      <c r="L3">
        <v>530189</v>
      </c>
      <c r="M3">
        <v>6817940</v>
      </c>
      <c r="N3">
        <v>248985</v>
      </c>
      <c r="O3">
        <v>6934928</v>
      </c>
      <c r="P3">
        <v>418656</v>
      </c>
      <c r="Q3">
        <v>8053773</v>
      </c>
      <c r="R3">
        <v>303024</v>
      </c>
      <c r="S3">
        <v>6665953</v>
      </c>
      <c r="T3" s="5" t="s">
        <v>23</v>
      </c>
      <c r="U3" s="5" t="s">
        <v>23</v>
      </c>
    </row>
    <row r="4" spans="1:21" ht="13.5">
      <c r="A4" s="1" t="s">
        <v>38</v>
      </c>
      <c r="B4">
        <v>6811091</v>
      </c>
      <c r="C4">
        <v>107461547</v>
      </c>
      <c r="D4">
        <v>3929482</v>
      </c>
      <c r="E4">
        <v>65893279</v>
      </c>
      <c r="F4">
        <v>268987</v>
      </c>
      <c r="G4">
        <v>4454713</v>
      </c>
      <c r="H4">
        <v>90716</v>
      </c>
      <c r="I4">
        <v>724623</v>
      </c>
      <c r="J4">
        <v>940402</v>
      </c>
      <c r="K4">
        <v>9766345</v>
      </c>
      <c r="L4">
        <v>568084</v>
      </c>
      <c r="M4">
        <v>6392504</v>
      </c>
      <c r="N4">
        <v>147289</v>
      </c>
      <c r="O4">
        <v>1561763</v>
      </c>
      <c r="P4">
        <v>507581</v>
      </c>
      <c r="Q4">
        <v>10229973</v>
      </c>
      <c r="R4">
        <v>357138</v>
      </c>
      <c r="S4">
        <v>8412627</v>
      </c>
      <c r="T4" s="5">
        <v>1412</v>
      </c>
      <c r="U4" s="5">
        <v>25720</v>
      </c>
    </row>
    <row r="5" spans="1:21" ht="13.5">
      <c r="A5" s="1" t="s">
        <v>39</v>
      </c>
      <c r="B5">
        <f>SUM(B6:B17)</f>
        <v>6088483</v>
      </c>
      <c r="C5">
        <f aca="true" t="shared" si="0" ref="C5:U5">SUM(C6:C17)</f>
        <v>91595174</v>
      </c>
      <c r="D5">
        <f t="shared" si="0"/>
        <v>3461321</v>
      </c>
      <c r="E5">
        <f t="shared" si="0"/>
        <v>56975824</v>
      </c>
      <c r="F5">
        <f t="shared" si="0"/>
        <v>247002</v>
      </c>
      <c r="G5">
        <f t="shared" si="0"/>
        <v>4056940</v>
      </c>
      <c r="H5">
        <f t="shared" si="0"/>
        <v>107928</v>
      </c>
      <c r="I5">
        <f t="shared" si="0"/>
        <v>840976</v>
      </c>
      <c r="J5">
        <f t="shared" si="0"/>
        <v>898975</v>
      </c>
      <c r="K5">
        <f t="shared" si="0"/>
        <v>8052911</v>
      </c>
      <c r="L5">
        <f t="shared" si="0"/>
        <v>400736</v>
      </c>
      <c r="M5">
        <f t="shared" si="0"/>
        <v>4663445</v>
      </c>
      <c r="N5">
        <f t="shared" si="0"/>
        <v>208938</v>
      </c>
      <c r="O5">
        <f t="shared" si="0"/>
        <v>2961127</v>
      </c>
      <c r="P5">
        <f t="shared" si="0"/>
        <v>414984</v>
      </c>
      <c r="Q5">
        <f t="shared" si="0"/>
        <v>6773557</v>
      </c>
      <c r="R5">
        <f t="shared" si="0"/>
        <v>348599</v>
      </c>
      <c r="S5">
        <f t="shared" si="0"/>
        <v>7270394</v>
      </c>
      <c r="T5">
        <f t="shared" si="0"/>
        <v>0</v>
      </c>
      <c r="U5">
        <f t="shared" si="0"/>
        <v>0</v>
      </c>
    </row>
    <row r="6" spans="1:21" ht="13.5">
      <c r="A6" s="6" t="s">
        <v>24</v>
      </c>
      <c r="B6">
        <v>491312</v>
      </c>
      <c r="C6">
        <v>8189075</v>
      </c>
      <c r="D6">
        <v>273715</v>
      </c>
      <c r="E6">
        <v>4576479</v>
      </c>
      <c r="F6">
        <v>19264</v>
      </c>
      <c r="G6">
        <v>331928</v>
      </c>
      <c r="H6">
        <v>6969</v>
      </c>
      <c r="I6">
        <v>61752</v>
      </c>
      <c r="J6">
        <v>96841</v>
      </c>
      <c r="K6">
        <v>715918</v>
      </c>
      <c r="L6">
        <v>23279</v>
      </c>
      <c r="M6">
        <v>319031</v>
      </c>
      <c r="N6">
        <v>26660</v>
      </c>
      <c r="O6">
        <v>1378743</v>
      </c>
      <c r="P6">
        <v>22409</v>
      </c>
      <c r="Q6">
        <v>372938</v>
      </c>
      <c r="R6">
        <v>22175</v>
      </c>
      <c r="S6">
        <v>432286</v>
      </c>
      <c r="T6" s="5" t="s">
        <v>23</v>
      </c>
      <c r="U6" s="5" t="s">
        <v>23</v>
      </c>
    </row>
    <row r="7" spans="1:21" ht="13.5">
      <c r="A7" s="6" t="s">
        <v>25</v>
      </c>
      <c r="B7">
        <v>485089</v>
      </c>
      <c r="C7">
        <v>7537472</v>
      </c>
      <c r="D7">
        <v>305924</v>
      </c>
      <c r="E7">
        <v>5092806</v>
      </c>
      <c r="F7">
        <v>17579</v>
      </c>
      <c r="G7">
        <v>299964</v>
      </c>
      <c r="H7">
        <v>11180</v>
      </c>
      <c r="I7">
        <v>76755</v>
      </c>
      <c r="J7">
        <v>57439</v>
      </c>
      <c r="K7">
        <v>774152</v>
      </c>
      <c r="L7">
        <v>37613</v>
      </c>
      <c r="M7">
        <v>351223</v>
      </c>
      <c r="N7">
        <v>5141</v>
      </c>
      <c r="O7">
        <v>51510</v>
      </c>
      <c r="P7">
        <v>29171</v>
      </c>
      <c r="Q7">
        <v>421921</v>
      </c>
      <c r="R7">
        <v>21042</v>
      </c>
      <c r="S7">
        <v>469141</v>
      </c>
      <c r="T7" s="5" t="s">
        <v>23</v>
      </c>
      <c r="U7" s="5" t="s">
        <v>23</v>
      </c>
    </row>
    <row r="8" spans="1:21" ht="13.5">
      <c r="A8" s="6" t="s">
        <v>26</v>
      </c>
      <c r="B8">
        <v>595840</v>
      </c>
      <c r="C8">
        <v>8347463</v>
      </c>
      <c r="D8">
        <v>330064</v>
      </c>
      <c r="E8">
        <v>5435282</v>
      </c>
      <c r="F8">
        <v>23752</v>
      </c>
      <c r="G8">
        <v>435754</v>
      </c>
      <c r="H8">
        <v>7238</v>
      </c>
      <c r="I8">
        <v>51733</v>
      </c>
      <c r="J8">
        <v>148548</v>
      </c>
      <c r="K8">
        <v>1110168</v>
      </c>
      <c r="L8">
        <v>29045</v>
      </c>
      <c r="M8">
        <v>353153</v>
      </c>
      <c r="N8">
        <v>3165</v>
      </c>
      <c r="O8">
        <v>61436</v>
      </c>
      <c r="P8">
        <v>32343</v>
      </c>
      <c r="Q8">
        <v>536166</v>
      </c>
      <c r="R8">
        <v>21685</v>
      </c>
      <c r="S8">
        <v>363771</v>
      </c>
      <c r="T8" s="5" t="s">
        <v>23</v>
      </c>
      <c r="U8" s="5" t="s">
        <v>23</v>
      </c>
    </row>
    <row r="9" spans="1:21" ht="13.5">
      <c r="A9" s="6" t="s">
        <v>27</v>
      </c>
      <c r="B9">
        <v>427301</v>
      </c>
      <c r="C9">
        <v>6757694</v>
      </c>
      <c r="D9">
        <v>243658</v>
      </c>
      <c r="E9">
        <v>3870836</v>
      </c>
      <c r="F9">
        <v>17619</v>
      </c>
      <c r="G9">
        <v>288973</v>
      </c>
      <c r="H9">
        <v>6073</v>
      </c>
      <c r="I9">
        <v>45485</v>
      </c>
      <c r="J9">
        <v>56068</v>
      </c>
      <c r="K9">
        <v>476923</v>
      </c>
      <c r="L9">
        <v>22798</v>
      </c>
      <c r="M9">
        <v>286999</v>
      </c>
      <c r="N9">
        <v>17214</v>
      </c>
      <c r="O9">
        <v>142028</v>
      </c>
      <c r="P9">
        <v>40834</v>
      </c>
      <c r="Q9">
        <v>1101830</v>
      </c>
      <c r="R9">
        <v>23037</v>
      </c>
      <c r="S9">
        <v>544620</v>
      </c>
      <c r="T9" s="5" t="s">
        <v>40</v>
      </c>
      <c r="U9" s="5" t="s">
        <v>40</v>
      </c>
    </row>
    <row r="10" spans="1:21" ht="13.5">
      <c r="A10" s="6" t="s">
        <v>28</v>
      </c>
      <c r="B10">
        <v>555448</v>
      </c>
      <c r="C10">
        <v>7696046</v>
      </c>
      <c r="D10">
        <v>304699</v>
      </c>
      <c r="E10">
        <v>4961878</v>
      </c>
      <c r="F10">
        <v>19914</v>
      </c>
      <c r="G10">
        <v>324469</v>
      </c>
      <c r="H10">
        <v>14390</v>
      </c>
      <c r="I10">
        <v>92211</v>
      </c>
      <c r="J10">
        <v>75043</v>
      </c>
      <c r="K10">
        <v>588946</v>
      </c>
      <c r="L10">
        <v>60468</v>
      </c>
      <c r="M10">
        <v>610143</v>
      </c>
      <c r="N10">
        <v>21566</v>
      </c>
      <c r="O10">
        <v>170550</v>
      </c>
      <c r="P10">
        <v>41609</v>
      </c>
      <c r="Q10">
        <v>527251</v>
      </c>
      <c r="R10">
        <v>17759</v>
      </c>
      <c r="S10">
        <v>420598</v>
      </c>
      <c r="T10" s="5" t="s">
        <v>23</v>
      </c>
      <c r="U10" s="5" t="s">
        <v>23</v>
      </c>
    </row>
    <row r="11" spans="1:21" ht="13.5">
      <c r="A11" s="6" t="s">
        <v>29</v>
      </c>
      <c r="B11">
        <v>518595</v>
      </c>
      <c r="C11">
        <v>8119466</v>
      </c>
      <c r="D11">
        <v>272024</v>
      </c>
      <c r="E11">
        <v>4481581</v>
      </c>
      <c r="F11">
        <v>25813</v>
      </c>
      <c r="G11">
        <v>443558</v>
      </c>
      <c r="H11">
        <v>7299</v>
      </c>
      <c r="I11">
        <v>52020</v>
      </c>
      <c r="J11">
        <v>72782</v>
      </c>
      <c r="K11">
        <v>714046</v>
      </c>
      <c r="L11">
        <v>30152</v>
      </c>
      <c r="M11">
        <v>357360</v>
      </c>
      <c r="N11">
        <v>11223</v>
      </c>
      <c r="O11">
        <v>95520</v>
      </c>
      <c r="P11">
        <v>26436</v>
      </c>
      <c r="Q11">
        <v>442815</v>
      </c>
      <c r="R11">
        <v>72866</v>
      </c>
      <c r="S11">
        <v>1532566</v>
      </c>
      <c r="T11" s="5" t="s">
        <v>23</v>
      </c>
      <c r="U11" s="5" t="s">
        <v>23</v>
      </c>
    </row>
    <row r="12" spans="1:21" ht="13.5">
      <c r="A12" s="6" t="s">
        <v>30</v>
      </c>
      <c r="B12">
        <v>535436</v>
      </c>
      <c r="C12">
        <v>8383752</v>
      </c>
      <c r="D12">
        <v>332858</v>
      </c>
      <c r="E12">
        <v>5567588</v>
      </c>
      <c r="F12">
        <v>20175</v>
      </c>
      <c r="G12">
        <v>327112</v>
      </c>
      <c r="H12">
        <v>13983</v>
      </c>
      <c r="I12">
        <v>117505</v>
      </c>
      <c r="J12">
        <v>46715</v>
      </c>
      <c r="K12">
        <v>478831</v>
      </c>
      <c r="L12">
        <v>31064</v>
      </c>
      <c r="M12">
        <v>407772</v>
      </c>
      <c r="N12">
        <v>3479</v>
      </c>
      <c r="O12">
        <v>50236</v>
      </c>
      <c r="P12">
        <v>39174</v>
      </c>
      <c r="Q12">
        <v>542440</v>
      </c>
      <c r="R12">
        <v>47988</v>
      </c>
      <c r="S12">
        <v>892268</v>
      </c>
      <c r="T12" s="5" t="s">
        <v>23</v>
      </c>
      <c r="U12" s="5" t="s">
        <v>23</v>
      </c>
    </row>
    <row r="13" spans="1:21" ht="13.5">
      <c r="A13" s="6" t="s">
        <v>31</v>
      </c>
      <c r="B13">
        <v>479441</v>
      </c>
      <c r="C13">
        <v>7395349</v>
      </c>
      <c r="D13">
        <v>272178</v>
      </c>
      <c r="E13">
        <v>4472981</v>
      </c>
      <c r="F13">
        <v>21100</v>
      </c>
      <c r="G13">
        <v>325608</v>
      </c>
      <c r="H13">
        <v>8245</v>
      </c>
      <c r="I13">
        <v>86520</v>
      </c>
      <c r="J13">
        <v>49263</v>
      </c>
      <c r="K13">
        <v>423846</v>
      </c>
      <c r="L13">
        <v>27082</v>
      </c>
      <c r="M13">
        <v>353321</v>
      </c>
      <c r="N13">
        <v>9364</v>
      </c>
      <c r="O13">
        <v>95730</v>
      </c>
      <c r="P13">
        <v>43426</v>
      </c>
      <c r="Q13">
        <v>603410</v>
      </c>
      <c r="R13">
        <v>48783</v>
      </c>
      <c r="S13">
        <v>1033933</v>
      </c>
      <c r="T13" s="5" t="s">
        <v>23</v>
      </c>
      <c r="U13" s="5" t="s">
        <v>23</v>
      </c>
    </row>
    <row r="14" spans="1:21" ht="13.5">
      <c r="A14" s="6" t="s">
        <v>32</v>
      </c>
      <c r="B14">
        <v>657338</v>
      </c>
      <c r="C14">
        <v>8981767</v>
      </c>
      <c r="D14">
        <v>314498</v>
      </c>
      <c r="E14">
        <v>5190780</v>
      </c>
      <c r="F14">
        <v>30621</v>
      </c>
      <c r="G14">
        <v>444238</v>
      </c>
      <c r="H14">
        <v>15533</v>
      </c>
      <c r="I14">
        <v>132969</v>
      </c>
      <c r="J14">
        <v>132142</v>
      </c>
      <c r="K14">
        <v>1115424</v>
      </c>
      <c r="L14">
        <v>77661</v>
      </c>
      <c r="M14">
        <v>761055</v>
      </c>
      <c r="N14">
        <v>28934</v>
      </c>
      <c r="O14">
        <v>265444</v>
      </c>
      <c r="P14">
        <v>40271</v>
      </c>
      <c r="Q14">
        <v>687606</v>
      </c>
      <c r="R14">
        <v>17678</v>
      </c>
      <c r="S14">
        <v>384251</v>
      </c>
      <c r="T14" s="5" t="s">
        <v>23</v>
      </c>
      <c r="U14" s="5" t="s">
        <v>23</v>
      </c>
    </row>
    <row r="15" spans="1:21" ht="13.5">
      <c r="A15" s="6" t="s">
        <v>33</v>
      </c>
      <c r="B15">
        <v>439548</v>
      </c>
      <c r="C15">
        <v>6532205</v>
      </c>
      <c r="D15">
        <v>262167</v>
      </c>
      <c r="E15">
        <v>4344651</v>
      </c>
      <c r="F15">
        <v>14638</v>
      </c>
      <c r="G15">
        <v>242113</v>
      </c>
      <c r="H15">
        <v>4150</v>
      </c>
      <c r="I15">
        <v>40343</v>
      </c>
      <c r="J15">
        <v>63842</v>
      </c>
      <c r="K15">
        <v>681930</v>
      </c>
      <c r="L15">
        <v>22568</v>
      </c>
      <c r="M15">
        <v>326879</v>
      </c>
      <c r="N15">
        <v>35733</v>
      </c>
      <c r="O15">
        <v>237612</v>
      </c>
      <c r="P15">
        <v>22309</v>
      </c>
      <c r="Q15">
        <v>315685</v>
      </c>
      <c r="R15">
        <v>14141</v>
      </c>
      <c r="S15">
        <v>342992</v>
      </c>
      <c r="T15" s="5" t="s">
        <v>23</v>
      </c>
      <c r="U15" s="5" t="s">
        <v>23</v>
      </c>
    </row>
    <row r="16" spans="1:21" ht="13.5">
      <c r="A16" s="6" t="s">
        <v>34</v>
      </c>
      <c r="B16" s="1">
        <v>468839</v>
      </c>
      <c r="C16" s="1">
        <v>7143194</v>
      </c>
      <c r="D16" s="1">
        <v>266610</v>
      </c>
      <c r="E16" s="1">
        <v>4354420</v>
      </c>
      <c r="F16" s="1">
        <v>18353</v>
      </c>
      <c r="G16" s="1">
        <v>304726</v>
      </c>
      <c r="H16" s="1">
        <v>7558</v>
      </c>
      <c r="I16" s="1">
        <v>42780</v>
      </c>
      <c r="J16" s="1">
        <v>73522</v>
      </c>
      <c r="K16" s="1">
        <v>735640</v>
      </c>
      <c r="L16" s="1">
        <v>22539</v>
      </c>
      <c r="M16" s="1">
        <v>310030</v>
      </c>
      <c r="N16" s="1">
        <v>8823</v>
      </c>
      <c r="O16" s="1">
        <v>95250</v>
      </c>
      <c r="P16" s="1">
        <v>42297</v>
      </c>
      <c r="Q16" s="1">
        <v>696680</v>
      </c>
      <c r="R16" s="1">
        <v>29137</v>
      </c>
      <c r="S16" s="1">
        <v>603668</v>
      </c>
      <c r="T16" s="6" t="s">
        <v>23</v>
      </c>
      <c r="U16" s="6" t="s">
        <v>23</v>
      </c>
    </row>
    <row r="17" spans="1:21" ht="13.5">
      <c r="A17" s="6" t="s">
        <v>35</v>
      </c>
      <c r="B17" s="1">
        <v>434296</v>
      </c>
      <c r="C17" s="1">
        <v>6511691</v>
      </c>
      <c r="D17" s="1">
        <v>282926</v>
      </c>
      <c r="E17" s="1">
        <v>4626542</v>
      </c>
      <c r="F17" s="1">
        <v>18174</v>
      </c>
      <c r="G17" s="1">
        <v>288497</v>
      </c>
      <c r="H17" s="1">
        <v>5310</v>
      </c>
      <c r="I17" s="1">
        <v>40903</v>
      </c>
      <c r="J17" s="1">
        <v>26770</v>
      </c>
      <c r="K17" s="1">
        <v>237087</v>
      </c>
      <c r="L17" s="1">
        <v>16467</v>
      </c>
      <c r="M17" s="1">
        <v>226479</v>
      </c>
      <c r="N17" s="1">
        <v>37636</v>
      </c>
      <c r="O17" s="1">
        <v>317068</v>
      </c>
      <c r="P17" s="1">
        <v>34705</v>
      </c>
      <c r="Q17" s="1">
        <v>524815</v>
      </c>
      <c r="R17" s="1">
        <v>12308</v>
      </c>
      <c r="S17" s="1">
        <v>250300</v>
      </c>
      <c r="T17" s="6" t="s">
        <v>40</v>
      </c>
      <c r="U17" s="6" t="s">
        <v>40</v>
      </c>
    </row>
    <row r="19" ht="13.5">
      <c r="A19" s="1" t="s">
        <v>36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2001-02-15T07:11:37Z</dcterms:created>
  <dcterms:modified xsi:type="dcterms:W3CDTF">2002-02-19T01:11:04Z</dcterms:modified>
  <cp:category/>
  <cp:version/>
  <cp:contentType/>
  <cp:contentStatus/>
</cp:coreProperties>
</file>