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A" sheetId="1" r:id="rId1"/>
  </sheets>
  <definedNames>
    <definedName name="_Fill" hidden="1">'A'!$C$5:$C$685</definedName>
    <definedName name="_Order1" hidden="1">255</definedName>
    <definedName name="_Sort" hidden="1">'A'!$G$142:$R$149</definedName>
    <definedName name="_xlnm.Print_Area" localSheetId="0">'A'!$G$1:$R$684</definedName>
    <definedName name="_xlnm.Print_Area">'A'!$G$5:$R$685</definedName>
    <definedName name="_xlnm.Print_Titles" localSheetId="0">'A'!$1:$4</definedName>
    <definedName name="Print_Titles_MI" localSheetId="0">'A'!#REF!</definedName>
  </definedNames>
  <calcPr fullCalcOnLoad="1"/>
</workbook>
</file>

<file path=xl/sharedStrings.xml><?xml version="1.0" encoding="utf-8"?>
<sst xmlns="http://schemas.openxmlformats.org/spreadsheetml/2006/main" count="2464" uniqueCount="985">
  <si>
    <t>旧連番</t>
  </si>
  <si>
    <t>削減地点</t>
  </si>
  <si>
    <t>分科会</t>
  </si>
  <si>
    <t>基準地番号</t>
  </si>
  <si>
    <t xml:space="preserve"> </t>
  </si>
  <si>
    <t>新番号</t>
  </si>
  <si>
    <t>旧番号</t>
  </si>
  <si>
    <t>変動率</t>
  </si>
  <si>
    <t xml:space="preserve">  住居表示</t>
  </si>
  <si>
    <t>静岡</t>
  </si>
  <si>
    <t>-</t>
  </si>
  <si>
    <t>安東３丁目１４２番４</t>
  </si>
  <si>
    <t>「安東３－１１－３８」</t>
  </si>
  <si>
    <t>松富４丁目１２１番２</t>
  </si>
  <si>
    <t>「松富４－１－２２」</t>
  </si>
  <si>
    <t>沓谷６丁目８番７</t>
  </si>
  <si>
    <t>みずほ２丁目１４番６</t>
  </si>
  <si>
    <t>「丸子１－６－８２」</t>
  </si>
  <si>
    <t>*</t>
  </si>
  <si>
    <t>敷地２丁目３２８番</t>
  </si>
  <si>
    <t>「敷地２－１４－２３」</t>
  </si>
  <si>
    <t>中田２丁目２０４番３</t>
  </si>
  <si>
    <t>「中田２－５－３４」</t>
  </si>
  <si>
    <t>川合字社口２９番３７</t>
  </si>
  <si>
    <t>北丸子２丁目１４１７番５</t>
  </si>
  <si>
    <t>「北丸子２－２０－５」</t>
  </si>
  <si>
    <t>中島字江戸割７０５番１１</t>
  </si>
  <si>
    <t>石田２丁目３８５番４０</t>
  </si>
  <si>
    <t>「石田２－１１－１８」</t>
  </si>
  <si>
    <t>宮竹１丁目１７１番外</t>
  </si>
  <si>
    <t>「宮竹１－１２－２４」</t>
  </si>
  <si>
    <t>瀬名中央３丁目２００番３６８</t>
  </si>
  <si>
    <t>「瀬名中央３－１４－１６」</t>
  </si>
  <si>
    <t>西草深町１９番７</t>
  </si>
  <si>
    <t>「西草深町１９－１６」</t>
  </si>
  <si>
    <t>瀬名３丁目２８０４番１</t>
  </si>
  <si>
    <t>「瀬名３－１１－１１」</t>
  </si>
  <si>
    <t>春日２丁目１番１外</t>
  </si>
  <si>
    <t>「春日２－１－１１」</t>
  </si>
  <si>
    <t>小鹿３丁目２４番１</t>
  </si>
  <si>
    <t>「小鹿３－８－３８」</t>
  </si>
  <si>
    <t>南沼上字内坪１２０番５５</t>
  </si>
  <si>
    <t>小鹿字太平屋敷１５４６番２８</t>
  </si>
  <si>
    <t>下島字松田２２０番５</t>
  </si>
  <si>
    <t>大谷字井庄ノ谷５８００番２８</t>
  </si>
  <si>
    <t>沓谷１丁目１０４番３</t>
  </si>
  <si>
    <t>「沓谷１－９－２」</t>
  </si>
  <si>
    <t>城東町２３番８</t>
  </si>
  <si>
    <t>「城東町２３－１４」</t>
  </si>
  <si>
    <t>昭府１丁目８６３番２</t>
  </si>
  <si>
    <t>「昭府１－６－５」</t>
  </si>
  <si>
    <t>大岩４丁目６４４番２</t>
  </si>
  <si>
    <t>「大岩４－１９－１３」</t>
  </si>
  <si>
    <t>北安東４丁目１０６４番２</t>
  </si>
  <si>
    <t>「北安東４－４－４」</t>
  </si>
  <si>
    <t>古庄８１１番３</t>
  </si>
  <si>
    <t>上足洗２丁目５１７番７</t>
  </si>
  <si>
    <t>「上足洗２－９－４０」</t>
  </si>
  <si>
    <t>千代田６丁目２４番１０外</t>
  </si>
  <si>
    <t>「千代田６－１５－１０」</t>
  </si>
  <si>
    <t>東草深町１２番２</t>
  </si>
  <si>
    <t>「東草深町１２－２」</t>
  </si>
  <si>
    <t>末広町７５番２</t>
  </si>
  <si>
    <t>東字内坪２２２番３８</t>
  </si>
  <si>
    <t>安西３丁目６６番２</t>
  </si>
  <si>
    <t>沓谷５丁目５番５外</t>
  </si>
  <si>
    <t>巴町３１番９</t>
  </si>
  <si>
    <t>御幸町８番４</t>
  </si>
  <si>
    <t>鷹匠１丁目４番４</t>
  </si>
  <si>
    <t>「鷹匠１－４－３」</t>
  </si>
  <si>
    <t>小鹿１丁目３６４番１外</t>
  </si>
  <si>
    <t>「小鹿１－２４－２８」</t>
  </si>
  <si>
    <t>昭和町４番３</t>
  </si>
  <si>
    <t>駒形通１丁目４番４外</t>
  </si>
  <si>
    <t>「駒形通１－２－９」</t>
  </si>
  <si>
    <t>石田１丁目２０番１</t>
  </si>
  <si>
    <t>「石田１－１－３４」</t>
  </si>
  <si>
    <t>呉服町２丁目６番８</t>
  </si>
  <si>
    <t>八幡２丁目６番９外</t>
  </si>
  <si>
    <t>「八幡２－１１－９」</t>
  </si>
  <si>
    <t>井宮町２４番２</t>
  </si>
  <si>
    <t>川辺町１丁目５番６</t>
  </si>
  <si>
    <t>「川辺町１－４－１０」</t>
  </si>
  <si>
    <t>小黒３丁目１４７番外</t>
  </si>
  <si>
    <t>「小黒３－８－１１」</t>
  </si>
  <si>
    <t>中野新田字橋下１２５番１</t>
  </si>
  <si>
    <t>東新田１丁目２６５番６</t>
  </si>
  <si>
    <t>「東新田１－１３－１６」</t>
  </si>
  <si>
    <t>南安倍３丁目４２１番１</t>
  </si>
  <si>
    <t>「南安倍３－１６－５」</t>
  </si>
  <si>
    <t>中島字郷蔵７５３番３</t>
  </si>
  <si>
    <t>長沼３丁目１５番３</t>
  </si>
  <si>
    <t>「長沼３－９－１０」</t>
  </si>
  <si>
    <t>新富町３丁目１１番２</t>
  </si>
  <si>
    <t>下川原６丁目２６番３</t>
  </si>
  <si>
    <t>「下川原６－２６－８」</t>
  </si>
  <si>
    <t>柳町１５６番１外</t>
  </si>
  <si>
    <t>浜松</t>
  </si>
  <si>
    <t>天神町３２６番１</t>
  </si>
  <si>
    <t>「天神町１２－１９」</t>
  </si>
  <si>
    <t>志都呂町字陣屋上５３８番１０</t>
  </si>
  <si>
    <t>坪井町字中組北５４１１番</t>
  </si>
  <si>
    <t>舘山寺町字将監畑２４５５番１</t>
  </si>
  <si>
    <t>入野町字彦尾前７９２番３</t>
  </si>
  <si>
    <t>向宿１丁目９５番１</t>
  </si>
  <si>
    <t>「向宿１－１９－１２」</t>
  </si>
  <si>
    <t>蜆塚３丁目１９７２５番１５外</t>
  </si>
  <si>
    <t>「蜆塚３－４－２１」</t>
  </si>
  <si>
    <t>遠州浜２丁目１７１７番２３</t>
  </si>
  <si>
    <t>「遠州浜２－１４－３」</t>
  </si>
  <si>
    <t>佐鳴台６丁目１２５番１１外</t>
  </si>
  <si>
    <t>「佐鳴台６－２５－６」</t>
  </si>
  <si>
    <t>幸２丁目２９４番１５</t>
  </si>
  <si>
    <t>「幸２－３７－１０」</t>
  </si>
  <si>
    <t>上浅田１丁目６３７番２</t>
  </si>
  <si>
    <t>「上浅田１－９－３８」</t>
  </si>
  <si>
    <t>鹿谷町７８０番</t>
  </si>
  <si>
    <t>「鹿谷町３７－５」</t>
  </si>
  <si>
    <t>高林３丁目５９９番１</t>
  </si>
  <si>
    <t>「高林３－１２－３５」</t>
  </si>
  <si>
    <t>西伊場町２７７０番２</t>
  </si>
  <si>
    <t>「西伊場町２８－２０」</t>
  </si>
  <si>
    <t>山手町４８９９番６外</t>
  </si>
  <si>
    <t>「山手町３７－３」</t>
  </si>
  <si>
    <t>篠原町字西前２０５６０番</t>
  </si>
  <si>
    <t>富塚町字石田１２９９番３４</t>
  </si>
  <si>
    <t>文丘町１８番５</t>
  </si>
  <si>
    <t>城北２丁目３３２番１０</t>
  </si>
  <si>
    <t>「城北２－１３－１５」</t>
  </si>
  <si>
    <t>幸１丁目２３３番２</t>
  </si>
  <si>
    <t>「幸１－１－２５」</t>
  </si>
  <si>
    <t>和合町字中平２３７番３外</t>
  </si>
  <si>
    <t>泉１丁目５５０番８</t>
  </si>
  <si>
    <t>「泉１－３３－３」</t>
  </si>
  <si>
    <t>小豆餅１丁目４０９番５外</t>
  </si>
  <si>
    <t>「小豆餅１－３６－２１」</t>
  </si>
  <si>
    <t>萩丘４丁目５１５番２０</t>
  </si>
  <si>
    <t>「萩丘４－１５－２８」</t>
  </si>
  <si>
    <t>原島町字林１２８番３</t>
  </si>
  <si>
    <t>幸３丁目５３９番５</t>
  </si>
  <si>
    <t>「幸３－２３－３」</t>
  </si>
  <si>
    <t>上島２丁目１１４９番１</t>
  </si>
  <si>
    <t>「上島２－２１－２３」</t>
  </si>
  <si>
    <t>東伊場２丁目１１７７番５</t>
  </si>
  <si>
    <t>「東伊場２－８－１５」</t>
  </si>
  <si>
    <t>丸塚町５３０番３</t>
  </si>
  <si>
    <t>楊子町字東川原２８番１２外</t>
  </si>
  <si>
    <t>早出町字横割９０１番１</t>
  </si>
  <si>
    <t>大瀬町字鷺宮２７番９７</t>
  </si>
  <si>
    <t>笠井町字西浦５２３番６</t>
  </si>
  <si>
    <t>半田町字半田山４９０８番５１</t>
  </si>
  <si>
    <t>中野町字中組１１８９番１</t>
  </si>
  <si>
    <t>薬師町字村中１０７番２外</t>
  </si>
  <si>
    <t>三島町字中通５８９番３</t>
  </si>
  <si>
    <t>安松町３３番６</t>
  </si>
  <si>
    <t>中田島町字浜新田１５３５番</t>
  </si>
  <si>
    <t>芳川町字大橋前６４０番２</t>
  </si>
  <si>
    <t>増楽町１６４０番１</t>
  </si>
  <si>
    <t>佐藤１丁目２７４番</t>
  </si>
  <si>
    <t>「佐藤１－３４－３」</t>
  </si>
  <si>
    <t>海老塚２丁目１１５番２</t>
  </si>
  <si>
    <t>「海老塚２－１５－３」</t>
  </si>
  <si>
    <t>元浜町字３丁目１８０番２外</t>
  </si>
  <si>
    <t>和地山２丁目８番２</t>
  </si>
  <si>
    <t>「和地山２－８－１７」</t>
  </si>
  <si>
    <t>鴨江１丁目１７７４番２５</t>
  </si>
  <si>
    <t>「鴨江１－３－２９」</t>
  </si>
  <si>
    <t>常盤町１３２番１４</t>
  </si>
  <si>
    <t>中沢町２５番９外</t>
  </si>
  <si>
    <t>「中沢町７６－１５」</t>
  </si>
  <si>
    <t>旅籠町字旅籠町５９番</t>
  </si>
  <si>
    <t>千歳町字後道７１番１</t>
  </si>
  <si>
    <t>田町３２４番７</t>
  </si>
  <si>
    <t>野口町字宮東２８６番１</t>
  </si>
  <si>
    <t>肴町３１６番３８</t>
  </si>
  <si>
    <t>中島１丁目１０６１番</t>
  </si>
  <si>
    <t>「中島１－３６－３」</t>
  </si>
  <si>
    <t>上新屋町２４４番２０外</t>
  </si>
  <si>
    <t>田町２３０番１７外</t>
  </si>
  <si>
    <t>松城町２１５番２７</t>
  </si>
  <si>
    <t>舘山寺町字石地２２９２番５外</t>
  </si>
  <si>
    <t>元目町１２７番２５</t>
  </si>
  <si>
    <t>葵東２丁目３７０番４７</t>
  </si>
  <si>
    <t>「葵東２－１３－３」</t>
  </si>
  <si>
    <t>佐鳴台５丁目１２８番２外</t>
  </si>
  <si>
    <t>「佐鳴台５－２８－２」</t>
  </si>
  <si>
    <t>和田町字三反田８４５番外</t>
  </si>
  <si>
    <t>篠ヶ瀬町字西藪田１３６４番１</t>
  </si>
  <si>
    <t>板屋町１０２番１３外</t>
  </si>
  <si>
    <t>曳馬６丁目２１４１番４外</t>
  </si>
  <si>
    <t>「曳馬６－１９－６」</t>
  </si>
  <si>
    <t>小豆餅３丁目１４１６番７</t>
  </si>
  <si>
    <t>「小豆餅３－１１－１８」</t>
  </si>
  <si>
    <t>都盛町字西恩地１７０番１外</t>
  </si>
  <si>
    <t>飯田町字醴３２５番３外</t>
  </si>
  <si>
    <t>小沢渡町字村北５４２番２</t>
  </si>
  <si>
    <t>三方原町２１４５番１外</t>
  </si>
  <si>
    <t>古川町字壱番当り７７番２</t>
  </si>
  <si>
    <t>石原町字籠ノ鼻７９３番２</t>
  </si>
  <si>
    <t>常光町字一丁田１９４番６</t>
  </si>
  <si>
    <t>沼津</t>
  </si>
  <si>
    <t>米山町５０８番１４</t>
  </si>
  <si>
    <t>「米山町１３－７」</t>
  </si>
  <si>
    <t>南本郷町５５６番４</t>
  </si>
  <si>
    <t>「南本郷町１３－２０」</t>
  </si>
  <si>
    <t>志下字南通４２４番１外</t>
  </si>
  <si>
    <t>本字千本郷林１９０７番４２</t>
  </si>
  <si>
    <t>吉田町６７９番３</t>
  </si>
  <si>
    <t>「吉田町３３－３８」</t>
  </si>
  <si>
    <t>三枚橋字日ノ出町３４７番６</t>
  </si>
  <si>
    <t>中瀬町２７６番</t>
  </si>
  <si>
    <t>「中瀬町２０－１５」</t>
  </si>
  <si>
    <t>本字松下８５０番４</t>
  </si>
  <si>
    <t>今沢字西町６８９番１９</t>
  </si>
  <si>
    <t>花園町１３番７</t>
  </si>
  <si>
    <t>山王台１４４番４</t>
  </si>
  <si>
    <t>「山王台１５－５」</t>
  </si>
  <si>
    <t>西間門字東通２７４番２外</t>
  </si>
  <si>
    <t>駿河台１７番１７</t>
  </si>
  <si>
    <t>小林台８番１３外</t>
  </si>
  <si>
    <t>寿町９２９番３</t>
  </si>
  <si>
    <t>「寿町２４－３」</t>
  </si>
  <si>
    <t>原字東沖１７０２番４４</t>
  </si>
  <si>
    <t>原字御殿場１９７番８外</t>
  </si>
  <si>
    <t>大手町５丁目７１番７外</t>
  </si>
  <si>
    <t>「大手町５－８－２」</t>
  </si>
  <si>
    <t>大手町５丁目１７０番</t>
  </si>
  <si>
    <t>「大手町５－５－３」</t>
  </si>
  <si>
    <t>平町１２番３</t>
  </si>
  <si>
    <t>「平町１２－３」</t>
  </si>
  <si>
    <t>八幡町７８番外</t>
  </si>
  <si>
    <t>寿町７８３番３外</t>
  </si>
  <si>
    <t>「寿町５－５」</t>
  </si>
  <si>
    <t>大手町５丁目５７番２外</t>
  </si>
  <si>
    <t>「大手町５－２－３」</t>
  </si>
  <si>
    <t>花園町１１番１０外</t>
  </si>
  <si>
    <t>千本中町４１番１</t>
  </si>
  <si>
    <t>沼北町２丁目１２１７番５</t>
  </si>
  <si>
    <t>「沼北町２－１４－７」</t>
  </si>
  <si>
    <t>小諏訪字奥内殿９０９番</t>
  </si>
  <si>
    <t>大平字池田２８７４番４３４</t>
  </si>
  <si>
    <t>石川字前田６７５番８</t>
  </si>
  <si>
    <t>熱海</t>
  </si>
  <si>
    <t>伊豆山字堀坂４４２番６</t>
  </si>
  <si>
    <t>泉元宮上分字寺坂１４０番５</t>
  </si>
  <si>
    <t>熱海字日向山１８８３番１２４</t>
  </si>
  <si>
    <t>上多賀字曽根田５１９番９</t>
  </si>
  <si>
    <t>下多賀字夕家町３８３番６</t>
  </si>
  <si>
    <t>伊豆山字上七尾１１２０番１７外</t>
  </si>
  <si>
    <t>清水町３８５番１０</t>
  </si>
  <si>
    <t>「清水町１２－１３」</t>
  </si>
  <si>
    <t>銀座町３５７番５</t>
  </si>
  <si>
    <t>「銀座町５－９」</t>
  </si>
  <si>
    <t>下多賀字前耕地１４２番２</t>
  </si>
  <si>
    <t>田原本町１８４番５</t>
  </si>
  <si>
    <t>「田原本町４－１９」</t>
  </si>
  <si>
    <t>福道町７４１番５外</t>
  </si>
  <si>
    <t>「福道町７－１１」</t>
  </si>
  <si>
    <t>三島</t>
  </si>
  <si>
    <t>藤代町４番３</t>
  </si>
  <si>
    <t>南町２６４番５８</t>
  </si>
  <si>
    <t>「南町１３－２８」</t>
  </si>
  <si>
    <t>徳倉４丁目７２４番５</t>
  </si>
  <si>
    <t>「徳倉４－３３－１７」</t>
  </si>
  <si>
    <t>東本町１丁目７０２番１０</t>
  </si>
  <si>
    <t>「東本町１－３－２７」</t>
  </si>
  <si>
    <t>東町８８４番７</t>
  </si>
  <si>
    <t>「東町１－１２」</t>
  </si>
  <si>
    <t>中田町５２５番６</t>
  </si>
  <si>
    <t>「中田町７－２７」</t>
  </si>
  <si>
    <t>谷田字品草２３１３番</t>
  </si>
  <si>
    <t>大宮町２丁目３５４７番２</t>
  </si>
  <si>
    <t>「大宮町２－１３－１５」</t>
  </si>
  <si>
    <t>本町１７４７番１</t>
  </si>
  <si>
    <t>「本町３－３６」</t>
  </si>
  <si>
    <t>寿町２６３５番４外</t>
  </si>
  <si>
    <t>「寿町９－２６」</t>
  </si>
  <si>
    <t>北田町１３９０番２</t>
  </si>
  <si>
    <t>「北田町６－２１」</t>
  </si>
  <si>
    <t>中央町１４６４番１</t>
  </si>
  <si>
    <t>「中央町３－４０」</t>
  </si>
  <si>
    <t>一番町２７００番６外</t>
  </si>
  <si>
    <t>「一番町１５－２１」</t>
  </si>
  <si>
    <t>谷田字梨ノ木山１９８２番５６</t>
  </si>
  <si>
    <t>佐野字下鴛ケ渕４３６番１０</t>
  </si>
  <si>
    <t>富士宮</t>
  </si>
  <si>
    <t>ひばりが丘４８１番</t>
  </si>
  <si>
    <t>源道寺町１３８７番</t>
  </si>
  <si>
    <t>万野原新田字宮五本松４１０８番１４</t>
  </si>
  <si>
    <t>万野原新田字琴平道東３３２０番２４</t>
  </si>
  <si>
    <t>山本字中戸原４６３番３</t>
  </si>
  <si>
    <t>小泉字向原１９３６番５外</t>
  </si>
  <si>
    <t>矢立町４７４番</t>
  </si>
  <si>
    <t>小泉字寺後１６３８番１９４</t>
  </si>
  <si>
    <t>小泉字荻間５６６番１０</t>
  </si>
  <si>
    <t>若の宮町８１２番</t>
  </si>
  <si>
    <t>野中字中村９８９番１１外</t>
  </si>
  <si>
    <t>富士見ヶ丘８４６番</t>
  </si>
  <si>
    <t>宮原字中本村３８０番６</t>
  </si>
  <si>
    <t>外神東町１５５番９</t>
  </si>
  <si>
    <t>大宮町１６２番４</t>
  </si>
  <si>
    <t>「大宮町１３－６」</t>
  </si>
  <si>
    <t>ひばりが丘６９１番外</t>
  </si>
  <si>
    <t>西町６４３番１５</t>
  </si>
  <si>
    <t>「西町７－６」</t>
  </si>
  <si>
    <t>錦町１６２１番１６外</t>
  </si>
  <si>
    <t>「錦町２－１４」</t>
  </si>
  <si>
    <t>西町５０１番１</t>
  </si>
  <si>
    <t>「西町２６－１８」</t>
  </si>
  <si>
    <t>山宮字下蒲沢２２６０番３外</t>
  </si>
  <si>
    <t>人穴字坂上３３４番１</t>
  </si>
  <si>
    <t>北山字堀久保４３６７番４</t>
  </si>
  <si>
    <t>青木平３８９番</t>
  </si>
  <si>
    <t>外神字久保１７９９番３８</t>
  </si>
  <si>
    <t>下条字出口６４９番４</t>
  </si>
  <si>
    <t>沼久保字西谷外６７８番１</t>
  </si>
  <si>
    <t>青木字東谷戸３８４番２</t>
  </si>
  <si>
    <t>北山字上組１４９４番６外</t>
  </si>
  <si>
    <t>伊東</t>
  </si>
  <si>
    <t>松原字八津６６９番１５</t>
  </si>
  <si>
    <t>富戸字先原１３１７番３８１９</t>
  </si>
  <si>
    <t>川奈字奥水無田１１８２番３３１外</t>
  </si>
  <si>
    <t>湯川１丁目１２７番２</t>
  </si>
  <si>
    <t>「湯川１－１６－１２」</t>
  </si>
  <si>
    <t>竹の内２丁目９１番１６外</t>
  </si>
  <si>
    <t>「竹の内２－６－３」</t>
  </si>
  <si>
    <t>弥生町５２４番７</t>
  </si>
  <si>
    <t>「弥生町３－２」</t>
  </si>
  <si>
    <t>桜ガ丘１丁目１５７番２</t>
  </si>
  <si>
    <t>「桜ガ丘１－２－５」</t>
  </si>
  <si>
    <t>東松原町２４５番２外</t>
  </si>
  <si>
    <t>「東松原町９－２」</t>
  </si>
  <si>
    <t>島田</t>
  </si>
  <si>
    <t>中央町４番３</t>
  </si>
  <si>
    <t>横井３丁目５０６１番７</t>
  </si>
  <si>
    <t>「横井３－１２－１４」</t>
  </si>
  <si>
    <t>本通２丁目４番４</t>
  </si>
  <si>
    <t>南２丁目６４３０番</t>
  </si>
  <si>
    <t>「南２－２１－８」</t>
  </si>
  <si>
    <t>東町２０９３番１</t>
  </si>
  <si>
    <t>富士</t>
  </si>
  <si>
    <t>松本字砂田３１番２０</t>
  </si>
  <si>
    <t>厚原字横道下１２４６番７外</t>
  </si>
  <si>
    <t>岩本字滝戸３６２番５</t>
  </si>
  <si>
    <t>松本字松本１７０番７</t>
  </si>
  <si>
    <t>伝法字土手上７番１９</t>
  </si>
  <si>
    <t>大渕字荻ノ原９５番５２外</t>
  </si>
  <si>
    <t>神戸字寺下６５９番１０</t>
  </si>
  <si>
    <t>国久保１丁目２１１１番８</t>
  </si>
  <si>
    <t>「国久保１－７－５」</t>
  </si>
  <si>
    <t>宇東川東町１６７番２４</t>
  </si>
  <si>
    <t>「宇東川東町６－２２」</t>
  </si>
  <si>
    <t>瓜島町１５５番</t>
  </si>
  <si>
    <t>厚原字長沢３４３番２６外</t>
  </si>
  <si>
    <t>中里字新屋敷１０８５番３</t>
  </si>
  <si>
    <t>増川新町４６番</t>
  </si>
  <si>
    <t>久沢字峯畑８９４番３</t>
  </si>
  <si>
    <t>桧新田字居村下１９７番１</t>
  </si>
  <si>
    <t>森島字中河原１０４番４外</t>
  </si>
  <si>
    <t>三ツ沢字中木添９２番９</t>
  </si>
  <si>
    <t>厚原字横道下１３８７番１２</t>
  </si>
  <si>
    <t>宮下字大道下３０４番３</t>
  </si>
  <si>
    <t>宮島字十兵衛河原１０２番１１</t>
  </si>
  <si>
    <t>天間字代山１４６１番２６</t>
  </si>
  <si>
    <t>松岡字新町１０１５番１６外</t>
  </si>
  <si>
    <t>柚木字河原４９番１１外</t>
  </si>
  <si>
    <t>松岡字六軒屋上１１９６番８</t>
  </si>
  <si>
    <t>荒田島町３０番</t>
  </si>
  <si>
    <t>厚原字八笠１８９６番６１</t>
  </si>
  <si>
    <t>中里字鳥居前９３９番１１</t>
  </si>
  <si>
    <t>元町３７４番７</t>
  </si>
  <si>
    <t>「元町１７－１３」</t>
  </si>
  <si>
    <t>「富士町１４－６」</t>
  </si>
  <si>
    <t>瓜島町７９番</t>
  </si>
  <si>
    <t>本市場字国久１２５番２８</t>
  </si>
  <si>
    <t>吉原２丁目２３０番３外</t>
  </si>
  <si>
    <t>「吉原２－６－４」</t>
  </si>
  <si>
    <t>吉原４丁目３００番２</t>
  </si>
  <si>
    <t>「吉原４－１－８」</t>
  </si>
  <si>
    <t>本町３０番１１</t>
  </si>
  <si>
    <t>「本町１０－１７」</t>
  </si>
  <si>
    <t>永田町１丁目１０８番１外</t>
  </si>
  <si>
    <t>津田字元往還１３番１外</t>
  </si>
  <si>
    <t>今泉字花の木６１７番２外</t>
  </si>
  <si>
    <t>大渕字市十窪２４６５番４</t>
  </si>
  <si>
    <t>中里字中塚１７９３番２０</t>
  </si>
  <si>
    <t>伝法字中桁１２７３番１</t>
  </si>
  <si>
    <t>川尻字村添５９番２</t>
  </si>
  <si>
    <t>岩本字高徳坊５３７番６６</t>
  </si>
  <si>
    <t>大渕字狐窪２８５５番３</t>
  </si>
  <si>
    <t>磐田</t>
  </si>
  <si>
    <t>二之宮東１６番１１外</t>
  </si>
  <si>
    <t>中泉字往還南３０３５番２１</t>
  </si>
  <si>
    <t>富士見町２丁目２番１５</t>
  </si>
  <si>
    <t>明ヶ島字戌亥原９６２番３５外</t>
  </si>
  <si>
    <t>東貝塚字西原１２５１番３１</t>
  </si>
  <si>
    <t>大泉町１４番６</t>
  </si>
  <si>
    <t>国府台字桜新田２７番１６</t>
  </si>
  <si>
    <t>見付字西坂２６１０番６</t>
  </si>
  <si>
    <t>鎌田字寺前５７０番７</t>
  </si>
  <si>
    <t>白拍子字千寿４６番４外</t>
  </si>
  <si>
    <t>焼津</t>
  </si>
  <si>
    <t>道原字首塚１２３５番４</t>
  </si>
  <si>
    <t>石津向町２８番１０外</t>
  </si>
  <si>
    <t>西小川２丁目４番１０</t>
  </si>
  <si>
    <t>大村１丁目１４番１２</t>
  </si>
  <si>
    <t>小土字道東２５７番２２</t>
  </si>
  <si>
    <t>小川新町４丁目１９０１番５</t>
  </si>
  <si>
    <t>「小川新町４－２－１７」</t>
  </si>
  <si>
    <t>五ケ堀之内字道南１２５５番３</t>
  </si>
  <si>
    <t>三ヶ名字宮嶋９３６番１</t>
  </si>
  <si>
    <t>駅北４丁目１２番３</t>
  </si>
  <si>
    <t>「駅北４－１２－２４」</t>
  </si>
  <si>
    <t>栄町３丁目１０２番４外</t>
  </si>
  <si>
    <t>「栄町３－３－３７」</t>
  </si>
  <si>
    <t>本町４丁目７１０番１</t>
  </si>
  <si>
    <t>「本町４－１０－３１」</t>
  </si>
  <si>
    <t>保福島字４丁目４４７番２</t>
  </si>
  <si>
    <t>掛川</t>
  </si>
  <si>
    <t>北門２２４番</t>
  </si>
  <si>
    <t>緑ケ丘２丁目６番１３</t>
  </si>
  <si>
    <t>久保１丁目２１２番外</t>
  </si>
  <si>
    <t>「久保１－１６－１２」</t>
  </si>
  <si>
    <t>青葉台５６１番３４</t>
  </si>
  <si>
    <t>「青葉台１４－１３」</t>
  </si>
  <si>
    <t>板沢字角海戸１３６番２</t>
  </si>
  <si>
    <t>本郷字東坪１４１０番９</t>
  </si>
  <si>
    <t>葛ヶ丘１丁目１９番１１</t>
  </si>
  <si>
    <t>薗ヶ谷字仲田９８８番７</t>
  </si>
  <si>
    <t>中央３丁目５１番</t>
  </si>
  <si>
    <t>駅前８番４内</t>
  </si>
  <si>
    <t>掛川字西町４１７番３</t>
  </si>
  <si>
    <t>南２丁目１１番１</t>
  </si>
  <si>
    <t>「南２－１－１６」</t>
  </si>
  <si>
    <t>細田字二の坪２５０番１外</t>
  </si>
  <si>
    <t>領家字黒田１４４７番１外</t>
  </si>
  <si>
    <t>藤枝</t>
  </si>
  <si>
    <t>下青島字十二社山３７番１２０</t>
  </si>
  <si>
    <t>岡出山１丁目７番５</t>
  </si>
  <si>
    <t>「岡出山１－７－６」</t>
  </si>
  <si>
    <t>高柳１丁目１８４番１</t>
  </si>
  <si>
    <t>「高柳１－９－５」</t>
  </si>
  <si>
    <t>茶町２丁目１０３５番４</t>
  </si>
  <si>
    <t>「茶町２－１２－５」</t>
  </si>
  <si>
    <t>下藪田字宮脇２６番１５</t>
  </si>
  <si>
    <t>志太２丁目４３０番５</t>
  </si>
  <si>
    <t>「志太２－６－３」</t>
  </si>
  <si>
    <t>藤岡５丁目１番１３１</t>
  </si>
  <si>
    <t>「藤岡５－２４－１９」</t>
  </si>
  <si>
    <t>小石川町２丁目８１８番６外</t>
  </si>
  <si>
    <t>「小石川町２－４－２３」</t>
  </si>
  <si>
    <t>五十海４丁目５番１４</t>
  </si>
  <si>
    <t>「五十海４－５－３８」</t>
  </si>
  <si>
    <t>南駿河台４丁目１３番３</t>
  </si>
  <si>
    <t>「南駿河台４－１３－３」</t>
  </si>
  <si>
    <t>高岡１丁目１３番２９外</t>
  </si>
  <si>
    <t>「高岡１－１３－２９」</t>
  </si>
  <si>
    <t>藤枝３丁目２３６番</t>
  </si>
  <si>
    <t>「藤枝３－３－２９」</t>
  </si>
  <si>
    <t>駅前１丁目８番１９</t>
  </si>
  <si>
    <t>「駅前１－８－１８」</t>
  </si>
  <si>
    <t>上青島字玄力東４０９番１０外</t>
  </si>
  <si>
    <t>「岡出山２－９－２６」</t>
  </si>
  <si>
    <t>宮原字向島７２１番</t>
  </si>
  <si>
    <t>御殿場</t>
  </si>
  <si>
    <t>川島田字石原坂４５７番８</t>
  </si>
  <si>
    <t>新橋字樋口１８９２番１２外</t>
  </si>
  <si>
    <t>萩原字追分１３７４番８外</t>
  </si>
  <si>
    <t>大坂字堀副２３８番１１外</t>
  </si>
  <si>
    <t>北久原字馬場６２３番５</t>
  </si>
  <si>
    <t>新橋字堀前１４７８番３</t>
  </si>
  <si>
    <t>川島田字稲谷６４３番５外</t>
  </si>
  <si>
    <t>神山字松葉１６８９番１０</t>
  </si>
  <si>
    <t>東山字中休場下８４２番４</t>
  </si>
  <si>
    <t>川島田字大ヌカリ１１５８番１４</t>
  </si>
  <si>
    <t>中畑字大子山１６７４番２５</t>
  </si>
  <si>
    <t>袋井</t>
  </si>
  <si>
    <t>方丈３丁目３番１２</t>
  </si>
  <si>
    <t>睦町１５番２１外</t>
  </si>
  <si>
    <t>鷲巣字東側５９１番８</t>
  </si>
  <si>
    <t>広岡字中ノ立１９０５番８</t>
  </si>
  <si>
    <t>栄町１４番４</t>
  </si>
  <si>
    <t>上山梨字金屋敷８１４番３外</t>
  </si>
  <si>
    <t>天竜</t>
  </si>
  <si>
    <t>大谷字田島５４番１３</t>
  </si>
  <si>
    <t>二俣町鹿島字サビ１６０番１</t>
  </si>
  <si>
    <t>浜北</t>
  </si>
  <si>
    <t>西美薗字砂山１９３０番１５</t>
  </si>
  <si>
    <t>小松４１７番</t>
  </si>
  <si>
    <t>宮口字町坪５８９番５外</t>
  </si>
  <si>
    <t>根堅字沢東２１４７番</t>
  </si>
  <si>
    <t>下田</t>
  </si>
  <si>
    <t>６丁目７４８番４５</t>
  </si>
  <si>
    <t>「６－３８－１６」</t>
  </si>
  <si>
    <t>１丁目１３７番４</t>
  </si>
  <si>
    <t>「１－３－９」</t>
  </si>
  <si>
    <t>裾野</t>
  </si>
  <si>
    <t>平松字滝ノ台３９５番７</t>
  </si>
  <si>
    <t>金沢字横山下８番２外</t>
  </si>
  <si>
    <t>茶畑字金沢１４６５番３４</t>
  </si>
  <si>
    <t>深良字原３１１２番３２</t>
  </si>
  <si>
    <t>御宿字宮原台６６０番５</t>
  </si>
  <si>
    <t>須山字藤原２２５５番１６２８</t>
  </si>
  <si>
    <t>湖西</t>
  </si>
  <si>
    <t>梅田字ムメタ３９７番５</t>
  </si>
  <si>
    <t>新所原３丁目１３番１３７外</t>
  </si>
  <si>
    <t>「新所原３－３－３３」</t>
  </si>
  <si>
    <t>吉美字笠子３４２５番</t>
  </si>
  <si>
    <t>白須賀字高見街３９１６番外</t>
  </si>
  <si>
    <t>東伊豆</t>
  </si>
  <si>
    <t>片瀬５６４番１１外</t>
  </si>
  <si>
    <t>奈良本字トドキ１２８０番３７</t>
  </si>
  <si>
    <t>稲取字清水４１７番１</t>
  </si>
  <si>
    <t>河津</t>
  </si>
  <si>
    <t>見高字上松山１２６０番７８</t>
  </si>
  <si>
    <t>峰字中里４９５番８</t>
  </si>
  <si>
    <t>南伊豆</t>
  </si>
  <si>
    <t>妻良字東条５０５番</t>
  </si>
  <si>
    <t>手石字浜条７４６番５外</t>
  </si>
  <si>
    <t>松崎</t>
  </si>
  <si>
    <t>江奈字川久保７１番５</t>
  </si>
  <si>
    <t>岩科北側字野田４８１番１０</t>
  </si>
  <si>
    <t>松崎字上向浜３６３番６外</t>
  </si>
  <si>
    <t>西伊豆</t>
  </si>
  <si>
    <t>田子字月之浦１５６５番１５外</t>
  </si>
  <si>
    <t>仁科字北耕地１１３６番２</t>
  </si>
  <si>
    <t>一色字大上２９８番７</t>
  </si>
  <si>
    <t>仁科字渋川１９０５番１</t>
  </si>
  <si>
    <t>賀茂</t>
  </si>
  <si>
    <t>宇久須字大久保１１３６番５</t>
  </si>
  <si>
    <t>安良里字天坂６６３番１</t>
  </si>
  <si>
    <t>宇久須字柴１５３番４</t>
  </si>
  <si>
    <t>宇久須字浜２２２番１</t>
  </si>
  <si>
    <t>伊豆長岡</t>
  </si>
  <si>
    <t>長岡字別所４６５番３</t>
  </si>
  <si>
    <t>天野字出口５８番</t>
  </si>
  <si>
    <t>古奈字中之台２４１番２</t>
  </si>
  <si>
    <t>南江間字鳥井前７６０番２</t>
  </si>
  <si>
    <t>修善寺</t>
  </si>
  <si>
    <t>修善寺字中畑６５１番３</t>
  </si>
  <si>
    <t>柏久保字坂下６２６番４</t>
  </si>
  <si>
    <t>大平字山田７５８番２６</t>
  </si>
  <si>
    <t>日向字坪ノ内６２８番</t>
  </si>
  <si>
    <t>戸田</t>
  </si>
  <si>
    <t>戸田字宮脇１５７４番１０外</t>
  </si>
  <si>
    <t>戸田字柳田１０６６番２</t>
  </si>
  <si>
    <t>井田字上條１３０番</t>
  </si>
  <si>
    <t>戸田字入浜４１０番１３</t>
  </si>
  <si>
    <t>土肥</t>
  </si>
  <si>
    <t>小土肥字中瀬２３７番外</t>
  </si>
  <si>
    <t>土肥字下砂田２６６６番１４外</t>
  </si>
  <si>
    <t>八木沢字尾羽根３７３番２</t>
  </si>
  <si>
    <t>土肥字出口４６６番１４</t>
  </si>
  <si>
    <t>函南</t>
  </si>
  <si>
    <t>仁田字沢ノ前２５番９</t>
  </si>
  <si>
    <t>塚本字反里田１００番２４外</t>
  </si>
  <si>
    <t>仁田字油免６８５番７</t>
  </si>
  <si>
    <t>柏谷字城山７２３番３２</t>
  </si>
  <si>
    <t>間宮字板倉５２番２</t>
  </si>
  <si>
    <t>塚本字北村３６７番１２外</t>
  </si>
  <si>
    <t>上沢字大洞４３５番８１</t>
  </si>
  <si>
    <t>韮山</t>
  </si>
  <si>
    <t>原木字六斗台６２０番１</t>
  </si>
  <si>
    <t>寺家字八幡免５０９番６</t>
  </si>
  <si>
    <t>南條字台地７３３番４</t>
  </si>
  <si>
    <t>韮山山木字荒久１２２４番３０１</t>
  </si>
  <si>
    <t>大仁</t>
  </si>
  <si>
    <t>田京字西川戸１２０番９</t>
  </si>
  <si>
    <t>三福字横落１５０番６</t>
  </si>
  <si>
    <t>田京字西ノ町２９９番１１</t>
  </si>
  <si>
    <t>神島字宮ノ前２６６番９</t>
  </si>
  <si>
    <t>天城湯ケ島</t>
  </si>
  <si>
    <t>湯ヶ島字大原１７番</t>
  </si>
  <si>
    <t>雲金字北村８０番１</t>
  </si>
  <si>
    <t>下船原字原之前３０７番１２</t>
  </si>
  <si>
    <t>青羽根字海戸３５５番２</t>
  </si>
  <si>
    <t>中伊豆</t>
  </si>
  <si>
    <t>冷川字セギ３５４番１</t>
  </si>
  <si>
    <t>上白岩字上村７３４番１</t>
  </si>
  <si>
    <t>原保字西４１３番１</t>
  </si>
  <si>
    <t>八幡字台４６０番３</t>
  </si>
  <si>
    <t>清水町</t>
  </si>
  <si>
    <t>八幡字大天原２１８番６外</t>
  </si>
  <si>
    <t>伏見字池之上１４番３</t>
  </si>
  <si>
    <t>徳倉字仲田１０８３番４</t>
  </si>
  <si>
    <t>長泉</t>
  </si>
  <si>
    <t>上土狩字蔵場下４４０番２４</t>
  </si>
  <si>
    <t>竹原字堂免３１８番３３</t>
  </si>
  <si>
    <t>南一色字大林６６番３３</t>
  </si>
  <si>
    <t>下土狩字御蔵上１３４４番２</t>
  </si>
  <si>
    <t>下土狩字鮎壺１０５１番２２</t>
  </si>
  <si>
    <t>上長窪字アラク２８９番９</t>
  </si>
  <si>
    <t>小山</t>
  </si>
  <si>
    <t>生土字音渕２２番６</t>
  </si>
  <si>
    <t>須走字北原８２番９</t>
  </si>
  <si>
    <t>用沢字原６１３番２</t>
  </si>
  <si>
    <t>菅沼字将監塚３５１番１６</t>
  </si>
  <si>
    <t>棚頭字尾尻沢４９３番５</t>
  </si>
  <si>
    <t>用沢字野添８８３番１１</t>
  </si>
  <si>
    <t>芝川</t>
  </si>
  <si>
    <t>羽鮒字松林７７４番１０</t>
  </si>
  <si>
    <t>内房字落合３８９０番６</t>
  </si>
  <si>
    <t>羽鮒字朏島１２１３番２４</t>
  </si>
  <si>
    <t>富士川</t>
  </si>
  <si>
    <t>南松野字原方２８３６番３</t>
  </si>
  <si>
    <t>岩淵字上ノ原１３番８</t>
  </si>
  <si>
    <t>蒲原</t>
  </si>
  <si>
    <t>神沢字本村１３０番１外</t>
  </si>
  <si>
    <t>堰沢字往還北４３３番</t>
  </si>
  <si>
    <t>由比</t>
  </si>
  <si>
    <t>町屋原字神力道３０４番２</t>
  </si>
  <si>
    <t>由比字東町１９３番５４外</t>
  </si>
  <si>
    <t>町屋原字南側８３番</t>
  </si>
  <si>
    <t>岡部</t>
  </si>
  <si>
    <t>岡部字天神前３７８番１</t>
  </si>
  <si>
    <t>内谷字八反田６２３番４外</t>
  </si>
  <si>
    <t>大井川</t>
  </si>
  <si>
    <t>上新田字東７９３番３</t>
  </si>
  <si>
    <t>御前崎</t>
  </si>
  <si>
    <t>白羽字曽根５３７２番１０</t>
  </si>
  <si>
    <t>白羽字道田１１０４番８</t>
  </si>
  <si>
    <t>御前崎字芹沢２９４７番７</t>
  </si>
  <si>
    <t>相良</t>
  </si>
  <si>
    <t>波津１丁目５０番</t>
  </si>
  <si>
    <t>新庄字浜田２１７６番１</t>
  </si>
  <si>
    <t>相良字横町８６番１</t>
  </si>
  <si>
    <t>榛原</t>
  </si>
  <si>
    <t>静波字七ノ坪２３０６番９</t>
  </si>
  <si>
    <t>布引原字四の耕地４１７番２</t>
  </si>
  <si>
    <t>吉田</t>
  </si>
  <si>
    <t>住吉字東川端３７９番７</t>
  </si>
  <si>
    <t>片岡字東中瀬３４１番１０</t>
  </si>
  <si>
    <t>住吉字寄子２７６７番１</t>
  </si>
  <si>
    <t>住吉字松原２２３２番１１</t>
  </si>
  <si>
    <t>金谷</t>
  </si>
  <si>
    <t>金谷河原字道上３２２４番外</t>
  </si>
  <si>
    <t>金谷河原字宮崎町２０８３番２</t>
  </si>
  <si>
    <t>川根</t>
  </si>
  <si>
    <t>身成字北３４３２番５</t>
  </si>
  <si>
    <t>抜里字向海戸４９７番２</t>
  </si>
  <si>
    <t>家山字日カケ田６４６番５外</t>
  </si>
  <si>
    <t>中川根</t>
  </si>
  <si>
    <t>地名字山下３７７番５</t>
  </si>
  <si>
    <t>徳山字奈良間通１４６２番４</t>
  </si>
  <si>
    <t>上長尾字筒井１０５０番１</t>
  </si>
  <si>
    <t>上長尾字島田７８５番５</t>
  </si>
  <si>
    <t>本川根</t>
  </si>
  <si>
    <t>千頭字海老根１００１番３外</t>
  </si>
  <si>
    <t>崎平字ワタムキ１７７番１</t>
  </si>
  <si>
    <t>奥泉字前開土３１８番２</t>
  </si>
  <si>
    <t>藤川字中村９７５番２</t>
  </si>
  <si>
    <t>大須賀</t>
  </si>
  <si>
    <t>横須賀字倉ノ谷１５５８番</t>
  </si>
  <si>
    <t>西大渕字柏平６０２３番４</t>
  </si>
  <si>
    <t>横須賀字中本町５７３番</t>
  </si>
  <si>
    <t>浜岡</t>
  </si>
  <si>
    <t>合戸字西前４７７番１</t>
  </si>
  <si>
    <t>佐倉字法ノ沢１５６５番１外</t>
  </si>
  <si>
    <t>池新田字下松原坪３３４２番２</t>
  </si>
  <si>
    <t>小笠</t>
  </si>
  <si>
    <t>川上字五ヶ谷下１９０８番４</t>
  </si>
  <si>
    <t>下平川字布ケ坪１５０２番１</t>
  </si>
  <si>
    <t>菊川</t>
  </si>
  <si>
    <t>仲島１丁目９番７</t>
  </si>
  <si>
    <t>加茂字野添２１０４番１３</t>
  </si>
  <si>
    <t>柳２丁目１０６番１</t>
  </si>
  <si>
    <t>半済字深田１１６３番１０外</t>
  </si>
  <si>
    <t>大東</t>
  </si>
  <si>
    <t>中方字雨垂５９２番１</t>
  </si>
  <si>
    <t>千浜字三久４８７９番５</t>
  </si>
  <si>
    <t>森</t>
  </si>
  <si>
    <t>睦実字谷口２７４３番８</t>
  </si>
  <si>
    <t>谷中字権現６２３番１６</t>
  </si>
  <si>
    <t>森字十七夜前１００３番１１</t>
  </si>
  <si>
    <t>春野</t>
  </si>
  <si>
    <t>堀之内字犬居１２９番</t>
  </si>
  <si>
    <t>杉字平城１０１２番１外</t>
  </si>
  <si>
    <t>石打松下字堀田１５８番１１外</t>
  </si>
  <si>
    <t>気田字中通８２４番３</t>
  </si>
  <si>
    <t>浅羽</t>
  </si>
  <si>
    <t>湊字高田７８４番４</t>
  </si>
  <si>
    <t>諸井字山田１３５７番７</t>
  </si>
  <si>
    <t>福田</t>
  </si>
  <si>
    <t>中島字中６８５番２</t>
  </si>
  <si>
    <t>福田字村中１９３２番１</t>
  </si>
  <si>
    <t>塩新田字浜野４９２番１</t>
  </si>
  <si>
    <t>大原字源三野２０６２番１８</t>
  </si>
  <si>
    <t>竜洋</t>
  </si>
  <si>
    <t>平間字堤外１４６５番３８</t>
  </si>
  <si>
    <t>中島字村西１１２１番４２３外</t>
  </si>
  <si>
    <t>白羽字中白羽１２１番２外</t>
  </si>
  <si>
    <t>豊田</t>
  </si>
  <si>
    <t>森下字森東７８番２</t>
  </si>
  <si>
    <t>弥藤太島字下川田５５９番１内</t>
  </si>
  <si>
    <t>加茂１２０９番４</t>
  </si>
  <si>
    <t>豊岡</t>
  </si>
  <si>
    <t>下神増字堤外３０３番３１</t>
  </si>
  <si>
    <t>龍山</t>
  </si>
  <si>
    <t>戸倉字クモリ５６２番１５</t>
  </si>
  <si>
    <t>下平山字ババ２４７番９</t>
  </si>
  <si>
    <t>戸倉字中島４３１番２</t>
  </si>
  <si>
    <t>瀬尻字生島９２６番１３</t>
  </si>
  <si>
    <t>佐久間</t>
  </si>
  <si>
    <t>佐久間２６６２番１</t>
  </si>
  <si>
    <t>中部４６３番１外</t>
  </si>
  <si>
    <t>奥領家１６７６番２</t>
  </si>
  <si>
    <t>浦川２８４６番３５</t>
  </si>
  <si>
    <t>水窪</t>
  </si>
  <si>
    <t>地頭方２６３番２外</t>
  </si>
  <si>
    <t>奥領家３２８６番２外</t>
  </si>
  <si>
    <t>奥領家３３８３番１</t>
  </si>
  <si>
    <t>奥領家２５９３番</t>
  </si>
  <si>
    <t>舞阪</t>
  </si>
  <si>
    <t>舞阪字浜表４１６９番２</t>
  </si>
  <si>
    <t>舞阪字千鳥園３１５４番４</t>
  </si>
  <si>
    <t>舞阪字仲町１９７６番１</t>
  </si>
  <si>
    <t>浜田６９８番</t>
  </si>
  <si>
    <t>新居</t>
  </si>
  <si>
    <t>新居字源太松１７５０番１７</t>
  </si>
  <si>
    <t>新居字二本松３０１８番３</t>
  </si>
  <si>
    <t>雄踏</t>
  </si>
  <si>
    <t>宇布見字小山４７６１番１</t>
  </si>
  <si>
    <t>山崎字村前３５４２番２外</t>
  </si>
  <si>
    <t>細江</t>
  </si>
  <si>
    <t>中川字桜ヶ丘８８８番２２５</t>
  </si>
  <si>
    <t>小野字走落２８９番９</t>
  </si>
  <si>
    <t>引佐</t>
  </si>
  <si>
    <t>井伊谷字町西側５６８番１８</t>
  </si>
  <si>
    <t>金指字西金指１５８０番２９</t>
  </si>
  <si>
    <t>井伊谷字町西側６５７番４外</t>
  </si>
  <si>
    <t>三ケ日</t>
  </si>
  <si>
    <t>福長字東大門３８０番１</t>
  </si>
  <si>
    <t>大崎字蒔田１０２番１７外</t>
  </si>
  <si>
    <t>三ヶ日字馬場７２０番１</t>
  </si>
  <si>
    <t>変動率</t>
  </si>
  <si>
    <t>所在・地番</t>
  </si>
  <si>
    <t>-</t>
  </si>
  <si>
    <t>静岡</t>
  </si>
  <si>
    <t>浜松</t>
  </si>
  <si>
    <t>富士宮</t>
  </si>
  <si>
    <t>伊東</t>
  </si>
  <si>
    <t>島田</t>
  </si>
  <si>
    <t>富士</t>
  </si>
  <si>
    <t>焼津</t>
  </si>
  <si>
    <t>藤枝</t>
  </si>
  <si>
    <t>御殿場</t>
  </si>
  <si>
    <t>袋井</t>
  </si>
  <si>
    <t>裾野</t>
  </si>
  <si>
    <t>函南</t>
  </si>
  <si>
    <t>芝川</t>
  </si>
  <si>
    <t>大須賀</t>
  </si>
  <si>
    <t>竜洋</t>
  </si>
  <si>
    <t>三ケ日</t>
  </si>
  <si>
    <t>選定替</t>
  </si>
  <si>
    <t>15年価格</t>
  </si>
  <si>
    <t>14年価格</t>
  </si>
  <si>
    <t>平成１５年地価調査基準地一覧</t>
  </si>
  <si>
    <t>清水-1</t>
  </si>
  <si>
    <t>清水-2</t>
  </si>
  <si>
    <t>清水-3</t>
  </si>
  <si>
    <t>清水-4</t>
  </si>
  <si>
    <t>清水-5</t>
  </si>
  <si>
    <t>清水-6</t>
  </si>
  <si>
    <t>清水-7</t>
  </si>
  <si>
    <t>清水-8</t>
  </si>
  <si>
    <t>清水-9</t>
  </si>
  <si>
    <t>清水-10</t>
  </si>
  <si>
    <t>清水-11</t>
  </si>
  <si>
    <t>清水-12</t>
  </si>
  <si>
    <t>清水-13</t>
  </si>
  <si>
    <t>清水-14</t>
  </si>
  <si>
    <t>清水-15</t>
  </si>
  <si>
    <t>清水-16</t>
  </si>
  <si>
    <t>清水5-1</t>
  </si>
  <si>
    <t>清水5-2</t>
  </si>
  <si>
    <t>清水5-3</t>
  </si>
  <si>
    <t>清水5-4</t>
  </si>
  <si>
    <t>清水5-5</t>
  </si>
  <si>
    <t>清水5-6</t>
  </si>
  <si>
    <t>清水5-7</t>
  </si>
  <si>
    <t>清水5-8</t>
  </si>
  <si>
    <t>清水5-9</t>
  </si>
  <si>
    <t>清水7-1</t>
  </si>
  <si>
    <t>清水7-2</t>
  </si>
  <si>
    <t>清水7-3</t>
  </si>
  <si>
    <t>清水9-1</t>
  </si>
  <si>
    <t>清水10-1</t>
  </si>
  <si>
    <t>清水10-2</t>
  </si>
  <si>
    <t>池田６６７番１</t>
  </si>
  <si>
    <t>丸子１丁目７４番７</t>
  </si>
  <si>
    <t>用宗５丁目１４１５番１０</t>
  </si>
  <si>
    <t>池田字峰田坪１１７４番２４</t>
  </si>
  <si>
    <t>建穂１丁目１７５番６</t>
  </si>
  <si>
    <t>安東１丁目２６０番</t>
  </si>
  <si>
    <t>手越字本田屋敷裏４７８番４</t>
  </si>
  <si>
    <t>清水宮代町４５番</t>
  </si>
  <si>
    <t>清水三保字江湖８５２番１５</t>
  </si>
  <si>
    <t>清水下野中２５８番７</t>
  </si>
  <si>
    <t>清水七ツ新屋字屋敷前１８０番１０</t>
  </si>
  <si>
    <t>清水高橋２丁目１５８５番２</t>
  </si>
  <si>
    <t>清水西高町２２６番４</t>
  </si>
  <si>
    <t>清水折戸４丁目５９８番１３</t>
  </si>
  <si>
    <t>清水三光町３４５番１外</t>
  </si>
  <si>
    <t>清水春日１丁目１１６番</t>
  </si>
  <si>
    <t>清水北矢部９０６番１９</t>
  </si>
  <si>
    <t>清水有東坂１丁目２２８番５０</t>
  </si>
  <si>
    <t>清水草薙杉道２丁目１３５７番２９</t>
  </si>
  <si>
    <t>清水神田町２６０番１外</t>
  </si>
  <si>
    <t>清水石川字柿木田３６番４</t>
  </si>
  <si>
    <t>清水西久保字東江川２２８番１７</t>
  </si>
  <si>
    <t>清水八木間町字横廻り４４７番９</t>
  </si>
  <si>
    <t>常磐町１丁目１番８</t>
  </si>
  <si>
    <t>鷹匠３丁目８番７</t>
  </si>
  <si>
    <t>八千代町２４番３</t>
  </si>
  <si>
    <t>四番町２番１３</t>
  </si>
  <si>
    <t>二番町１２番６</t>
  </si>
  <si>
    <t>栄町２番５</t>
  </si>
  <si>
    <t>中田本町１３９０番３</t>
  </si>
  <si>
    <t>曲金６丁目３７８番５外</t>
  </si>
  <si>
    <t>清水上１丁目４６番１</t>
  </si>
  <si>
    <t>清水銀座２８９番</t>
  </si>
  <si>
    <t>清水宝町９１番</t>
  </si>
  <si>
    <t>清水港町１丁目４９番</t>
  </si>
  <si>
    <t>清水入江３丁目１１９６番２</t>
  </si>
  <si>
    <t>清水草薙１丁目１０８番</t>
  </si>
  <si>
    <t>清水大手１丁目７９番３外</t>
  </si>
  <si>
    <t>清水大坪１丁目４２番１</t>
  </si>
  <si>
    <t>清水万世町２丁目１２番</t>
  </si>
  <si>
    <t>清水駒越北町２５５番４</t>
  </si>
  <si>
    <t>清水長崎字大返シ６１９番１外</t>
  </si>
  <si>
    <t>清水袖師町字中河原５８４番１外</t>
  </si>
  <si>
    <t>国吉田１丁目４８０番１１</t>
  </si>
  <si>
    <t>清水吉川字沢渡り５８４番外</t>
  </si>
  <si>
    <t>小坂字イヤミ１７２９番１</t>
  </si>
  <si>
    <t>安居字汐入畑３２７番３外</t>
  </si>
  <si>
    <t>新間字村口５３９番２</t>
  </si>
  <si>
    <t>安倍口新田字本井内１４番２</t>
  </si>
  <si>
    <t>南字中村１５４０番３１</t>
  </si>
  <si>
    <t>清水興津井上町字鼻ヶ崎３７４番２１</t>
  </si>
  <si>
    <t>清水草ケ谷字足高２９９番７外</t>
  </si>
  <si>
    <t>本郷町字祢冝島１３５９番８外</t>
  </si>
  <si>
    <t>篠ヶ瀬町字下堀前９５番</t>
  </si>
  <si>
    <t>和田町字栗之木８６３番１</t>
  </si>
  <si>
    <t>高丘北１丁目１３２番７</t>
  </si>
  <si>
    <t>中野町字大明神前２２４番２外</t>
  </si>
  <si>
    <t>白羽町字大畑７０１番</t>
  </si>
  <si>
    <t>西ヶ崎町字ヲキ１６１５番１</t>
  </si>
  <si>
    <t>小池町字北村２１２番</t>
  </si>
  <si>
    <t>西山町字当り１０５５番８４</t>
  </si>
  <si>
    <t>西島町字横名６９６番７</t>
  </si>
  <si>
    <t>新橋町字村南１８５０番</t>
  </si>
  <si>
    <t>下香貫字木ノ宮８０２番２６</t>
  </si>
  <si>
    <t>三園町７６８番２</t>
  </si>
  <si>
    <t>多比字着川６８４番１１外</t>
  </si>
  <si>
    <t>西浦久連字西町６１５番１２</t>
  </si>
  <si>
    <t>沼津市一本松字下道５０５番</t>
  </si>
  <si>
    <t>桜町１６０１番１８外</t>
  </si>
  <si>
    <t>西山町６０１番１４</t>
  </si>
  <si>
    <t>淀川町２５番１１</t>
  </si>
  <si>
    <t>大中里字甲石８５７番４</t>
  </si>
  <si>
    <t>舞々木町５７９番</t>
  </si>
  <si>
    <t>小泉字前田８４３番１</t>
  </si>
  <si>
    <t>村山字横沢１００１番３</t>
  </si>
  <si>
    <t>山宮字河原林９４８番５</t>
  </si>
  <si>
    <t>小泉字大辻２４９４番１２外</t>
  </si>
  <si>
    <t>八幡野字上道１１９４番２６</t>
  </si>
  <si>
    <t>宇佐美字大境１８１４番１４外</t>
  </si>
  <si>
    <t>阿知ヶ谷字町下１３０番６外</t>
  </si>
  <si>
    <t>井口５９９番</t>
  </si>
  <si>
    <t>向谷元町１１１７番２４</t>
  </si>
  <si>
    <t>道悦３丁目２２１番</t>
  </si>
  <si>
    <t>字町並８４０６番１</t>
  </si>
  <si>
    <t>宮島字大崎８１６番１５</t>
  </si>
  <si>
    <t>青葉町４２０番外</t>
  </si>
  <si>
    <t>中島字天神川原３７８番２２外</t>
  </si>
  <si>
    <t>川成新町１９０番外</t>
  </si>
  <si>
    <t>富士町７３８番</t>
  </si>
  <si>
    <t>大渕字糀窪６１７番４１</t>
  </si>
  <si>
    <t>中泉字東町３７９番２外の内</t>
  </si>
  <si>
    <t>匂坂中字東通７９８番２</t>
  </si>
  <si>
    <t>西小川４丁目１０番２２外</t>
  </si>
  <si>
    <t>焼津２丁目８番１１</t>
  </si>
  <si>
    <t>東小川５丁目８番１３</t>
  </si>
  <si>
    <t>塩津字三石地２１３番２</t>
  </si>
  <si>
    <t>一色字一色２０番２０</t>
  </si>
  <si>
    <t>田沼３丁目１９番９</t>
  </si>
  <si>
    <t>岡出山２丁目９番１３</t>
  </si>
  <si>
    <t>田沼１丁目１５番１９外</t>
  </si>
  <si>
    <t>仮宿字吉添１４５８番３外</t>
  </si>
  <si>
    <t>青南町３丁目２番８</t>
  </si>
  <si>
    <t>下当間５６番</t>
  </si>
  <si>
    <t>下之郷字中田３０８番９</t>
  </si>
  <si>
    <t>御殿場市北久原字両賃田４７７番６外</t>
  </si>
  <si>
    <t>駒門１丁目９４番１外</t>
  </si>
  <si>
    <t>下山梨１丁目１０番１８</t>
  </si>
  <si>
    <t>川会字馬草田３１２番３</t>
  </si>
  <si>
    <t>堀越字長面５４８番１</t>
  </si>
  <si>
    <t>二俣町鹿島字笹薮３２０番１</t>
  </si>
  <si>
    <t>西美薗字五本松６３３番６</t>
  </si>
  <si>
    <t>貴布祢２１５５番</t>
  </si>
  <si>
    <t>小松字大向４３８４番４外</t>
  </si>
  <si>
    <t>寺島２９３３番２外</t>
  </si>
  <si>
    <t>３丁目７４８番</t>
  </si>
  <si>
    <t>稲荷字稲荷前２１６番１１</t>
  </si>
  <si>
    <t>佐野字大荒句１１０３番２３</t>
  </si>
  <si>
    <t>伊豆島田字小南８１６番９外</t>
  </si>
  <si>
    <t>御宿字小坂１３９０番１６外</t>
  </si>
  <si>
    <t>平松字上ノ原４４２番２外</t>
  </si>
  <si>
    <t>石脇字西原６２１番１６</t>
  </si>
  <si>
    <t>鷲津字小名川１０４０番１外</t>
  </si>
  <si>
    <t>新所字中岡２８２０番６</t>
  </si>
  <si>
    <t>下佐ケ野字平田６４番５</t>
  </si>
  <si>
    <t>手石字宮ノ前３４３番１外</t>
  </si>
  <si>
    <t>吉田字吉田３９番２</t>
  </si>
  <si>
    <t>牧之郷字沖の原１８０番１</t>
  </si>
  <si>
    <t>柏谷字中宿１５７番３</t>
  </si>
  <si>
    <t>卸団地１４５番</t>
  </si>
  <si>
    <t>藤曲字落合５４番２７</t>
  </si>
  <si>
    <t>柳島字炭畑６４番１</t>
  </si>
  <si>
    <t>吉久保字西峯面８１番７</t>
  </si>
  <si>
    <t>上稲子字赤丸８４０番５外</t>
  </si>
  <si>
    <t>中之郷字新町３６５９番５</t>
  </si>
  <si>
    <t>蒲原字長堰堤外６６番３６</t>
  </si>
  <si>
    <t>村良字町の坪４５８番４外</t>
  </si>
  <si>
    <t>高新田字宮島１８２１番３外</t>
  </si>
  <si>
    <t>利右衛門字天王８２０番</t>
  </si>
  <si>
    <t>静波字柏原４７５番１</t>
  </si>
  <si>
    <t>細江字白羽６１６５番１</t>
  </si>
  <si>
    <t>金谷字下坂１７３７番６</t>
  </si>
  <si>
    <t>家山字八幡前１０８０番６</t>
  </si>
  <si>
    <t>大渕字浜５０１２番１</t>
  </si>
  <si>
    <t>河東字宮田１０４番２外</t>
  </si>
  <si>
    <t>三俣字居廻５８４番２</t>
  </si>
  <si>
    <t>諸井字東田１２０２番１</t>
  </si>
  <si>
    <t>福田字水神野５０９６番１</t>
  </si>
  <si>
    <t>須恵新田字寄洲１番１　外</t>
  </si>
  <si>
    <t>豊岡字西堀９６４番１</t>
  </si>
  <si>
    <t>池田字北浦１６７番２外</t>
  </si>
  <si>
    <t>立野２００２番１２外</t>
  </si>
  <si>
    <t>上野部字村前１３８５番１１</t>
  </si>
  <si>
    <t>新居字若宮１３５番１</t>
  </si>
  <si>
    <t>新居字新弁天３３９６番９外</t>
  </si>
  <si>
    <t>宇布見字西ケ崎７９９５番１</t>
  </si>
  <si>
    <t>気賀字山後１６１６番３５</t>
  </si>
  <si>
    <t>気賀字気賀町９８９番１の内</t>
  </si>
  <si>
    <t>日比沢字瀬尻５８２番１６外</t>
  </si>
  <si>
    <t>「用宗５－１０－８」</t>
  </si>
  <si>
    <t>「建穂１－６－１１」</t>
  </si>
  <si>
    <t>「安東１－１４－２１」</t>
  </si>
  <si>
    <t>「清水宮代町８－１７」</t>
  </si>
  <si>
    <t>「清水下野中１８－１」</t>
  </si>
  <si>
    <t>「清水高橋２－１１－２０」</t>
  </si>
  <si>
    <t>「清水西高町５－１３」</t>
  </si>
  <si>
    <t>「清水折戸４－９－１９」</t>
  </si>
  <si>
    <t>「清水三光町５－２３」</t>
  </si>
  <si>
    <t>「清水春日１－５－３５」</t>
  </si>
  <si>
    <t>「清水草薙杉道２－８－５」</t>
  </si>
  <si>
    <t>「清水神田町１３－９」</t>
  </si>
  <si>
    <t>「鷹匠３－８－８」</t>
  </si>
  <si>
    <t>「中田本町５５－７０」</t>
  </si>
  <si>
    <t>「曲金６―６―５３」</t>
  </si>
  <si>
    <t>「清水上１－１１－４」</t>
  </si>
  <si>
    <t>「清水銀座３－５」</t>
  </si>
  <si>
    <t>「清水宝町５－１５」</t>
  </si>
  <si>
    <t>「清水港町１－４－６」</t>
  </si>
  <si>
    <t>「清水入江３－３－１１」</t>
  </si>
  <si>
    <t>「清水草薙１－８－１６」</t>
  </si>
  <si>
    <t>「清水大手１－７－１３」</t>
  </si>
  <si>
    <t>「清水大坪１－３－１０」</t>
  </si>
  <si>
    <t>「清水万世町２－１０－２２」</t>
  </si>
  <si>
    <t>「清水駒越北町９－４」</t>
  </si>
  <si>
    <t>「国吉田１－３－２７」</t>
  </si>
  <si>
    <t>「文丘町１８－８」</t>
  </si>
  <si>
    <t>「高丘北１－３２－６」</t>
  </si>
  <si>
    <t>「半田山５－７－２０」</t>
  </si>
  <si>
    <t>「三園町１３－４５」</t>
  </si>
  <si>
    <t>「桜町５－２３」</t>
  </si>
  <si>
    <t>「西山町３８－５」</t>
  </si>
  <si>
    <t>「淀川町１１－１２」</t>
  </si>
  <si>
    <t>「道悦３－１８－２３」</t>
  </si>
  <si>
    <t>「焼津２－８－２３」</t>
  </si>
  <si>
    <t>「田沼３－１９－１０」</t>
  </si>
  <si>
    <t>「田沼１－１５－１３」</t>
  </si>
  <si>
    <t>「３－１４－１１」</t>
  </si>
  <si>
    <t>(円/㎡）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</si>
</sst>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[&lt;=999]000;000\-00"/>
    <numFmt numFmtId="180" formatCode="0.0_ "/>
    <numFmt numFmtId="181" formatCode="#,##0_);[Red]\(#,##0\)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ＭＳ 明朝_x0000_?しA_x0000__x0000__x0000_ ・_x0000__x0007__x0000__x0000__x0000_ﾈﾌb_x0000__x0000__x0000_"/>
      <family val="1"/>
    </font>
    <font>
      <sz val="6"/>
      <name val="ＭＳ Ｐ明朝"/>
      <family val="1"/>
    </font>
    <font>
      <b/>
      <sz val="12"/>
      <color indexed="12"/>
      <name val="ＭＳ 明朝_x0000_?しA_x0000__x0000__x0000_ ・_x0000__x0007__x0000__x0000__x0000_ﾈﾌb_x0000__x0000__x0000_"/>
      <family val="1"/>
    </font>
    <font>
      <sz val="12"/>
      <color indexed="10"/>
      <name val="ＭＳ 明朝"/>
      <family val="1"/>
    </font>
    <font>
      <b/>
      <sz val="12"/>
      <color indexed="48"/>
      <name val="ＭＳ 明朝"/>
      <family val="1"/>
    </font>
    <font>
      <sz val="6"/>
      <name val="ＭＳ Ｐゴシック"/>
      <family val="3"/>
    </font>
    <font>
      <sz val="10"/>
      <color indexed="8"/>
      <name val="ＭＳ 明朝_x0000_?しA_x0000__x0000__x0000_ ・_x0000__x0007__x0000__x0000__x0000_ﾈﾌb_x0000__x0000__x0000_"/>
      <family val="1"/>
    </font>
    <font>
      <sz val="10"/>
      <color indexed="12"/>
      <name val="ＭＳ 明朝_x0000_?しA_x0000__x0000__x0000_ ・_x0000__x0007__x0000__x0000__x0000_ﾈﾌb_x0000__x0000__x0000_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</cellStyleXfs>
  <cellXfs count="19">
    <xf numFmtId="1" fontId="0" fillId="0" borderId="0" xfId="0" applyAlignment="1">
      <alignment/>
    </xf>
    <xf numFmtId="1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right"/>
      <protection/>
    </xf>
    <xf numFmtId="177" fontId="0" fillId="0" borderId="0" xfId="16" applyNumberFormat="1" applyAlignment="1">
      <alignment/>
    </xf>
    <xf numFmtId="38" fontId="0" fillId="0" borderId="0" xfId="16" applyFont="1" applyAlignment="1">
      <alignment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Alignment="1">
      <alignment/>
    </xf>
    <xf numFmtId="9" fontId="3" fillId="0" borderId="0" xfId="15" applyFont="1" applyAlignment="1" applyProtection="1">
      <alignment/>
      <protection/>
    </xf>
    <xf numFmtId="179" fontId="7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1" fontId="5" fillId="0" borderId="0" xfId="0" applyNumberFormat="1" applyFont="1" applyAlignment="1" applyProtection="1">
      <alignment horizontal="center"/>
      <protection/>
    </xf>
    <xf numFmtId="38" fontId="0" fillId="0" borderId="0" xfId="16" applyAlignment="1">
      <alignment/>
    </xf>
    <xf numFmtId="38" fontId="0" fillId="0" borderId="0" xfId="16" applyAlignment="1">
      <alignment horizontal="center"/>
    </xf>
    <xf numFmtId="1" fontId="9" fillId="0" borderId="0" xfId="0" applyNumberFormat="1" applyFont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C1:T688"/>
  <sheetViews>
    <sheetView tabSelected="1" defaultGridColor="0" zoomScale="87" zoomScaleNormal="87" colorId="22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" sqref="O5"/>
    </sheetView>
  </sheetViews>
  <sheetFormatPr defaultColWidth="10.59765625" defaultRowHeight="15"/>
  <cols>
    <col min="1" max="1" width="7.59765625" style="1" customWidth="1"/>
    <col min="2" max="2" width="5" style="1" customWidth="1"/>
    <col min="3" max="3" width="5.59765625" style="1" customWidth="1"/>
    <col min="4" max="4" width="5.59765625" style="1" hidden="1" customWidth="1"/>
    <col min="5" max="5" width="4.59765625" style="1" hidden="1" customWidth="1"/>
    <col min="6" max="6" width="5.59765625" style="1" hidden="1" customWidth="1"/>
    <col min="7" max="7" width="10" style="1" customWidth="1"/>
    <col min="8" max="8" width="3.59765625" style="1" customWidth="1"/>
    <col min="9" max="9" width="1.59765625" style="1" customWidth="1"/>
    <col min="10" max="10" width="7.5" style="1" customWidth="1"/>
    <col min="11" max="11" width="9.3984375" style="1" bestFit="1" customWidth="1"/>
    <col min="12" max="12" width="1.59765625" style="1" customWidth="1"/>
    <col min="13" max="13" width="37.5" style="1" customWidth="1"/>
    <col min="14" max="14" width="11.19921875" style="1" customWidth="1"/>
    <col min="15" max="15" width="10.69921875" style="2" customWidth="1"/>
    <col min="16" max="16" width="10.59765625" style="0" hidden="1" customWidth="1"/>
    <col min="17" max="17" width="7.8984375" style="0" customWidth="1"/>
    <col min="18" max="18" width="27.8984375" style="0" customWidth="1"/>
    <col min="19" max="19" width="7.19921875" style="0" customWidth="1"/>
    <col min="22" max="22" width="10.19921875" style="0" customWidth="1"/>
  </cols>
  <sheetData>
    <row r="1" spans="7:18" ht="14.25">
      <c r="G1" s="7" t="s">
        <v>756</v>
      </c>
      <c r="M1" s="11"/>
      <c r="O1" s="1"/>
      <c r="P1" s="1"/>
      <c r="Q1" s="1"/>
      <c r="R1" s="1"/>
    </row>
    <row r="2" spans="7:18" ht="14.25">
      <c r="G2" s="7"/>
      <c r="O2" s="1"/>
      <c r="P2" s="1"/>
      <c r="Q2" s="1"/>
      <c r="R2" s="1"/>
    </row>
    <row r="3" spans="3:19" ht="14.25">
      <c r="C3" s="7"/>
      <c r="D3" s="7" t="s">
        <v>0</v>
      </c>
      <c r="E3" s="7" t="s">
        <v>1</v>
      </c>
      <c r="F3" s="7" t="s">
        <v>2</v>
      </c>
      <c r="G3" s="8" t="s">
        <v>3</v>
      </c>
      <c r="H3" s="8" t="s">
        <v>4</v>
      </c>
      <c r="I3" s="7"/>
      <c r="J3" s="8" t="s">
        <v>5</v>
      </c>
      <c r="K3" s="8" t="s">
        <v>6</v>
      </c>
      <c r="L3" s="7"/>
      <c r="M3" s="8" t="s">
        <v>735</v>
      </c>
      <c r="N3" s="14" t="s">
        <v>754</v>
      </c>
      <c r="O3" s="9" t="s">
        <v>755</v>
      </c>
      <c r="P3" s="8" t="s">
        <v>7</v>
      </c>
      <c r="Q3" s="12" t="s">
        <v>734</v>
      </c>
      <c r="R3" s="8" t="s">
        <v>8</v>
      </c>
      <c r="S3" s="1"/>
    </row>
    <row r="4" spans="3:18" ht="14.25">
      <c r="C4" s="7"/>
      <c r="D4" s="7"/>
      <c r="E4" s="7"/>
      <c r="F4" s="7"/>
      <c r="G4" s="8"/>
      <c r="H4" s="8"/>
      <c r="I4" s="7"/>
      <c r="J4" s="7"/>
      <c r="K4" s="7"/>
      <c r="L4" s="7"/>
      <c r="M4" s="8"/>
      <c r="N4" s="18" t="s">
        <v>984</v>
      </c>
      <c r="O4" s="18" t="s">
        <v>984</v>
      </c>
      <c r="P4" s="8"/>
      <c r="R4" s="8"/>
    </row>
    <row r="5" spans="3:17" ht="14.25">
      <c r="C5" s="1">
        <v>1</v>
      </c>
      <c r="D5" s="1">
        <v>1</v>
      </c>
      <c r="F5" s="1">
        <v>40</v>
      </c>
      <c r="G5" s="1" t="s">
        <v>9</v>
      </c>
      <c r="I5" s="1" t="s">
        <v>10</v>
      </c>
      <c r="J5" s="1">
        <v>1</v>
      </c>
      <c r="K5" s="4"/>
      <c r="M5" t="s">
        <v>788</v>
      </c>
      <c r="N5" s="15">
        <v>158000</v>
      </c>
      <c r="O5" s="15">
        <v>172000</v>
      </c>
      <c r="P5" s="5">
        <f>SUM(N5:O5)</f>
        <v>330000</v>
      </c>
      <c r="Q5" s="13">
        <f aca="true" t="shared" si="0" ref="Q5:Q12">(N5/O5-1)*100</f>
        <v>-8.139534883720934</v>
      </c>
    </row>
    <row r="6" spans="3:18" ht="14.25">
      <c r="C6" s="1">
        <v>2</v>
      </c>
      <c r="D6" s="1">
        <v>2</v>
      </c>
      <c r="F6" s="1">
        <v>40</v>
      </c>
      <c r="G6" s="1" t="s">
        <v>9</v>
      </c>
      <c r="I6" s="1" t="s">
        <v>10</v>
      </c>
      <c r="J6" s="1">
        <v>2</v>
      </c>
      <c r="K6" s="4"/>
      <c r="M6" t="s">
        <v>11</v>
      </c>
      <c r="N6" s="15">
        <v>191000</v>
      </c>
      <c r="O6" s="15">
        <v>203000</v>
      </c>
      <c r="P6" s="5"/>
      <c r="Q6" s="13">
        <f t="shared" si="0"/>
        <v>-5.911330049261087</v>
      </c>
      <c r="R6" t="s">
        <v>12</v>
      </c>
    </row>
    <row r="7" spans="3:18" ht="14.25">
      <c r="C7" s="1">
        <v>3</v>
      </c>
      <c r="D7" s="1">
        <v>3</v>
      </c>
      <c r="F7" s="1">
        <v>40</v>
      </c>
      <c r="G7" s="1" t="s">
        <v>9</v>
      </c>
      <c r="I7" s="1" t="s">
        <v>10</v>
      </c>
      <c r="J7" s="1">
        <v>3</v>
      </c>
      <c r="K7" s="4"/>
      <c r="M7" t="s">
        <v>13</v>
      </c>
      <c r="N7" s="15">
        <v>121000</v>
      </c>
      <c r="O7" s="15">
        <v>129000</v>
      </c>
      <c r="P7" s="5"/>
      <c r="Q7" s="13">
        <f t="shared" si="0"/>
        <v>-6.2015503875969</v>
      </c>
      <c r="R7" t="s">
        <v>14</v>
      </c>
    </row>
    <row r="8" spans="3:17" ht="14.25">
      <c r="C8" s="1">
        <v>4</v>
      </c>
      <c r="D8" s="1">
        <v>4</v>
      </c>
      <c r="F8" s="1">
        <v>40</v>
      </c>
      <c r="G8" s="1" t="s">
        <v>9</v>
      </c>
      <c r="I8" s="1" t="s">
        <v>10</v>
      </c>
      <c r="J8" s="1">
        <v>4</v>
      </c>
      <c r="K8" s="4"/>
      <c r="M8" t="s">
        <v>15</v>
      </c>
      <c r="N8" s="15">
        <v>166000</v>
      </c>
      <c r="O8" s="15">
        <v>176000</v>
      </c>
      <c r="P8" s="5"/>
      <c r="Q8" s="13">
        <f t="shared" si="0"/>
        <v>-5.681818181818176</v>
      </c>
    </row>
    <row r="9" spans="3:17" ht="14.25">
      <c r="C9" s="1">
        <v>5</v>
      </c>
      <c r="D9" s="1">
        <v>5</v>
      </c>
      <c r="F9" s="1">
        <v>40</v>
      </c>
      <c r="G9" s="1" t="s">
        <v>9</v>
      </c>
      <c r="I9" s="1" t="s">
        <v>10</v>
      </c>
      <c r="J9" s="1">
        <v>5</v>
      </c>
      <c r="K9" s="4"/>
      <c r="M9" t="s">
        <v>16</v>
      </c>
      <c r="N9" s="15">
        <v>145000</v>
      </c>
      <c r="O9" s="15">
        <v>155000</v>
      </c>
      <c r="P9" s="5"/>
      <c r="Q9" s="13">
        <f t="shared" si="0"/>
        <v>-6.451612903225811</v>
      </c>
    </row>
    <row r="10" spans="3:18" ht="14.25">
      <c r="C10" s="1">
        <v>6</v>
      </c>
      <c r="D10" s="1">
        <v>6</v>
      </c>
      <c r="F10" s="1">
        <v>40</v>
      </c>
      <c r="G10" s="1" t="s">
        <v>9</v>
      </c>
      <c r="I10" s="1" t="s">
        <v>10</v>
      </c>
      <c r="J10" s="4">
        <v>6</v>
      </c>
      <c r="K10" s="4"/>
      <c r="M10" t="s">
        <v>789</v>
      </c>
      <c r="N10" s="15">
        <v>117000</v>
      </c>
      <c r="O10" s="15">
        <v>125000</v>
      </c>
      <c r="P10" s="5"/>
      <c r="Q10" s="13">
        <f t="shared" si="0"/>
        <v>-6.399999999999995</v>
      </c>
      <c r="R10" t="s">
        <v>17</v>
      </c>
    </row>
    <row r="11" spans="3:18" ht="14.25">
      <c r="C11" s="1">
        <v>7</v>
      </c>
      <c r="D11" s="1">
        <v>7</v>
      </c>
      <c r="F11" s="1">
        <v>40</v>
      </c>
      <c r="G11" s="1" t="s">
        <v>9</v>
      </c>
      <c r="I11" s="1" t="s">
        <v>10</v>
      </c>
      <c r="J11" s="1">
        <v>7</v>
      </c>
      <c r="K11" s="4"/>
      <c r="L11" s="1" t="s">
        <v>18</v>
      </c>
      <c r="M11" t="s">
        <v>19</v>
      </c>
      <c r="N11" s="15">
        <v>142000</v>
      </c>
      <c r="O11" s="15">
        <v>153000</v>
      </c>
      <c r="P11" s="5"/>
      <c r="Q11" s="13">
        <f t="shared" si="0"/>
        <v>-7.189542483660127</v>
      </c>
      <c r="R11" t="s">
        <v>20</v>
      </c>
    </row>
    <row r="12" spans="3:18" ht="14.25">
      <c r="C12" s="1">
        <v>8</v>
      </c>
      <c r="D12" s="1">
        <v>8</v>
      </c>
      <c r="F12" s="1">
        <v>40</v>
      </c>
      <c r="G12" s="1" t="s">
        <v>9</v>
      </c>
      <c r="I12" s="1" t="s">
        <v>10</v>
      </c>
      <c r="J12" s="1">
        <v>8</v>
      </c>
      <c r="K12" s="4"/>
      <c r="M12" t="s">
        <v>790</v>
      </c>
      <c r="N12" s="15">
        <v>99200</v>
      </c>
      <c r="O12" s="15">
        <v>104000</v>
      </c>
      <c r="P12" s="5"/>
      <c r="Q12" s="13">
        <f t="shared" si="0"/>
        <v>-4.61538461538461</v>
      </c>
      <c r="R12" t="s">
        <v>946</v>
      </c>
    </row>
    <row r="13" spans="3:18" ht="14.25">
      <c r="C13" s="1">
        <v>9</v>
      </c>
      <c r="D13" s="1">
        <v>9</v>
      </c>
      <c r="F13" s="1">
        <v>40</v>
      </c>
      <c r="G13" s="1" t="s">
        <v>9</v>
      </c>
      <c r="I13" s="1" t="s">
        <v>10</v>
      </c>
      <c r="J13" s="1">
        <v>9</v>
      </c>
      <c r="K13" s="4"/>
      <c r="M13" t="s">
        <v>21</v>
      </c>
      <c r="N13" s="15">
        <v>172000</v>
      </c>
      <c r="O13" s="15">
        <v>183000</v>
      </c>
      <c r="P13" s="5"/>
      <c r="Q13" s="13">
        <f aca="true" t="shared" si="1" ref="Q13:Q76">(N13/O13-1)*100</f>
        <v>-6.010928961748629</v>
      </c>
      <c r="R13" t="s">
        <v>22</v>
      </c>
    </row>
    <row r="14" spans="3:17" ht="14.25">
      <c r="C14" s="1">
        <v>10</v>
      </c>
      <c r="D14" s="1">
        <v>10</v>
      </c>
      <c r="F14" s="1">
        <v>40</v>
      </c>
      <c r="G14" s="1" t="s">
        <v>9</v>
      </c>
      <c r="I14" s="1" t="s">
        <v>10</v>
      </c>
      <c r="J14" s="1">
        <v>10</v>
      </c>
      <c r="K14" s="4"/>
      <c r="M14" t="s">
        <v>23</v>
      </c>
      <c r="N14" s="15">
        <v>139000</v>
      </c>
      <c r="O14" s="15">
        <v>147000</v>
      </c>
      <c r="P14" s="5"/>
      <c r="Q14" s="13">
        <f t="shared" si="1"/>
        <v>-5.442176870748295</v>
      </c>
    </row>
    <row r="15" spans="3:17" ht="14.25">
      <c r="C15" s="1">
        <v>11</v>
      </c>
      <c r="D15" s="1">
        <v>38</v>
      </c>
      <c r="F15" s="1">
        <v>40</v>
      </c>
      <c r="G15" s="1" t="s">
        <v>9</v>
      </c>
      <c r="I15" s="1" t="s">
        <v>10</v>
      </c>
      <c r="J15" s="1">
        <v>11</v>
      </c>
      <c r="K15" s="4"/>
      <c r="M15" t="s">
        <v>63</v>
      </c>
      <c r="N15" s="15">
        <v>100000</v>
      </c>
      <c r="O15" s="15">
        <v>115000</v>
      </c>
      <c r="P15" s="5"/>
      <c r="Q15" s="13">
        <f t="shared" si="1"/>
        <v>-13.043478260869568</v>
      </c>
    </row>
    <row r="16" spans="3:18" ht="14.25">
      <c r="C16" s="1">
        <v>12</v>
      </c>
      <c r="D16" s="1">
        <v>12</v>
      </c>
      <c r="F16" s="1">
        <v>40</v>
      </c>
      <c r="G16" s="1" t="s">
        <v>9</v>
      </c>
      <c r="I16" s="1" t="s">
        <v>10</v>
      </c>
      <c r="J16" s="1">
        <v>12</v>
      </c>
      <c r="K16" s="4"/>
      <c r="M16" t="s">
        <v>24</v>
      </c>
      <c r="N16" s="15">
        <v>109000</v>
      </c>
      <c r="O16" s="15">
        <v>116000</v>
      </c>
      <c r="P16" s="5"/>
      <c r="Q16" s="13">
        <f t="shared" si="1"/>
        <v>-6.034482758620685</v>
      </c>
      <c r="R16" t="s">
        <v>25</v>
      </c>
    </row>
    <row r="17" spans="3:17" ht="14.25">
      <c r="C17" s="1">
        <v>13</v>
      </c>
      <c r="D17" s="1">
        <v>13</v>
      </c>
      <c r="F17" s="1">
        <v>40</v>
      </c>
      <c r="G17" s="1" t="s">
        <v>9</v>
      </c>
      <c r="I17" s="1" t="s">
        <v>10</v>
      </c>
      <c r="J17" s="1">
        <v>13</v>
      </c>
      <c r="K17" s="4"/>
      <c r="M17" t="s">
        <v>26</v>
      </c>
      <c r="N17" s="15">
        <v>123000</v>
      </c>
      <c r="O17" s="15">
        <v>137000</v>
      </c>
      <c r="P17" s="5"/>
      <c r="Q17" s="13">
        <f t="shared" si="1"/>
        <v>-10.21897810218978</v>
      </c>
    </row>
    <row r="18" spans="3:18" ht="14.25">
      <c r="C18" s="1">
        <v>14</v>
      </c>
      <c r="D18" s="1">
        <v>14</v>
      </c>
      <c r="F18" s="1">
        <v>40</v>
      </c>
      <c r="G18" s="1" t="s">
        <v>9</v>
      </c>
      <c r="I18" s="1" t="s">
        <v>10</v>
      </c>
      <c r="J18" s="1">
        <v>14</v>
      </c>
      <c r="K18" s="4"/>
      <c r="M18" t="s">
        <v>27</v>
      </c>
      <c r="N18" s="15">
        <v>152000</v>
      </c>
      <c r="O18" s="15">
        <v>162000</v>
      </c>
      <c r="P18" s="5"/>
      <c r="Q18" s="13">
        <f t="shared" si="1"/>
        <v>-6.172839506172845</v>
      </c>
      <c r="R18" t="s">
        <v>28</v>
      </c>
    </row>
    <row r="19" spans="3:18" ht="14.25">
      <c r="C19" s="1">
        <v>15</v>
      </c>
      <c r="D19" s="1">
        <v>15</v>
      </c>
      <c r="F19" s="1">
        <v>40</v>
      </c>
      <c r="G19" s="1" t="s">
        <v>9</v>
      </c>
      <c r="I19" s="1" t="s">
        <v>10</v>
      </c>
      <c r="J19" s="1">
        <v>15</v>
      </c>
      <c r="K19" s="4"/>
      <c r="M19" t="s">
        <v>29</v>
      </c>
      <c r="N19" s="15">
        <v>142000</v>
      </c>
      <c r="O19" s="15">
        <v>153000</v>
      </c>
      <c r="P19" s="5"/>
      <c r="Q19" s="13">
        <f t="shared" si="1"/>
        <v>-7.189542483660127</v>
      </c>
      <c r="R19" t="s">
        <v>30</v>
      </c>
    </row>
    <row r="20" spans="3:18" ht="14.25">
      <c r="C20" s="1">
        <v>16</v>
      </c>
      <c r="D20" s="1">
        <v>16</v>
      </c>
      <c r="F20" s="1">
        <v>40</v>
      </c>
      <c r="G20" s="1" t="s">
        <v>9</v>
      </c>
      <c r="I20" s="1" t="s">
        <v>10</v>
      </c>
      <c r="J20" s="1">
        <v>16</v>
      </c>
      <c r="K20" s="4"/>
      <c r="L20" s="1" t="s">
        <v>18</v>
      </c>
      <c r="M20" t="s">
        <v>31</v>
      </c>
      <c r="N20" s="15">
        <v>131000</v>
      </c>
      <c r="O20" s="15">
        <v>141000</v>
      </c>
      <c r="P20" s="5"/>
      <c r="Q20" s="13">
        <f t="shared" si="1"/>
        <v>-7.092198581560282</v>
      </c>
      <c r="R20" t="s">
        <v>32</v>
      </c>
    </row>
    <row r="21" spans="3:18" ht="14.25">
      <c r="C21" s="1">
        <v>17</v>
      </c>
      <c r="D21" s="1">
        <v>17</v>
      </c>
      <c r="F21" s="1">
        <v>40</v>
      </c>
      <c r="G21" s="1" t="s">
        <v>9</v>
      </c>
      <c r="I21" s="1" t="s">
        <v>10</v>
      </c>
      <c r="J21" s="1">
        <v>17</v>
      </c>
      <c r="K21" s="4"/>
      <c r="L21" s="1" t="s">
        <v>18</v>
      </c>
      <c r="M21" t="s">
        <v>33</v>
      </c>
      <c r="N21" s="15">
        <v>226000</v>
      </c>
      <c r="O21" s="15">
        <v>240000</v>
      </c>
      <c r="P21" s="5"/>
      <c r="Q21" s="13">
        <f t="shared" si="1"/>
        <v>-5.833333333333335</v>
      </c>
      <c r="R21" t="s">
        <v>34</v>
      </c>
    </row>
    <row r="22" spans="3:18" ht="14.25">
      <c r="C22" s="1">
        <v>18</v>
      </c>
      <c r="D22" s="1">
        <v>18</v>
      </c>
      <c r="F22" s="1">
        <v>40</v>
      </c>
      <c r="G22" s="1" t="s">
        <v>9</v>
      </c>
      <c r="I22" s="1" t="s">
        <v>10</v>
      </c>
      <c r="J22" s="1">
        <v>18</v>
      </c>
      <c r="K22" s="4"/>
      <c r="M22" t="s">
        <v>35</v>
      </c>
      <c r="N22" s="15">
        <v>113000</v>
      </c>
      <c r="O22" s="15">
        <v>122000</v>
      </c>
      <c r="P22" s="5"/>
      <c r="Q22" s="13">
        <f t="shared" si="1"/>
        <v>-7.377049180327866</v>
      </c>
      <c r="R22" t="s">
        <v>36</v>
      </c>
    </row>
    <row r="23" spans="3:18" ht="14.25">
      <c r="C23" s="1">
        <v>19</v>
      </c>
      <c r="D23" s="1">
        <v>19</v>
      </c>
      <c r="F23" s="1">
        <v>40</v>
      </c>
      <c r="G23" s="1" t="s">
        <v>9</v>
      </c>
      <c r="I23" s="1" t="s">
        <v>10</v>
      </c>
      <c r="J23" s="1">
        <v>19</v>
      </c>
      <c r="K23" s="4"/>
      <c r="M23" t="s">
        <v>37</v>
      </c>
      <c r="N23" s="15">
        <v>170000</v>
      </c>
      <c r="O23" s="15">
        <v>181000</v>
      </c>
      <c r="P23" s="5"/>
      <c r="Q23" s="13">
        <f t="shared" si="1"/>
        <v>-6.077348066298338</v>
      </c>
      <c r="R23" t="s">
        <v>38</v>
      </c>
    </row>
    <row r="24" spans="3:17" ht="14.25">
      <c r="C24" s="1">
        <v>20</v>
      </c>
      <c r="D24" s="1">
        <v>37</v>
      </c>
      <c r="F24" s="1">
        <v>40</v>
      </c>
      <c r="G24" s="1" t="s">
        <v>9</v>
      </c>
      <c r="I24" s="1" t="s">
        <v>10</v>
      </c>
      <c r="J24" s="1">
        <v>20</v>
      </c>
      <c r="K24" s="4"/>
      <c r="M24" t="s">
        <v>62</v>
      </c>
      <c r="N24" s="15">
        <v>160000</v>
      </c>
      <c r="O24" s="15">
        <v>167000</v>
      </c>
      <c r="P24" s="5"/>
      <c r="Q24" s="13">
        <f t="shared" si="1"/>
        <v>-4.191616766467066</v>
      </c>
    </row>
    <row r="25" spans="3:18" ht="14.25">
      <c r="C25" s="1">
        <v>21</v>
      </c>
      <c r="D25" s="1">
        <v>21</v>
      </c>
      <c r="F25" s="1">
        <v>40</v>
      </c>
      <c r="G25" s="1" t="s">
        <v>9</v>
      </c>
      <c r="I25" s="1" t="s">
        <v>10</v>
      </c>
      <c r="J25" s="1">
        <v>21</v>
      </c>
      <c r="K25" s="4"/>
      <c r="M25" t="s">
        <v>39</v>
      </c>
      <c r="N25" s="15">
        <v>142000</v>
      </c>
      <c r="O25" s="15">
        <v>156000</v>
      </c>
      <c r="P25" s="5"/>
      <c r="Q25" s="13">
        <f t="shared" si="1"/>
        <v>-8.974358974358976</v>
      </c>
      <c r="R25" t="s">
        <v>40</v>
      </c>
    </row>
    <row r="26" spans="3:17" ht="14.25">
      <c r="C26" s="1">
        <v>22</v>
      </c>
      <c r="D26" s="1">
        <v>22</v>
      </c>
      <c r="F26" s="1">
        <v>40</v>
      </c>
      <c r="G26" s="1" t="s">
        <v>9</v>
      </c>
      <c r="I26" s="1" t="s">
        <v>10</v>
      </c>
      <c r="J26" s="1">
        <v>22</v>
      </c>
      <c r="K26" s="4"/>
      <c r="M26" t="s">
        <v>41</v>
      </c>
      <c r="N26" s="15">
        <v>120000</v>
      </c>
      <c r="O26" s="15">
        <v>130000</v>
      </c>
      <c r="P26" s="5"/>
      <c r="Q26" s="13">
        <f t="shared" si="1"/>
        <v>-7.692307692307687</v>
      </c>
    </row>
    <row r="27" spans="3:17" ht="14.25">
      <c r="C27" s="1">
        <v>23</v>
      </c>
      <c r="D27" s="1">
        <v>23</v>
      </c>
      <c r="F27" s="1">
        <v>40</v>
      </c>
      <c r="G27" s="1" t="s">
        <v>9</v>
      </c>
      <c r="I27" s="1" t="s">
        <v>10</v>
      </c>
      <c r="J27" s="1">
        <v>23</v>
      </c>
      <c r="K27" s="4"/>
      <c r="M27" t="s">
        <v>791</v>
      </c>
      <c r="N27" s="15">
        <v>133000</v>
      </c>
      <c r="O27" s="16" t="s">
        <v>753</v>
      </c>
      <c r="P27" s="5"/>
      <c r="Q27" s="13"/>
    </row>
    <row r="28" spans="3:17" ht="14.25">
      <c r="C28" s="1">
        <v>24</v>
      </c>
      <c r="D28" s="1">
        <v>24</v>
      </c>
      <c r="F28" s="1">
        <v>40</v>
      </c>
      <c r="G28" s="1" t="s">
        <v>9</v>
      </c>
      <c r="I28" s="1" t="s">
        <v>10</v>
      </c>
      <c r="J28" s="1">
        <v>24</v>
      </c>
      <c r="K28" s="4"/>
      <c r="M28" t="s">
        <v>42</v>
      </c>
      <c r="N28" s="15">
        <v>127000</v>
      </c>
      <c r="O28" s="15">
        <v>141000</v>
      </c>
      <c r="P28" s="5"/>
      <c r="Q28" s="13">
        <f t="shared" si="1"/>
        <v>-9.9290780141844</v>
      </c>
    </row>
    <row r="29" spans="3:17" ht="14.25">
      <c r="C29" s="1">
        <v>25</v>
      </c>
      <c r="D29" s="1">
        <v>25</v>
      </c>
      <c r="F29" s="1">
        <v>40</v>
      </c>
      <c r="G29" s="1" t="s">
        <v>9</v>
      </c>
      <c r="I29" s="1" t="s">
        <v>10</v>
      </c>
      <c r="J29" s="1">
        <v>25</v>
      </c>
      <c r="K29" s="4"/>
      <c r="M29" t="s">
        <v>43</v>
      </c>
      <c r="N29" s="15">
        <v>127000</v>
      </c>
      <c r="O29" s="15">
        <v>139000</v>
      </c>
      <c r="P29" s="5"/>
      <c r="Q29" s="13">
        <f t="shared" si="1"/>
        <v>-8.633093525179858</v>
      </c>
    </row>
    <row r="30" spans="3:17" ht="14.25">
      <c r="C30" s="1">
        <v>26</v>
      </c>
      <c r="D30" s="1">
        <v>26</v>
      </c>
      <c r="F30" s="1">
        <v>40</v>
      </c>
      <c r="G30" s="1" t="s">
        <v>9</v>
      </c>
      <c r="I30" s="1" t="s">
        <v>10</v>
      </c>
      <c r="J30" s="1">
        <v>26</v>
      </c>
      <c r="K30" s="4"/>
      <c r="M30" t="s">
        <v>44</v>
      </c>
      <c r="N30" s="15">
        <v>115000</v>
      </c>
      <c r="O30" s="15">
        <v>133000</v>
      </c>
      <c r="P30" s="5"/>
      <c r="Q30" s="13">
        <f t="shared" si="1"/>
        <v>-13.533834586466165</v>
      </c>
    </row>
    <row r="31" spans="3:18" ht="14.25">
      <c r="C31" s="1">
        <v>27</v>
      </c>
      <c r="D31" s="1">
        <v>27</v>
      </c>
      <c r="F31" s="1">
        <v>40</v>
      </c>
      <c r="G31" s="1" t="s">
        <v>9</v>
      </c>
      <c r="I31" s="1" t="s">
        <v>10</v>
      </c>
      <c r="J31" s="1">
        <v>27</v>
      </c>
      <c r="K31" s="4"/>
      <c r="M31" t="s">
        <v>45</v>
      </c>
      <c r="N31" s="15">
        <v>166000</v>
      </c>
      <c r="O31" s="15">
        <v>176000</v>
      </c>
      <c r="P31" s="5"/>
      <c r="Q31" s="13">
        <f t="shared" si="1"/>
        <v>-5.681818181818176</v>
      </c>
      <c r="R31" t="s">
        <v>46</v>
      </c>
    </row>
    <row r="32" spans="3:18" ht="14.25">
      <c r="C32" s="1">
        <v>28</v>
      </c>
      <c r="D32" s="1">
        <v>28</v>
      </c>
      <c r="F32" s="1">
        <v>40</v>
      </c>
      <c r="G32" s="1" t="s">
        <v>9</v>
      </c>
      <c r="I32" s="1" t="s">
        <v>10</v>
      </c>
      <c r="J32" s="1">
        <v>28</v>
      </c>
      <c r="K32" s="4"/>
      <c r="M32" t="s">
        <v>47</v>
      </c>
      <c r="N32" s="15">
        <v>195000</v>
      </c>
      <c r="O32" s="15">
        <v>208000</v>
      </c>
      <c r="P32" s="5"/>
      <c r="Q32" s="13">
        <f t="shared" si="1"/>
        <v>-6.25</v>
      </c>
      <c r="R32" t="s">
        <v>48</v>
      </c>
    </row>
    <row r="33" spans="3:18" ht="14.25">
      <c r="C33" s="1">
        <v>29</v>
      </c>
      <c r="D33" s="1">
        <v>29</v>
      </c>
      <c r="F33" s="1">
        <v>40</v>
      </c>
      <c r="G33" s="1" t="s">
        <v>9</v>
      </c>
      <c r="I33" s="1" t="s">
        <v>10</v>
      </c>
      <c r="J33" s="1">
        <v>29</v>
      </c>
      <c r="K33" s="4"/>
      <c r="M33" t="s">
        <v>49</v>
      </c>
      <c r="N33" s="15">
        <v>146000</v>
      </c>
      <c r="O33" s="15">
        <v>154000</v>
      </c>
      <c r="P33" s="5"/>
      <c r="Q33" s="13">
        <f t="shared" si="1"/>
        <v>-5.1948051948051965</v>
      </c>
      <c r="R33" t="s">
        <v>50</v>
      </c>
    </row>
    <row r="34" spans="3:18" ht="14.25">
      <c r="C34" s="1">
        <v>30</v>
      </c>
      <c r="D34" s="1">
        <v>30</v>
      </c>
      <c r="F34" s="1">
        <v>40</v>
      </c>
      <c r="G34" s="1" t="s">
        <v>9</v>
      </c>
      <c r="I34" s="1" t="s">
        <v>10</v>
      </c>
      <c r="J34" s="1">
        <v>30</v>
      </c>
      <c r="K34" s="4"/>
      <c r="M34" t="s">
        <v>792</v>
      </c>
      <c r="N34" s="15">
        <v>111000</v>
      </c>
      <c r="O34" s="15">
        <v>119000</v>
      </c>
      <c r="P34" s="5"/>
      <c r="Q34" s="13">
        <f t="shared" si="1"/>
        <v>-6.72268907563025</v>
      </c>
      <c r="R34" t="s">
        <v>947</v>
      </c>
    </row>
    <row r="35" spans="3:18" ht="14.25">
      <c r="C35" s="1">
        <v>31</v>
      </c>
      <c r="D35" s="1">
        <v>31</v>
      </c>
      <c r="F35" s="1">
        <v>40</v>
      </c>
      <c r="G35" s="1" t="s">
        <v>9</v>
      </c>
      <c r="I35" s="1" t="s">
        <v>10</v>
      </c>
      <c r="J35" s="1">
        <v>31</v>
      </c>
      <c r="K35" s="4"/>
      <c r="M35" t="s">
        <v>51</v>
      </c>
      <c r="N35" s="15">
        <v>174000</v>
      </c>
      <c r="O35" s="15">
        <v>181000</v>
      </c>
      <c r="P35" s="5"/>
      <c r="Q35" s="13">
        <f t="shared" si="1"/>
        <v>-3.8674033149171283</v>
      </c>
      <c r="R35" t="s">
        <v>52</v>
      </c>
    </row>
    <row r="36" spans="3:18" ht="14.25">
      <c r="C36" s="1">
        <v>32</v>
      </c>
      <c r="D36" s="1">
        <v>32</v>
      </c>
      <c r="F36" s="1">
        <v>40</v>
      </c>
      <c r="G36" s="1" t="s">
        <v>9</v>
      </c>
      <c r="I36" s="1" t="s">
        <v>10</v>
      </c>
      <c r="J36" s="1">
        <v>32</v>
      </c>
      <c r="K36" s="4"/>
      <c r="M36" t="s">
        <v>53</v>
      </c>
      <c r="N36" s="15">
        <v>175000</v>
      </c>
      <c r="O36" s="15">
        <v>183000</v>
      </c>
      <c r="P36" s="5"/>
      <c r="Q36" s="13">
        <f t="shared" si="1"/>
        <v>-4.371584699453557</v>
      </c>
      <c r="R36" t="s">
        <v>54</v>
      </c>
    </row>
    <row r="37" spans="3:17" ht="14.25">
      <c r="C37" s="1">
        <v>33</v>
      </c>
      <c r="D37" s="1">
        <v>33</v>
      </c>
      <c r="F37" s="1">
        <v>40</v>
      </c>
      <c r="G37" s="1" t="s">
        <v>9</v>
      </c>
      <c r="I37" s="1" t="s">
        <v>10</v>
      </c>
      <c r="J37" s="1">
        <v>33</v>
      </c>
      <c r="K37" s="4"/>
      <c r="M37" t="s">
        <v>55</v>
      </c>
      <c r="N37" s="15">
        <v>138000</v>
      </c>
      <c r="O37" s="15">
        <v>146000</v>
      </c>
      <c r="P37" s="5"/>
      <c r="Q37" s="13">
        <f t="shared" si="1"/>
        <v>-5.47945205479452</v>
      </c>
    </row>
    <row r="38" spans="3:18" ht="14.25">
      <c r="C38" s="1">
        <v>34</v>
      </c>
      <c r="D38" s="1">
        <v>34</v>
      </c>
      <c r="F38" s="1">
        <v>40</v>
      </c>
      <c r="G38" s="1" t="s">
        <v>9</v>
      </c>
      <c r="I38" s="1" t="s">
        <v>10</v>
      </c>
      <c r="J38" s="1">
        <v>34</v>
      </c>
      <c r="K38" s="4"/>
      <c r="M38" t="s">
        <v>56</v>
      </c>
      <c r="N38" s="15">
        <v>181000</v>
      </c>
      <c r="O38" s="15">
        <v>192000</v>
      </c>
      <c r="P38" s="5"/>
      <c r="Q38" s="13">
        <f t="shared" si="1"/>
        <v>-5.7291666666666625</v>
      </c>
      <c r="R38" t="s">
        <v>57</v>
      </c>
    </row>
    <row r="39" spans="3:18" ht="14.25">
      <c r="C39" s="1">
        <v>35</v>
      </c>
      <c r="D39" s="1">
        <v>35</v>
      </c>
      <c r="F39" s="1">
        <v>40</v>
      </c>
      <c r="G39" s="1" t="s">
        <v>9</v>
      </c>
      <c r="I39" s="1" t="s">
        <v>10</v>
      </c>
      <c r="J39" s="1">
        <v>35</v>
      </c>
      <c r="K39" s="4"/>
      <c r="M39" t="s">
        <v>58</v>
      </c>
      <c r="N39" s="15">
        <v>162000</v>
      </c>
      <c r="O39" s="15">
        <v>171000</v>
      </c>
      <c r="P39" s="5"/>
      <c r="Q39" s="13">
        <f t="shared" si="1"/>
        <v>-5.263157894736848</v>
      </c>
      <c r="R39" t="s">
        <v>59</v>
      </c>
    </row>
    <row r="40" spans="3:18" ht="14.25">
      <c r="C40" s="1">
        <v>36</v>
      </c>
      <c r="D40" s="1">
        <v>36</v>
      </c>
      <c r="F40" s="1">
        <v>40</v>
      </c>
      <c r="G40" s="1" t="s">
        <v>9</v>
      </c>
      <c r="I40" s="1" t="s">
        <v>10</v>
      </c>
      <c r="J40" s="1">
        <v>36</v>
      </c>
      <c r="K40" s="4"/>
      <c r="M40" t="s">
        <v>60</v>
      </c>
      <c r="N40" s="15">
        <v>205000</v>
      </c>
      <c r="O40" s="15">
        <v>218000</v>
      </c>
      <c r="P40" s="5"/>
      <c r="Q40" s="13">
        <f t="shared" si="1"/>
        <v>-5.9633027522935755</v>
      </c>
      <c r="R40" t="s">
        <v>61</v>
      </c>
    </row>
    <row r="41" spans="3:18" ht="14.25">
      <c r="C41" s="1">
        <v>37</v>
      </c>
      <c r="G41" s="1" t="s">
        <v>737</v>
      </c>
      <c r="I41" s="1" t="s">
        <v>736</v>
      </c>
      <c r="J41" s="1">
        <v>37</v>
      </c>
      <c r="K41" s="4"/>
      <c r="M41" t="s">
        <v>793</v>
      </c>
      <c r="N41" s="15">
        <v>193000</v>
      </c>
      <c r="O41" s="15">
        <v>205000</v>
      </c>
      <c r="P41" s="5"/>
      <c r="Q41" s="13">
        <f t="shared" si="1"/>
        <v>-5.853658536585371</v>
      </c>
      <c r="R41" t="s">
        <v>948</v>
      </c>
    </row>
    <row r="42" spans="3:17" ht="14.25">
      <c r="C42" s="1">
        <v>38</v>
      </c>
      <c r="G42" s="1" t="s">
        <v>737</v>
      </c>
      <c r="I42" s="1" t="s">
        <v>736</v>
      </c>
      <c r="J42" s="1">
        <v>38</v>
      </c>
      <c r="K42" s="4"/>
      <c r="M42" t="s">
        <v>794</v>
      </c>
      <c r="N42" s="15">
        <v>110000</v>
      </c>
      <c r="O42" s="15">
        <v>116000</v>
      </c>
      <c r="P42" s="5"/>
      <c r="Q42" s="13">
        <f t="shared" si="1"/>
        <v>-5.1724137931034475</v>
      </c>
    </row>
    <row r="43" spans="3:18" ht="14.25">
      <c r="C43" s="1">
        <v>39</v>
      </c>
      <c r="G43" s="1" t="s">
        <v>737</v>
      </c>
      <c r="I43" s="1" t="s">
        <v>736</v>
      </c>
      <c r="J43" s="1">
        <v>39</v>
      </c>
      <c r="K43" s="4" t="s">
        <v>757</v>
      </c>
      <c r="L43" s="1" t="s">
        <v>18</v>
      </c>
      <c r="M43" t="s">
        <v>795</v>
      </c>
      <c r="N43" s="15">
        <v>154000</v>
      </c>
      <c r="O43" s="15">
        <v>162000</v>
      </c>
      <c r="P43" s="5"/>
      <c r="Q43" s="13">
        <f t="shared" si="1"/>
        <v>-4.938271604938271</v>
      </c>
      <c r="R43" t="s">
        <v>949</v>
      </c>
    </row>
    <row r="44" spans="3:17" ht="14.25">
      <c r="C44" s="1">
        <v>40</v>
      </c>
      <c r="G44" s="1" t="s">
        <v>737</v>
      </c>
      <c r="I44" s="1" t="s">
        <v>736</v>
      </c>
      <c r="J44" s="1">
        <v>40</v>
      </c>
      <c r="K44" s="4" t="s">
        <v>758</v>
      </c>
      <c r="M44" t="s">
        <v>796</v>
      </c>
      <c r="N44" s="15">
        <v>81100</v>
      </c>
      <c r="O44" s="15">
        <v>88100</v>
      </c>
      <c r="P44" s="5"/>
      <c r="Q44" s="13">
        <f t="shared" si="1"/>
        <v>-7.945516458569813</v>
      </c>
    </row>
    <row r="45" spans="3:18" ht="14.25">
      <c r="C45" s="1">
        <v>41</v>
      </c>
      <c r="G45" s="1" t="s">
        <v>737</v>
      </c>
      <c r="I45" s="1" t="s">
        <v>736</v>
      </c>
      <c r="J45" s="1">
        <v>41</v>
      </c>
      <c r="K45" s="4" t="s">
        <v>759</v>
      </c>
      <c r="M45" t="s">
        <v>797</v>
      </c>
      <c r="N45" s="15">
        <v>120000</v>
      </c>
      <c r="O45" s="15">
        <v>129000</v>
      </c>
      <c r="P45" s="5"/>
      <c r="Q45" s="13">
        <f t="shared" si="1"/>
        <v>-6.976744186046513</v>
      </c>
      <c r="R45" t="s">
        <v>950</v>
      </c>
    </row>
    <row r="46" spans="3:17" ht="14.25">
      <c r="C46" s="1">
        <v>42</v>
      </c>
      <c r="G46" s="1" t="s">
        <v>737</v>
      </c>
      <c r="I46" s="1" t="s">
        <v>736</v>
      </c>
      <c r="J46" s="1">
        <v>42</v>
      </c>
      <c r="K46" s="4" t="s">
        <v>760</v>
      </c>
      <c r="M46" t="s">
        <v>798</v>
      </c>
      <c r="N46" s="15">
        <v>129000</v>
      </c>
      <c r="O46" s="15">
        <v>142000</v>
      </c>
      <c r="P46" s="5"/>
      <c r="Q46" s="13">
        <f t="shared" si="1"/>
        <v>-9.154929577464788</v>
      </c>
    </row>
    <row r="47" spans="3:18" ht="14.25">
      <c r="C47" s="1">
        <v>43</v>
      </c>
      <c r="G47" s="1" t="s">
        <v>737</v>
      </c>
      <c r="I47" s="1" t="s">
        <v>736</v>
      </c>
      <c r="J47" s="1">
        <v>43</v>
      </c>
      <c r="K47" s="4" t="s">
        <v>761</v>
      </c>
      <c r="M47" t="s">
        <v>799</v>
      </c>
      <c r="N47" s="15">
        <v>121000</v>
      </c>
      <c r="O47" s="15">
        <v>129000</v>
      </c>
      <c r="P47" s="5"/>
      <c r="Q47" s="13">
        <f t="shared" si="1"/>
        <v>-6.2015503875969</v>
      </c>
      <c r="R47" t="s">
        <v>951</v>
      </c>
    </row>
    <row r="48" spans="3:18" ht="14.25">
      <c r="C48" s="1">
        <v>44</v>
      </c>
      <c r="G48" s="1" t="s">
        <v>737</v>
      </c>
      <c r="I48" s="1" t="s">
        <v>736</v>
      </c>
      <c r="J48" s="1">
        <v>44</v>
      </c>
      <c r="K48" s="4" t="s">
        <v>762</v>
      </c>
      <c r="L48" s="1" t="s">
        <v>18</v>
      </c>
      <c r="M48" t="s">
        <v>800</v>
      </c>
      <c r="N48" s="15">
        <v>149000</v>
      </c>
      <c r="O48" s="15">
        <v>159000</v>
      </c>
      <c r="P48" s="5"/>
      <c r="Q48" s="13">
        <f t="shared" si="1"/>
        <v>-6.2893081761006275</v>
      </c>
      <c r="R48" t="s">
        <v>952</v>
      </c>
    </row>
    <row r="49" spans="3:18" ht="14.25">
      <c r="C49" s="1">
        <v>45</v>
      </c>
      <c r="G49" s="1" t="s">
        <v>737</v>
      </c>
      <c r="I49" s="1" t="s">
        <v>736</v>
      </c>
      <c r="J49" s="1">
        <v>45</v>
      </c>
      <c r="K49" s="4" t="s">
        <v>763</v>
      </c>
      <c r="M49" t="s">
        <v>801</v>
      </c>
      <c r="N49" s="15">
        <v>88500</v>
      </c>
      <c r="O49" s="15">
        <v>98100</v>
      </c>
      <c r="P49" s="5"/>
      <c r="Q49" s="13">
        <f t="shared" si="1"/>
        <v>-9.785932721712543</v>
      </c>
      <c r="R49" t="s">
        <v>953</v>
      </c>
    </row>
    <row r="50" spans="3:18" ht="14.25">
      <c r="C50" s="1">
        <v>46</v>
      </c>
      <c r="G50" s="1" t="s">
        <v>737</v>
      </c>
      <c r="I50" s="1" t="s">
        <v>736</v>
      </c>
      <c r="J50" s="1">
        <v>46</v>
      </c>
      <c r="K50" s="4" t="s">
        <v>764</v>
      </c>
      <c r="M50" t="s">
        <v>802</v>
      </c>
      <c r="N50" s="15">
        <v>138000</v>
      </c>
      <c r="O50" s="15">
        <v>147000</v>
      </c>
      <c r="P50" s="5"/>
      <c r="Q50" s="13">
        <f t="shared" si="1"/>
        <v>-6.122448979591832</v>
      </c>
      <c r="R50" t="s">
        <v>954</v>
      </c>
    </row>
    <row r="51" spans="3:18" ht="14.25">
      <c r="C51" s="1">
        <v>47</v>
      </c>
      <c r="G51" s="1" t="s">
        <v>737</v>
      </c>
      <c r="I51" s="1" t="s">
        <v>736</v>
      </c>
      <c r="J51" s="1">
        <v>47</v>
      </c>
      <c r="K51" s="4" t="s">
        <v>765</v>
      </c>
      <c r="M51" t="s">
        <v>803</v>
      </c>
      <c r="N51" s="15">
        <v>138000</v>
      </c>
      <c r="O51" s="15">
        <v>151000</v>
      </c>
      <c r="P51" s="5"/>
      <c r="Q51" s="13">
        <f t="shared" si="1"/>
        <v>-8.609271523178808</v>
      </c>
      <c r="R51" t="s">
        <v>955</v>
      </c>
    </row>
    <row r="52" spans="3:17" ht="14.25">
      <c r="C52" s="1">
        <v>48</v>
      </c>
      <c r="G52" s="1" t="s">
        <v>737</v>
      </c>
      <c r="I52" s="1" t="s">
        <v>736</v>
      </c>
      <c r="J52" s="1">
        <v>48</v>
      </c>
      <c r="K52" s="4" t="s">
        <v>766</v>
      </c>
      <c r="M52" t="s">
        <v>804</v>
      </c>
      <c r="N52" s="15">
        <v>138000</v>
      </c>
      <c r="O52" s="16" t="s">
        <v>753</v>
      </c>
      <c r="P52" s="5"/>
      <c r="Q52" s="13"/>
    </row>
    <row r="53" spans="3:17" ht="14.25">
      <c r="C53" s="1">
        <v>49</v>
      </c>
      <c r="G53" s="1" t="s">
        <v>737</v>
      </c>
      <c r="I53" s="1" t="s">
        <v>736</v>
      </c>
      <c r="J53" s="1">
        <v>49</v>
      </c>
      <c r="K53" s="4" t="s">
        <v>767</v>
      </c>
      <c r="M53" t="s">
        <v>805</v>
      </c>
      <c r="N53" s="15">
        <v>139000</v>
      </c>
      <c r="O53" s="15">
        <v>149000</v>
      </c>
      <c r="P53" s="5"/>
      <c r="Q53" s="13">
        <f t="shared" si="1"/>
        <v>-6.711409395973156</v>
      </c>
    </row>
    <row r="54" spans="3:18" ht="14.25">
      <c r="C54" s="1">
        <v>50</v>
      </c>
      <c r="G54" s="1" t="s">
        <v>737</v>
      </c>
      <c r="I54" s="1" t="s">
        <v>736</v>
      </c>
      <c r="J54" s="1">
        <v>50</v>
      </c>
      <c r="K54" s="4" t="s">
        <v>768</v>
      </c>
      <c r="M54" t="s">
        <v>806</v>
      </c>
      <c r="N54" s="15">
        <v>127000</v>
      </c>
      <c r="O54" s="15">
        <v>139000</v>
      </c>
      <c r="P54" s="5"/>
      <c r="Q54" s="13">
        <f t="shared" si="1"/>
        <v>-8.633093525179858</v>
      </c>
      <c r="R54" t="s">
        <v>956</v>
      </c>
    </row>
    <row r="55" spans="3:18" ht="14.25">
      <c r="C55" s="1">
        <v>51</v>
      </c>
      <c r="G55" s="1" t="s">
        <v>737</v>
      </c>
      <c r="I55" s="1" t="s">
        <v>736</v>
      </c>
      <c r="J55" s="1">
        <v>51</v>
      </c>
      <c r="K55" s="4" t="s">
        <v>769</v>
      </c>
      <c r="M55" t="s">
        <v>807</v>
      </c>
      <c r="N55" s="15">
        <v>149000</v>
      </c>
      <c r="O55" s="15">
        <v>159000</v>
      </c>
      <c r="P55" s="5"/>
      <c r="Q55" s="13">
        <f t="shared" si="1"/>
        <v>-6.2893081761006275</v>
      </c>
      <c r="R55" t="s">
        <v>957</v>
      </c>
    </row>
    <row r="56" spans="3:17" ht="14.25">
      <c r="C56" s="1">
        <v>52</v>
      </c>
      <c r="G56" s="1" t="s">
        <v>737</v>
      </c>
      <c r="I56" s="1" t="s">
        <v>736</v>
      </c>
      <c r="J56" s="1">
        <v>52</v>
      </c>
      <c r="K56" s="4" t="s">
        <v>770</v>
      </c>
      <c r="M56" t="s">
        <v>808</v>
      </c>
      <c r="N56" s="15">
        <v>118000</v>
      </c>
      <c r="O56" s="15">
        <v>126000</v>
      </c>
      <c r="P56" s="5"/>
      <c r="Q56" s="13">
        <f t="shared" si="1"/>
        <v>-6.349206349206349</v>
      </c>
    </row>
    <row r="57" spans="3:17" ht="14.25">
      <c r="C57" s="1">
        <v>53</v>
      </c>
      <c r="G57" s="1" t="s">
        <v>737</v>
      </c>
      <c r="I57" s="1" t="s">
        <v>736</v>
      </c>
      <c r="J57" s="1">
        <v>53</v>
      </c>
      <c r="K57" s="4" t="s">
        <v>771</v>
      </c>
      <c r="M57" t="s">
        <v>809</v>
      </c>
      <c r="N57" s="15">
        <v>128000</v>
      </c>
      <c r="O57" s="15">
        <v>135000</v>
      </c>
      <c r="P57" s="5"/>
      <c r="Q57" s="13">
        <f t="shared" si="1"/>
        <v>-5.185185185185182</v>
      </c>
    </row>
    <row r="58" spans="3:17" ht="14.25">
      <c r="C58" s="1">
        <v>54</v>
      </c>
      <c r="G58" s="1" t="s">
        <v>737</v>
      </c>
      <c r="I58" s="1" t="s">
        <v>736</v>
      </c>
      <c r="J58" s="1">
        <v>54</v>
      </c>
      <c r="K58" s="4" t="s">
        <v>772</v>
      </c>
      <c r="M58" t="s">
        <v>810</v>
      </c>
      <c r="N58" s="15">
        <v>104000</v>
      </c>
      <c r="O58" s="15">
        <v>110000</v>
      </c>
      <c r="P58" s="5"/>
      <c r="Q58" s="13">
        <f t="shared" si="1"/>
        <v>-5.454545454545457</v>
      </c>
    </row>
    <row r="59" spans="3:17" ht="14.25">
      <c r="C59" s="1">
        <v>55</v>
      </c>
      <c r="D59" s="1">
        <v>39</v>
      </c>
      <c r="F59" s="1">
        <v>40</v>
      </c>
      <c r="G59" s="1" t="s">
        <v>9</v>
      </c>
      <c r="H59" s="1">
        <v>5</v>
      </c>
      <c r="I59" s="1" t="s">
        <v>10</v>
      </c>
      <c r="J59" s="1">
        <v>1</v>
      </c>
      <c r="K59" s="4"/>
      <c r="M59" t="s">
        <v>811</v>
      </c>
      <c r="N59" s="15">
        <v>328000</v>
      </c>
      <c r="O59" s="15">
        <v>382000</v>
      </c>
      <c r="P59" s="5"/>
      <c r="Q59" s="13">
        <f t="shared" si="1"/>
        <v>-14.136125654450261</v>
      </c>
    </row>
    <row r="60" spans="3:17" ht="14.25">
      <c r="C60" s="1">
        <v>56</v>
      </c>
      <c r="D60" s="1">
        <v>40</v>
      </c>
      <c r="F60" s="1">
        <v>40</v>
      </c>
      <c r="G60" s="1" t="s">
        <v>9</v>
      </c>
      <c r="H60" s="1">
        <v>5</v>
      </c>
      <c r="I60" s="1" t="s">
        <v>10</v>
      </c>
      <c r="J60" s="1">
        <v>2</v>
      </c>
      <c r="K60" s="4"/>
      <c r="M60" t="s">
        <v>64</v>
      </c>
      <c r="N60" s="15">
        <v>180000</v>
      </c>
      <c r="O60" s="15">
        <v>194000</v>
      </c>
      <c r="P60" s="5"/>
      <c r="Q60" s="13">
        <f t="shared" si="1"/>
        <v>-7.216494845360821</v>
      </c>
    </row>
    <row r="61" spans="3:17" ht="14.25">
      <c r="C61" s="1">
        <v>57</v>
      </c>
      <c r="D61" s="1">
        <v>41</v>
      </c>
      <c r="F61" s="1">
        <v>40</v>
      </c>
      <c r="G61" s="1" t="s">
        <v>9</v>
      </c>
      <c r="H61" s="1">
        <v>5</v>
      </c>
      <c r="I61" s="1" t="s">
        <v>10</v>
      </c>
      <c r="J61" s="1">
        <v>3</v>
      </c>
      <c r="K61" s="4"/>
      <c r="M61" t="s">
        <v>65</v>
      </c>
      <c r="N61" s="15">
        <v>180000</v>
      </c>
      <c r="O61" s="15">
        <v>188000</v>
      </c>
      <c r="P61" s="5"/>
      <c r="Q61" s="13">
        <f t="shared" si="1"/>
        <v>-4.255319148936165</v>
      </c>
    </row>
    <row r="62" spans="3:17" ht="14.25">
      <c r="C62" s="1">
        <v>58</v>
      </c>
      <c r="D62" s="1">
        <v>42</v>
      </c>
      <c r="F62" s="1">
        <v>40</v>
      </c>
      <c r="G62" s="1" t="s">
        <v>9</v>
      </c>
      <c r="H62" s="1">
        <v>5</v>
      </c>
      <c r="I62" s="1" t="s">
        <v>10</v>
      </c>
      <c r="J62" s="1">
        <v>4</v>
      </c>
      <c r="K62" s="4"/>
      <c r="L62" s="1" t="s">
        <v>18</v>
      </c>
      <c r="M62" t="s">
        <v>66</v>
      </c>
      <c r="N62" s="15">
        <v>205000</v>
      </c>
      <c r="O62" s="15">
        <v>214000</v>
      </c>
      <c r="P62" s="5"/>
      <c r="Q62" s="13">
        <f t="shared" si="1"/>
        <v>-4.2056074766355085</v>
      </c>
    </row>
    <row r="63" spans="3:17" ht="14.25">
      <c r="C63" s="1">
        <v>59</v>
      </c>
      <c r="D63" s="1">
        <v>43</v>
      </c>
      <c r="F63" s="1">
        <v>40</v>
      </c>
      <c r="G63" s="1" t="s">
        <v>9</v>
      </c>
      <c r="H63" s="1">
        <v>5</v>
      </c>
      <c r="I63" s="1" t="s">
        <v>10</v>
      </c>
      <c r="J63" s="1">
        <v>5</v>
      </c>
      <c r="K63" s="4"/>
      <c r="M63" t="s">
        <v>67</v>
      </c>
      <c r="N63" s="15">
        <v>1220000</v>
      </c>
      <c r="O63" s="15">
        <v>1480000</v>
      </c>
      <c r="P63" s="5"/>
      <c r="Q63" s="13">
        <f t="shared" si="1"/>
        <v>-17.567567567567565</v>
      </c>
    </row>
    <row r="64" spans="3:18" ht="14.25">
      <c r="C64" s="1">
        <v>60</v>
      </c>
      <c r="D64" s="1">
        <v>44</v>
      </c>
      <c r="F64" s="1">
        <v>40</v>
      </c>
      <c r="G64" s="1" t="s">
        <v>9</v>
      </c>
      <c r="H64" s="1">
        <v>5</v>
      </c>
      <c r="I64" s="1" t="s">
        <v>10</v>
      </c>
      <c r="J64" s="1">
        <v>6</v>
      </c>
      <c r="K64" s="4"/>
      <c r="M64" t="s">
        <v>68</v>
      </c>
      <c r="N64" s="15">
        <v>327000</v>
      </c>
      <c r="O64" s="15">
        <v>382000</v>
      </c>
      <c r="P64" s="5"/>
      <c r="Q64" s="13">
        <f t="shared" si="1"/>
        <v>-14.397905759162299</v>
      </c>
      <c r="R64" t="s">
        <v>69</v>
      </c>
    </row>
    <row r="65" spans="3:18" ht="14.25">
      <c r="C65" s="1">
        <v>61</v>
      </c>
      <c r="D65" s="1">
        <v>45</v>
      </c>
      <c r="F65" s="1">
        <v>40</v>
      </c>
      <c r="G65" s="1" t="s">
        <v>9</v>
      </c>
      <c r="H65" s="1">
        <v>5</v>
      </c>
      <c r="I65" s="1" t="s">
        <v>10</v>
      </c>
      <c r="J65" s="1">
        <v>7</v>
      </c>
      <c r="K65" s="4"/>
      <c r="M65" t="s">
        <v>70</v>
      </c>
      <c r="N65" s="15">
        <v>158000</v>
      </c>
      <c r="O65" s="15">
        <v>172000</v>
      </c>
      <c r="P65" s="5"/>
      <c r="Q65" s="13">
        <f t="shared" si="1"/>
        <v>-8.139534883720934</v>
      </c>
      <c r="R65" t="s">
        <v>71</v>
      </c>
    </row>
    <row r="66" spans="3:17" ht="14.25">
      <c r="C66" s="1">
        <v>62</v>
      </c>
      <c r="D66" s="1">
        <v>46</v>
      </c>
      <c r="F66" s="1">
        <v>40</v>
      </c>
      <c r="G66" s="1" t="s">
        <v>9</v>
      </c>
      <c r="H66" s="1">
        <v>5</v>
      </c>
      <c r="I66" s="1" t="s">
        <v>10</v>
      </c>
      <c r="J66" s="1">
        <v>8</v>
      </c>
      <c r="K66" s="4"/>
      <c r="L66" s="1" t="s">
        <v>18</v>
      </c>
      <c r="M66" t="s">
        <v>72</v>
      </c>
      <c r="N66" s="15">
        <v>660000</v>
      </c>
      <c r="O66" s="15">
        <v>808000</v>
      </c>
      <c r="P66" s="5"/>
      <c r="Q66" s="13">
        <f t="shared" si="1"/>
        <v>-18.31683168316832</v>
      </c>
    </row>
    <row r="67" spans="3:18" ht="14.25">
      <c r="C67" s="1">
        <v>63</v>
      </c>
      <c r="D67" s="1">
        <v>47</v>
      </c>
      <c r="F67" s="1">
        <v>40</v>
      </c>
      <c r="G67" s="1" t="s">
        <v>9</v>
      </c>
      <c r="H67" s="1">
        <v>5</v>
      </c>
      <c r="I67" s="1" t="s">
        <v>10</v>
      </c>
      <c r="J67" s="1">
        <v>9</v>
      </c>
      <c r="K67" s="4"/>
      <c r="M67" t="s">
        <v>73</v>
      </c>
      <c r="N67" s="15">
        <v>231000</v>
      </c>
      <c r="O67" s="15">
        <v>254000</v>
      </c>
      <c r="P67" s="5"/>
      <c r="Q67" s="13">
        <f t="shared" si="1"/>
        <v>-9.055118110236215</v>
      </c>
      <c r="R67" t="s">
        <v>74</v>
      </c>
    </row>
    <row r="68" spans="3:18" ht="14.25">
      <c r="C68" s="1">
        <v>64</v>
      </c>
      <c r="D68" s="1">
        <v>48</v>
      </c>
      <c r="F68" s="1">
        <v>40</v>
      </c>
      <c r="G68" s="1" t="s">
        <v>9</v>
      </c>
      <c r="H68" s="1">
        <v>5</v>
      </c>
      <c r="I68" s="1" t="s">
        <v>10</v>
      </c>
      <c r="J68" s="1">
        <v>10</v>
      </c>
      <c r="K68" s="4"/>
      <c r="M68" t="s">
        <v>812</v>
      </c>
      <c r="N68" s="15">
        <v>273000</v>
      </c>
      <c r="O68" s="15">
        <v>314000</v>
      </c>
      <c r="P68" s="5"/>
      <c r="Q68" s="13">
        <f t="shared" si="1"/>
        <v>-13.057324840764329</v>
      </c>
      <c r="R68" t="s">
        <v>958</v>
      </c>
    </row>
    <row r="69" spans="3:18" ht="14.25">
      <c r="C69" s="1">
        <v>65</v>
      </c>
      <c r="D69" s="1">
        <v>49</v>
      </c>
      <c r="F69" s="1">
        <v>40</v>
      </c>
      <c r="G69" s="1" t="s">
        <v>9</v>
      </c>
      <c r="H69" s="1">
        <v>5</v>
      </c>
      <c r="I69" s="1" t="s">
        <v>10</v>
      </c>
      <c r="J69" s="1">
        <v>11</v>
      </c>
      <c r="K69" s="4"/>
      <c r="M69" t="s">
        <v>75</v>
      </c>
      <c r="N69" s="15">
        <v>191000</v>
      </c>
      <c r="O69" s="15">
        <v>205000</v>
      </c>
      <c r="P69" s="5"/>
      <c r="Q69" s="13">
        <f t="shared" si="1"/>
        <v>-6.829268292682922</v>
      </c>
      <c r="R69" t="s">
        <v>76</v>
      </c>
    </row>
    <row r="70" spans="3:17" ht="14.25">
      <c r="C70" s="1">
        <v>66</v>
      </c>
      <c r="D70" s="1">
        <v>50</v>
      </c>
      <c r="F70" s="1">
        <v>40</v>
      </c>
      <c r="G70" s="1" t="s">
        <v>9</v>
      </c>
      <c r="H70" s="1">
        <v>5</v>
      </c>
      <c r="I70" s="1" t="s">
        <v>10</v>
      </c>
      <c r="J70" s="1">
        <v>12</v>
      </c>
      <c r="K70" s="4"/>
      <c r="L70" s="1" t="s">
        <v>18</v>
      </c>
      <c r="M70" t="s">
        <v>77</v>
      </c>
      <c r="N70" s="15">
        <v>1240000</v>
      </c>
      <c r="O70" s="15">
        <v>1500000</v>
      </c>
      <c r="P70" s="5"/>
      <c r="Q70" s="13">
        <f t="shared" si="1"/>
        <v>-17.333333333333336</v>
      </c>
    </row>
    <row r="71" spans="3:17" ht="14.25">
      <c r="C71" s="1">
        <v>67</v>
      </c>
      <c r="D71" s="1">
        <v>51</v>
      </c>
      <c r="F71" s="1">
        <v>40</v>
      </c>
      <c r="G71" s="1" t="s">
        <v>9</v>
      </c>
      <c r="H71" s="1">
        <v>5</v>
      </c>
      <c r="I71" s="1" t="s">
        <v>10</v>
      </c>
      <c r="J71" s="1">
        <v>13</v>
      </c>
      <c r="K71" s="4"/>
      <c r="M71" t="s">
        <v>813</v>
      </c>
      <c r="N71" s="15">
        <v>210000</v>
      </c>
      <c r="O71" s="15">
        <v>224000</v>
      </c>
      <c r="P71" s="5"/>
      <c r="Q71" s="13">
        <f t="shared" si="1"/>
        <v>-6.25</v>
      </c>
    </row>
    <row r="72" spans="3:17" ht="14.25">
      <c r="C72" s="1">
        <v>68</v>
      </c>
      <c r="D72" s="1">
        <v>52</v>
      </c>
      <c r="F72" s="1">
        <v>40</v>
      </c>
      <c r="G72" s="1" t="s">
        <v>9</v>
      </c>
      <c r="H72" s="1">
        <v>5</v>
      </c>
      <c r="I72" s="1" t="s">
        <v>10</v>
      </c>
      <c r="J72" s="1">
        <v>14</v>
      </c>
      <c r="K72" s="4"/>
      <c r="M72" t="s">
        <v>814</v>
      </c>
      <c r="N72" s="15">
        <v>170000</v>
      </c>
      <c r="O72" s="15">
        <v>181000</v>
      </c>
      <c r="P72" s="5"/>
      <c r="Q72" s="13">
        <f t="shared" si="1"/>
        <v>-6.077348066298338</v>
      </c>
    </row>
    <row r="73" spans="3:17" ht="14.25">
      <c r="C73" s="1">
        <v>69</v>
      </c>
      <c r="D73" s="1">
        <v>53</v>
      </c>
      <c r="F73" s="1">
        <v>40</v>
      </c>
      <c r="G73" s="1" t="s">
        <v>9</v>
      </c>
      <c r="H73" s="1">
        <v>5</v>
      </c>
      <c r="I73" s="1" t="s">
        <v>10</v>
      </c>
      <c r="J73" s="1">
        <v>15</v>
      </c>
      <c r="K73" s="4"/>
      <c r="M73" t="s">
        <v>815</v>
      </c>
      <c r="N73" s="15">
        <v>183000</v>
      </c>
      <c r="O73" s="15">
        <v>197000</v>
      </c>
      <c r="P73" s="5"/>
      <c r="Q73" s="13">
        <f t="shared" si="1"/>
        <v>-7.106598984771573</v>
      </c>
    </row>
    <row r="74" spans="3:18" ht="14.25">
      <c r="C74" s="1">
        <v>70</v>
      </c>
      <c r="D74" s="1">
        <v>54</v>
      </c>
      <c r="F74" s="1">
        <v>40</v>
      </c>
      <c r="G74" s="1" t="s">
        <v>9</v>
      </c>
      <c r="H74" s="1">
        <v>5</v>
      </c>
      <c r="I74" s="1" t="s">
        <v>10</v>
      </c>
      <c r="J74" s="1">
        <v>16</v>
      </c>
      <c r="K74" s="4"/>
      <c r="M74" t="s">
        <v>78</v>
      </c>
      <c r="N74" s="15">
        <v>213000</v>
      </c>
      <c r="O74" s="15">
        <v>235000</v>
      </c>
      <c r="P74" s="5"/>
      <c r="Q74" s="13">
        <f t="shared" si="1"/>
        <v>-9.361702127659576</v>
      </c>
      <c r="R74" t="s">
        <v>79</v>
      </c>
    </row>
    <row r="75" spans="3:17" ht="14.25">
      <c r="C75" s="1">
        <v>71</v>
      </c>
      <c r="D75" s="1">
        <v>55</v>
      </c>
      <c r="F75" s="1">
        <v>40</v>
      </c>
      <c r="G75" s="1" t="s">
        <v>9</v>
      </c>
      <c r="H75" s="1">
        <v>5</v>
      </c>
      <c r="I75" s="1" t="s">
        <v>10</v>
      </c>
      <c r="J75" s="1">
        <v>17</v>
      </c>
      <c r="K75" s="4"/>
      <c r="M75" t="s">
        <v>80</v>
      </c>
      <c r="N75" s="15">
        <v>172000</v>
      </c>
      <c r="O75" s="15">
        <v>186000</v>
      </c>
      <c r="P75" s="5"/>
      <c r="Q75" s="13">
        <f t="shared" si="1"/>
        <v>-7.5268817204301115</v>
      </c>
    </row>
    <row r="76" spans="3:18" ht="14.25">
      <c r="C76" s="1">
        <v>72</v>
      </c>
      <c r="D76" s="1">
        <v>56</v>
      </c>
      <c r="F76" s="1">
        <v>40</v>
      </c>
      <c r="G76" s="1" t="s">
        <v>9</v>
      </c>
      <c r="H76" s="1">
        <v>5</v>
      </c>
      <c r="I76" s="1" t="s">
        <v>10</v>
      </c>
      <c r="J76" s="1">
        <v>18</v>
      </c>
      <c r="K76" s="4"/>
      <c r="M76" t="s">
        <v>81</v>
      </c>
      <c r="N76" s="15">
        <v>172000</v>
      </c>
      <c r="O76" s="15">
        <v>184000</v>
      </c>
      <c r="P76" s="5"/>
      <c r="Q76" s="13">
        <f t="shared" si="1"/>
        <v>-6.521739130434778</v>
      </c>
      <c r="R76" t="s">
        <v>82</v>
      </c>
    </row>
    <row r="77" spans="3:18" ht="14.25">
      <c r="C77" s="1">
        <v>73</v>
      </c>
      <c r="D77" s="1">
        <v>57</v>
      </c>
      <c r="F77" s="1">
        <v>40</v>
      </c>
      <c r="G77" s="1" t="s">
        <v>9</v>
      </c>
      <c r="H77" s="1">
        <v>5</v>
      </c>
      <c r="I77" s="1" t="s">
        <v>10</v>
      </c>
      <c r="J77" s="1">
        <v>19</v>
      </c>
      <c r="K77" s="4"/>
      <c r="M77" t="s">
        <v>83</v>
      </c>
      <c r="N77" s="15">
        <v>175000</v>
      </c>
      <c r="O77" s="15">
        <v>191000</v>
      </c>
      <c r="P77" s="5"/>
      <c r="Q77" s="13">
        <f aca="true" t="shared" si="2" ref="Q77:Q140">(N77/O77-1)*100</f>
        <v>-8.376963350785338</v>
      </c>
      <c r="R77" t="s">
        <v>84</v>
      </c>
    </row>
    <row r="78" spans="3:17" ht="14.25">
      <c r="C78" s="1">
        <v>74</v>
      </c>
      <c r="D78" s="1">
        <v>58</v>
      </c>
      <c r="F78" s="1">
        <v>40</v>
      </c>
      <c r="G78" s="1" t="s">
        <v>9</v>
      </c>
      <c r="H78" s="1">
        <v>5</v>
      </c>
      <c r="I78" s="1" t="s">
        <v>10</v>
      </c>
      <c r="J78" s="1">
        <v>20</v>
      </c>
      <c r="K78" s="4"/>
      <c r="M78" t="s">
        <v>85</v>
      </c>
      <c r="N78" s="15">
        <v>176000</v>
      </c>
      <c r="O78" s="15">
        <v>196000</v>
      </c>
      <c r="P78" s="5"/>
      <c r="Q78" s="13">
        <f t="shared" si="2"/>
        <v>-10.204081632653061</v>
      </c>
    </row>
    <row r="79" spans="3:17" ht="14.25">
      <c r="C79" s="1">
        <v>75</v>
      </c>
      <c r="G79" s="1" t="s">
        <v>737</v>
      </c>
      <c r="H79" s="1">
        <v>5</v>
      </c>
      <c r="I79" s="1" t="s">
        <v>736</v>
      </c>
      <c r="J79" s="1">
        <v>21</v>
      </c>
      <c r="K79" s="4"/>
      <c r="M79" t="s">
        <v>816</v>
      </c>
      <c r="N79" s="15">
        <v>585000</v>
      </c>
      <c r="O79" s="15">
        <v>694000</v>
      </c>
      <c r="P79" s="5"/>
      <c r="Q79" s="13">
        <f t="shared" si="2"/>
        <v>-15.706051873198845</v>
      </c>
    </row>
    <row r="80" spans="3:18" ht="14.25">
      <c r="C80" s="1">
        <v>76</v>
      </c>
      <c r="G80" s="1" t="s">
        <v>737</v>
      </c>
      <c r="H80" s="1">
        <v>5</v>
      </c>
      <c r="I80" s="1" t="s">
        <v>736</v>
      </c>
      <c r="J80" s="1">
        <v>22</v>
      </c>
      <c r="K80" s="4"/>
      <c r="M80" t="s">
        <v>817</v>
      </c>
      <c r="N80" s="15">
        <v>180000</v>
      </c>
      <c r="O80" s="15">
        <v>197000</v>
      </c>
      <c r="P80" s="5"/>
      <c r="Q80" s="13">
        <f t="shared" si="2"/>
        <v>-8.629441624365485</v>
      </c>
      <c r="R80" t="s">
        <v>959</v>
      </c>
    </row>
    <row r="81" spans="3:18" ht="14.25">
      <c r="C81" s="1">
        <v>77</v>
      </c>
      <c r="G81" s="1" t="s">
        <v>737</v>
      </c>
      <c r="H81" s="1">
        <v>5</v>
      </c>
      <c r="I81" s="1" t="s">
        <v>736</v>
      </c>
      <c r="J81" s="1">
        <v>23</v>
      </c>
      <c r="K81" s="4"/>
      <c r="M81" t="s">
        <v>818</v>
      </c>
      <c r="N81" s="15">
        <v>240000</v>
      </c>
      <c r="O81" s="15">
        <v>240000</v>
      </c>
      <c r="P81" s="5"/>
      <c r="Q81" s="13">
        <f t="shared" si="2"/>
        <v>0</v>
      </c>
      <c r="R81" t="s">
        <v>960</v>
      </c>
    </row>
    <row r="82" spans="3:18" ht="14.25">
      <c r="C82" s="1">
        <v>78</v>
      </c>
      <c r="G82" s="1" t="s">
        <v>737</v>
      </c>
      <c r="H82" s="1">
        <v>5</v>
      </c>
      <c r="I82" s="1" t="s">
        <v>736</v>
      </c>
      <c r="J82" s="1">
        <v>24</v>
      </c>
      <c r="K82" s="4" t="s">
        <v>773</v>
      </c>
      <c r="M82" t="s">
        <v>819</v>
      </c>
      <c r="N82" s="15">
        <v>133000</v>
      </c>
      <c r="O82" s="15">
        <v>142000</v>
      </c>
      <c r="P82" s="5"/>
      <c r="Q82" s="13">
        <f t="shared" si="2"/>
        <v>-6.338028169014088</v>
      </c>
      <c r="R82" t="s">
        <v>961</v>
      </c>
    </row>
    <row r="83" spans="3:18" ht="14.25">
      <c r="C83" s="1">
        <v>79</v>
      </c>
      <c r="G83" s="1" t="s">
        <v>737</v>
      </c>
      <c r="H83" s="1">
        <v>5</v>
      </c>
      <c r="I83" s="1" t="s">
        <v>736</v>
      </c>
      <c r="J83" s="1">
        <v>25</v>
      </c>
      <c r="K83" s="4" t="s">
        <v>774</v>
      </c>
      <c r="M83" t="s">
        <v>820</v>
      </c>
      <c r="N83" s="15">
        <v>175000</v>
      </c>
      <c r="O83" s="15">
        <v>195000</v>
      </c>
      <c r="P83" s="5"/>
      <c r="Q83" s="13">
        <f t="shared" si="2"/>
        <v>-10.256410256410254</v>
      </c>
      <c r="R83" t="s">
        <v>962</v>
      </c>
    </row>
    <row r="84" spans="3:18" ht="14.25">
      <c r="C84" s="1">
        <v>80</v>
      </c>
      <c r="G84" s="1" t="s">
        <v>737</v>
      </c>
      <c r="H84" s="1">
        <v>5</v>
      </c>
      <c r="I84" s="1" t="s">
        <v>736</v>
      </c>
      <c r="J84" s="1">
        <v>26</v>
      </c>
      <c r="K84" s="4" t="s">
        <v>775</v>
      </c>
      <c r="M84" t="s">
        <v>821</v>
      </c>
      <c r="N84" s="15">
        <v>139000</v>
      </c>
      <c r="O84" s="15">
        <v>155000</v>
      </c>
      <c r="P84" s="5"/>
      <c r="Q84" s="13">
        <f t="shared" si="2"/>
        <v>-10.322580645161295</v>
      </c>
      <c r="R84" t="s">
        <v>963</v>
      </c>
    </row>
    <row r="85" spans="3:18" ht="14.25">
      <c r="C85" s="1">
        <v>81</v>
      </c>
      <c r="G85" s="1" t="s">
        <v>737</v>
      </c>
      <c r="H85" s="1">
        <v>5</v>
      </c>
      <c r="I85" s="1" t="s">
        <v>736</v>
      </c>
      <c r="J85" s="1">
        <v>27</v>
      </c>
      <c r="K85" s="4" t="s">
        <v>776</v>
      </c>
      <c r="M85" t="s">
        <v>822</v>
      </c>
      <c r="N85" s="15">
        <v>157000</v>
      </c>
      <c r="O85" s="15">
        <v>167000</v>
      </c>
      <c r="P85" s="5"/>
      <c r="Q85" s="13">
        <f t="shared" si="2"/>
        <v>-5.988023952095811</v>
      </c>
      <c r="R85" t="s">
        <v>964</v>
      </c>
    </row>
    <row r="86" spans="3:18" ht="14.25">
      <c r="C86" s="1">
        <v>82</v>
      </c>
      <c r="G86" s="1" t="s">
        <v>737</v>
      </c>
      <c r="H86" s="1">
        <v>5</v>
      </c>
      <c r="I86" s="1" t="s">
        <v>736</v>
      </c>
      <c r="J86" s="1">
        <v>28</v>
      </c>
      <c r="K86" s="4" t="s">
        <v>777</v>
      </c>
      <c r="M86" t="s">
        <v>823</v>
      </c>
      <c r="N86" s="15">
        <v>142000</v>
      </c>
      <c r="O86" s="15">
        <v>152000</v>
      </c>
      <c r="P86" s="5"/>
      <c r="Q86" s="13">
        <f t="shared" si="2"/>
        <v>-6.578947368421051</v>
      </c>
      <c r="R86" t="s">
        <v>965</v>
      </c>
    </row>
    <row r="87" spans="3:18" ht="14.25">
      <c r="C87" s="1">
        <v>83</v>
      </c>
      <c r="G87" s="1" t="s">
        <v>737</v>
      </c>
      <c r="H87" s="1">
        <v>5</v>
      </c>
      <c r="I87" s="1" t="s">
        <v>736</v>
      </c>
      <c r="J87" s="1">
        <v>29</v>
      </c>
      <c r="K87" s="4" t="s">
        <v>778</v>
      </c>
      <c r="M87" t="s">
        <v>824</v>
      </c>
      <c r="N87" s="15">
        <v>220000</v>
      </c>
      <c r="O87" s="15">
        <v>248000</v>
      </c>
      <c r="P87" s="5"/>
      <c r="Q87" s="13">
        <f t="shared" si="2"/>
        <v>-11.290322580645162</v>
      </c>
      <c r="R87" t="s">
        <v>966</v>
      </c>
    </row>
    <row r="88" spans="3:18" ht="14.25">
      <c r="C88" s="1">
        <v>84</v>
      </c>
      <c r="G88" s="1" t="s">
        <v>737</v>
      </c>
      <c r="H88" s="1">
        <v>5</v>
      </c>
      <c r="I88" s="1" t="s">
        <v>736</v>
      </c>
      <c r="J88" s="1">
        <v>30</v>
      </c>
      <c r="K88" s="4" t="s">
        <v>779</v>
      </c>
      <c r="M88" t="s">
        <v>825</v>
      </c>
      <c r="N88" s="15">
        <v>141000</v>
      </c>
      <c r="O88" s="15">
        <v>155000</v>
      </c>
      <c r="P88" s="5"/>
      <c r="Q88" s="13">
        <f t="shared" si="2"/>
        <v>-9.03225806451613</v>
      </c>
      <c r="R88" t="s">
        <v>967</v>
      </c>
    </row>
    <row r="89" spans="3:18" ht="14.25">
      <c r="C89" s="1">
        <v>85</v>
      </c>
      <c r="G89" s="1" t="s">
        <v>737</v>
      </c>
      <c r="H89" s="1">
        <v>5</v>
      </c>
      <c r="I89" s="1" t="s">
        <v>736</v>
      </c>
      <c r="J89" s="1">
        <v>31</v>
      </c>
      <c r="K89" s="4" t="s">
        <v>780</v>
      </c>
      <c r="M89" t="s">
        <v>826</v>
      </c>
      <c r="N89" s="15">
        <v>164000</v>
      </c>
      <c r="O89" s="15">
        <v>178000</v>
      </c>
      <c r="P89" s="5"/>
      <c r="Q89" s="13">
        <f t="shared" si="2"/>
        <v>-7.86516853932584</v>
      </c>
      <c r="R89" t="s">
        <v>968</v>
      </c>
    </row>
    <row r="90" spans="3:18" ht="14.25">
      <c r="C90" s="1">
        <v>86</v>
      </c>
      <c r="G90" s="1" t="s">
        <v>737</v>
      </c>
      <c r="H90" s="1">
        <v>5</v>
      </c>
      <c r="I90" s="1" t="s">
        <v>736</v>
      </c>
      <c r="J90" s="1">
        <v>32</v>
      </c>
      <c r="K90" s="4" t="s">
        <v>781</v>
      </c>
      <c r="L90" s="1" t="s">
        <v>18</v>
      </c>
      <c r="M90" t="s">
        <v>827</v>
      </c>
      <c r="N90" s="15">
        <v>183000</v>
      </c>
      <c r="O90" s="15">
        <v>196000</v>
      </c>
      <c r="P90" s="5"/>
      <c r="Q90" s="13">
        <f t="shared" si="2"/>
        <v>-6.632653061224492</v>
      </c>
      <c r="R90" t="s">
        <v>969</v>
      </c>
    </row>
    <row r="91" spans="3:18" ht="14.25">
      <c r="C91" s="1">
        <v>87</v>
      </c>
      <c r="D91" s="1">
        <v>59</v>
      </c>
      <c r="F91" s="1">
        <v>40</v>
      </c>
      <c r="G91" s="1" t="s">
        <v>9</v>
      </c>
      <c r="H91" s="1">
        <v>7</v>
      </c>
      <c r="I91" s="1" t="s">
        <v>10</v>
      </c>
      <c r="J91" s="1">
        <v>1</v>
      </c>
      <c r="K91" s="4"/>
      <c r="M91" t="s">
        <v>86</v>
      </c>
      <c r="N91" s="15">
        <v>126000</v>
      </c>
      <c r="O91" s="15">
        <v>136000</v>
      </c>
      <c r="P91" s="5"/>
      <c r="Q91" s="13">
        <f t="shared" si="2"/>
        <v>-7.352941176470584</v>
      </c>
      <c r="R91" t="s">
        <v>87</v>
      </c>
    </row>
    <row r="92" spans="3:18" ht="14.25">
      <c r="C92" s="1">
        <v>88</v>
      </c>
      <c r="D92" s="1">
        <v>60</v>
      </c>
      <c r="F92" s="1">
        <v>40</v>
      </c>
      <c r="G92" s="1" t="s">
        <v>9</v>
      </c>
      <c r="H92" s="1">
        <v>7</v>
      </c>
      <c r="I92" s="1" t="s">
        <v>10</v>
      </c>
      <c r="J92" s="1">
        <v>2</v>
      </c>
      <c r="K92" s="4"/>
      <c r="M92" t="s">
        <v>88</v>
      </c>
      <c r="N92" s="15">
        <v>126000</v>
      </c>
      <c r="O92" s="15">
        <v>142000</v>
      </c>
      <c r="P92" s="5"/>
      <c r="Q92" s="13">
        <f t="shared" si="2"/>
        <v>-11.267605633802813</v>
      </c>
      <c r="R92" t="s">
        <v>89</v>
      </c>
    </row>
    <row r="93" spans="3:17" ht="14.25">
      <c r="C93" s="1">
        <v>89</v>
      </c>
      <c r="D93" s="1">
        <v>61</v>
      </c>
      <c r="F93" s="1">
        <v>40</v>
      </c>
      <c r="G93" s="1" t="s">
        <v>9</v>
      </c>
      <c r="H93" s="1">
        <v>7</v>
      </c>
      <c r="I93" s="1" t="s">
        <v>10</v>
      </c>
      <c r="J93" s="1">
        <v>3</v>
      </c>
      <c r="K93" s="4"/>
      <c r="M93" t="s">
        <v>90</v>
      </c>
      <c r="N93" s="15">
        <v>107000</v>
      </c>
      <c r="O93" s="15">
        <v>126000</v>
      </c>
      <c r="P93" s="5"/>
      <c r="Q93" s="13">
        <f t="shared" si="2"/>
        <v>-15.07936507936508</v>
      </c>
    </row>
    <row r="94" spans="3:18" ht="14.25">
      <c r="C94" s="1">
        <v>90</v>
      </c>
      <c r="D94" s="1">
        <v>62</v>
      </c>
      <c r="F94" s="1">
        <v>40</v>
      </c>
      <c r="G94" s="1" t="s">
        <v>9</v>
      </c>
      <c r="H94" s="1">
        <v>7</v>
      </c>
      <c r="I94" s="1" t="s">
        <v>10</v>
      </c>
      <c r="J94" s="1">
        <v>4</v>
      </c>
      <c r="K94" s="4"/>
      <c r="M94" t="s">
        <v>91</v>
      </c>
      <c r="N94" s="15">
        <v>152000</v>
      </c>
      <c r="O94" s="15">
        <v>162000</v>
      </c>
      <c r="P94" s="5"/>
      <c r="Q94" s="13">
        <f t="shared" si="2"/>
        <v>-6.172839506172845</v>
      </c>
      <c r="R94" t="s">
        <v>92</v>
      </c>
    </row>
    <row r="95" spans="3:17" ht="14.25">
      <c r="C95" s="1">
        <v>91</v>
      </c>
      <c r="D95" s="1">
        <v>63</v>
      </c>
      <c r="F95" s="1">
        <v>40</v>
      </c>
      <c r="G95" s="1" t="s">
        <v>9</v>
      </c>
      <c r="H95" s="1">
        <v>7</v>
      </c>
      <c r="I95" s="1" t="s">
        <v>10</v>
      </c>
      <c r="J95" s="1">
        <v>5</v>
      </c>
      <c r="K95" s="4"/>
      <c r="M95" t="s">
        <v>93</v>
      </c>
      <c r="N95" s="15">
        <v>175000</v>
      </c>
      <c r="O95" s="15">
        <v>187000</v>
      </c>
      <c r="P95" s="5"/>
      <c r="Q95" s="13">
        <f t="shared" si="2"/>
        <v>-6.417112299465244</v>
      </c>
    </row>
    <row r="96" spans="3:18" ht="14.25">
      <c r="C96" s="1">
        <v>92</v>
      </c>
      <c r="D96" s="1">
        <v>64</v>
      </c>
      <c r="F96" s="1">
        <v>40</v>
      </c>
      <c r="G96" s="1" t="s">
        <v>9</v>
      </c>
      <c r="H96" s="1">
        <v>7</v>
      </c>
      <c r="I96" s="1" t="s">
        <v>10</v>
      </c>
      <c r="J96" s="1">
        <v>6</v>
      </c>
      <c r="K96" s="4"/>
      <c r="M96" t="s">
        <v>94</v>
      </c>
      <c r="N96" s="15">
        <v>147000</v>
      </c>
      <c r="O96" s="15">
        <v>158000</v>
      </c>
      <c r="P96" s="5"/>
      <c r="Q96" s="13">
        <f t="shared" si="2"/>
        <v>-6.9620253164556996</v>
      </c>
      <c r="R96" t="s">
        <v>95</v>
      </c>
    </row>
    <row r="97" spans="3:18" ht="14.25">
      <c r="C97" s="1">
        <v>93</v>
      </c>
      <c r="G97" s="1" t="s">
        <v>9</v>
      </c>
      <c r="H97" s="1">
        <v>7</v>
      </c>
      <c r="I97" s="1" t="s">
        <v>10</v>
      </c>
      <c r="J97" s="1">
        <v>7</v>
      </c>
      <c r="K97" s="4" t="s">
        <v>782</v>
      </c>
      <c r="M97" t="s">
        <v>828</v>
      </c>
      <c r="N97" s="15">
        <v>98100</v>
      </c>
      <c r="O97" s="15">
        <v>105000</v>
      </c>
      <c r="P97" s="5"/>
      <c r="Q97" s="13">
        <f t="shared" si="2"/>
        <v>-6.571428571428573</v>
      </c>
      <c r="R97" t="s">
        <v>970</v>
      </c>
    </row>
    <row r="98" spans="3:17" ht="14.25">
      <c r="C98" s="1">
        <v>94</v>
      </c>
      <c r="G98" s="1" t="s">
        <v>9</v>
      </c>
      <c r="H98" s="1">
        <v>7</v>
      </c>
      <c r="I98" s="1" t="s">
        <v>10</v>
      </c>
      <c r="J98" s="1">
        <v>8</v>
      </c>
      <c r="K98" s="4" t="s">
        <v>783</v>
      </c>
      <c r="M98" t="s">
        <v>829</v>
      </c>
      <c r="N98" s="15">
        <v>82000</v>
      </c>
      <c r="O98" s="15">
        <v>87200</v>
      </c>
      <c r="P98" s="5"/>
      <c r="Q98" s="13">
        <f t="shared" si="2"/>
        <v>-5.9633027522935755</v>
      </c>
    </row>
    <row r="99" spans="3:17" ht="14.25">
      <c r="C99" s="1">
        <v>95</v>
      </c>
      <c r="G99" s="1" t="s">
        <v>9</v>
      </c>
      <c r="H99" s="1">
        <v>7</v>
      </c>
      <c r="I99" s="1" t="s">
        <v>10</v>
      </c>
      <c r="J99" s="1">
        <v>9</v>
      </c>
      <c r="K99" s="4" t="s">
        <v>784</v>
      </c>
      <c r="M99" t="s">
        <v>830</v>
      </c>
      <c r="N99" s="15">
        <v>90900</v>
      </c>
      <c r="O99" s="15">
        <v>100000</v>
      </c>
      <c r="P99" s="5"/>
      <c r="Q99" s="13">
        <f t="shared" si="2"/>
        <v>-9.099999999999998</v>
      </c>
    </row>
    <row r="100" spans="3:18" ht="14.25">
      <c r="C100" s="1">
        <v>96</v>
      </c>
      <c r="D100" s="1">
        <v>65</v>
      </c>
      <c r="F100" s="1">
        <v>40</v>
      </c>
      <c r="G100" s="1" t="s">
        <v>9</v>
      </c>
      <c r="H100" s="1">
        <v>9</v>
      </c>
      <c r="I100" s="1" t="s">
        <v>10</v>
      </c>
      <c r="J100" s="1">
        <v>1</v>
      </c>
      <c r="K100" s="4"/>
      <c r="M100" t="s">
        <v>831</v>
      </c>
      <c r="N100" s="15">
        <v>97000</v>
      </c>
      <c r="O100" s="15">
        <v>115000</v>
      </c>
      <c r="P100" s="5"/>
      <c r="Q100" s="13">
        <f t="shared" si="2"/>
        <v>-15.652173913043477</v>
      </c>
      <c r="R100" t="s">
        <v>971</v>
      </c>
    </row>
    <row r="101" spans="3:17" ht="14.25">
      <c r="C101" s="1">
        <v>97</v>
      </c>
      <c r="D101" s="1">
        <v>66</v>
      </c>
      <c r="F101" s="1">
        <v>40</v>
      </c>
      <c r="G101" s="1" t="s">
        <v>9</v>
      </c>
      <c r="H101" s="1">
        <v>9</v>
      </c>
      <c r="I101" s="1" t="s">
        <v>10</v>
      </c>
      <c r="J101" s="1">
        <v>2</v>
      </c>
      <c r="K101" s="4"/>
      <c r="M101" t="s">
        <v>96</v>
      </c>
      <c r="N101" s="15">
        <v>98100</v>
      </c>
      <c r="O101" s="15">
        <v>108000</v>
      </c>
      <c r="P101" s="5"/>
      <c r="Q101" s="13">
        <f t="shared" si="2"/>
        <v>-9.166666666666668</v>
      </c>
    </row>
    <row r="102" spans="3:17" ht="14.25">
      <c r="C102" s="1">
        <v>98</v>
      </c>
      <c r="G102" s="1" t="s">
        <v>9</v>
      </c>
      <c r="H102" s="1">
        <v>9</v>
      </c>
      <c r="I102" s="1" t="s">
        <v>10</v>
      </c>
      <c r="J102" s="1">
        <v>3</v>
      </c>
      <c r="K102" s="4" t="s">
        <v>785</v>
      </c>
      <c r="M102" t="s">
        <v>832</v>
      </c>
      <c r="N102" s="15">
        <v>81900</v>
      </c>
      <c r="O102" s="15">
        <v>88500</v>
      </c>
      <c r="P102" s="5"/>
      <c r="Q102" s="13">
        <f t="shared" si="2"/>
        <v>-7.457627118644073</v>
      </c>
    </row>
    <row r="103" spans="3:17" ht="14.25">
      <c r="C103" s="1">
        <v>99</v>
      </c>
      <c r="D103" s="1">
        <v>67</v>
      </c>
      <c r="F103" s="1">
        <v>40</v>
      </c>
      <c r="G103" s="1" t="s">
        <v>9</v>
      </c>
      <c r="H103" s="1">
        <v>10</v>
      </c>
      <c r="I103" s="1" t="s">
        <v>10</v>
      </c>
      <c r="J103" s="1">
        <v>1</v>
      </c>
      <c r="K103" s="4"/>
      <c r="M103" t="s">
        <v>833</v>
      </c>
      <c r="N103" s="15">
        <v>58600</v>
      </c>
      <c r="O103" s="16" t="s">
        <v>753</v>
      </c>
      <c r="P103" s="5"/>
      <c r="Q103" s="13"/>
    </row>
    <row r="104" spans="3:17" ht="14.25">
      <c r="C104" s="1">
        <v>100</v>
      </c>
      <c r="D104" s="1">
        <v>68</v>
      </c>
      <c r="F104" s="1">
        <v>40</v>
      </c>
      <c r="G104" s="1" t="s">
        <v>9</v>
      </c>
      <c r="H104" s="1">
        <v>10</v>
      </c>
      <c r="I104" s="1" t="s">
        <v>10</v>
      </c>
      <c r="J104" s="1">
        <v>2</v>
      </c>
      <c r="K104" s="4"/>
      <c r="M104" t="s">
        <v>834</v>
      </c>
      <c r="N104" s="15">
        <v>64000</v>
      </c>
      <c r="O104" s="15">
        <v>73600</v>
      </c>
      <c r="P104" s="5"/>
      <c r="Q104" s="13">
        <f t="shared" si="2"/>
        <v>-13.043478260869568</v>
      </c>
    </row>
    <row r="105" spans="3:17" ht="14.25">
      <c r="C105" s="1">
        <v>101</v>
      </c>
      <c r="D105" s="1">
        <v>69</v>
      </c>
      <c r="F105" s="1">
        <v>40</v>
      </c>
      <c r="G105" s="1" t="s">
        <v>9</v>
      </c>
      <c r="H105" s="1">
        <v>10</v>
      </c>
      <c r="I105" s="1" t="s">
        <v>10</v>
      </c>
      <c r="J105" s="1">
        <v>3</v>
      </c>
      <c r="K105" s="4"/>
      <c r="M105" t="s">
        <v>835</v>
      </c>
      <c r="N105" s="15">
        <v>81800</v>
      </c>
      <c r="O105" s="15">
        <v>88000</v>
      </c>
      <c r="P105" s="5"/>
      <c r="Q105" s="13">
        <f t="shared" si="2"/>
        <v>-7.045454545454543</v>
      </c>
    </row>
    <row r="106" spans="3:17" ht="14.25">
      <c r="C106" s="1">
        <v>102</v>
      </c>
      <c r="D106" s="1">
        <v>70</v>
      </c>
      <c r="F106" s="1">
        <v>40</v>
      </c>
      <c r="G106" s="1" t="s">
        <v>9</v>
      </c>
      <c r="H106" s="1">
        <v>10</v>
      </c>
      <c r="I106" s="1" t="s">
        <v>10</v>
      </c>
      <c r="J106" s="1">
        <v>4</v>
      </c>
      <c r="K106" s="4"/>
      <c r="M106" t="s">
        <v>836</v>
      </c>
      <c r="N106" s="15">
        <v>84700</v>
      </c>
      <c r="O106" s="16" t="s">
        <v>753</v>
      </c>
      <c r="P106" s="5"/>
      <c r="Q106" s="13"/>
    </row>
    <row r="107" spans="3:17" ht="14.25">
      <c r="C107" s="1">
        <v>103</v>
      </c>
      <c r="D107" s="1">
        <v>71</v>
      </c>
      <c r="F107" s="1">
        <v>40</v>
      </c>
      <c r="G107" s="1" t="s">
        <v>9</v>
      </c>
      <c r="H107" s="1">
        <v>10</v>
      </c>
      <c r="I107" s="1" t="s">
        <v>10</v>
      </c>
      <c r="J107" s="1">
        <v>5</v>
      </c>
      <c r="K107" s="4"/>
      <c r="M107" t="s">
        <v>837</v>
      </c>
      <c r="N107" s="15">
        <v>97400</v>
      </c>
      <c r="O107" s="15">
        <v>108000</v>
      </c>
      <c r="P107" s="5"/>
      <c r="Q107" s="13">
        <f t="shared" si="2"/>
        <v>-9.81481481481481</v>
      </c>
    </row>
    <row r="108" spans="3:17" ht="14.25">
      <c r="C108" s="1">
        <v>104</v>
      </c>
      <c r="G108" s="1" t="s">
        <v>9</v>
      </c>
      <c r="H108" s="1">
        <v>10</v>
      </c>
      <c r="I108" s="1" t="s">
        <v>10</v>
      </c>
      <c r="J108" s="1">
        <v>6</v>
      </c>
      <c r="K108" s="4" t="s">
        <v>786</v>
      </c>
      <c r="M108" t="s">
        <v>838</v>
      </c>
      <c r="N108" s="15">
        <v>78400</v>
      </c>
      <c r="O108" s="15">
        <v>82600</v>
      </c>
      <c r="P108" s="5"/>
      <c r="Q108" s="13">
        <f t="shared" si="2"/>
        <v>-5.0847457627118615</v>
      </c>
    </row>
    <row r="109" spans="3:17" ht="14.25">
      <c r="C109" s="1">
        <v>105</v>
      </c>
      <c r="G109" s="1" t="s">
        <v>9</v>
      </c>
      <c r="H109" s="1">
        <v>10</v>
      </c>
      <c r="I109" s="1" t="s">
        <v>10</v>
      </c>
      <c r="J109" s="1">
        <v>7</v>
      </c>
      <c r="K109" s="4" t="s">
        <v>787</v>
      </c>
      <c r="M109" t="s">
        <v>839</v>
      </c>
      <c r="N109" s="15">
        <v>82500</v>
      </c>
      <c r="O109" s="15">
        <v>89800</v>
      </c>
      <c r="P109" s="5"/>
      <c r="Q109" s="13">
        <f t="shared" si="2"/>
        <v>-8.129175946547884</v>
      </c>
    </row>
    <row r="110" spans="3:18" ht="14.25">
      <c r="C110" s="1">
        <v>106</v>
      </c>
      <c r="D110" s="1">
        <v>72</v>
      </c>
      <c r="F110" s="1">
        <v>60</v>
      </c>
      <c r="G110" s="1" t="s">
        <v>97</v>
      </c>
      <c r="I110" s="1" t="s">
        <v>10</v>
      </c>
      <c r="J110" s="1">
        <v>1</v>
      </c>
      <c r="K110" s="4"/>
      <c r="M110" t="s">
        <v>98</v>
      </c>
      <c r="N110" s="15">
        <v>90000</v>
      </c>
      <c r="O110" s="15">
        <v>96500</v>
      </c>
      <c r="P110" s="5"/>
      <c r="Q110" s="13">
        <f t="shared" si="2"/>
        <v>-6.735751295336789</v>
      </c>
      <c r="R110" t="s">
        <v>99</v>
      </c>
    </row>
    <row r="111" spans="3:17" ht="14.25">
      <c r="C111" s="1">
        <v>107</v>
      </c>
      <c r="D111" s="1">
        <v>73</v>
      </c>
      <c r="F111" s="1">
        <v>60</v>
      </c>
      <c r="G111" s="1" t="s">
        <v>97</v>
      </c>
      <c r="I111" s="1" t="s">
        <v>10</v>
      </c>
      <c r="J111" s="1">
        <v>2</v>
      </c>
      <c r="K111" s="4"/>
      <c r="M111" t="s">
        <v>100</v>
      </c>
      <c r="N111" s="15">
        <v>70000</v>
      </c>
      <c r="O111" s="15">
        <v>74100</v>
      </c>
      <c r="P111" s="5"/>
      <c r="Q111" s="13">
        <f t="shared" si="2"/>
        <v>-5.533063427800267</v>
      </c>
    </row>
    <row r="112" spans="3:17" ht="14.25">
      <c r="C112" s="1">
        <v>108</v>
      </c>
      <c r="D112" s="1">
        <v>74</v>
      </c>
      <c r="F112" s="1">
        <v>60</v>
      </c>
      <c r="G112" s="1" t="s">
        <v>97</v>
      </c>
      <c r="I112" s="1" t="s">
        <v>10</v>
      </c>
      <c r="J112" s="1">
        <v>3</v>
      </c>
      <c r="K112" s="4"/>
      <c r="L112" s="1" t="s">
        <v>18</v>
      </c>
      <c r="M112" t="s">
        <v>840</v>
      </c>
      <c r="N112" s="15">
        <v>87000</v>
      </c>
      <c r="O112" s="15">
        <v>93000</v>
      </c>
      <c r="P112" s="5"/>
      <c r="Q112" s="13">
        <f t="shared" si="2"/>
        <v>-6.451612903225811</v>
      </c>
    </row>
    <row r="113" spans="3:17" ht="14.25">
      <c r="C113" s="1">
        <v>109</v>
      </c>
      <c r="D113" s="1">
        <v>75</v>
      </c>
      <c r="F113" s="1">
        <v>60</v>
      </c>
      <c r="G113" s="1" t="s">
        <v>97</v>
      </c>
      <c r="I113" s="1" t="s">
        <v>10</v>
      </c>
      <c r="J113" s="1">
        <v>4</v>
      </c>
      <c r="K113" s="4"/>
      <c r="M113" t="s">
        <v>101</v>
      </c>
      <c r="N113" s="15">
        <v>64700</v>
      </c>
      <c r="O113" s="15">
        <v>71100</v>
      </c>
      <c r="P113" s="5"/>
      <c r="Q113" s="13">
        <f t="shared" si="2"/>
        <v>-9.001406469760898</v>
      </c>
    </row>
    <row r="114" spans="3:18" ht="14.25">
      <c r="C114" s="1">
        <v>110</v>
      </c>
      <c r="D114" s="1">
        <v>119</v>
      </c>
      <c r="F114" s="1">
        <v>60</v>
      </c>
      <c r="G114" s="1" t="s">
        <v>97</v>
      </c>
      <c r="I114" s="1" t="s">
        <v>10</v>
      </c>
      <c r="J114" s="1">
        <v>5</v>
      </c>
      <c r="K114" s="4"/>
      <c r="M114" t="s">
        <v>158</v>
      </c>
      <c r="N114" s="15">
        <v>95000</v>
      </c>
      <c r="O114" s="15">
        <v>101000</v>
      </c>
      <c r="P114" s="5"/>
      <c r="Q114" s="13">
        <f t="shared" si="2"/>
        <v>-5.940594059405946</v>
      </c>
      <c r="R114" t="s">
        <v>159</v>
      </c>
    </row>
    <row r="115" spans="3:17" ht="14.25">
      <c r="C115" s="1">
        <v>111</v>
      </c>
      <c r="D115" s="1">
        <v>77</v>
      </c>
      <c r="F115" s="1">
        <v>60</v>
      </c>
      <c r="G115" s="1" t="s">
        <v>97</v>
      </c>
      <c r="I115" s="1" t="s">
        <v>10</v>
      </c>
      <c r="J115" s="1">
        <v>6</v>
      </c>
      <c r="K115" s="4"/>
      <c r="M115" t="s">
        <v>102</v>
      </c>
      <c r="N115" s="15">
        <v>64000</v>
      </c>
      <c r="O115" s="15">
        <v>66900</v>
      </c>
      <c r="P115" s="5"/>
      <c r="Q115" s="13">
        <f t="shared" si="2"/>
        <v>-4.33482810164425</v>
      </c>
    </row>
    <row r="116" spans="3:17" ht="14.25">
      <c r="C116" s="1">
        <v>112</v>
      </c>
      <c r="D116" s="1">
        <v>78</v>
      </c>
      <c r="F116" s="1">
        <v>60</v>
      </c>
      <c r="G116" s="1" t="s">
        <v>97</v>
      </c>
      <c r="I116" s="1" t="s">
        <v>10</v>
      </c>
      <c r="J116" s="1">
        <v>7</v>
      </c>
      <c r="K116" s="4"/>
      <c r="L116" s="1" t="s">
        <v>18</v>
      </c>
      <c r="M116" t="s">
        <v>841</v>
      </c>
      <c r="N116" s="15">
        <v>88000</v>
      </c>
      <c r="O116" s="15">
        <v>94000</v>
      </c>
      <c r="P116" s="5"/>
      <c r="Q116" s="13">
        <f t="shared" si="2"/>
        <v>-6.382978723404253</v>
      </c>
    </row>
    <row r="117" spans="3:17" ht="14.25">
      <c r="C117" s="1">
        <v>113</v>
      </c>
      <c r="D117" s="1">
        <v>79</v>
      </c>
      <c r="F117" s="1">
        <v>60</v>
      </c>
      <c r="G117" s="1" t="s">
        <v>97</v>
      </c>
      <c r="I117" s="1" t="s">
        <v>10</v>
      </c>
      <c r="J117" s="1">
        <v>8</v>
      </c>
      <c r="K117" s="4"/>
      <c r="M117" t="s">
        <v>103</v>
      </c>
      <c r="N117" s="15">
        <v>91000</v>
      </c>
      <c r="O117" s="15">
        <v>96800</v>
      </c>
      <c r="P117" s="5"/>
      <c r="Q117" s="13">
        <f t="shared" si="2"/>
        <v>-5.991735537190079</v>
      </c>
    </row>
    <row r="118" spans="3:18" ht="14.25">
      <c r="C118" s="1">
        <v>114</v>
      </c>
      <c r="D118" s="1">
        <v>80</v>
      </c>
      <c r="F118" s="1">
        <v>60</v>
      </c>
      <c r="G118" s="1" t="s">
        <v>97</v>
      </c>
      <c r="I118" s="1" t="s">
        <v>10</v>
      </c>
      <c r="J118" s="1">
        <v>9</v>
      </c>
      <c r="K118" s="4"/>
      <c r="M118" t="s">
        <v>104</v>
      </c>
      <c r="N118" s="15">
        <v>92000</v>
      </c>
      <c r="O118" s="15">
        <v>98000</v>
      </c>
      <c r="P118" s="5"/>
      <c r="Q118" s="13">
        <f t="shared" si="2"/>
        <v>-6.122448979591832</v>
      </c>
      <c r="R118" t="s">
        <v>105</v>
      </c>
    </row>
    <row r="119" spans="3:18" ht="14.25">
      <c r="C119" s="1">
        <v>115</v>
      </c>
      <c r="D119" s="1">
        <v>81</v>
      </c>
      <c r="F119" s="1">
        <v>60</v>
      </c>
      <c r="G119" s="1" t="s">
        <v>97</v>
      </c>
      <c r="I119" s="1" t="s">
        <v>10</v>
      </c>
      <c r="J119" s="1">
        <v>10</v>
      </c>
      <c r="K119" s="4"/>
      <c r="M119" t="s">
        <v>106</v>
      </c>
      <c r="N119" s="15">
        <v>112000</v>
      </c>
      <c r="O119" s="15">
        <v>119000</v>
      </c>
      <c r="P119" s="5"/>
      <c r="Q119" s="13">
        <f t="shared" si="2"/>
        <v>-5.882352941176472</v>
      </c>
      <c r="R119" t="s">
        <v>107</v>
      </c>
    </row>
    <row r="120" spans="3:18" ht="14.25">
      <c r="C120" s="1">
        <v>116</v>
      </c>
      <c r="D120" s="1">
        <v>82</v>
      </c>
      <c r="F120" s="1">
        <v>60</v>
      </c>
      <c r="G120" s="1" t="s">
        <v>97</v>
      </c>
      <c r="I120" s="1" t="s">
        <v>10</v>
      </c>
      <c r="J120" s="1">
        <v>11</v>
      </c>
      <c r="K120" s="4"/>
      <c r="M120" t="s">
        <v>108</v>
      </c>
      <c r="N120" s="15">
        <v>63400</v>
      </c>
      <c r="O120" s="15">
        <v>67800</v>
      </c>
      <c r="P120" s="5"/>
      <c r="Q120" s="13">
        <f t="shared" si="2"/>
        <v>-6.4896755162241915</v>
      </c>
      <c r="R120" t="s">
        <v>109</v>
      </c>
    </row>
    <row r="121" spans="3:17" ht="14.25">
      <c r="C121" s="1">
        <v>117</v>
      </c>
      <c r="D121" s="1">
        <v>118</v>
      </c>
      <c r="F121" s="1">
        <v>60</v>
      </c>
      <c r="G121" s="1" t="s">
        <v>97</v>
      </c>
      <c r="I121" s="1" t="s">
        <v>10</v>
      </c>
      <c r="J121" s="1">
        <v>12</v>
      </c>
      <c r="K121" s="4"/>
      <c r="M121" t="s">
        <v>157</v>
      </c>
      <c r="N121" s="15">
        <v>81500</v>
      </c>
      <c r="O121" s="15">
        <v>87000</v>
      </c>
      <c r="P121" s="5"/>
      <c r="Q121" s="13">
        <f t="shared" si="2"/>
        <v>-6.3218390804597675</v>
      </c>
    </row>
    <row r="122" spans="3:17" ht="14.25">
      <c r="C122" s="1">
        <v>118</v>
      </c>
      <c r="D122" s="1">
        <v>84</v>
      </c>
      <c r="F122" s="1">
        <v>60</v>
      </c>
      <c r="G122" s="1" t="s">
        <v>97</v>
      </c>
      <c r="I122" s="1" t="s">
        <v>10</v>
      </c>
      <c r="J122" s="1">
        <v>13</v>
      </c>
      <c r="K122" s="4"/>
      <c r="M122" t="s">
        <v>842</v>
      </c>
      <c r="N122" s="15">
        <v>90900</v>
      </c>
      <c r="O122" s="15">
        <v>97200</v>
      </c>
      <c r="P122" s="5"/>
      <c r="Q122" s="13">
        <f t="shared" si="2"/>
        <v>-6.481481481481477</v>
      </c>
    </row>
    <row r="123" spans="3:18" ht="14.25">
      <c r="C123" s="1">
        <v>119</v>
      </c>
      <c r="D123" s="1">
        <v>85</v>
      </c>
      <c r="F123" s="1">
        <v>60</v>
      </c>
      <c r="G123" s="1" t="s">
        <v>97</v>
      </c>
      <c r="I123" s="1" t="s">
        <v>10</v>
      </c>
      <c r="J123" s="1">
        <v>14</v>
      </c>
      <c r="K123" s="4"/>
      <c r="M123" t="s">
        <v>110</v>
      </c>
      <c r="N123" s="15">
        <v>110000</v>
      </c>
      <c r="O123" s="15">
        <v>117000</v>
      </c>
      <c r="P123" s="5"/>
      <c r="Q123" s="13">
        <f t="shared" si="2"/>
        <v>-5.982905982905984</v>
      </c>
      <c r="R123" t="s">
        <v>111</v>
      </c>
    </row>
    <row r="124" spans="3:18" ht="14.25">
      <c r="C124" s="1">
        <v>120</v>
      </c>
      <c r="D124" s="1">
        <v>86</v>
      </c>
      <c r="F124" s="1">
        <v>60</v>
      </c>
      <c r="G124" s="1" t="s">
        <v>97</v>
      </c>
      <c r="I124" s="1" t="s">
        <v>10</v>
      </c>
      <c r="J124" s="1">
        <v>15</v>
      </c>
      <c r="K124" s="4"/>
      <c r="L124" s="1" t="s">
        <v>18</v>
      </c>
      <c r="M124" t="s">
        <v>112</v>
      </c>
      <c r="N124" s="15">
        <v>90600</v>
      </c>
      <c r="O124" s="15">
        <v>98500</v>
      </c>
      <c r="P124" s="5"/>
      <c r="Q124" s="13">
        <f t="shared" si="2"/>
        <v>-8.020304568527914</v>
      </c>
      <c r="R124" t="s">
        <v>113</v>
      </c>
    </row>
    <row r="125" spans="3:18" ht="14.25">
      <c r="C125" s="1">
        <v>121</v>
      </c>
      <c r="D125" s="1">
        <v>87</v>
      </c>
      <c r="F125" s="1">
        <v>60</v>
      </c>
      <c r="G125" s="1" t="s">
        <v>97</v>
      </c>
      <c r="I125" s="1" t="s">
        <v>10</v>
      </c>
      <c r="J125" s="1">
        <v>16</v>
      </c>
      <c r="K125" s="4"/>
      <c r="M125" t="s">
        <v>114</v>
      </c>
      <c r="N125" s="15">
        <v>87800</v>
      </c>
      <c r="O125" s="15">
        <v>93500</v>
      </c>
      <c r="P125" s="5"/>
      <c r="Q125" s="13">
        <f t="shared" si="2"/>
        <v>-6.0962566844919746</v>
      </c>
      <c r="R125" t="s">
        <v>115</v>
      </c>
    </row>
    <row r="126" spans="3:18" ht="14.25">
      <c r="C126" s="1">
        <v>122</v>
      </c>
      <c r="D126" s="1">
        <v>88</v>
      </c>
      <c r="F126" s="1">
        <v>60</v>
      </c>
      <c r="G126" s="1" t="s">
        <v>97</v>
      </c>
      <c r="I126" s="1" t="s">
        <v>10</v>
      </c>
      <c r="J126" s="1">
        <v>17</v>
      </c>
      <c r="K126" s="4"/>
      <c r="M126" t="s">
        <v>116</v>
      </c>
      <c r="N126" s="15">
        <v>89700</v>
      </c>
      <c r="O126" s="15">
        <v>98100</v>
      </c>
      <c r="P126" s="5"/>
      <c r="Q126" s="13">
        <f t="shared" si="2"/>
        <v>-8.562691131498468</v>
      </c>
      <c r="R126" t="s">
        <v>117</v>
      </c>
    </row>
    <row r="127" spans="3:18" ht="14.25">
      <c r="C127" s="1">
        <v>123</v>
      </c>
      <c r="D127" s="1">
        <v>89</v>
      </c>
      <c r="F127" s="1">
        <v>60</v>
      </c>
      <c r="G127" s="1" t="s">
        <v>97</v>
      </c>
      <c r="I127" s="1" t="s">
        <v>10</v>
      </c>
      <c r="J127" s="1">
        <v>18</v>
      </c>
      <c r="K127" s="4"/>
      <c r="M127" t="s">
        <v>118</v>
      </c>
      <c r="N127" s="15">
        <v>98500</v>
      </c>
      <c r="O127" s="15">
        <v>105000</v>
      </c>
      <c r="P127" s="5"/>
      <c r="Q127" s="13">
        <f t="shared" si="2"/>
        <v>-6.190476190476191</v>
      </c>
      <c r="R127" t="s">
        <v>119</v>
      </c>
    </row>
    <row r="128" spans="3:18" ht="14.25">
      <c r="C128" s="1">
        <v>124</v>
      </c>
      <c r="D128" s="1">
        <v>90</v>
      </c>
      <c r="F128" s="1">
        <v>60</v>
      </c>
      <c r="G128" s="1" t="s">
        <v>97</v>
      </c>
      <c r="I128" s="1" t="s">
        <v>10</v>
      </c>
      <c r="J128" s="1">
        <v>19</v>
      </c>
      <c r="K128" s="4"/>
      <c r="M128" t="s">
        <v>120</v>
      </c>
      <c r="N128" s="15">
        <v>95500</v>
      </c>
      <c r="O128" s="15">
        <v>103000</v>
      </c>
      <c r="P128" s="5"/>
      <c r="Q128" s="13">
        <f t="shared" si="2"/>
        <v>-7.281553398058249</v>
      </c>
      <c r="R128" t="s">
        <v>121</v>
      </c>
    </row>
    <row r="129" spans="3:18" ht="14.25">
      <c r="C129" s="1">
        <v>125</v>
      </c>
      <c r="D129" s="1">
        <v>91</v>
      </c>
      <c r="F129" s="1">
        <v>60</v>
      </c>
      <c r="G129" s="1" t="s">
        <v>97</v>
      </c>
      <c r="I129" s="1" t="s">
        <v>10</v>
      </c>
      <c r="J129" s="1">
        <v>20</v>
      </c>
      <c r="K129" s="4"/>
      <c r="L129" s="1" t="s">
        <v>18</v>
      </c>
      <c r="M129" t="s">
        <v>122</v>
      </c>
      <c r="N129" s="15">
        <v>131000</v>
      </c>
      <c r="O129" s="15">
        <v>138000</v>
      </c>
      <c r="P129" s="5"/>
      <c r="Q129" s="13">
        <f t="shared" si="2"/>
        <v>-5.072463768115942</v>
      </c>
      <c r="R129" t="s">
        <v>123</v>
      </c>
    </row>
    <row r="130" spans="3:17" ht="14.25">
      <c r="C130" s="1">
        <v>126</v>
      </c>
      <c r="D130" s="1">
        <v>92</v>
      </c>
      <c r="F130" s="1">
        <v>60</v>
      </c>
      <c r="G130" s="1" t="s">
        <v>97</v>
      </c>
      <c r="I130" s="1" t="s">
        <v>10</v>
      </c>
      <c r="J130" s="1">
        <v>21</v>
      </c>
      <c r="K130" s="4"/>
      <c r="M130" t="s">
        <v>124</v>
      </c>
      <c r="N130" s="15">
        <v>69200</v>
      </c>
      <c r="O130" s="15">
        <v>75500</v>
      </c>
      <c r="P130" s="5"/>
      <c r="Q130" s="13">
        <f t="shared" si="2"/>
        <v>-8.344370860927153</v>
      </c>
    </row>
    <row r="131" spans="3:17" ht="14.25">
      <c r="C131" s="1">
        <v>127</v>
      </c>
      <c r="D131" s="1">
        <v>93</v>
      </c>
      <c r="F131" s="1">
        <v>60</v>
      </c>
      <c r="G131" s="1" t="s">
        <v>97</v>
      </c>
      <c r="I131" s="1" t="s">
        <v>10</v>
      </c>
      <c r="J131" s="1">
        <v>22</v>
      </c>
      <c r="K131" s="4"/>
      <c r="M131" t="s">
        <v>125</v>
      </c>
      <c r="N131" s="15">
        <v>90200</v>
      </c>
      <c r="O131" s="15">
        <v>97000</v>
      </c>
      <c r="P131" s="5"/>
      <c r="Q131" s="13">
        <f t="shared" si="2"/>
        <v>-7.010309278350513</v>
      </c>
    </row>
    <row r="132" spans="3:18" ht="14.25">
      <c r="C132" s="1">
        <v>128</v>
      </c>
      <c r="D132" s="1">
        <v>94</v>
      </c>
      <c r="F132" s="1">
        <v>60</v>
      </c>
      <c r="G132" s="1" t="s">
        <v>97</v>
      </c>
      <c r="I132" s="1" t="s">
        <v>10</v>
      </c>
      <c r="J132" s="1">
        <v>23</v>
      </c>
      <c r="K132" s="4"/>
      <c r="M132" t="s">
        <v>126</v>
      </c>
      <c r="N132" s="15">
        <v>84800</v>
      </c>
      <c r="O132" s="15">
        <v>92200</v>
      </c>
      <c r="P132" s="5"/>
      <c r="Q132" s="13">
        <f t="shared" si="2"/>
        <v>-8.026030368763559</v>
      </c>
      <c r="R132" t="s">
        <v>972</v>
      </c>
    </row>
    <row r="133" spans="3:18" ht="14.25">
      <c r="C133" s="1">
        <v>129</v>
      </c>
      <c r="D133" s="1">
        <v>95</v>
      </c>
      <c r="F133" s="1">
        <v>60</v>
      </c>
      <c r="G133" s="1" t="s">
        <v>97</v>
      </c>
      <c r="I133" s="1" t="s">
        <v>10</v>
      </c>
      <c r="J133" s="1">
        <v>24</v>
      </c>
      <c r="K133" s="4"/>
      <c r="M133" t="s">
        <v>127</v>
      </c>
      <c r="N133" s="15">
        <v>104000</v>
      </c>
      <c r="O133" s="15">
        <v>112000</v>
      </c>
      <c r="P133" s="5"/>
      <c r="Q133" s="13">
        <f t="shared" si="2"/>
        <v>-7.14285714285714</v>
      </c>
      <c r="R133" t="s">
        <v>128</v>
      </c>
    </row>
    <row r="134" spans="3:18" ht="14.25">
      <c r="C134" s="1">
        <v>130</v>
      </c>
      <c r="D134" s="1">
        <v>96</v>
      </c>
      <c r="F134" s="1">
        <v>60</v>
      </c>
      <c r="G134" s="1" t="s">
        <v>97</v>
      </c>
      <c r="I134" s="1" t="s">
        <v>10</v>
      </c>
      <c r="J134" s="1">
        <v>25</v>
      </c>
      <c r="K134" s="4"/>
      <c r="M134" t="s">
        <v>129</v>
      </c>
      <c r="N134" s="15">
        <v>84300</v>
      </c>
      <c r="O134" s="15">
        <v>92200</v>
      </c>
      <c r="P134" s="5"/>
      <c r="Q134" s="13">
        <f t="shared" si="2"/>
        <v>-8.568329718004343</v>
      </c>
      <c r="R134" t="s">
        <v>130</v>
      </c>
    </row>
    <row r="135" spans="3:17" ht="14.25">
      <c r="C135" s="1">
        <v>131</v>
      </c>
      <c r="D135" s="1">
        <v>97</v>
      </c>
      <c r="F135" s="1">
        <v>60</v>
      </c>
      <c r="G135" s="1" t="s">
        <v>97</v>
      </c>
      <c r="I135" s="1" t="s">
        <v>10</v>
      </c>
      <c r="J135" s="1">
        <v>26</v>
      </c>
      <c r="K135" s="4"/>
      <c r="M135" t="s">
        <v>131</v>
      </c>
      <c r="N135" s="15">
        <v>74600</v>
      </c>
      <c r="O135" s="15">
        <v>81300</v>
      </c>
      <c r="P135" s="5"/>
      <c r="Q135" s="13">
        <f t="shared" si="2"/>
        <v>-8.241082410824108</v>
      </c>
    </row>
    <row r="136" spans="3:18" ht="14.25">
      <c r="C136" s="1">
        <v>132</v>
      </c>
      <c r="D136" s="1">
        <v>98</v>
      </c>
      <c r="F136" s="1">
        <v>60</v>
      </c>
      <c r="G136" s="1" t="s">
        <v>97</v>
      </c>
      <c r="I136" s="1" t="s">
        <v>10</v>
      </c>
      <c r="J136" s="1">
        <v>27</v>
      </c>
      <c r="K136" s="4"/>
      <c r="M136" t="s">
        <v>132</v>
      </c>
      <c r="N136" s="15">
        <v>78200</v>
      </c>
      <c r="O136" s="15">
        <v>85000</v>
      </c>
      <c r="P136" s="5"/>
      <c r="Q136" s="13">
        <f t="shared" si="2"/>
        <v>-7.9999999999999964</v>
      </c>
      <c r="R136" t="s">
        <v>133</v>
      </c>
    </row>
    <row r="137" spans="3:18" ht="14.25">
      <c r="C137" s="1">
        <v>133</v>
      </c>
      <c r="D137" s="1">
        <v>99</v>
      </c>
      <c r="F137" s="1">
        <v>60</v>
      </c>
      <c r="G137" s="1" t="s">
        <v>97</v>
      </c>
      <c r="I137" s="1" t="s">
        <v>10</v>
      </c>
      <c r="J137" s="1">
        <v>28</v>
      </c>
      <c r="K137" s="4"/>
      <c r="M137" t="s">
        <v>843</v>
      </c>
      <c r="N137" s="15">
        <v>86700</v>
      </c>
      <c r="O137" s="15">
        <v>92600</v>
      </c>
      <c r="P137" s="5"/>
      <c r="Q137" s="13">
        <f t="shared" si="2"/>
        <v>-6.371490280777536</v>
      </c>
      <c r="R137" t="s">
        <v>973</v>
      </c>
    </row>
    <row r="138" spans="3:18" ht="14.25">
      <c r="C138" s="1">
        <v>134</v>
      </c>
      <c r="D138" s="1">
        <v>100</v>
      </c>
      <c r="F138" s="1">
        <v>60</v>
      </c>
      <c r="G138" s="1" t="s">
        <v>97</v>
      </c>
      <c r="I138" s="1" t="s">
        <v>10</v>
      </c>
      <c r="J138" s="1">
        <v>29</v>
      </c>
      <c r="K138" s="4"/>
      <c r="M138" t="s">
        <v>134</v>
      </c>
      <c r="N138" s="15">
        <v>83700</v>
      </c>
      <c r="O138" s="15">
        <v>90500</v>
      </c>
      <c r="P138" s="5"/>
      <c r="Q138" s="13">
        <f t="shared" si="2"/>
        <v>-7.513812154696131</v>
      </c>
      <c r="R138" t="s">
        <v>135</v>
      </c>
    </row>
    <row r="139" spans="3:18" ht="14.25">
      <c r="C139" s="1">
        <v>135</v>
      </c>
      <c r="D139" s="1">
        <v>101</v>
      </c>
      <c r="F139" s="1">
        <v>60</v>
      </c>
      <c r="G139" s="1" t="s">
        <v>97</v>
      </c>
      <c r="I139" s="1" t="s">
        <v>10</v>
      </c>
      <c r="J139" s="1">
        <v>30</v>
      </c>
      <c r="K139" s="4"/>
      <c r="M139" t="s">
        <v>136</v>
      </c>
      <c r="N139" s="15">
        <v>88800</v>
      </c>
      <c r="O139" s="15">
        <v>94800</v>
      </c>
      <c r="P139" s="5"/>
      <c r="Q139" s="13">
        <f t="shared" si="2"/>
        <v>-6.329113924050633</v>
      </c>
      <c r="R139" t="s">
        <v>137</v>
      </c>
    </row>
    <row r="140" spans="3:17" ht="14.25">
      <c r="C140" s="1">
        <v>136</v>
      </c>
      <c r="D140" s="1">
        <v>102</v>
      </c>
      <c r="F140" s="1">
        <v>60</v>
      </c>
      <c r="G140" s="1" t="s">
        <v>97</v>
      </c>
      <c r="I140" s="1" t="s">
        <v>10</v>
      </c>
      <c r="J140" s="1">
        <v>31</v>
      </c>
      <c r="K140" s="4"/>
      <c r="M140" t="s">
        <v>138</v>
      </c>
      <c r="N140" s="15">
        <v>87000</v>
      </c>
      <c r="O140" s="15">
        <v>94000</v>
      </c>
      <c r="P140" s="5"/>
      <c r="Q140" s="13">
        <f t="shared" si="2"/>
        <v>-7.446808510638303</v>
      </c>
    </row>
    <row r="141" spans="3:18" ht="14.25">
      <c r="C141" s="1">
        <v>137</v>
      </c>
      <c r="D141" s="1">
        <v>103</v>
      </c>
      <c r="F141" s="1">
        <v>60</v>
      </c>
      <c r="G141" s="1" t="s">
        <v>97</v>
      </c>
      <c r="I141" s="1" t="s">
        <v>10</v>
      </c>
      <c r="J141" s="1">
        <v>32</v>
      </c>
      <c r="K141" s="4"/>
      <c r="M141" t="s">
        <v>139</v>
      </c>
      <c r="N141" s="15">
        <v>84500</v>
      </c>
      <c r="O141" s="15">
        <v>91600</v>
      </c>
      <c r="P141" s="5"/>
      <c r="Q141" s="13">
        <f aca="true" t="shared" si="3" ref="Q141:Q204">(N141/O141-1)*100</f>
        <v>-7.751091703056767</v>
      </c>
      <c r="R141" t="s">
        <v>140</v>
      </c>
    </row>
    <row r="142" spans="3:18" ht="14.25">
      <c r="C142" s="1">
        <v>138</v>
      </c>
      <c r="D142" s="1">
        <v>104</v>
      </c>
      <c r="F142" s="1">
        <v>60</v>
      </c>
      <c r="G142" s="1" t="s">
        <v>97</v>
      </c>
      <c r="I142" s="1" t="s">
        <v>10</v>
      </c>
      <c r="J142" s="1">
        <v>33</v>
      </c>
      <c r="K142" s="4"/>
      <c r="M142" t="s">
        <v>141</v>
      </c>
      <c r="N142" s="15">
        <v>84700</v>
      </c>
      <c r="O142" s="15">
        <v>91800</v>
      </c>
      <c r="P142" s="5"/>
      <c r="Q142" s="13">
        <f t="shared" si="3"/>
        <v>-7.73420479302832</v>
      </c>
      <c r="R142" t="s">
        <v>142</v>
      </c>
    </row>
    <row r="143" spans="3:18" ht="14.25">
      <c r="C143" s="1">
        <v>139</v>
      </c>
      <c r="D143" s="1">
        <v>105</v>
      </c>
      <c r="F143" s="1">
        <v>60</v>
      </c>
      <c r="G143" s="1" t="s">
        <v>97</v>
      </c>
      <c r="I143" s="1" t="s">
        <v>10</v>
      </c>
      <c r="J143" s="1">
        <v>34</v>
      </c>
      <c r="K143" s="4"/>
      <c r="M143" t="s">
        <v>143</v>
      </c>
      <c r="N143" s="15">
        <v>101000</v>
      </c>
      <c r="O143" s="15">
        <v>108000</v>
      </c>
      <c r="P143" s="5"/>
      <c r="Q143" s="13">
        <f t="shared" si="3"/>
        <v>-6.481481481481477</v>
      </c>
      <c r="R143" t="s">
        <v>144</v>
      </c>
    </row>
    <row r="144" spans="3:17" ht="14.25">
      <c r="C144" s="1">
        <v>140</v>
      </c>
      <c r="D144" s="1">
        <v>106</v>
      </c>
      <c r="F144" s="1">
        <v>60</v>
      </c>
      <c r="G144" s="1" t="s">
        <v>97</v>
      </c>
      <c r="I144" s="1" t="s">
        <v>10</v>
      </c>
      <c r="J144" s="1">
        <v>35</v>
      </c>
      <c r="K144" s="4"/>
      <c r="M144" t="s">
        <v>145</v>
      </c>
      <c r="N144" s="15">
        <v>92000</v>
      </c>
      <c r="O144" s="15">
        <v>98500</v>
      </c>
      <c r="P144" s="5"/>
      <c r="Q144" s="13">
        <f t="shared" si="3"/>
        <v>-6.598984771573601</v>
      </c>
    </row>
    <row r="145" spans="3:17" ht="14.25">
      <c r="C145" s="1">
        <v>141</v>
      </c>
      <c r="D145" s="1">
        <v>107</v>
      </c>
      <c r="F145" s="1">
        <v>60</v>
      </c>
      <c r="G145" s="1" t="s">
        <v>97</v>
      </c>
      <c r="I145" s="1" t="s">
        <v>10</v>
      </c>
      <c r="J145" s="1">
        <v>36</v>
      </c>
      <c r="K145" s="4"/>
      <c r="M145" t="s">
        <v>146</v>
      </c>
      <c r="N145" s="15">
        <v>82000</v>
      </c>
      <c r="O145" s="15">
        <v>88000</v>
      </c>
      <c r="P145" s="5"/>
      <c r="Q145" s="13">
        <f t="shared" si="3"/>
        <v>-6.818181818181824</v>
      </c>
    </row>
    <row r="146" spans="3:17" ht="14.25">
      <c r="C146" s="1">
        <v>142</v>
      </c>
      <c r="D146" s="1">
        <v>108</v>
      </c>
      <c r="F146" s="1">
        <v>60</v>
      </c>
      <c r="G146" s="1" t="s">
        <v>97</v>
      </c>
      <c r="I146" s="1" t="s">
        <v>10</v>
      </c>
      <c r="J146" s="1">
        <v>37</v>
      </c>
      <c r="K146" s="4"/>
      <c r="M146" t="s">
        <v>147</v>
      </c>
      <c r="N146" s="15">
        <v>81400</v>
      </c>
      <c r="O146" s="15">
        <v>87500</v>
      </c>
      <c r="P146" s="5"/>
      <c r="Q146" s="13">
        <f t="shared" si="3"/>
        <v>-6.971428571428573</v>
      </c>
    </row>
    <row r="147" spans="3:17" ht="14.25">
      <c r="C147" s="1">
        <v>143</v>
      </c>
      <c r="D147" s="1">
        <v>109</v>
      </c>
      <c r="F147" s="1">
        <v>60</v>
      </c>
      <c r="G147" s="1" t="s">
        <v>97</v>
      </c>
      <c r="I147" s="1" t="s">
        <v>10</v>
      </c>
      <c r="J147" s="1">
        <v>38</v>
      </c>
      <c r="K147" s="4"/>
      <c r="M147" t="s">
        <v>148</v>
      </c>
      <c r="N147" s="15">
        <v>77600</v>
      </c>
      <c r="O147" s="15">
        <v>83100</v>
      </c>
      <c r="P147" s="5"/>
      <c r="Q147" s="13">
        <f t="shared" si="3"/>
        <v>-6.618531889290013</v>
      </c>
    </row>
    <row r="148" spans="3:17" ht="14.25">
      <c r="C148" s="1">
        <v>144</v>
      </c>
      <c r="D148" s="1">
        <v>110</v>
      </c>
      <c r="F148" s="1">
        <v>60</v>
      </c>
      <c r="G148" s="1" t="s">
        <v>97</v>
      </c>
      <c r="I148" s="1" t="s">
        <v>10</v>
      </c>
      <c r="J148" s="1">
        <v>39</v>
      </c>
      <c r="K148" s="4"/>
      <c r="M148" t="s">
        <v>149</v>
      </c>
      <c r="N148" s="15">
        <v>72600</v>
      </c>
      <c r="O148" s="15">
        <v>78500</v>
      </c>
      <c r="P148" s="5"/>
      <c r="Q148" s="13">
        <f t="shared" si="3"/>
        <v>-7.515923566878979</v>
      </c>
    </row>
    <row r="149" spans="3:18" ht="14.25">
      <c r="C149" s="1">
        <v>145</v>
      </c>
      <c r="D149" s="1">
        <v>111</v>
      </c>
      <c r="F149" s="1">
        <v>60</v>
      </c>
      <c r="G149" s="1" t="s">
        <v>97</v>
      </c>
      <c r="I149" s="1" t="s">
        <v>10</v>
      </c>
      <c r="J149" s="1">
        <v>40</v>
      </c>
      <c r="K149" s="4"/>
      <c r="M149" t="s">
        <v>150</v>
      </c>
      <c r="N149" s="15">
        <v>78000</v>
      </c>
      <c r="O149" s="15">
        <v>83000</v>
      </c>
      <c r="P149" s="5"/>
      <c r="Q149" s="13">
        <f t="shared" si="3"/>
        <v>-6.024096385542165</v>
      </c>
      <c r="R149" t="s">
        <v>974</v>
      </c>
    </row>
    <row r="150" spans="3:17" ht="14.25">
      <c r="C150" s="1">
        <v>146</v>
      </c>
      <c r="D150" s="1">
        <v>112</v>
      </c>
      <c r="F150" s="1">
        <v>60</v>
      </c>
      <c r="G150" s="1" t="s">
        <v>97</v>
      </c>
      <c r="I150" s="1" t="s">
        <v>10</v>
      </c>
      <c r="J150" s="1">
        <v>41</v>
      </c>
      <c r="K150" s="4"/>
      <c r="M150" t="s">
        <v>151</v>
      </c>
      <c r="N150" s="15">
        <v>71700</v>
      </c>
      <c r="O150" s="15">
        <v>78000</v>
      </c>
      <c r="P150" s="5"/>
      <c r="Q150" s="13">
        <f t="shared" si="3"/>
        <v>-8.076923076923082</v>
      </c>
    </row>
    <row r="151" spans="3:17" ht="14.25">
      <c r="C151" s="1">
        <v>147</v>
      </c>
      <c r="D151" s="1">
        <v>113</v>
      </c>
      <c r="F151" s="1">
        <v>60</v>
      </c>
      <c r="G151" s="1" t="s">
        <v>97</v>
      </c>
      <c r="I151" s="1" t="s">
        <v>10</v>
      </c>
      <c r="J151" s="1">
        <v>42</v>
      </c>
      <c r="K151" s="4"/>
      <c r="M151" t="s">
        <v>152</v>
      </c>
      <c r="N151" s="15">
        <v>85000</v>
      </c>
      <c r="O151" s="15">
        <v>92000</v>
      </c>
      <c r="P151" s="5"/>
      <c r="Q151" s="13">
        <f t="shared" si="3"/>
        <v>-7.608695652173914</v>
      </c>
    </row>
    <row r="152" spans="3:17" ht="14.25">
      <c r="C152" s="1">
        <v>148</v>
      </c>
      <c r="D152" s="1">
        <v>114</v>
      </c>
      <c r="F152" s="1">
        <v>60</v>
      </c>
      <c r="G152" s="1" t="s">
        <v>97</v>
      </c>
      <c r="I152" s="1" t="s">
        <v>10</v>
      </c>
      <c r="J152" s="1">
        <v>43</v>
      </c>
      <c r="K152" s="4"/>
      <c r="M152" t="s">
        <v>153</v>
      </c>
      <c r="N152" s="15">
        <v>80100</v>
      </c>
      <c r="O152" s="15">
        <v>84600</v>
      </c>
      <c r="P152" s="5"/>
      <c r="Q152" s="13">
        <f t="shared" si="3"/>
        <v>-5.319148936170215</v>
      </c>
    </row>
    <row r="153" spans="3:17" ht="14.25">
      <c r="C153" s="1">
        <v>149</v>
      </c>
      <c r="D153" s="1">
        <v>115</v>
      </c>
      <c r="F153" s="1">
        <v>60</v>
      </c>
      <c r="G153" s="1" t="s">
        <v>97</v>
      </c>
      <c r="I153" s="1" t="s">
        <v>10</v>
      </c>
      <c r="J153" s="1">
        <v>44</v>
      </c>
      <c r="K153" s="4"/>
      <c r="M153" t="s">
        <v>154</v>
      </c>
      <c r="N153" s="15">
        <v>84500</v>
      </c>
      <c r="O153" s="15">
        <v>90300</v>
      </c>
      <c r="P153" s="5"/>
      <c r="Q153" s="13">
        <f t="shared" si="3"/>
        <v>-6.423034330011079</v>
      </c>
    </row>
    <row r="154" spans="3:17" ht="14.25">
      <c r="C154" s="1">
        <v>150</v>
      </c>
      <c r="D154" s="1">
        <v>116</v>
      </c>
      <c r="F154" s="1">
        <v>60</v>
      </c>
      <c r="G154" s="1" t="s">
        <v>97</v>
      </c>
      <c r="I154" s="1" t="s">
        <v>10</v>
      </c>
      <c r="J154" s="1">
        <v>45</v>
      </c>
      <c r="K154" s="4"/>
      <c r="M154" t="s">
        <v>155</v>
      </c>
      <c r="N154" s="15">
        <v>68500</v>
      </c>
      <c r="O154" s="15">
        <v>73300</v>
      </c>
      <c r="P154" s="5"/>
      <c r="Q154" s="13">
        <f t="shared" si="3"/>
        <v>-6.548431105047747</v>
      </c>
    </row>
    <row r="155" spans="3:17" ht="14.25">
      <c r="C155" s="1">
        <v>151</v>
      </c>
      <c r="D155" s="1">
        <v>117</v>
      </c>
      <c r="F155" s="1">
        <v>60</v>
      </c>
      <c r="G155" s="1" t="s">
        <v>97</v>
      </c>
      <c r="I155" s="1" t="s">
        <v>10</v>
      </c>
      <c r="J155" s="1">
        <v>46</v>
      </c>
      <c r="K155" s="4"/>
      <c r="M155" t="s">
        <v>156</v>
      </c>
      <c r="N155" s="15">
        <v>80200</v>
      </c>
      <c r="O155" s="15">
        <v>86000</v>
      </c>
      <c r="P155" s="5"/>
      <c r="Q155" s="13">
        <f t="shared" si="3"/>
        <v>-6.744186046511624</v>
      </c>
    </row>
    <row r="156" spans="3:18" ht="14.25">
      <c r="C156" s="1">
        <v>152</v>
      </c>
      <c r="D156" s="1">
        <v>121</v>
      </c>
      <c r="F156" s="1">
        <v>60</v>
      </c>
      <c r="G156" s="1" t="s">
        <v>97</v>
      </c>
      <c r="H156" s="1">
        <v>5</v>
      </c>
      <c r="I156" s="1" t="s">
        <v>10</v>
      </c>
      <c r="J156" s="1">
        <v>1</v>
      </c>
      <c r="K156" s="4"/>
      <c r="M156" t="s">
        <v>160</v>
      </c>
      <c r="N156" s="15">
        <v>120000</v>
      </c>
      <c r="O156" s="15">
        <v>128000</v>
      </c>
      <c r="P156" s="5"/>
      <c r="Q156" s="13">
        <f t="shared" si="3"/>
        <v>-6.25</v>
      </c>
      <c r="R156" t="s">
        <v>161</v>
      </c>
    </row>
    <row r="157" spans="3:17" ht="14.25">
      <c r="C157" s="1">
        <v>153</v>
      </c>
      <c r="D157" s="1">
        <v>122</v>
      </c>
      <c r="F157" s="1">
        <v>60</v>
      </c>
      <c r="G157" s="1" t="s">
        <v>97</v>
      </c>
      <c r="H157" s="1">
        <v>5</v>
      </c>
      <c r="I157" s="1" t="s">
        <v>10</v>
      </c>
      <c r="J157" s="1">
        <v>2</v>
      </c>
      <c r="K157" s="4"/>
      <c r="M157" t="s">
        <v>162</v>
      </c>
      <c r="N157" s="15">
        <v>110000</v>
      </c>
      <c r="O157" s="15">
        <v>118000</v>
      </c>
      <c r="P157" s="5"/>
      <c r="Q157" s="13">
        <f t="shared" si="3"/>
        <v>-6.779661016949157</v>
      </c>
    </row>
    <row r="158" spans="3:18" ht="14.25">
      <c r="C158" s="1">
        <v>154</v>
      </c>
      <c r="D158" s="1">
        <v>123</v>
      </c>
      <c r="F158" s="1">
        <v>60</v>
      </c>
      <c r="G158" s="1" t="s">
        <v>97</v>
      </c>
      <c r="H158" s="1">
        <v>5</v>
      </c>
      <c r="I158" s="1" t="s">
        <v>10</v>
      </c>
      <c r="J158" s="1">
        <v>3</v>
      </c>
      <c r="K158" s="4"/>
      <c r="L158" s="1" t="s">
        <v>18</v>
      </c>
      <c r="M158" t="s">
        <v>163</v>
      </c>
      <c r="N158" s="15">
        <v>116000</v>
      </c>
      <c r="O158" s="15">
        <v>129000</v>
      </c>
      <c r="P158" s="5"/>
      <c r="Q158" s="13">
        <f t="shared" si="3"/>
        <v>-10.077519379844958</v>
      </c>
      <c r="R158" t="s">
        <v>164</v>
      </c>
    </row>
    <row r="159" spans="3:18" ht="14.25">
      <c r="C159" s="1">
        <v>155</v>
      </c>
      <c r="D159" s="1">
        <v>124</v>
      </c>
      <c r="F159" s="1">
        <v>60</v>
      </c>
      <c r="G159" s="1" t="s">
        <v>97</v>
      </c>
      <c r="H159" s="1">
        <v>5</v>
      </c>
      <c r="I159" s="1" t="s">
        <v>10</v>
      </c>
      <c r="J159" s="1">
        <v>4</v>
      </c>
      <c r="K159" s="4"/>
      <c r="L159" s="1" t="s">
        <v>18</v>
      </c>
      <c r="M159" t="s">
        <v>165</v>
      </c>
      <c r="N159" s="15">
        <v>103000</v>
      </c>
      <c r="O159" s="15">
        <v>110000</v>
      </c>
      <c r="P159" s="5"/>
      <c r="Q159" s="13">
        <f t="shared" si="3"/>
        <v>-6.36363636363636</v>
      </c>
      <c r="R159" t="s">
        <v>166</v>
      </c>
    </row>
    <row r="160" spans="3:17" ht="14.25">
      <c r="C160" s="1">
        <v>156</v>
      </c>
      <c r="D160" s="1">
        <v>125</v>
      </c>
      <c r="F160" s="1">
        <v>60</v>
      </c>
      <c r="G160" s="1" t="s">
        <v>97</v>
      </c>
      <c r="H160" s="1">
        <v>5</v>
      </c>
      <c r="I160" s="1" t="s">
        <v>10</v>
      </c>
      <c r="J160" s="1">
        <v>5</v>
      </c>
      <c r="K160" s="4"/>
      <c r="M160" t="s">
        <v>167</v>
      </c>
      <c r="N160" s="15">
        <v>150000</v>
      </c>
      <c r="O160" s="15">
        <v>173000</v>
      </c>
      <c r="P160" s="5"/>
      <c r="Q160" s="13">
        <f t="shared" si="3"/>
        <v>-13.294797687861271</v>
      </c>
    </row>
    <row r="161" spans="3:18" ht="14.25">
      <c r="C161" s="1">
        <v>157</v>
      </c>
      <c r="D161" s="1">
        <v>126</v>
      </c>
      <c r="F161" s="1">
        <v>60</v>
      </c>
      <c r="G161" s="1" t="s">
        <v>97</v>
      </c>
      <c r="H161" s="1">
        <v>5</v>
      </c>
      <c r="I161" s="1" t="s">
        <v>10</v>
      </c>
      <c r="J161" s="1">
        <v>6</v>
      </c>
      <c r="K161" s="4"/>
      <c r="M161" t="s">
        <v>168</v>
      </c>
      <c r="N161" s="15">
        <v>117000</v>
      </c>
      <c r="O161" s="15">
        <v>131000</v>
      </c>
      <c r="P161" s="5"/>
      <c r="Q161" s="13">
        <f t="shared" si="3"/>
        <v>-10.687022900763354</v>
      </c>
      <c r="R161" t="s">
        <v>169</v>
      </c>
    </row>
    <row r="162" spans="3:17" ht="14.25">
      <c r="C162" s="1">
        <v>158</v>
      </c>
      <c r="D162" s="1">
        <v>127</v>
      </c>
      <c r="F162" s="1">
        <v>60</v>
      </c>
      <c r="G162" s="1" t="s">
        <v>97</v>
      </c>
      <c r="H162" s="1">
        <v>5</v>
      </c>
      <c r="I162" s="1" t="s">
        <v>10</v>
      </c>
      <c r="J162" s="1">
        <v>7</v>
      </c>
      <c r="K162" s="4"/>
      <c r="M162" t="s">
        <v>170</v>
      </c>
      <c r="N162" s="15">
        <v>123000</v>
      </c>
      <c r="O162" s="15">
        <v>133000</v>
      </c>
      <c r="P162" s="5"/>
      <c r="Q162" s="13">
        <f t="shared" si="3"/>
        <v>-7.518796992481203</v>
      </c>
    </row>
    <row r="163" spans="3:17" ht="14.25">
      <c r="C163" s="1">
        <v>159</v>
      </c>
      <c r="D163" s="1">
        <v>128</v>
      </c>
      <c r="F163" s="1">
        <v>60</v>
      </c>
      <c r="G163" s="1" t="s">
        <v>97</v>
      </c>
      <c r="H163" s="1">
        <v>5</v>
      </c>
      <c r="I163" s="1" t="s">
        <v>10</v>
      </c>
      <c r="J163" s="1">
        <v>8</v>
      </c>
      <c r="K163" s="4"/>
      <c r="M163" t="s">
        <v>171</v>
      </c>
      <c r="N163" s="15">
        <v>418000</v>
      </c>
      <c r="O163" s="15">
        <v>480000</v>
      </c>
      <c r="P163" s="5"/>
      <c r="Q163" s="13">
        <f t="shared" si="3"/>
        <v>-12.916666666666664</v>
      </c>
    </row>
    <row r="164" spans="3:17" ht="14.25">
      <c r="C164" s="1">
        <v>160</v>
      </c>
      <c r="D164" s="1">
        <v>129</v>
      </c>
      <c r="F164" s="1">
        <v>60</v>
      </c>
      <c r="G164" s="1" t="s">
        <v>97</v>
      </c>
      <c r="H164" s="1">
        <v>5</v>
      </c>
      <c r="I164" s="1" t="s">
        <v>10</v>
      </c>
      <c r="J164" s="1">
        <v>9</v>
      </c>
      <c r="K164" s="4"/>
      <c r="M164" t="s">
        <v>172</v>
      </c>
      <c r="N164" s="15">
        <v>267000</v>
      </c>
      <c r="O164" s="15">
        <v>310000</v>
      </c>
      <c r="P164" s="5"/>
      <c r="Q164" s="13">
        <f t="shared" si="3"/>
        <v>-13.87096774193548</v>
      </c>
    </row>
    <row r="165" spans="3:17" ht="14.25">
      <c r="C165" s="1">
        <v>161</v>
      </c>
      <c r="D165" s="1">
        <v>130</v>
      </c>
      <c r="F165" s="1">
        <v>60</v>
      </c>
      <c r="G165" s="1" t="s">
        <v>97</v>
      </c>
      <c r="H165" s="1">
        <v>5</v>
      </c>
      <c r="I165" s="1" t="s">
        <v>10</v>
      </c>
      <c r="J165" s="1">
        <v>10</v>
      </c>
      <c r="K165" s="4"/>
      <c r="M165" t="s">
        <v>173</v>
      </c>
      <c r="N165" s="15">
        <v>111000</v>
      </c>
      <c r="O165" s="15">
        <v>118000</v>
      </c>
      <c r="P165" s="5"/>
      <c r="Q165" s="13">
        <f t="shared" si="3"/>
        <v>-5.932203389830503</v>
      </c>
    </row>
    <row r="166" spans="3:17" ht="14.25">
      <c r="C166" s="1">
        <v>162</v>
      </c>
      <c r="D166" s="1">
        <v>131</v>
      </c>
      <c r="F166" s="1">
        <v>60</v>
      </c>
      <c r="G166" s="1" t="s">
        <v>97</v>
      </c>
      <c r="H166" s="1">
        <v>5</v>
      </c>
      <c r="I166" s="1" t="s">
        <v>10</v>
      </c>
      <c r="J166" s="1">
        <v>11</v>
      </c>
      <c r="K166" s="4"/>
      <c r="M166" t="s">
        <v>174</v>
      </c>
      <c r="N166" s="15">
        <v>312000</v>
      </c>
      <c r="O166" s="15">
        <v>357000</v>
      </c>
      <c r="P166" s="5"/>
      <c r="Q166" s="13">
        <f t="shared" si="3"/>
        <v>-12.605042016806722</v>
      </c>
    </row>
    <row r="167" spans="3:18" ht="14.25">
      <c r="C167" s="1">
        <v>163</v>
      </c>
      <c r="D167" s="1">
        <v>132</v>
      </c>
      <c r="F167" s="1">
        <v>60</v>
      </c>
      <c r="G167" s="1" t="s">
        <v>97</v>
      </c>
      <c r="H167" s="1">
        <v>5</v>
      </c>
      <c r="I167" s="1" t="s">
        <v>10</v>
      </c>
      <c r="J167" s="1">
        <v>12</v>
      </c>
      <c r="K167" s="4"/>
      <c r="M167" t="s">
        <v>175</v>
      </c>
      <c r="N167" s="15">
        <v>115000</v>
      </c>
      <c r="O167" s="15">
        <v>126000</v>
      </c>
      <c r="P167" s="5"/>
      <c r="Q167" s="13">
        <f t="shared" si="3"/>
        <v>-8.730158730158733</v>
      </c>
      <c r="R167" t="s">
        <v>176</v>
      </c>
    </row>
    <row r="168" spans="3:17" ht="14.25">
      <c r="C168" s="1">
        <v>164</v>
      </c>
      <c r="D168" s="1">
        <v>133</v>
      </c>
      <c r="F168" s="1">
        <v>60</v>
      </c>
      <c r="G168" s="1" t="s">
        <v>97</v>
      </c>
      <c r="H168" s="1">
        <v>5</v>
      </c>
      <c r="I168" s="1" t="s">
        <v>10</v>
      </c>
      <c r="J168" s="1">
        <v>13</v>
      </c>
      <c r="K168" s="4"/>
      <c r="M168" t="s">
        <v>177</v>
      </c>
      <c r="N168" s="15">
        <v>108000</v>
      </c>
      <c r="O168" s="15">
        <v>115000</v>
      </c>
      <c r="P168" s="5"/>
      <c r="Q168" s="13">
        <f t="shared" si="3"/>
        <v>-6.086956521739129</v>
      </c>
    </row>
    <row r="169" spans="3:17" ht="14.25">
      <c r="C169" s="1">
        <v>165</v>
      </c>
      <c r="D169" s="1">
        <v>134</v>
      </c>
      <c r="F169" s="1">
        <v>60</v>
      </c>
      <c r="G169" s="1" t="s">
        <v>97</v>
      </c>
      <c r="H169" s="1">
        <v>5</v>
      </c>
      <c r="I169" s="1" t="s">
        <v>10</v>
      </c>
      <c r="J169" s="1">
        <v>14</v>
      </c>
      <c r="K169" s="4"/>
      <c r="M169" t="s">
        <v>178</v>
      </c>
      <c r="N169" s="15">
        <v>210000</v>
      </c>
      <c r="O169" s="15">
        <v>240000</v>
      </c>
      <c r="P169" s="5"/>
      <c r="Q169" s="13">
        <f t="shared" si="3"/>
        <v>-12.5</v>
      </c>
    </row>
    <row r="170" spans="3:17" ht="14.25">
      <c r="C170" s="1">
        <v>166</v>
      </c>
      <c r="D170" s="1">
        <v>135</v>
      </c>
      <c r="F170" s="1">
        <v>60</v>
      </c>
      <c r="G170" s="1" t="s">
        <v>97</v>
      </c>
      <c r="H170" s="1">
        <v>5</v>
      </c>
      <c r="I170" s="1" t="s">
        <v>10</v>
      </c>
      <c r="J170" s="1">
        <v>15</v>
      </c>
      <c r="K170" s="4"/>
      <c r="M170" t="s">
        <v>179</v>
      </c>
      <c r="N170" s="15">
        <v>121000</v>
      </c>
      <c r="O170" s="15">
        <v>128000</v>
      </c>
      <c r="P170" s="5"/>
      <c r="Q170" s="13">
        <f t="shared" si="3"/>
        <v>-5.46875</v>
      </c>
    </row>
    <row r="171" spans="3:17" ht="14.25">
      <c r="C171" s="1">
        <v>167</v>
      </c>
      <c r="D171" s="1">
        <v>136</v>
      </c>
      <c r="F171" s="1">
        <v>60</v>
      </c>
      <c r="G171" s="1" t="s">
        <v>97</v>
      </c>
      <c r="H171" s="1">
        <v>5</v>
      </c>
      <c r="I171" s="1" t="s">
        <v>10</v>
      </c>
      <c r="J171" s="1">
        <v>16</v>
      </c>
      <c r="K171" s="4"/>
      <c r="M171" t="s">
        <v>180</v>
      </c>
      <c r="N171" s="15">
        <v>84000</v>
      </c>
      <c r="O171" s="15">
        <v>87000</v>
      </c>
      <c r="P171" s="5"/>
      <c r="Q171" s="13">
        <f t="shared" si="3"/>
        <v>-3.4482758620689613</v>
      </c>
    </row>
    <row r="172" spans="3:17" ht="14.25">
      <c r="C172" s="1">
        <v>168</v>
      </c>
      <c r="D172" s="1">
        <v>137</v>
      </c>
      <c r="F172" s="1">
        <v>60</v>
      </c>
      <c r="G172" s="1" t="s">
        <v>97</v>
      </c>
      <c r="H172" s="1">
        <v>5</v>
      </c>
      <c r="I172" s="1" t="s">
        <v>10</v>
      </c>
      <c r="J172" s="1">
        <v>17</v>
      </c>
      <c r="K172" s="4"/>
      <c r="M172" t="s">
        <v>181</v>
      </c>
      <c r="N172" s="15">
        <v>120000</v>
      </c>
      <c r="O172" s="15">
        <v>130000</v>
      </c>
      <c r="P172" s="5"/>
      <c r="Q172" s="13">
        <f t="shared" si="3"/>
        <v>-7.692307692307687</v>
      </c>
    </row>
    <row r="173" spans="3:18" ht="14.25">
      <c r="C173" s="1">
        <v>169</v>
      </c>
      <c r="D173" s="1">
        <v>138</v>
      </c>
      <c r="F173" s="1">
        <v>60</v>
      </c>
      <c r="G173" s="1" t="s">
        <v>97</v>
      </c>
      <c r="H173" s="1">
        <v>5</v>
      </c>
      <c r="I173" s="1" t="s">
        <v>10</v>
      </c>
      <c r="J173" s="1">
        <v>18</v>
      </c>
      <c r="K173" s="4"/>
      <c r="M173" t="s">
        <v>182</v>
      </c>
      <c r="N173" s="15">
        <v>113000</v>
      </c>
      <c r="O173" s="15">
        <v>124000</v>
      </c>
      <c r="P173" s="5"/>
      <c r="Q173" s="13">
        <f t="shared" si="3"/>
        <v>-8.870967741935488</v>
      </c>
      <c r="R173" t="s">
        <v>183</v>
      </c>
    </row>
    <row r="174" spans="3:18" ht="14.25">
      <c r="C174" s="1">
        <v>170</v>
      </c>
      <c r="D174" s="1">
        <v>139</v>
      </c>
      <c r="F174" s="1">
        <v>60</v>
      </c>
      <c r="G174" s="1" t="s">
        <v>97</v>
      </c>
      <c r="H174" s="1">
        <v>5</v>
      </c>
      <c r="I174" s="1" t="s">
        <v>10</v>
      </c>
      <c r="J174" s="1">
        <v>19</v>
      </c>
      <c r="K174" s="4"/>
      <c r="M174" t="s">
        <v>184</v>
      </c>
      <c r="N174" s="15">
        <v>125000</v>
      </c>
      <c r="O174" s="15">
        <v>140000</v>
      </c>
      <c r="P174" s="5"/>
      <c r="Q174" s="13">
        <f t="shared" si="3"/>
        <v>-10.71428571428571</v>
      </c>
      <c r="R174" t="s">
        <v>185</v>
      </c>
    </row>
    <row r="175" spans="3:17" ht="14.25">
      <c r="C175" s="1">
        <v>171</v>
      </c>
      <c r="D175" s="1">
        <v>140</v>
      </c>
      <c r="F175" s="1">
        <v>60</v>
      </c>
      <c r="G175" s="1" t="s">
        <v>97</v>
      </c>
      <c r="H175" s="1">
        <v>5</v>
      </c>
      <c r="I175" s="1" t="s">
        <v>10</v>
      </c>
      <c r="J175" s="1">
        <v>20</v>
      </c>
      <c r="K175" s="4"/>
      <c r="M175" t="s">
        <v>186</v>
      </c>
      <c r="N175" s="15">
        <v>127000</v>
      </c>
      <c r="O175" s="15">
        <v>146000</v>
      </c>
      <c r="P175" s="5"/>
      <c r="Q175" s="13">
        <f t="shared" si="3"/>
        <v>-13.013698630136982</v>
      </c>
    </row>
    <row r="176" spans="3:17" ht="14.25">
      <c r="C176" s="1">
        <v>172</v>
      </c>
      <c r="D176" s="1">
        <v>141</v>
      </c>
      <c r="F176" s="1">
        <v>60</v>
      </c>
      <c r="G176" s="1" t="s">
        <v>97</v>
      </c>
      <c r="H176" s="1">
        <v>5</v>
      </c>
      <c r="I176" s="1" t="s">
        <v>10</v>
      </c>
      <c r="J176" s="1">
        <v>21</v>
      </c>
      <c r="K176" s="4"/>
      <c r="M176" t="s">
        <v>187</v>
      </c>
      <c r="N176" s="15">
        <v>102000</v>
      </c>
      <c r="O176" s="15">
        <v>112000</v>
      </c>
      <c r="P176" s="5"/>
      <c r="Q176" s="13">
        <f t="shared" si="3"/>
        <v>-8.92857142857143</v>
      </c>
    </row>
    <row r="177" spans="3:17" ht="14.25">
      <c r="C177" s="1">
        <v>173</v>
      </c>
      <c r="D177" s="1">
        <v>142</v>
      </c>
      <c r="F177" s="1">
        <v>60</v>
      </c>
      <c r="G177" s="1" t="s">
        <v>97</v>
      </c>
      <c r="H177" s="1">
        <v>5</v>
      </c>
      <c r="I177" s="1" t="s">
        <v>10</v>
      </c>
      <c r="J177" s="1">
        <v>22</v>
      </c>
      <c r="K177" s="4"/>
      <c r="L177" s="1" t="s">
        <v>18</v>
      </c>
      <c r="M177" t="s">
        <v>188</v>
      </c>
      <c r="N177" s="15">
        <v>247000</v>
      </c>
      <c r="O177" s="15">
        <v>298000</v>
      </c>
      <c r="P177" s="5"/>
      <c r="Q177" s="13">
        <f t="shared" si="3"/>
        <v>-17.114093959731548</v>
      </c>
    </row>
    <row r="178" spans="3:18" ht="14.25">
      <c r="C178" s="1">
        <v>174</v>
      </c>
      <c r="D178" s="1">
        <v>143</v>
      </c>
      <c r="F178" s="1">
        <v>60</v>
      </c>
      <c r="G178" s="1" t="s">
        <v>97</v>
      </c>
      <c r="H178" s="1">
        <v>5</v>
      </c>
      <c r="I178" s="1" t="s">
        <v>10</v>
      </c>
      <c r="J178" s="1">
        <v>23</v>
      </c>
      <c r="K178" s="4"/>
      <c r="M178" t="s">
        <v>189</v>
      </c>
      <c r="N178" s="15">
        <v>112000</v>
      </c>
      <c r="O178" s="15">
        <v>122000</v>
      </c>
      <c r="P178" s="5"/>
      <c r="Q178" s="13">
        <f t="shared" si="3"/>
        <v>-8.196721311475407</v>
      </c>
      <c r="R178" t="s">
        <v>190</v>
      </c>
    </row>
    <row r="179" spans="3:17" ht="14.25">
      <c r="C179" s="1">
        <v>175</v>
      </c>
      <c r="D179" s="1">
        <v>144</v>
      </c>
      <c r="F179" s="1">
        <v>60</v>
      </c>
      <c r="G179" s="1" t="s">
        <v>97</v>
      </c>
      <c r="H179" s="1">
        <v>7</v>
      </c>
      <c r="I179" s="1" t="s">
        <v>10</v>
      </c>
      <c r="J179" s="1">
        <v>1</v>
      </c>
      <c r="K179" s="4"/>
      <c r="M179" t="s">
        <v>844</v>
      </c>
      <c r="N179" s="15">
        <v>68000</v>
      </c>
      <c r="O179" s="15">
        <v>73300</v>
      </c>
      <c r="P179" s="5"/>
      <c r="Q179" s="13">
        <f t="shared" si="3"/>
        <v>-7.230559345156895</v>
      </c>
    </row>
    <row r="180" spans="3:18" ht="14.25">
      <c r="C180" s="1">
        <v>176</v>
      </c>
      <c r="D180" s="1">
        <v>145</v>
      </c>
      <c r="F180" s="1">
        <v>60</v>
      </c>
      <c r="G180" s="1" t="s">
        <v>97</v>
      </c>
      <c r="H180" s="1">
        <v>7</v>
      </c>
      <c r="I180" s="1" t="s">
        <v>10</v>
      </c>
      <c r="J180" s="1">
        <v>2</v>
      </c>
      <c r="K180" s="4"/>
      <c r="M180" t="s">
        <v>191</v>
      </c>
      <c r="N180" s="15">
        <v>80000</v>
      </c>
      <c r="O180" s="15">
        <v>86700</v>
      </c>
      <c r="P180" s="5"/>
      <c r="Q180" s="13">
        <f t="shared" si="3"/>
        <v>-7.7277970011534025</v>
      </c>
      <c r="R180" t="s">
        <v>192</v>
      </c>
    </row>
    <row r="181" spans="3:17" ht="14.25">
      <c r="C181" s="1">
        <v>177</v>
      </c>
      <c r="D181" s="1">
        <v>146</v>
      </c>
      <c r="F181" s="1">
        <v>60</v>
      </c>
      <c r="G181" s="1" t="s">
        <v>97</v>
      </c>
      <c r="H181" s="1">
        <v>9</v>
      </c>
      <c r="I181" s="1" t="s">
        <v>10</v>
      </c>
      <c r="J181" s="1">
        <v>1</v>
      </c>
      <c r="K181" s="4"/>
      <c r="M181" t="s">
        <v>193</v>
      </c>
      <c r="N181" s="15">
        <v>52000</v>
      </c>
      <c r="O181" s="15">
        <v>56500</v>
      </c>
      <c r="P181" s="5"/>
      <c r="Q181" s="13">
        <f t="shared" si="3"/>
        <v>-7.964601769911505</v>
      </c>
    </row>
    <row r="182" spans="3:17" ht="14.25">
      <c r="C182" s="1">
        <v>178</v>
      </c>
      <c r="D182" s="1">
        <v>147</v>
      </c>
      <c r="F182" s="1">
        <v>60</v>
      </c>
      <c r="G182" s="1" t="s">
        <v>97</v>
      </c>
      <c r="H182" s="1">
        <v>9</v>
      </c>
      <c r="I182" s="1" t="s">
        <v>10</v>
      </c>
      <c r="J182" s="1">
        <v>2</v>
      </c>
      <c r="K182" s="4"/>
      <c r="M182" t="s">
        <v>194</v>
      </c>
      <c r="N182" s="15">
        <v>53000</v>
      </c>
      <c r="O182" s="15">
        <v>57000</v>
      </c>
      <c r="P182" s="5"/>
      <c r="Q182" s="13">
        <f t="shared" si="3"/>
        <v>-7.017543859649122</v>
      </c>
    </row>
    <row r="183" spans="3:17" ht="14.25">
      <c r="C183" s="1">
        <v>179</v>
      </c>
      <c r="D183" s="1">
        <v>148</v>
      </c>
      <c r="F183" s="1">
        <v>60</v>
      </c>
      <c r="G183" s="1" t="s">
        <v>97</v>
      </c>
      <c r="H183" s="1">
        <v>10</v>
      </c>
      <c r="I183" s="1" t="s">
        <v>10</v>
      </c>
      <c r="J183" s="1">
        <v>1</v>
      </c>
      <c r="K183" s="4"/>
      <c r="M183" t="s">
        <v>195</v>
      </c>
      <c r="N183" s="15">
        <v>61600</v>
      </c>
      <c r="O183" s="15">
        <v>67500</v>
      </c>
      <c r="P183" s="5"/>
      <c r="Q183" s="13">
        <f t="shared" si="3"/>
        <v>-8.740740740740737</v>
      </c>
    </row>
    <row r="184" spans="3:17" ht="14.25">
      <c r="C184" s="1">
        <v>180</v>
      </c>
      <c r="D184" s="1">
        <v>149</v>
      </c>
      <c r="F184" s="1">
        <v>60</v>
      </c>
      <c r="G184" s="1" t="s">
        <v>97</v>
      </c>
      <c r="H184" s="1">
        <v>10</v>
      </c>
      <c r="I184" s="1" t="s">
        <v>10</v>
      </c>
      <c r="J184" s="1">
        <v>2</v>
      </c>
      <c r="K184" s="4"/>
      <c r="M184" t="s">
        <v>845</v>
      </c>
      <c r="N184" s="15">
        <v>58500</v>
      </c>
      <c r="O184" s="16" t="s">
        <v>753</v>
      </c>
      <c r="P184" s="5"/>
      <c r="Q184" s="13"/>
    </row>
    <row r="185" spans="3:17" ht="14.25">
      <c r="C185" s="1">
        <v>181</v>
      </c>
      <c r="D185" s="1">
        <v>150</v>
      </c>
      <c r="F185" s="1">
        <v>60</v>
      </c>
      <c r="G185" s="1" t="s">
        <v>97</v>
      </c>
      <c r="H185" s="1">
        <v>10</v>
      </c>
      <c r="I185" s="1" t="s">
        <v>10</v>
      </c>
      <c r="J185" s="1">
        <v>3</v>
      </c>
      <c r="K185" s="4"/>
      <c r="M185" t="s">
        <v>846</v>
      </c>
      <c r="N185" s="15">
        <v>66600</v>
      </c>
      <c r="O185" s="16" t="s">
        <v>753</v>
      </c>
      <c r="P185" s="5"/>
      <c r="Q185" s="13"/>
    </row>
    <row r="186" spans="3:17" ht="14.25">
      <c r="C186" s="1">
        <v>182</v>
      </c>
      <c r="D186" s="1">
        <v>151</v>
      </c>
      <c r="F186" s="1">
        <v>60</v>
      </c>
      <c r="G186" s="1" t="s">
        <v>97</v>
      </c>
      <c r="H186" s="1">
        <v>10</v>
      </c>
      <c r="I186" s="1" t="s">
        <v>10</v>
      </c>
      <c r="J186" s="1">
        <v>4</v>
      </c>
      <c r="K186" s="4"/>
      <c r="M186" t="s">
        <v>847</v>
      </c>
      <c r="N186" s="15">
        <v>66000</v>
      </c>
      <c r="O186" s="16" t="s">
        <v>753</v>
      </c>
      <c r="P186" s="5"/>
      <c r="Q186" s="13"/>
    </row>
    <row r="187" spans="3:17" ht="14.25">
      <c r="C187" s="1">
        <v>183</v>
      </c>
      <c r="D187" s="1">
        <v>152</v>
      </c>
      <c r="F187" s="1">
        <v>60</v>
      </c>
      <c r="G187" s="1" t="s">
        <v>97</v>
      </c>
      <c r="H187" s="1">
        <v>10</v>
      </c>
      <c r="I187" s="1" t="s">
        <v>10</v>
      </c>
      <c r="J187" s="1">
        <v>5</v>
      </c>
      <c r="K187" s="4"/>
      <c r="M187" t="s">
        <v>196</v>
      </c>
      <c r="N187" s="15">
        <v>70000</v>
      </c>
      <c r="O187" s="15">
        <v>76000</v>
      </c>
      <c r="P187" s="5"/>
      <c r="Q187" s="13">
        <f t="shared" si="3"/>
        <v>-7.8947368421052655</v>
      </c>
    </row>
    <row r="188" spans="3:17" ht="14.25">
      <c r="C188" s="1">
        <v>184</v>
      </c>
      <c r="D188" s="1">
        <v>153</v>
      </c>
      <c r="F188" s="1">
        <v>60</v>
      </c>
      <c r="G188" s="1" t="s">
        <v>97</v>
      </c>
      <c r="H188" s="1">
        <v>10</v>
      </c>
      <c r="I188" s="1" t="s">
        <v>10</v>
      </c>
      <c r="J188" s="1">
        <v>6</v>
      </c>
      <c r="K188" s="4"/>
      <c r="M188" t="s">
        <v>848</v>
      </c>
      <c r="N188" s="15">
        <v>72500</v>
      </c>
      <c r="O188" s="16" t="s">
        <v>753</v>
      </c>
      <c r="P188" s="5"/>
      <c r="Q188" s="13"/>
    </row>
    <row r="189" spans="3:17" ht="14.25">
      <c r="C189" s="1">
        <v>185</v>
      </c>
      <c r="D189" s="1">
        <v>154</v>
      </c>
      <c r="F189" s="1">
        <v>60</v>
      </c>
      <c r="G189" s="1" t="s">
        <v>97</v>
      </c>
      <c r="H189" s="1">
        <v>10</v>
      </c>
      <c r="I189" s="1" t="s">
        <v>10</v>
      </c>
      <c r="J189" s="1">
        <v>7</v>
      </c>
      <c r="K189" s="4"/>
      <c r="M189" t="s">
        <v>197</v>
      </c>
      <c r="N189" s="15">
        <v>69200</v>
      </c>
      <c r="O189" s="15">
        <v>77500</v>
      </c>
      <c r="P189" s="5"/>
      <c r="Q189" s="13">
        <f t="shared" si="3"/>
        <v>-10.709677419354835</v>
      </c>
    </row>
    <row r="190" spans="3:17" ht="14.25">
      <c r="C190" s="1">
        <v>186</v>
      </c>
      <c r="D190" s="1">
        <v>155</v>
      </c>
      <c r="F190" s="1">
        <v>60</v>
      </c>
      <c r="G190" s="1" t="s">
        <v>97</v>
      </c>
      <c r="H190" s="1">
        <v>10</v>
      </c>
      <c r="I190" s="1" t="s">
        <v>10</v>
      </c>
      <c r="J190" s="1">
        <v>8</v>
      </c>
      <c r="K190" s="4"/>
      <c r="M190" t="s">
        <v>198</v>
      </c>
      <c r="N190" s="15">
        <v>65800</v>
      </c>
      <c r="O190" s="15">
        <v>71000</v>
      </c>
      <c r="P190" s="5"/>
      <c r="Q190" s="13">
        <f t="shared" si="3"/>
        <v>-7.323943661971832</v>
      </c>
    </row>
    <row r="191" spans="3:17" ht="14.25">
      <c r="C191" s="1">
        <v>187</v>
      </c>
      <c r="D191" s="1">
        <v>156</v>
      </c>
      <c r="F191" s="1">
        <v>60</v>
      </c>
      <c r="G191" s="1" t="s">
        <v>97</v>
      </c>
      <c r="H191" s="1">
        <v>10</v>
      </c>
      <c r="I191" s="1" t="s">
        <v>10</v>
      </c>
      <c r="J191" s="1">
        <v>9</v>
      </c>
      <c r="K191" s="4"/>
      <c r="M191" t="s">
        <v>199</v>
      </c>
      <c r="N191" s="15">
        <v>55800</v>
      </c>
      <c r="O191" s="15">
        <v>61400</v>
      </c>
      <c r="P191" s="5"/>
      <c r="Q191" s="13">
        <f t="shared" si="3"/>
        <v>-9.12052117263844</v>
      </c>
    </row>
    <row r="192" spans="3:17" ht="14.25">
      <c r="C192" s="1">
        <v>188</v>
      </c>
      <c r="G192" s="1" t="s">
        <v>738</v>
      </c>
      <c r="H192" s="1">
        <v>10</v>
      </c>
      <c r="I192" s="1" t="s">
        <v>736</v>
      </c>
      <c r="J192" s="1">
        <v>10</v>
      </c>
      <c r="K192" s="4"/>
      <c r="M192" t="s">
        <v>849</v>
      </c>
      <c r="N192" s="15">
        <v>57000</v>
      </c>
      <c r="O192" s="15">
        <v>60500</v>
      </c>
      <c r="P192" s="5"/>
      <c r="Q192" s="13">
        <f t="shared" si="3"/>
        <v>-5.785123966942152</v>
      </c>
    </row>
    <row r="193" spans="3:17" ht="14.25">
      <c r="C193" s="1">
        <v>189</v>
      </c>
      <c r="G193" s="1" t="s">
        <v>738</v>
      </c>
      <c r="H193" s="1">
        <v>10</v>
      </c>
      <c r="I193" s="1" t="s">
        <v>736</v>
      </c>
      <c r="J193" s="1">
        <v>11</v>
      </c>
      <c r="K193" s="4"/>
      <c r="M193" t="s">
        <v>850</v>
      </c>
      <c r="N193" s="15">
        <v>71100</v>
      </c>
      <c r="O193" s="16" t="s">
        <v>753</v>
      </c>
      <c r="P193" s="5"/>
      <c r="Q193" s="13"/>
    </row>
    <row r="194" spans="3:18" ht="14.25">
      <c r="C194" s="1">
        <v>190</v>
      </c>
      <c r="D194" s="1">
        <v>157</v>
      </c>
      <c r="F194" s="1">
        <v>10</v>
      </c>
      <c r="G194" s="1" t="s">
        <v>200</v>
      </c>
      <c r="I194" s="1" t="s">
        <v>10</v>
      </c>
      <c r="J194" s="1">
        <v>1</v>
      </c>
      <c r="K194" s="4"/>
      <c r="M194" t="s">
        <v>201</v>
      </c>
      <c r="N194" s="15">
        <v>156000</v>
      </c>
      <c r="O194" s="15">
        <v>166000</v>
      </c>
      <c r="P194" s="5"/>
      <c r="Q194" s="13">
        <f t="shared" si="3"/>
        <v>-6.024096385542165</v>
      </c>
      <c r="R194" t="s">
        <v>202</v>
      </c>
    </row>
    <row r="195" spans="3:18" ht="14.25">
      <c r="C195" s="1">
        <v>191</v>
      </c>
      <c r="D195" s="1">
        <v>158</v>
      </c>
      <c r="F195" s="1">
        <v>10</v>
      </c>
      <c r="G195" s="1" t="s">
        <v>200</v>
      </c>
      <c r="I195" s="1" t="s">
        <v>10</v>
      </c>
      <c r="J195" s="1">
        <v>2</v>
      </c>
      <c r="K195" s="4"/>
      <c r="M195" t="s">
        <v>203</v>
      </c>
      <c r="N195" s="15">
        <v>140000</v>
      </c>
      <c r="O195" s="15">
        <v>151000</v>
      </c>
      <c r="P195" s="5"/>
      <c r="Q195" s="13">
        <f t="shared" si="3"/>
        <v>-7.284768211920534</v>
      </c>
      <c r="R195" t="s">
        <v>204</v>
      </c>
    </row>
    <row r="196" spans="3:17" ht="14.25">
      <c r="C196" s="1">
        <v>192</v>
      </c>
      <c r="D196" s="1">
        <v>159</v>
      </c>
      <c r="F196" s="1">
        <v>10</v>
      </c>
      <c r="G196" s="1" t="s">
        <v>200</v>
      </c>
      <c r="I196" s="1" t="s">
        <v>10</v>
      </c>
      <c r="J196" s="1">
        <v>3</v>
      </c>
      <c r="K196" s="4"/>
      <c r="M196" t="s">
        <v>205</v>
      </c>
      <c r="N196" s="15">
        <v>101000</v>
      </c>
      <c r="O196" s="15">
        <v>107000</v>
      </c>
      <c r="P196" s="5"/>
      <c r="Q196" s="13">
        <f t="shared" si="3"/>
        <v>-5.607476635514019</v>
      </c>
    </row>
    <row r="197" spans="3:17" ht="14.25">
      <c r="C197" s="1">
        <v>193</v>
      </c>
      <c r="D197" s="1">
        <v>160</v>
      </c>
      <c r="F197" s="1">
        <v>10</v>
      </c>
      <c r="G197" s="1" t="s">
        <v>200</v>
      </c>
      <c r="I197" s="1" t="s">
        <v>10</v>
      </c>
      <c r="J197" s="1">
        <v>4</v>
      </c>
      <c r="K197" s="4"/>
      <c r="L197" s="1" t="s">
        <v>18</v>
      </c>
      <c r="M197" t="s">
        <v>206</v>
      </c>
      <c r="N197" s="15">
        <v>132000</v>
      </c>
      <c r="O197" s="15">
        <v>146000</v>
      </c>
      <c r="P197" s="5"/>
      <c r="Q197" s="13">
        <f t="shared" si="3"/>
        <v>-9.589041095890416</v>
      </c>
    </row>
    <row r="198" spans="3:18" ht="14.25">
      <c r="C198" s="1">
        <v>194</v>
      </c>
      <c r="D198" s="1">
        <v>161</v>
      </c>
      <c r="F198" s="1">
        <v>10</v>
      </c>
      <c r="G198" s="1" t="s">
        <v>200</v>
      </c>
      <c r="I198" s="1" t="s">
        <v>10</v>
      </c>
      <c r="J198" s="1">
        <v>5</v>
      </c>
      <c r="K198" s="4"/>
      <c r="M198" t="s">
        <v>207</v>
      </c>
      <c r="N198" s="15">
        <v>147000</v>
      </c>
      <c r="O198" s="15">
        <v>158000</v>
      </c>
      <c r="P198" s="5"/>
      <c r="Q198" s="13">
        <f t="shared" si="3"/>
        <v>-6.9620253164556996</v>
      </c>
      <c r="R198" t="s">
        <v>208</v>
      </c>
    </row>
    <row r="199" spans="3:17" ht="14.25">
      <c r="C199" s="1">
        <v>195</v>
      </c>
      <c r="D199" s="1">
        <v>162</v>
      </c>
      <c r="F199" s="1">
        <v>10</v>
      </c>
      <c r="G199" s="1" t="s">
        <v>200</v>
      </c>
      <c r="I199" s="1" t="s">
        <v>10</v>
      </c>
      <c r="J199" s="1">
        <v>6</v>
      </c>
      <c r="K199" s="4"/>
      <c r="L199" s="1" t="s">
        <v>18</v>
      </c>
      <c r="M199" t="s">
        <v>209</v>
      </c>
      <c r="N199" s="15">
        <v>150000</v>
      </c>
      <c r="O199" s="15">
        <v>159000</v>
      </c>
      <c r="P199" s="5"/>
      <c r="Q199" s="13">
        <f t="shared" si="3"/>
        <v>-5.660377358490565</v>
      </c>
    </row>
    <row r="200" spans="3:18" ht="14.25">
      <c r="C200" s="1">
        <v>196</v>
      </c>
      <c r="D200" s="1">
        <v>163</v>
      </c>
      <c r="F200" s="1">
        <v>10</v>
      </c>
      <c r="G200" s="1" t="s">
        <v>200</v>
      </c>
      <c r="I200" s="1" t="s">
        <v>10</v>
      </c>
      <c r="J200" s="1">
        <v>7</v>
      </c>
      <c r="K200" s="4"/>
      <c r="M200" t="s">
        <v>210</v>
      </c>
      <c r="N200" s="15">
        <v>132000</v>
      </c>
      <c r="O200" s="15">
        <v>141000</v>
      </c>
      <c r="P200" s="5"/>
      <c r="Q200" s="13">
        <f t="shared" si="3"/>
        <v>-6.382978723404253</v>
      </c>
      <c r="R200" t="s">
        <v>211</v>
      </c>
    </row>
    <row r="201" spans="3:17" ht="14.25">
      <c r="C201" s="1">
        <v>197</v>
      </c>
      <c r="D201" s="1">
        <v>164</v>
      </c>
      <c r="F201" s="1">
        <v>10</v>
      </c>
      <c r="G201" s="1" t="s">
        <v>200</v>
      </c>
      <c r="I201" s="1" t="s">
        <v>10</v>
      </c>
      <c r="J201" s="1">
        <v>8</v>
      </c>
      <c r="K201" s="4"/>
      <c r="M201" t="s">
        <v>212</v>
      </c>
      <c r="N201" s="15">
        <v>142000</v>
      </c>
      <c r="O201" s="15">
        <v>155000</v>
      </c>
      <c r="P201" s="5"/>
      <c r="Q201" s="13">
        <f t="shared" si="3"/>
        <v>-8.387096774193548</v>
      </c>
    </row>
    <row r="202" spans="3:17" ht="14.25">
      <c r="C202" s="1">
        <v>198</v>
      </c>
      <c r="D202" s="1">
        <v>175</v>
      </c>
      <c r="F202" s="1">
        <v>10</v>
      </c>
      <c r="G202" s="1" t="s">
        <v>200</v>
      </c>
      <c r="I202" s="1" t="s">
        <v>10</v>
      </c>
      <c r="J202" s="1">
        <v>9</v>
      </c>
      <c r="K202" s="4"/>
      <c r="M202" t="s">
        <v>222</v>
      </c>
      <c r="N202" s="15">
        <v>118000</v>
      </c>
      <c r="O202" s="15">
        <v>126000</v>
      </c>
      <c r="P202" s="5"/>
      <c r="Q202" s="13">
        <f t="shared" si="3"/>
        <v>-6.349206349206349</v>
      </c>
    </row>
    <row r="203" spans="3:17" ht="14.25">
      <c r="C203" s="1">
        <v>199</v>
      </c>
      <c r="D203" s="1">
        <v>166</v>
      </c>
      <c r="F203" s="1">
        <v>10</v>
      </c>
      <c r="G203" s="1" t="s">
        <v>200</v>
      </c>
      <c r="I203" s="1" t="s">
        <v>10</v>
      </c>
      <c r="J203" s="1">
        <v>10</v>
      </c>
      <c r="K203" s="4"/>
      <c r="M203" t="s">
        <v>213</v>
      </c>
      <c r="N203" s="15">
        <v>115000</v>
      </c>
      <c r="O203" s="15">
        <v>122000</v>
      </c>
      <c r="P203" s="5"/>
      <c r="Q203" s="13">
        <f t="shared" si="3"/>
        <v>-5.737704918032782</v>
      </c>
    </row>
    <row r="204" spans="3:18" ht="14.25">
      <c r="C204" s="1">
        <v>200</v>
      </c>
      <c r="D204" s="1">
        <v>174</v>
      </c>
      <c r="F204" s="1">
        <v>10</v>
      </c>
      <c r="G204" s="1" t="s">
        <v>200</v>
      </c>
      <c r="I204" s="1" t="s">
        <v>10</v>
      </c>
      <c r="J204" s="1">
        <v>11</v>
      </c>
      <c r="K204" s="4"/>
      <c r="M204" t="s">
        <v>220</v>
      </c>
      <c r="N204" s="15">
        <v>137000</v>
      </c>
      <c r="O204" s="15">
        <v>147000</v>
      </c>
      <c r="P204" s="5"/>
      <c r="Q204" s="13">
        <f t="shared" si="3"/>
        <v>-6.802721088435371</v>
      </c>
      <c r="R204" t="s">
        <v>221</v>
      </c>
    </row>
    <row r="205" spans="3:17" ht="14.25">
      <c r="C205" s="1">
        <v>201</v>
      </c>
      <c r="D205" s="1">
        <v>168</v>
      </c>
      <c r="F205" s="1">
        <v>10</v>
      </c>
      <c r="G205" s="1" t="s">
        <v>200</v>
      </c>
      <c r="I205" s="1" t="s">
        <v>10</v>
      </c>
      <c r="J205" s="1">
        <v>12</v>
      </c>
      <c r="K205" s="4"/>
      <c r="M205" t="s">
        <v>214</v>
      </c>
      <c r="N205" s="15">
        <v>137000</v>
      </c>
      <c r="O205" s="15">
        <v>147000</v>
      </c>
      <c r="P205" s="5"/>
      <c r="Q205" s="13">
        <f aca="true" t="shared" si="4" ref="Q205:Q268">(N205/O205-1)*100</f>
        <v>-6.802721088435371</v>
      </c>
    </row>
    <row r="206" spans="3:18" ht="14.25">
      <c r="C206" s="1">
        <v>202</v>
      </c>
      <c r="D206" s="1">
        <v>169</v>
      </c>
      <c r="F206" s="1">
        <v>10</v>
      </c>
      <c r="G206" s="1" t="s">
        <v>200</v>
      </c>
      <c r="I206" s="1" t="s">
        <v>10</v>
      </c>
      <c r="J206" s="1">
        <v>13</v>
      </c>
      <c r="K206" s="4"/>
      <c r="M206" t="s">
        <v>215</v>
      </c>
      <c r="N206" s="15">
        <v>154000</v>
      </c>
      <c r="O206" s="15">
        <v>163000</v>
      </c>
      <c r="P206" s="5"/>
      <c r="Q206" s="13">
        <f t="shared" si="4"/>
        <v>-5.521472392638039</v>
      </c>
      <c r="R206" t="s">
        <v>216</v>
      </c>
    </row>
    <row r="207" spans="3:17" ht="14.25">
      <c r="C207" s="1">
        <v>203</v>
      </c>
      <c r="D207" s="1">
        <v>170</v>
      </c>
      <c r="F207" s="1">
        <v>10</v>
      </c>
      <c r="G207" s="1" t="s">
        <v>200</v>
      </c>
      <c r="I207" s="1" t="s">
        <v>10</v>
      </c>
      <c r="J207" s="1">
        <v>14</v>
      </c>
      <c r="K207" s="4"/>
      <c r="M207" t="s">
        <v>217</v>
      </c>
      <c r="N207" s="15">
        <v>136000</v>
      </c>
      <c r="O207" s="15">
        <v>143000</v>
      </c>
      <c r="P207" s="5"/>
      <c r="Q207" s="13">
        <f t="shared" si="4"/>
        <v>-4.895104895104896</v>
      </c>
    </row>
    <row r="208" spans="3:17" ht="14.25">
      <c r="C208" s="1">
        <v>204</v>
      </c>
      <c r="D208" s="1">
        <v>171</v>
      </c>
      <c r="F208" s="1">
        <v>10</v>
      </c>
      <c r="G208" s="1" t="s">
        <v>200</v>
      </c>
      <c r="I208" s="1" t="s">
        <v>10</v>
      </c>
      <c r="J208" s="1">
        <v>15</v>
      </c>
      <c r="K208" s="4"/>
      <c r="M208" t="s">
        <v>218</v>
      </c>
      <c r="N208" s="15">
        <v>119000</v>
      </c>
      <c r="O208" s="15">
        <v>126000</v>
      </c>
      <c r="P208" s="5"/>
      <c r="Q208" s="13">
        <f t="shared" si="4"/>
        <v>-5.555555555555558</v>
      </c>
    </row>
    <row r="209" spans="3:17" ht="14.25">
      <c r="C209" s="1">
        <v>205</v>
      </c>
      <c r="D209" s="1">
        <v>172</v>
      </c>
      <c r="F209" s="1">
        <v>10</v>
      </c>
      <c r="G209" s="1" t="s">
        <v>200</v>
      </c>
      <c r="I209" s="1" t="s">
        <v>10</v>
      </c>
      <c r="J209" s="1">
        <v>16</v>
      </c>
      <c r="K209" s="4"/>
      <c r="M209" t="s">
        <v>219</v>
      </c>
      <c r="N209" s="15">
        <v>110000</v>
      </c>
      <c r="O209" s="15">
        <v>116000</v>
      </c>
      <c r="P209" s="5"/>
      <c r="Q209" s="13">
        <f t="shared" si="4"/>
        <v>-5.1724137931034475</v>
      </c>
    </row>
    <row r="210" spans="3:17" ht="14.25">
      <c r="C210" s="1">
        <v>206</v>
      </c>
      <c r="D210" s="1">
        <v>173</v>
      </c>
      <c r="F210" s="1">
        <v>10</v>
      </c>
      <c r="G210" s="1" t="s">
        <v>200</v>
      </c>
      <c r="I210" s="1" t="s">
        <v>10</v>
      </c>
      <c r="J210" s="1">
        <v>17</v>
      </c>
      <c r="K210" s="4"/>
      <c r="M210" t="s">
        <v>851</v>
      </c>
      <c r="N210" s="15">
        <v>118000</v>
      </c>
      <c r="O210" s="15">
        <v>126000</v>
      </c>
      <c r="P210" s="5"/>
      <c r="Q210" s="13">
        <f t="shared" si="4"/>
        <v>-6.349206349206349</v>
      </c>
    </row>
    <row r="211" spans="3:17" ht="14.25">
      <c r="C211" s="1">
        <v>207</v>
      </c>
      <c r="D211" s="1">
        <v>176</v>
      </c>
      <c r="F211" s="1">
        <v>10</v>
      </c>
      <c r="G211" s="1" t="s">
        <v>200</v>
      </c>
      <c r="H211" s="1">
        <v>5</v>
      </c>
      <c r="I211" s="1" t="s">
        <v>10</v>
      </c>
      <c r="J211" s="1">
        <v>1</v>
      </c>
      <c r="K211" s="4"/>
      <c r="M211" t="s">
        <v>223</v>
      </c>
      <c r="N211" s="15">
        <v>132000</v>
      </c>
      <c r="O211" s="15">
        <v>145000</v>
      </c>
      <c r="P211" s="5"/>
      <c r="Q211" s="13">
        <f t="shared" si="4"/>
        <v>-8.965517241379306</v>
      </c>
    </row>
    <row r="212" spans="3:18" ht="14.25">
      <c r="C212" s="1">
        <v>208</v>
      </c>
      <c r="D212" s="1">
        <v>177</v>
      </c>
      <c r="F212" s="1">
        <v>10</v>
      </c>
      <c r="G212" s="1" t="s">
        <v>200</v>
      </c>
      <c r="H212" s="1">
        <v>5</v>
      </c>
      <c r="I212" s="1" t="s">
        <v>10</v>
      </c>
      <c r="J212" s="1">
        <v>2</v>
      </c>
      <c r="K212" s="4"/>
      <c r="M212" t="s">
        <v>224</v>
      </c>
      <c r="N212" s="15">
        <v>414000</v>
      </c>
      <c r="O212" s="15">
        <v>482000</v>
      </c>
      <c r="P212" s="5"/>
      <c r="Q212" s="13">
        <f t="shared" si="4"/>
        <v>-14.10788381742739</v>
      </c>
      <c r="R212" t="s">
        <v>225</v>
      </c>
    </row>
    <row r="213" spans="3:18" ht="14.25">
      <c r="C213" s="1">
        <v>209</v>
      </c>
      <c r="D213" s="1">
        <v>178</v>
      </c>
      <c r="F213" s="1">
        <v>10</v>
      </c>
      <c r="G213" s="1" t="s">
        <v>200</v>
      </c>
      <c r="H213" s="1">
        <v>5</v>
      </c>
      <c r="I213" s="1" t="s">
        <v>10</v>
      </c>
      <c r="J213" s="1">
        <v>3</v>
      </c>
      <c r="K213" s="4"/>
      <c r="M213" t="s">
        <v>226</v>
      </c>
      <c r="N213" s="15">
        <v>347000</v>
      </c>
      <c r="O213" s="15">
        <v>404000</v>
      </c>
      <c r="P213" s="5"/>
      <c r="Q213" s="13">
        <f t="shared" si="4"/>
        <v>-14.10891089108911</v>
      </c>
      <c r="R213" t="s">
        <v>227</v>
      </c>
    </row>
    <row r="214" spans="3:18" ht="14.25">
      <c r="C214" s="1">
        <v>210</v>
      </c>
      <c r="D214" s="1">
        <v>179</v>
      </c>
      <c r="F214" s="1">
        <v>10</v>
      </c>
      <c r="G214" s="1" t="s">
        <v>200</v>
      </c>
      <c r="H214" s="1">
        <v>5</v>
      </c>
      <c r="I214" s="1" t="s">
        <v>10</v>
      </c>
      <c r="J214" s="1">
        <v>4</v>
      </c>
      <c r="K214" s="4"/>
      <c r="M214" t="s">
        <v>228</v>
      </c>
      <c r="N214" s="15">
        <v>193000</v>
      </c>
      <c r="O214" s="15">
        <v>215000</v>
      </c>
      <c r="P214" s="5"/>
      <c r="Q214" s="13">
        <f t="shared" si="4"/>
        <v>-10.232558139534886</v>
      </c>
      <c r="R214" t="s">
        <v>229</v>
      </c>
    </row>
    <row r="215" spans="3:17" ht="14.25">
      <c r="C215" s="1">
        <v>211</v>
      </c>
      <c r="D215" s="1">
        <v>180</v>
      </c>
      <c r="F215" s="1">
        <v>10</v>
      </c>
      <c r="G215" s="1" t="s">
        <v>200</v>
      </c>
      <c r="H215" s="1">
        <v>5</v>
      </c>
      <c r="I215" s="1" t="s">
        <v>10</v>
      </c>
      <c r="J215" s="1">
        <v>5</v>
      </c>
      <c r="K215" s="4"/>
      <c r="L215" s="1" t="s">
        <v>18</v>
      </c>
      <c r="M215" t="s">
        <v>230</v>
      </c>
      <c r="N215" s="15">
        <v>178000</v>
      </c>
      <c r="O215" s="15">
        <v>198000</v>
      </c>
      <c r="P215" s="5"/>
      <c r="Q215" s="13">
        <f t="shared" si="4"/>
        <v>-10.1010101010101</v>
      </c>
    </row>
    <row r="216" spans="3:18" ht="14.25">
      <c r="C216" s="1">
        <v>212</v>
      </c>
      <c r="D216" s="1">
        <v>181</v>
      </c>
      <c r="F216" s="1">
        <v>10</v>
      </c>
      <c r="G216" s="1" t="s">
        <v>200</v>
      </c>
      <c r="H216" s="1">
        <v>5</v>
      </c>
      <c r="I216" s="1" t="s">
        <v>10</v>
      </c>
      <c r="J216" s="1">
        <v>6</v>
      </c>
      <c r="K216" s="4"/>
      <c r="M216" t="s">
        <v>231</v>
      </c>
      <c r="N216" s="15">
        <v>185000</v>
      </c>
      <c r="O216" s="15">
        <v>207000</v>
      </c>
      <c r="P216" s="5"/>
      <c r="Q216" s="13">
        <f t="shared" si="4"/>
        <v>-10.6280193236715</v>
      </c>
      <c r="R216" t="s">
        <v>232</v>
      </c>
    </row>
    <row r="217" spans="3:18" ht="14.25">
      <c r="C217" s="1">
        <v>213</v>
      </c>
      <c r="D217" s="1">
        <v>182</v>
      </c>
      <c r="F217" s="1">
        <v>10</v>
      </c>
      <c r="G217" s="1" t="s">
        <v>200</v>
      </c>
      <c r="H217" s="1">
        <v>5</v>
      </c>
      <c r="I217" s="1" t="s">
        <v>10</v>
      </c>
      <c r="J217" s="1">
        <v>7</v>
      </c>
      <c r="K217" s="4"/>
      <c r="L217" s="1" t="s">
        <v>18</v>
      </c>
      <c r="M217" t="s">
        <v>233</v>
      </c>
      <c r="N217" s="15">
        <v>468000</v>
      </c>
      <c r="O217" s="15">
        <v>551000</v>
      </c>
      <c r="P217" s="5"/>
      <c r="Q217" s="13">
        <f t="shared" si="4"/>
        <v>-15.063520871143377</v>
      </c>
      <c r="R217" t="s">
        <v>234</v>
      </c>
    </row>
    <row r="218" spans="3:17" ht="14.25">
      <c r="C218" s="1">
        <v>214</v>
      </c>
      <c r="D218" s="1">
        <v>183</v>
      </c>
      <c r="F218" s="1">
        <v>10</v>
      </c>
      <c r="G218" s="1" t="s">
        <v>200</v>
      </c>
      <c r="H218" s="1">
        <v>5</v>
      </c>
      <c r="I218" s="1" t="s">
        <v>10</v>
      </c>
      <c r="J218" s="1">
        <v>8</v>
      </c>
      <c r="K218" s="4"/>
      <c r="M218" t="s">
        <v>235</v>
      </c>
      <c r="N218" s="15">
        <v>165000</v>
      </c>
      <c r="O218" s="15">
        <v>179000</v>
      </c>
      <c r="P218" s="5"/>
      <c r="Q218" s="13">
        <f t="shared" si="4"/>
        <v>-7.8212290502793325</v>
      </c>
    </row>
    <row r="219" spans="3:18" ht="14.25">
      <c r="C219" s="1">
        <v>215</v>
      </c>
      <c r="G219" s="1" t="s">
        <v>200</v>
      </c>
      <c r="H219" s="1">
        <v>5</v>
      </c>
      <c r="J219" s="1">
        <v>9</v>
      </c>
      <c r="K219" s="4"/>
      <c r="M219" t="s">
        <v>852</v>
      </c>
      <c r="N219" s="15">
        <v>173000</v>
      </c>
      <c r="O219" s="15">
        <v>193000</v>
      </c>
      <c r="P219" s="5"/>
      <c r="Q219" s="13">
        <f t="shared" si="4"/>
        <v>-10.362694300518138</v>
      </c>
      <c r="R219" t="s">
        <v>975</v>
      </c>
    </row>
    <row r="220" spans="3:17" ht="14.25">
      <c r="C220" s="1">
        <v>216</v>
      </c>
      <c r="D220" s="1">
        <v>184</v>
      </c>
      <c r="F220" s="1">
        <v>10</v>
      </c>
      <c r="G220" s="1" t="s">
        <v>200</v>
      </c>
      <c r="H220" s="1">
        <v>7</v>
      </c>
      <c r="I220" s="1" t="s">
        <v>10</v>
      </c>
      <c r="J220" s="1">
        <v>1</v>
      </c>
      <c r="K220" s="4"/>
      <c r="M220" t="s">
        <v>236</v>
      </c>
      <c r="N220" s="15">
        <v>131000</v>
      </c>
      <c r="O220" s="15">
        <v>145000</v>
      </c>
      <c r="P220" s="5"/>
      <c r="Q220" s="13">
        <f t="shared" si="4"/>
        <v>-9.6551724137931</v>
      </c>
    </row>
    <row r="221" spans="3:18" ht="14.25">
      <c r="C221" s="1">
        <v>217</v>
      </c>
      <c r="D221" s="1">
        <v>185</v>
      </c>
      <c r="F221" s="1">
        <v>10</v>
      </c>
      <c r="G221" s="1" t="s">
        <v>200</v>
      </c>
      <c r="H221" s="1">
        <v>7</v>
      </c>
      <c r="I221" s="1" t="s">
        <v>10</v>
      </c>
      <c r="J221" s="1">
        <v>2</v>
      </c>
      <c r="K221" s="4"/>
      <c r="M221" t="s">
        <v>237</v>
      </c>
      <c r="N221" s="15">
        <v>131000</v>
      </c>
      <c r="O221" s="15">
        <v>140000</v>
      </c>
      <c r="P221" s="5"/>
      <c r="Q221" s="13">
        <f t="shared" si="4"/>
        <v>-6.428571428571428</v>
      </c>
      <c r="R221" t="s">
        <v>238</v>
      </c>
    </row>
    <row r="222" spans="3:17" ht="14.25">
      <c r="C222" s="1">
        <v>218</v>
      </c>
      <c r="D222" s="1">
        <v>186</v>
      </c>
      <c r="F222" s="1">
        <v>10</v>
      </c>
      <c r="G222" s="1" t="s">
        <v>200</v>
      </c>
      <c r="H222" s="1">
        <v>9</v>
      </c>
      <c r="I222" s="1" t="s">
        <v>10</v>
      </c>
      <c r="J222" s="1">
        <v>1</v>
      </c>
      <c r="K222" s="4"/>
      <c r="M222" t="s">
        <v>239</v>
      </c>
      <c r="N222" s="15">
        <v>66000</v>
      </c>
      <c r="O222" s="15">
        <v>74000</v>
      </c>
      <c r="P222" s="5"/>
      <c r="Q222" s="13">
        <f t="shared" si="4"/>
        <v>-10.81081081081081</v>
      </c>
    </row>
    <row r="223" spans="3:17" ht="14.25">
      <c r="C223" s="1">
        <v>219</v>
      </c>
      <c r="D223" s="1">
        <v>187</v>
      </c>
      <c r="F223" s="1">
        <v>10</v>
      </c>
      <c r="G223" s="1" t="s">
        <v>200</v>
      </c>
      <c r="H223" s="1">
        <v>10</v>
      </c>
      <c r="I223" s="1" t="s">
        <v>10</v>
      </c>
      <c r="J223" s="1">
        <v>1</v>
      </c>
      <c r="K223" s="4"/>
      <c r="M223" t="s">
        <v>853</v>
      </c>
      <c r="N223" s="15">
        <v>78000</v>
      </c>
      <c r="O223" s="15">
        <v>83800</v>
      </c>
      <c r="P223" s="5"/>
      <c r="Q223" s="13">
        <f t="shared" si="4"/>
        <v>-6.921241050119331</v>
      </c>
    </row>
    <row r="224" spans="3:17" ht="14.25">
      <c r="C224" s="1">
        <v>220</v>
      </c>
      <c r="D224" s="1">
        <v>188</v>
      </c>
      <c r="F224" s="1">
        <v>10</v>
      </c>
      <c r="G224" s="1" t="s">
        <v>200</v>
      </c>
      <c r="H224" s="1">
        <v>10</v>
      </c>
      <c r="I224" s="1" t="s">
        <v>10</v>
      </c>
      <c r="J224" s="1">
        <v>2</v>
      </c>
      <c r="K224" s="4"/>
      <c r="M224" t="s">
        <v>854</v>
      </c>
      <c r="N224" s="15">
        <v>61000</v>
      </c>
      <c r="O224" s="15">
        <v>65000</v>
      </c>
      <c r="P224" s="5"/>
      <c r="Q224" s="13">
        <f t="shared" si="4"/>
        <v>-6.153846153846154</v>
      </c>
    </row>
    <row r="225" spans="3:17" ht="14.25">
      <c r="C225" s="1">
        <v>221</v>
      </c>
      <c r="D225" s="1">
        <v>189</v>
      </c>
      <c r="F225" s="1">
        <v>10</v>
      </c>
      <c r="G225" s="1" t="s">
        <v>200</v>
      </c>
      <c r="H225" s="1">
        <v>10</v>
      </c>
      <c r="I225" s="1" t="s">
        <v>10</v>
      </c>
      <c r="J225" s="1">
        <v>3</v>
      </c>
      <c r="K225" s="4"/>
      <c r="M225" t="s">
        <v>240</v>
      </c>
      <c r="N225" s="15">
        <v>88000</v>
      </c>
      <c r="O225" s="15">
        <v>97000</v>
      </c>
      <c r="P225" s="5"/>
      <c r="Q225" s="13">
        <f t="shared" si="4"/>
        <v>-9.278350515463918</v>
      </c>
    </row>
    <row r="226" spans="3:17" ht="14.25">
      <c r="C226" s="1">
        <v>222</v>
      </c>
      <c r="D226" s="1">
        <v>190</v>
      </c>
      <c r="F226" s="1">
        <v>10</v>
      </c>
      <c r="G226" s="1" t="s">
        <v>200</v>
      </c>
      <c r="H226" s="1">
        <v>10</v>
      </c>
      <c r="I226" s="1" t="s">
        <v>10</v>
      </c>
      <c r="J226" s="1">
        <v>4</v>
      </c>
      <c r="K226" s="4"/>
      <c r="M226" t="s">
        <v>855</v>
      </c>
      <c r="N226" s="15">
        <v>87000</v>
      </c>
      <c r="O226" s="16" t="s">
        <v>753</v>
      </c>
      <c r="P226" s="5"/>
      <c r="Q226" s="13"/>
    </row>
    <row r="227" spans="3:17" ht="14.25">
      <c r="C227" s="1">
        <v>223</v>
      </c>
      <c r="D227" s="1">
        <v>191</v>
      </c>
      <c r="F227" s="1">
        <v>10</v>
      </c>
      <c r="G227" s="1" t="s">
        <v>200</v>
      </c>
      <c r="H227" s="1">
        <v>10</v>
      </c>
      <c r="I227" s="1" t="s">
        <v>10</v>
      </c>
      <c r="J227" s="1">
        <v>5</v>
      </c>
      <c r="K227" s="4"/>
      <c r="M227" t="s">
        <v>241</v>
      </c>
      <c r="N227" s="15">
        <v>71000</v>
      </c>
      <c r="O227" s="15">
        <v>76000</v>
      </c>
      <c r="P227" s="5"/>
      <c r="Q227" s="13">
        <f t="shared" si="4"/>
        <v>-6.578947368421051</v>
      </c>
    </row>
    <row r="228" spans="3:17" ht="14.25">
      <c r="C228" s="1">
        <v>224</v>
      </c>
      <c r="D228" s="1">
        <v>225</v>
      </c>
      <c r="F228" s="1">
        <v>10</v>
      </c>
      <c r="G228" s="1" t="s">
        <v>242</v>
      </c>
      <c r="I228" s="1" t="s">
        <v>10</v>
      </c>
      <c r="J228" s="1">
        <v>1</v>
      </c>
      <c r="K228" s="4"/>
      <c r="M228" t="s">
        <v>243</v>
      </c>
      <c r="N228" s="15">
        <v>76000</v>
      </c>
      <c r="O228" s="15">
        <v>85700</v>
      </c>
      <c r="P228" s="5"/>
      <c r="Q228" s="13">
        <f t="shared" si="4"/>
        <v>-11.318553092182027</v>
      </c>
    </row>
    <row r="229" spans="3:17" ht="14.25">
      <c r="C229" s="1">
        <v>225</v>
      </c>
      <c r="D229" s="1">
        <v>226</v>
      </c>
      <c r="F229" s="1">
        <v>10</v>
      </c>
      <c r="G229" s="1" t="s">
        <v>242</v>
      </c>
      <c r="I229" s="1" t="s">
        <v>10</v>
      </c>
      <c r="J229" s="1">
        <v>2</v>
      </c>
      <c r="K229" s="4"/>
      <c r="M229" t="s">
        <v>244</v>
      </c>
      <c r="N229" s="15">
        <v>64500</v>
      </c>
      <c r="O229" s="15">
        <v>72700</v>
      </c>
      <c r="P229" s="5"/>
      <c r="Q229" s="13">
        <f t="shared" si="4"/>
        <v>-11.279229711141681</v>
      </c>
    </row>
    <row r="230" spans="3:18" ht="14.25">
      <c r="C230" s="1">
        <v>226</v>
      </c>
      <c r="D230" s="1">
        <v>234</v>
      </c>
      <c r="F230" s="1">
        <v>10</v>
      </c>
      <c r="G230" s="1" t="s">
        <v>242</v>
      </c>
      <c r="I230" s="1" t="s">
        <v>10</v>
      </c>
      <c r="J230" s="1">
        <v>3</v>
      </c>
      <c r="K230" s="4"/>
      <c r="L230" s="1" t="s">
        <v>18</v>
      </c>
      <c r="M230" t="s">
        <v>856</v>
      </c>
      <c r="N230" s="15">
        <v>93200</v>
      </c>
      <c r="O230" s="15">
        <v>103000</v>
      </c>
      <c r="P230" s="5"/>
      <c r="Q230" s="13">
        <f t="shared" si="4"/>
        <v>-9.514563106796114</v>
      </c>
      <c r="R230" t="s">
        <v>976</v>
      </c>
    </row>
    <row r="231" spans="3:18" ht="14.25">
      <c r="C231" s="1">
        <v>227</v>
      </c>
      <c r="D231" s="1">
        <v>228</v>
      </c>
      <c r="F231" s="1">
        <v>10</v>
      </c>
      <c r="G231" s="1" t="s">
        <v>242</v>
      </c>
      <c r="I231" s="1" t="s">
        <v>10</v>
      </c>
      <c r="J231" s="1">
        <v>4</v>
      </c>
      <c r="K231" s="4"/>
      <c r="M231" t="s">
        <v>857</v>
      </c>
      <c r="N231" s="15">
        <v>93200</v>
      </c>
      <c r="O231" s="15">
        <v>103000</v>
      </c>
      <c r="P231" s="5"/>
      <c r="Q231" s="13">
        <f t="shared" si="4"/>
        <v>-9.514563106796114</v>
      </c>
      <c r="R231" t="s">
        <v>977</v>
      </c>
    </row>
    <row r="232" spans="3:17" ht="14.25">
      <c r="C232" s="1">
        <v>228</v>
      </c>
      <c r="D232" s="1">
        <v>229</v>
      </c>
      <c r="F232" s="1">
        <v>10</v>
      </c>
      <c r="G232" s="1" t="s">
        <v>242</v>
      </c>
      <c r="I232" s="1" t="s">
        <v>10</v>
      </c>
      <c r="J232" s="1">
        <v>5</v>
      </c>
      <c r="K232" s="4"/>
      <c r="M232" t="s">
        <v>245</v>
      </c>
      <c r="N232" s="15">
        <v>76300</v>
      </c>
      <c r="O232" s="15">
        <v>86000</v>
      </c>
      <c r="P232" s="5"/>
      <c r="Q232" s="13">
        <f t="shared" si="4"/>
        <v>-11.279069767441863</v>
      </c>
    </row>
    <row r="233" spans="3:17" ht="14.25">
      <c r="C233" s="1">
        <v>229</v>
      </c>
      <c r="D233" s="1">
        <v>230</v>
      </c>
      <c r="F233" s="1">
        <v>10</v>
      </c>
      <c r="G233" s="1" t="s">
        <v>242</v>
      </c>
      <c r="I233" s="1" t="s">
        <v>10</v>
      </c>
      <c r="J233" s="1">
        <v>6</v>
      </c>
      <c r="K233" s="4"/>
      <c r="M233" t="s">
        <v>246</v>
      </c>
      <c r="N233" s="15">
        <v>71500</v>
      </c>
      <c r="O233" s="15">
        <v>80500</v>
      </c>
      <c r="P233" s="5"/>
      <c r="Q233" s="13">
        <f t="shared" si="4"/>
        <v>-11.180124223602483</v>
      </c>
    </row>
    <row r="234" spans="3:17" ht="14.25">
      <c r="C234" s="1">
        <v>230</v>
      </c>
      <c r="D234" s="1">
        <v>231</v>
      </c>
      <c r="F234" s="1">
        <v>10</v>
      </c>
      <c r="G234" s="1" t="s">
        <v>242</v>
      </c>
      <c r="I234" s="1" t="s">
        <v>10</v>
      </c>
      <c r="J234" s="1">
        <v>7</v>
      </c>
      <c r="K234" s="4"/>
      <c r="M234" t="s">
        <v>247</v>
      </c>
      <c r="N234" s="15">
        <v>73000</v>
      </c>
      <c r="O234" s="15">
        <v>82000</v>
      </c>
      <c r="P234" s="5"/>
      <c r="Q234" s="13">
        <f t="shared" si="4"/>
        <v>-10.97560975609756</v>
      </c>
    </row>
    <row r="235" spans="3:17" ht="14.25">
      <c r="C235" s="1">
        <v>231</v>
      </c>
      <c r="D235" s="1">
        <v>232</v>
      </c>
      <c r="F235" s="1">
        <v>10</v>
      </c>
      <c r="G235" s="1" t="s">
        <v>242</v>
      </c>
      <c r="I235" s="1" t="s">
        <v>10</v>
      </c>
      <c r="J235" s="1">
        <v>8</v>
      </c>
      <c r="K235" s="4"/>
      <c r="M235" t="s">
        <v>248</v>
      </c>
      <c r="N235" s="15">
        <v>69300</v>
      </c>
      <c r="O235" s="15">
        <v>78000</v>
      </c>
      <c r="P235" s="5"/>
      <c r="Q235" s="13">
        <f t="shared" si="4"/>
        <v>-11.153846153846159</v>
      </c>
    </row>
    <row r="236" spans="3:18" ht="14.25">
      <c r="C236" s="1">
        <v>232</v>
      </c>
      <c r="D236" s="1">
        <v>235</v>
      </c>
      <c r="F236" s="1">
        <v>10</v>
      </c>
      <c r="G236" s="1" t="s">
        <v>242</v>
      </c>
      <c r="H236" s="1">
        <v>5</v>
      </c>
      <c r="I236" s="1" t="s">
        <v>10</v>
      </c>
      <c r="J236" s="1">
        <v>1</v>
      </c>
      <c r="K236" s="4"/>
      <c r="M236" t="s">
        <v>249</v>
      </c>
      <c r="N236" s="15">
        <v>185000</v>
      </c>
      <c r="O236" s="15">
        <v>210000</v>
      </c>
      <c r="P236" s="5"/>
      <c r="Q236" s="13">
        <f t="shared" si="4"/>
        <v>-11.904761904761907</v>
      </c>
      <c r="R236" t="s">
        <v>250</v>
      </c>
    </row>
    <row r="237" spans="3:18" ht="14.25">
      <c r="C237" s="1">
        <v>233</v>
      </c>
      <c r="D237" s="1">
        <v>236</v>
      </c>
      <c r="F237" s="1">
        <v>10</v>
      </c>
      <c r="G237" s="1" t="s">
        <v>242</v>
      </c>
      <c r="H237" s="1">
        <v>5</v>
      </c>
      <c r="I237" s="1" t="s">
        <v>10</v>
      </c>
      <c r="J237" s="1">
        <v>2</v>
      </c>
      <c r="K237" s="4"/>
      <c r="L237" s="1" t="s">
        <v>18</v>
      </c>
      <c r="M237" t="s">
        <v>251</v>
      </c>
      <c r="N237" s="15">
        <v>185000</v>
      </c>
      <c r="O237" s="15">
        <v>210000</v>
      </c>
      <c r="P237" s="5"/>
      <c r="Q237" s="13">
        <f t="shared" si="4"/>
        <v>-11.904761904761907</v>
      </c>
      <c r="R237" t="s">
        <v>252</v>
      </c>
    </row>
    <row r="238" spans="3:17" ht="14.25">
      <c r="C238" s="1">
        <v>234</v>
      </c>
      <c r="D238" s="1">
        <v>237</v>
      </c>
      <c r="F238" s="1">
        <v>10</v>
      </c>
      <c r="G238" s="1" t="s">
        <v>242</v>
      </c>
      <c r="H238" s="1">
        <v>5</v>
      </c>
      <c r="I238" s="1" t="s">
        <v>10</v>
      </c>
      <c r="J238" s="1">
        <v>3</v>
      </c>
      <c r="K238" s="4"/>
      <c r="M238" t="s">
        <v>253</v>
      </c>
      <c r="N238" s="15">
        <v>93000</v>
      </c>
      <c r="O238" s="15">
        <v>103000</v>
      </c>
      <c r="P238" s="5"/>
      <c r="Q238" s="13">
        <f t="shared" si="4"/>
        <v>-9.708737864077666</v>
      </c>
    </row>
    <row r="239" spans="3:18" ht="14.25">
      <c r="C239" s="1">
        <v>235</v>
      </c>
      <c r="D239" s="1">
        <v>238</v>
      </c>
      <c r="F239" s="1">
        <v>10</v>
      </c>
      <c r="G239" s="1" t="s">
        <v>242</v>
      </c>
      <c r="H239" s="1">
        <v>5</v>
      </c>
      <c r="I239" s="1" t="s">
        <v>10</v>
      </c>
      <c r="J239" s="1">
        <v>4</v>
      </c>
      <c r="K239" s="4"/>
      <c r="M239" t="s">
        <v>254</v>
      </c>
      <c r="N239" s="15">
        <v>183000</v>
      </c>
      <c r="O239" s="15">
        <v>208000</v>
      </c>
      <c r="P239" s="5"/>
      <c r="Q239" s="13">
        <f t="shared" si="4"/>
        <v>-12.01923076923077</v>
      </c>
      <c r="R239" t="s">
        <v>255</v>
      </c>
    </row>
    <row r="240" spans="3:18" ht="14.25">
      <c r="C240" s="1">
        <v>236</v>
      </c>
      <c r="D240" s="1">
        <v>239</v>
      </c>
      <c r="F240" s="1">
        <v>10</v>
      </c>
      <c r="G240" s="1" t="s">
        <v>242</v>
      </c>
      <c r="H240" s="1">
        <v>5</v>
      </c>
      <c r="I240" s="1" t="s">
        <v>10</v>
      </c>
      <c r="J240" s="1">
        <v>5</v>
      </c>
      <c r="K240" s="4"/>
      <c r="M240" t="s">
        <v>256</v>
      </c>
      <c r="N240" s="15">
        <v>145000</v>
      </c>
      <c r="O240" s="15">
        <v>165000</v>
      </c>
      <c r="P240" s="5"/>
      <c r="Q240" s="13">
        <f t="shared" si="4"/>
        <v>-12.121212121212121</v>
      </c>
      <c r="R240" t="s">
        <v>257</v>
      </c>
    </row>
    <row r="241" spans="3:17" ht="14.25">
      <c r="C241" s="1">
        <v>237</v>
      </c>
      <c r="D241" s="1">
        <v>240</v>
      </c>
      <c r="F241" s="1">
        <v>10</v>
      </c>
      <c r="G241" s="1" t="s">
        <v>258</v>
      </c>
      <c r="I241" s="1" t="s">
        <v>10</v>
      </c>
      <c r="J241" s="1">
        <v>1</v>
      </c>
      <c r="K241" s="4"/>
      <c r="M241" t="s">
        <v>259</v>
      </c>
      <c r="N241" s="15">
        <v>124000</v>
      </c>
      <c r="O241" s="15">
        <v>130000</v>
      </c>
      <c r="P241" s="5"/>
      <c r="Q241" s="13">
        <f t="shared" si="4"/>
        <v>-4.61538461538461</v>
      </c>
    </row>
    <row r="242" spans="3:18" ht="14.25">
      <c r="C242" s="1">
        <v>238</v>
      </c>
      <c r="D242" s="1">
        <v>249</v>
      </c>
      <c r="F242" s="1">
        <v>10</v>
      </c>
      <c r="G242" s="1" t="s">
        <v>258</v>
      </c>
      <c r="I242" s="1" t="s">
        <v>10</v>
      </c>
      <c r="J242" s="1">
        <v>2</v>
      </c>
      <c r="K242" s="4"/>
      <c r="L242" s="1" t="s">
        <v>18</v>
      </c>
      <c r="M242" t="s">
        <v>271</v>
      </c>
      <c r="N242" s="15">
        <v>153000</v>
      </c>
      <c r="O242" s="15">
        <v>157000</v>
      </c>
      <c r="P242" s="5"/>
      <c r="Q242" s="13">
        <f t="shared" si="4"/>
        <v>-2.547770700636942</v>
      </c>
      <c r="R242" t="s">
        <v>272</v>
      </c>
    </row>
    <row r="243" spans="3:17" ht="14.25">
      <c r="C243" s="1">
        <v>239</v>
      </c>
      <c r="D243" s="1">
        <v>248</v>
      </c>
      <c r="F243" s="1">
        <v>10</v>
      </c>
      <c r="G243" s="1" t="s">
        <v>258</v>
      </c>
      <c r="I243" s="1" t="s">
        <v>10</v>
      </c>
      <c r="J243" s="1">
        <v>3</v>
      </c>
      <c r="K243" s="4"/>
      <c r="M243" t="s">
        <v>270</v>
      </c>
      <c r="N243" s="15">
        <v>115000</v>
      </c>
      <c r="O243" s="15">
        <v>119000</v>
      </c>
      <c r="P243" s="5"/>
      <c r="Q243" s="13">
        <f t="shared" si="4"/>
        <v>-3.361344537815125</v>
      </c>
    </row>
    <row r="244" spans="3:18" ht="14.25">
      <c r="C244" s="1">
        <v>240</v>
      </c>
      <c r="D244" s="1">
        <v>243</v>
      </c>
      <c r="F244" s="1">
        <v>10</v>
      </c>
      <c r="G244" s="1" t="s">
        <v>258</v>
      </c>
      <c r="I244" s="1" t="s">
        <v>10</v>
      </c>
      <c r="J244" s="1">
        <v>4</v>
      </c>
      <c r="K244" s="4"/>
      <c r="M244" t="s">
        <v>260</v>
      </c>
      <c r="N244" s="15">
        <v>138000</v>
      </c>
      <c r="O244" s="15">
        <v>142000</v>
      </c>
      <c r="P244" s="5"/>
      <c r="Q244" s="13">
        <f t="shared" si="4"/>
        <v>-2.8169014084507005</v>
      </c>
      <c r="R244" t="s">
        <v>261</v>
      </c>
    </row>
    <row r="245" spans="3:18" ht="14.25">
      <c r="C245" s="1">
        <v>241</v>
      </c>
      <c r="D245" s="1">
        <v>244</v>
      </c>
      <c r="F245" s="1">
        <v>10</v>
      </c>
      <c r="G245" s="1" t="s">
        <v>258</v>
      </c>
      <c r="I245" s="1" t="s">
        <v>10</v>
      </c>
      <c r="J245" s="1">
        <v>5</v>
      </c>
      <c r="K245" s="4"/>
      <c r="M245" t="s">
        <v>262</v>
      </c>
      <c r="N245" s="15">
        <v>116000</v>
      </c>
      <c r="O245" s="15">
        <v>120000</v>
      </c>
      <c r="P245" s="5"/>
      <c r="Q245" s="13">
        <f t="shared" si="4"/>
        <v>-3.3333333333333326</v>
      </c>
      <c r="R245" t="s">
        <v>263</v>
      </c>
    </row>
    <row r="246" spans="3:18" ht="14.25">
      <c r="C246" s="1">
        <v>242</v>
      </c>
      <c r="D246" s="1">
        <v>245</v>
      </c>
      <c r="F246" s="1">
        <v>10</v>
      </c>
      <c r="G246" s="1" t="s">
        <v>258</v>
      </c>
      <c r="I246" s="1" t="s">
        <v>10</v>
      </c>
      <c r="J246" s="1">
        <v>6</v>
      </c>
      <c r="K246" s="4"/>
      <c r="M246" t="s">
        <v>264</v>
      </c>
      <c r="N246" s="15">
        <v>148000</v>
      </c>
      <c r="O246" s="15">
        <v>153000</v>
      </c>
      <c r="P246" s="5"/>
      <c r="Q246" s="13">
        <f t="shared" si="4"/>
        <v>-3.26797385620915</v>
      </c>
      <c r="R246" t="s">
        <v>265</v>
      </c>
    </row>
    <row r="247" spans="3:18" ht="14.25">
      <c r="C247" s="1">
        <v>243</v>
      </c>
      <c r="D247" s="1">
        <v>246</v>
      </c>
      <c r="F247" s="1">
        <v>10</v>
      </c>
      <c r="G247" s="1" t="s">
        <v>258</v>
      </c>
      <c r="I247" s="1" t="s">
        <v>10</v>
      </c>
      <c r="J247" s="1">
        <v>7</v>
      </c>
      <c r="K247" s="4"/>
      <c r="M247" t="s">
        <v>266</v>
      </c>
      <c r="N247" s="15">
        <v>148000</v>
      </c>
      <c r="O247" s="15">
        <v>153000</v>
      </c>
      <c r="P247" s="5"/>
      <c r="Q247" s="13">
        <f t="shared" si="4"/>
        <v>-3.26797385620915</v>
      </c>
      <c r="R247" t="s">
        <v>267</v>
      </c>
    </row>
    <row r="248" spans="3:18" ht="14.25">
      <c r="C248" s="1">
        <v>244</v>
      </c>
      <c r="D248" s="1">
        <v>247</v>
      </c>
      <c r="F248" s="1">
        <v>10</v>
      </c>
      <c r="G248" s="1" t="s">
        <v>258</v>
      </c>
      <c r="I248" s="1" t="s">
        <v>10</v>
      </c>
      <c r="J248" s="1">
        <v>8</v>
      </c>
      <c r="K248" s="4"/>
      <c r="M248" t="s">
        <v>268</v>
      </c>
      <c r="N248" s="15">
        <v>147000</v>
      </c>
      <c r="O248" s="15">
        <v>152000</v>
      </c>
      <c r="P248" s="5"/>
      <c r="Q248" s="13">
        <f t="shared" si="4"/>
        <v>-3.289473684210531</v>
      </c>
      <c r="R248" t="s">
        <v>269</v>
      </c>
    </row>
    <row r="249" spans="3:18" ht="14.25">
      <c r="C249" s="1">
        <v>245</v>
      </c>
      <c r="D249" s="1">
        <v>250</v>
      </c>
      <c r="F249" s="1">
        <v>10</v>
      </c>
      <c r="G249" s="1" t="s">
        <v>258</v>
      </c>
      <c r="H249" s="1">
        <v>5</v>
      </c>
      <c r="I249" s="1" t="s">
        <v>10</v>
      </c>
      <c r="J249" s="1">
        <v>1</v>
      </c>
      <c r="K249" s="4"/>
      <c r="M249" t="s">
        <v>273</v>
      </c>
      <c r="N249" s="15">
        <v>220000</v>
      </c>
      <c r="O249" s="15">
        <v>242000</v>
      </c>
      <c r="P249" s="5"/>
      <c r="Q249" s="13">
        <f t="shared" si="4"/>
        <v>-9.090909090909093</v>
      </c>
      <c r="R249" t="s">
        <v>274</v>
      </c>
    </row>
    <row r="250" spans="3:18" ht="14.25">
      <c r="C250" s="1">
        <v>246</v>
      </c>
      <c r="D250" s="1">
        <v>251</v>
      </c>
      <c r="F250" s="1">
        <v>10</v>
      </c>
      <c r="G250" s="1" t="s">
        <v>258</v>
      </c>
      <c r="H250" s="1">
        <v>5</v>
      </c>
      <c r="I250" s="1" t="s">
        <v>10</v>
      </c>
      <c r="J250" s="1">
        <v>2</v>
      </c>
      <c r="K250" s="4"/>
      <c r="M250" t="s">
        <v>275</v>
      </c>
      <c r="N250" s="15">
        <v>216000</v>
      </c>
      <c r="O250" s="15">
        <v>248000</v>
      </c>
      <c r="P250" s="5"/>
      <c r="Q250" s="13">
        <f t="shared" si="4"/>
        <v>-12.903225806451612</v>
      </c>
      <c r="R250" t="s">
        <v>276</v>
      </c>
    </row>
    <row r="251" spans="3:18" ht="14.25">
      <c r="C251" s="1">
        <v>247</v>
      </c>
      <c r="D251" s="1">
        <v>252</v>
      </c>
      <c r="F251" s="1">
        <v>10</v>
      </c>
      <c r="G251" s="1" t="s">
        <v>258</v>
      </c>
      <c r="H251" s="1">
        <v>5</v>
      </c>
      <c r="I251" s="1" t="s">
        <v>10</v>
      </c>
      <c r="J251" s="1">
        <v>3</v>
      </c>
      <c r="K251" s="4"/>
      <c r="M251" t="s">
        <v>277</v>
      </c>
      <c r="N251" s="15">
        <v>166000</v>
      </c>
      <c r="O251" s="15">
        <v>175000</v>
      </c>
      <c r="P251" s="5"/>
      <c r="Q251" s="13">
        <f t="shared" si="4"/>
        <v>-5.142857142857138</v>
      </c>
      <c r="R251" t="s">
        <v>278</v>
      </c>
    </row>
    <row r="252" spans="3:18" ht="14.25">
      <c r="C252" s="1">
        <v>248</v>
      </c>
      <c r="D252" s="1">
        <v>253</v>
      </c>
      <c r="F252" s="1">
        <v>10</v>
      </c>
      <c r="G252" s="1" t="s">
        <v>258</v>
      </c>
      <c r="H252" s="1">
        <v>5</v>
      </c>
      <c r="I252" s="1" t="s">
        <v>10</v>
      </c>
      <c r="J252" s="1">
        <v>4</v>
      </c>
      <c r="K252" s="4"/>
      <c r="L252" s="1" t="s">
        <v>18</v>
      </c>
      <c r="M252" t="s">
        <v>279</v>
      </c>
      <c r="N252" s="15">
        <v>193000</v>
      </c>
      <c r="O252" s="15">
        <v>212000</v>
      </c>
      <c r="P252" s="5"/>
      <c r="Q252" s="13">
        <f t="shared" si="4"/>
        <v>-8.9622641509434</v>
      </c>
      <c r="R252" t="s">
        <v>280</v>
      </c>
    </row>
    <row r="253" spans="3:18" ht="14.25">
      <c r="C253" s="1">
        <v>249</v>
      </c>
      <c r="D253" s="1">
        <v>254</v>
      </c>
      <c r="F253" s="1">
        <v>10</v>
      </c>
      <c r="G253" s="1" t="s">
        <v>258</v>
      </c>
      <c r="H253" s="1">
        <v>5</v>
      </c>
      <c r="I253" s="1" t="s">
        <v>10</v>
      </c>
      <c r="J253" s="1">
        <v>5</v>
      </c>
      <c r="K253" s="4"/>
      <c r="L253" s="1" t="s">
        <v>18</v>
      </c>
      <c r="M253" t="s">
        <v>281</v>
      </c>
      <c r="N253" s="15">
        <v>355000</v>
      </c>
      <c r="O253" s="15">
        <v>410000</v>
      </c>
      <c r="P253" s="5"/>
      <c r="Q253" s="13">
        <f t="shared" si="4"/>
        <v>-13.414634146341465</v>
      </c>
      <c r="R253" t="s">
        <v>282</v>
      </c>
    </row>
    <row r="254" spans="3:17" ht="14.25">
      <c r="C254" s="1">
        <v>250</v>
      </c>
      <c r="D254" s="1">
        <v>255</v>
      </c>
      <c r="F254" s="1">
        <v>10</v>
      </c>
      <c r="G254" s="1" t="s">
        <v>258</v>
      </c>
      <c r="H254" s="1">
        <v>10</v>
      </c>
      <c r="I254" s="1" t="s">
        <v>10</v>
      </c>
      <c r="J254" s="1">
        <v>1</v>
      </c>
      <c r="K254" s="4"/>
      <c r="M254" t="s">
        <v>283</v>
      </c>
      <c r="N254" s="15">
        <v>90500</v>
      </c>
      <c r="O254" s="15">
        <v>92000</v>
      </c>
      <c r="P254" s="5"/>
      <c r="Q254" s="13">
        <f t="shared" si="4"/>
        <v>-1.6304347826086918</v>
      </c>
    </row>
    <row r="255" spans="3:17" ht="14.25">
      <c r="C255" s="1">
        <v>251</v>
      </c>
      <c r="D255" s="1">
        <v>256</v>
      </c>
      <c r="F255" s="1">
        <v>10</v>
      </c>
      <c r="G255" s="1" t="s">
        <v>258</v>
      </c>
      <c r="H255" s="1">
        <v>10</v>
      </c>
      <c r="I255" s="1" t="s">
        <v>10</v>
      </c>
      <c r="J255" s="1">
        <v>2</v>
      </c>
      <c r="K255" s="4"/>
      <c r="M255" t="s">
        <v>284</v>
      </c>
      <c r="N255" s="15">
        <v>73200</v>
      </c>
      <c r="O255" s="15">
        <v>77000</v>
      </c>
      <c r="P255" s="5"/>
      <c r="Q255" s="13">
        <f t="shared" si="4"/>
        <v>-4.935064935064936</v>
      </c>
    </row>
    <row r="256" spans="3:17" ht="14.25">
      <c r="C256" s="1">
        <v>252</v>
      </c>
      <c r="D256" s="1">
        <v>257</v>
      </c>
      <c r="F256" s="1">
        <v>20</v>
      </c>
      <c r="G256" s="1" t="s">
        <v>285</v>
      </c>
      <c r="I256" s="1" t="s">
        <v>10</v>
      </c>
      <c r="J256" s="1">
        <v>1</v>
      </c>
      <c r="K256" s="4"/>
      <c r="M256" t="s">
        <v>286</v>
      </c>
      <c r="N256" s="15">
        <v>73500</v>
      </c>
      <c r="O256" s="15">
        <v>78700</v>
      </c>
      <c r="P256" s="5"/>
      <c r="Q256" s="13">
        <f t="shared" si="4"/>
        <v>-6.607369758576875</v>
      </c>
    </row>
    <row r="257" spans="3:17" ht="14.25">
      <c r="C257" s="1">
        <v>253</v>
      </c>
      <c r="D257" s="1">
        <v>258</v>
      </c>
      <c r="F257" s="1">
        <v>20</v>
      </c>
      <c r="G257" s="1" t="s">
        <v>285</v>
      </c>
      <c r="I257" s="1" t="s">
        <v>10</v>
      </c>
      <c r="J257" s="1">
        <v>2</v>
      </c>
      <c r="K257" s="4"/>
      <c r="M257" t="s">
        <v>287</v>
      </c>
      <c r="N257" s="15">
        <v>75500</v>
      </c>
      <c r="O257" s="15">
        <v>80000</v>
      </c>
      <c r="P257" s="5"/>
      <c r="Q257" s="13">
        <f t="shared" si="4"/>
        <v>-5.625000000000002</v>
      </c>
    </row>
    <row r="258" spans="3:17" ht="14.25">
      <c r="C258" s="1">
        <v>254</v>
      </c>
      <c r="D258" s="1">
        <v>259</v>
      </c>
      <c r="F258" s="1">
        <v>20</v>
      </c>
      <c r="G258" s="1" t="s">
        <v>285</v>
      </c>
      <c r="I258" s="1" t="s">
        <v>10</v>
      </c>
      <c r="J258" s="1">
        <v>3</v>
      </c>
      <c r="K258" s="4"/>
      <c r="M258" t="s">
        <v>288</v>
      </c>
      <c r="N258" s="15">
        <v>56000</v>
      </c>
      <c r="O258" s="15">
        <v>61000</v>
      </c>
      <c r="P258" s="5"/>
      <c r="Q258" s="13">
        <f t="shared" si="4"/>
        <v>-8.196721311475407</v>
      </c>
    </row>
    <row r="259" spans="3:17" ht="14.25">
      <c r="C259" s="1">
        <v>255</v>
      </c>
      <c r="D259" s="1">
        <v>260</v>
      </c>
      <c r="F259" s="1">
        <v>20</v>
      </c>
      <c r="G259" s="1" t="s">
        <v>285</v>
      </c>
      <c r="I259" s="1" t="s">
        <v>10</v>
      </c>
      <c r="J259" s="1">
        <v>4</v>
      </c>
      <c r="K259" s="4"/>
      <c r="M259" t="s">
        <v>289</v>
      </c>
      <c r="N259" s="15">
        <v>62000</v>
      </c>
      <c r="O259" s="15">
        <v>66000</v>
      </c>
      <c r="P259" s="5"/>
      <c r="Q259" s="13">
        <f t="shared" si="4"/>
        <v>-6.060606060606055</v>
      </c>
    </row>
    <row r="260" spans="3:17" ht="14.25">
      <c r="C260" s="1">
        <v>256</v>
      </c>
      <c r="D260" s="1">
        <v>261</v>
      </c>
      <c r="F260" s="1">
        <v>20</v>
      </c>
      <c r="G260" s="1" t="s">
        <v>285</v>
      </c>
      <c r="I260" s="1" t="s">
        <v>10</v>
      </c>
      <c r="J260" s="1">
        <v>5</v>
      </c>
      <c r="K260" s="4"/>
      <c r="M260" t="s">
        <v>290</v>
      </c>
      <c r="N260" s="15">
        <v>58500</v>
      </c>
      <c r="O260" s="15">
        <v>63200</v>
      </c>
      <c r="P260" s="5"/>
      <c r="Q260" s="13">
        <f t="shared" si="4"/>
        <v>-7.436708860759489</v>
      </c>
    </row>
    <row r="261" spans="3:17" ht="14.25">
      <c r="C261" s="1">
        <v>257</v>
      </c>
      <c r="D261" s="1">
        <v>274</v>
      </c>
      <c r="F261" s="1">
        <v>20</v>
      </c>
      <c r="G261" s="1" t="s">
        <v>285</v>
      </c>
      <c r="I261" s="1" t="s">
        <v>10</v>
      </c>
      <c r="J261" s="1">
        <v>6</v>
      </c>
      <c r="K261" s="4"/>
      <c r="M261" t="s">
        <v>299</v>
      </c>
      <c r="N261" s="15">
        <v>59500</v>
      </c>
      <c r="O261" s="15">
        <v>63700</v>
      </c>
      <c r="P261" s="5"/>
      <c r="Q261" s="13">
        <f t="shared" si="4"/>
        <v>-6.593406593406592</v>
      </c>
    </row>
    <row r="262" spans="3:18" ht="14.25">
      <c r="C262" s="1">
        <v>258</v>
      </c>
      <c r="D262" s="1">
        <v>263</v>
      </c>
      <c r="F262" s="1">
        <v>20</v>
      </c>
      <c r="G262" s="1" t="s">
        <v>285</v>
      </c>
      <c r="I262" s="1" t="s">
        <v>10</v>
      </c>
      <c r="J262" s="1">
        <v>7</v>
      </c>
      <c r="K262" s="4"/>
      <c r="M262" t="s">
        <v>858</v>
      </c>
      <c r="N262" s="15">
        <v>76000</v>
      </c>
      <c r="O262" s="15">
        <v>80500</v>
      </c>
      <c r="P262" s="5"/>
      <c r="Q262" s="13">
        <f t="shared" si="4"/>
        <v>-5.590062111801242</v>
      </c>
      <c r="R262" t="s">
        <v>978</v>
      </c>
    </row>
    <row r="263" spans="3:17" ht="14.25">
      <c r="C263" s="1">
        <v>259</v>
      </c>
      <c r="D263" s="1">
        <v>264</v>
      </c>
      <c r="F263" s="1">
        <v>20</v>
      </c>
      <c r="G263" s="1" t="s">
        <v>285</v>
      </c>
      <c r="I263" s="1" t="s">
        <v>10</v>
      </c>
      <c r="J263" s="1">
        <v>8</v>
      </c>
      <c r="K263" s="4"/>
      <c r="L263" s="1" t="s">
        <v>18</v>
      </c>
      <c r="M263" t="s">
        <v>291</v>
      </c>
      <c r="N263" s="15">
        <v>64600</v>
      </c>
      <c r="O263" s="15">
        <v>68000</v>
      </c>
      <c r="P263" s="5"/>
      <c r="Q263" s="13">
        <f t="shared" si="4"/>
        <v>-5.000000000000004</v>
      </c>
    </row>
    <row r="264" spans="3:17" ht="14.25">
      <c r="C264" s="1">
        <v>260</v>
      </c>
      <c r="D264" s="1">
        <v>265</v>
      </c>
      <c r="F264" s="1">
        <v>20</v>
      </c>
      <c r="G264" s="1" t="s">
        <v>285</v>
      </c>
      <c r="I264" s="1" t="s">
        <v>10</v>
      </c>
      <c r="J264" s="1">
        <v>9</v>
      </c>
      <c r="K264" s="4"/>
      <c r="M264" t="s">
        <v>292</v>
      </c>
      <c r="N264" s="15">
        <v>80000</v>
      </c>
      <c r="O264" s="15">
        <v>85500</v>
      </c>
      <c r="P264" s="5"/>
      <c r="Q264" s="13">
        <f t="shared" si="4"/>
        <v>-6.432748538011701</v>
      </c>
    </row>
    <row r="265" spans="3:17" ht="14.25">
      <c r="C265" s="1">
        <v>261</v>
      </c>
      <c r="D265" s="1">
        <v>273</v>
      </c>
      <c r="F265" s="1">
        <v>20</v>
      </c>
      <c r="G265" s="1" t="s">
        <v>285</v>
      </c>
      <c r="I265" s="1" t="s">
        <v>10</v>
      </c>
      <c r="J265" s="1">
        <v>10</v>
      </c>
      <c r="K265" s="4"/>
      <c r="M265" t="s">
        <v>298</v>
      </c>
      <c r="N265" s="15">
        <v>63700</v>
      </c>
      <c r="O265" s="15">
        <v>67500</v>
      </c>
      <c r="P265" s="5"/>
      <c r="Q265" s="13">
        <f t="shared" si="4"/>
        <v>-5.629629629629629</v>
      </c>
    </row>
    <row r="266" spans="3:17" ht="14.25">
      <c r="C266" s="1">
        <v>262</v>
      </c>
      <c r="D266" s="1">
        <v>267</v>
      </c>
      <c r="F266" s="1">
        <v>20</v>
      </c>
      <c r="G266" s="1" t="s">
        <v>285</v>
      </c>
      <c r="I266" s="1" t="s">
        <v>10</v>
      </c>
      <c r="J266" s="1">
        <v>11</v>
      </c>
      <c r="K266" s="4"/>
      <c r="M266" t="s">
        <v>293</v>
      </c>
      <c r="N266" s="15">
        <v>60500</v>
      </c>
      <c r="O266" s="15">
        <v>65000</v>
      </c>
      <c r="P266" s="5"/>
      <c r="Q266" s="13">
        <f t="shared" si="4"/>
        <v>-6.923076923076921</v>
      </c>
    </row>
    <row r="267" spans="3:17" ht="14.25">
      <c r="C267" s="1">
        <v>263</v>
      </c>
      <c r="D267" s="1">
        <v>268</v>
      </c>
      <c r="F267" s="1">
        <v>20</v>
      </c>
      <c r="G267" s="1" t="s">
        <v>285</v>
      </c>
      <c r="I267" s="1" t="s">
        <v>10</v>
      </c>
      <c r="J267" s="1">
        <v>12</v>
      </c>
      <c r="K267" s="4"/>
      <c r="M267" t="s">
        <v>294</v>
      </c>
      <c r="N267" s="15">
        <v>65500</v>
      </c>
      <c r="O267" s="15">
        <v>69000</v>
      </c>
      <c r="P267" s="5"/>
      <c r="Q267" s="13">
        <f t="shared" si="4"/>
        <v>-5.072463768115942</v>
      </c>
    </row>
    <row r="268" spans="3:17" ht="14.25">
      <c r="C268" s="1">
        <v>264</v>
      </c>
      <c r="D268" s="1">
        <v>269</v>
      </c>
      <c r="F268" s="1">
        <v>20</v>
      </c>
      <c r="G268" s="1" t="s">
        <v>285</v>
      </c>
      <c r="I268" s="1" t="s">
        <v>10</v>
      </c>
      <c r="J268" s="1">
        <v>13</v>
      </c>
      <c r="K268" s="4"/>
      <c r="L268" s="1" t="s">
        <v>18</v>
      </c>
      <c r="M268" t="s">
        <v>295</v>
      </c>
      <c r="N268" s="15">
        <v>84000</v>
      </c>
      <c r="O268" s="15">
        <v>89600</v>
      </c>
      <c r="P268" s="5"/>
      <c r="Q268" s="13">
        <f t="shared" si="4"/>
        <v>-6.25</v>
      </c>
    </row>
    <row r="269" spans="3:17" ht="14.25">
      <c r="C269" s="1">
        <v>265</v>
      </c>
      <c r="D269" s="1">
        <v>270</v>
      </c>
      <c r="F269" s="1">
        <v>20</v>
      </c>
      <c r="G269" s="1" t="s">
        <v>285</v>
      </c>
      <c r="I269" s="1" t="s">
        <v>10</v>
      </c>
      <c r="J269" s="1">
        <v>14</v>
      </c>
      <c r="K269" s="4"/>
      <c r="M269" t="s">
        <v>859</v>
      </c>
      <c r="N269" s="15">
        <v>63600</v>
      </c>
      <c r="O269" s="15">
        <v>67500</v>
      </c>
      <c r="P269" s="5"/>
      <c r="Q269" s="13">
        <f aca="true" t="shared" si="5" ref="Q269:Q332">(N269/O269-1)*100</f>
        <v>-5.777777777777782</v>
      </c>
    </row>
    <row r="270" spans="3:17" ht="14.25">
      <c r="C270" s="1">
        <v>266</v>
      </c>
      <c r="D270" s="1">
        <v>271</v>
      </c>
      <c r="F270" s="1">
        <v>20</v>
      </c>
      <c r="G270" s="1" t="s">
        <v>285</v>
      </c>
      <c r="I270" s="1" t="s">
        <v>10</v>
      </c>
      <c r="J270" s="1">
        <v>15</v>
      </c>
      <c r="K270" s="4"/>
      <c r="M270" t="s">
        <v>296</v>
      </c>
      <c r="N270" s="15">
        <v>65000</v>
      </c>
      <c r="O270" s="15">
        <v>68500</v>
      </c>
      <c r="P270" s="5"/>
      <c r="Q270" s="13">
        <f t="shared" si="5"/>
        <v>-5.109489051094895</v>
      </c>
    </row>
    <row r="271" spans="3:17" ht="14.25">
      <c r="C271" s="1">
        <v>267</v>
      </c>
      <c r="D271" s="1">
        <v>272</v>
      </c>
      <c r="F271" s="1">
        <v>20</v>
      </c>
      <c r="G271" s="1" t="s">
        <v>285</v>
      </c>
      <c r="I271" s="1" t="s">
        <v>10</v>
      </c>
      <c r="J271" s="1">
        <v>16</v>
      </c>
      <c r="K271" s="4"/>
      <c r="M271" t="s">
        <v>297</v>
      </c>
      <c r="N271" s="15">
        <v>70500</v>
      </c>
      <c r="O271" s="15">
        <v>74500</v>
      </c>
      <c r="P271" s="5"/>
      <c r="Q271" s="13">
        <f t="shared" si="5"/>
        <v>-5.369127516778526</v>
      </c>
    </row>
    <row r="272" spans="3:17" ht="14.25">
      <c r="C272" s="1">
        <v>268</v>
      </c>
      <c r="G272" s="1" t="s">
        <v>739</v>
      </c>
      <c r="I272" s="1" t="s">
        <v>736</v>
      </c>
      <c r="J272" s="1">
        <v>17</v>
      </c>
      <c r="K272" s="4"/>
      <c r="M272" t="s">
        <v>860</v>
      </c>
      <c r="N272" s="15">
        <v>68300</v>
      </c>
      <c r="O272" s="15">
        <v>72000</v>
      </c>
      <c r="P272" s="5"/>
      <c r="Q272" s="13">
        <f t="shared" si="5"/>
        <v>-5.138888888888893</v>
      </c>
    </row>
    <row r="273" spans="3:18" ht="14.25">
      <c r="C273" s="1">
        <v>269</v>
      </c>
      <c r="D273" s="1">
        <v>275</v>
      </c>
      <c r="F273" s="1">
        <v>20</v>
      </c>
      <c r="G273" s="1" t="s">
        <v>285</v>
      </c>
      <c r="H273" s="1">
        <v>5</v>
      </c>
      <c r="I273" s="1" t="s">
        <v>10</v>
      </c>
      <c r="J273" s="1">
        <v>1</v>
      </c>
      <c r="K273" s="4"/>
      <c r="M273" t="s">
        <v>300</v>
      </c>
      <c r="N273" s="15">
        <v>114000</v>
      </c>
      <c r="O273" s="15">
        <v>130000</v>
      </c>
      <c r="P273" s="5"/>
      <c r="Q273" s="13">
        <f t="shared" si="5"/>
        <v>-12.307692307692308</v>
      </c>
      <c r="R273" t="s">
        <v>301</v>
      </c>
    </row>
    <row r="274" spans="3:17" ht="14.25">
      <c r="C274" s="1">
        <v>270</v>
      </c>
      <c r="D274" s="1">
        <v>276</v>
      </c>
      <c r="F274" s="1">
        <v>20</v>
      </c>
      <c r="G274" s="1" t="s">
        <v>285</v>
      </c>
      <c r="H274" s="1">
        <v>5</v>
      </c>
      <c r="I274" s="1" t="s">
        <v>10</v>
      </c>
      <c r="J274" s="1">
        <v>2</v>
      </c>
      <c r="K274" s="4"/>
      <c r="M274" t="s">
        <v>302</v>
      </c>
      <c r="N274" s="15">
        <v>82000</v>
      </c>
      <c r="O274" s="15">
        <v>96000</v>
      </c>
      <c r="P274" s="5"/>
      <c r="Q274" s="13">
        <f t="shared" si="5"/>
        <v>-14.583333333333337</v>
      </c>
    </row>
    <row r="275" spans="3:18" ht="14.25">
      <c r="C275" s="1">
        <v>271</v>
      </c>
      <c r="D275" s="1">
        <v>277</v>
      </c>
      <c r="F275" s="1">
        <v>20</v>
      </c>
      <c r="G275" s="1" t="s">
        <v>285</v>
      </c>
      <c r="H275" s="1">
        <v>5</v>
      </c>
      <c r="I275" s="1" t="s">
        <v>10</v>
      </c>
      <c r="J275" s="1">
        <v>3</v>
      </c>
      <c r="K275" s="4"/>
      <c r="M275" t="s">
        <v>303</v>
      </c>
      <c r="N275" s="15">
        <v>82800</v>
      </c>
      <c r="O275" s="15">
        <v>90000</v>
      </c>
      <c r="P275" s="5"/>
      <c r="Q275" s="13">
        <f t="shared" si="5"/>
        <v>-7.9999999999999964</v>
      </c>
      <c r="R275" t="s">
        <v>304</v>
      </c>
    </row>
    <row r="276" spans="3:18" ht="14.25">
      <c r="C276" s="1">
        <v>272</v>
      </c>
      <c r="D276" s="1">
        <v>278</v>
      </c>
      <c r="F276" s="1">
        <v>20</v>
      </c>
      <c r="G276" s="1" t="s">
        <v>285</v>
      </c>
      <c r="H276" s="1">
        <v>5</v>
      </c>
      <c r="I276" s="1" t="s">
        <v>10</v>
      </c>
      <c r="J276" s="1">
        <v>4</v>
      </c>
      <c r="K276" s="4"/>
      <c r="M276" t="s">
        <v>305</v>
      </c>
      <c r="N276" s="15">
        <v>97000</v>
      </c>
      <c r="O276" s="15">
        <v>105000</v>
      </c>
      <c r="P276" s="5"/>
      <c r="Q276" s="13">
        <f t="shared" si="5"/>
        <v>-7.619047619047614</v>
      </c>
      <c r="R276" t="s">
        <v>306</v>
      </c>
    </row>
    <row r="277" spans="3:18" ht="14.25">
      <c r="C277" s="1">
        <v>273</v>
      </c>
      <c r="D277" s="1">
        <v>279</v>
      </c>
      <c r="F277" s="1">
        <v>20</v>
      </c>
      <c r="G277" s="1" t="s">
        <v>285</v>
      </c>
      <c r="H277" s="1">
        <v>5</v>
      </c>
      <c r="I277" s="1" t="s">
        <v>10</v>
      </c>
      <c r="J277" s="1">
        <v>5</v>
      </c>
      <c r="K277" s="4"/>
      <c r="L277" s="1" t="s">
        <v>18</v>
      </c>
      <c r="M277" t="s">
        <v>307</v>
      </c>
      <c r="N277" s="15">
        <v>104000</v>
      </c>
      <c r="O277" s="15">
        <v>119000</v>
      </c>
      <c r="P277" s="5"/>
      <c r="Q277" s="13">
        <f t="shared" si="5"/>
        <v>-12.605042016806722</v>
      </c>
      <c r="R277" t="s">
        <v>308</v>
      </c>
    </row>
    <row r="278" spans="3:17" ht="14.25">
      <c r="C278" s="1">
        <v>274</v>
      </c>
      <c r="D278" s="1">
        <v>280</v>
      </c>
      <c r="F278" s="1">
        <v>20</v>
      </c>
      <c r="G278" s="1" t="s">
        <v>285</v>
      </c>
      <c r="H278" s="1">
        <v>7</v>
      </c>
      <c r="I278" s="1" t="s">
        <v>10</v>
      </c>
      <c r="J278" s="1">
        <v>1</v>
      </c>
      <c r="K278" s="4"/>
      <c r="M278" t="s">
        <v>309</v>
      </c>
      <c r="N278" s="15">
        <v>33000</v>
      </c>
      <c r="O278" s="15">
        <v>37500</v>
      </c>
      <c r="P278" s="5"/>
      <c r="Q278" s="13">
        <f t="shared" si="5"/>
        <v>-12</v>
      </c>
    </row>
    <row r="279" spans="3:17" ht="14.25">
      <c r="C279" s="1">
        <v>275</v>
      </c>
      <c r="D279" s="1">
        <v>281</v>
      </c>
      <c r="F279" s="1">
        <v>20</v>
      </c>
      <c r="G279" s="1" t="s">
        <v>285</v>
      </c>
      <c r="H279" s="1">
        <v>9</v>
      </c>
      <c r="I279" s="1" t="s">
        <v>10</v>
      </c>
      <c r="J279" s="1">
        <v>1</v>
      </c>
      <c r="K279" s="4"/>
      <c r="M279" t="s">
        <v>861</v>
      </c>
      <c r="N279" s="15">
        <v>36500</v>
      </c>
      <c r="O279" s="15">
        <v>41500</v>
      </c>
      <c r="P279" s="6"/>
      <c r="Q279" s="13">
        <f t="shared" si="5"/>
        <v>-12.048192771084343</v>
      </c>
    </row>
    <row r="280" spans="3:17" ht="14.25">
      <c r="C280" s="1">
        <v>276</v>
      </c>
      <c r="D280" s="1">
        <v>282</v>
      </c>
      <c r="F280" s="1">
        <v>20</v>
      </c>
      <c r="G280" s="1" t="s">
        <v>285</v>
      </c>
      <c r="H280" s="1">
        <v>10</v>
      </c>
      <c r="I280" s="1" t="s">
        <v>10</v>
      </c>
      <c r="J280" s="1">
        <v>1</v>
      </c>
      <c r="K280" s="4"/>
      <c r="M280" t="s">
        <v>310</v>
      </c>
      <c r="N280" s="15">
        <v>13500</v>
      </c>
      <c r="O280" s="15">
        <v>15700</v>
      </c>
      <c r="P280" s="5"/>
      <c r="Q280" s="13">
        <f t="shared" si="5"/>
        <v>-14.012738853503182</v>
      </c>
    </row>
    <row r="281" spans="3:17" ht="14.25">
      <c r="C281" s="1">
        <v>277</v>
      </c>
      <c r="D281" s="1">
        <v>283</v>
      </c>
      <c r="F281" s="1">
        <v>20</v>
      </c>
      <c r="G281" s="1" t="s">
        <v>285</v>
      </c>
      <c r="H281" s="1">
        <v>10</v>
      </c>
      <c r="I281" s="1" t="s">
        <v>10</v>
      </c>
      <c r="J281" s="1">
        <v>2</v>
      </c>
      <c r="K281" s="4"/>
      <c r="M281" t="s">
        <v>862</v>
      </c>
      <c r="N281" s="15">
        <v>26000</v>
      </c>
      <c r="O281" s="15">
        <v>27800</v>
      </c>
      <c r="P281" s="5"/>
      <c r="Q281" s="13">
        <f t="shared" si="5"/>
        <v>-6.474820143884896</v>
      </c>
    </row>
    <row r="282" spans="3:17" ht="14.25">
      <c r="C282" s="1">
        <v>278</v>
      </c>
      <c r="D282" s="1">
        <v>284</v>
      </c>
      <c r="F282" s="1">
        <v>20</v>
      </c>
      <c r="G282" s="1" t="s">
        <v>285</v>
      </c>
      <c r="H282" s="1">
        <v>10</v>
      </c>
      <c r="I282" s="1" t="s">
        <v>10</v>
      </c>
      <c r="J282" s="1">
        <v>3</v>
      </c>
      <c r="K282" s="4"/>
      <c r="M282" t="s">
        <v>311</v>
      </c>
      <c r="N282" s="15">
        <v>37000</v>
      </c>
      <c r="O282" s="15">
        <v>39600</v>
      </c>
      <c r="P282" s="5"/>
      <c r="Q282" s="13">
        <f t="shared" si="5"/>
        <v>-6.565656565656564</v>
      </c>
    </row>
    <row r="283" spans="3:17" ht="14.25">
      <c r="C283" s="1">
        <v>279</v>
      </c>
      <c r="D283" s="1">
        <v>285</v>
      </c>
      <c r="F283" s="1">
        <v>20</v>
      </c>
      <c r="G283" s="1" t="s">
        <v>285</v>
      </c>
      <c r="H283" s="1">
        <v>10</v>
      </c>
      <c r="I283" s="1" t="s">
        <v>10</v>
      </c>
      <c r="J283" s="1">
        <v>4</v>
      </c>
      <c r="K283" s="4"/>
      <c r="M283" t="s">
        <v>312</v>
      </c>
      <c r="N283" s="15">
        <v>36500</v>
      </c>
      <c r="O283" s="15">
        <v>38200</v>
      </c>
      <c r="P283" s="5"/>
      <c r="Q283" s="13">
        <f t="shared" si="5"/>
        <v>-4.450261780104714</v>
      </c>
    </row>
    <row r="284" spans="3:17" ht="14.25">
      <c r="C284" s="1">
        <v>280</v>
      </c>
      <c r="D284" s="1">
        <v>286</v>
      </c>
      <c r="F284" s="1">
        <v>20</v>
      </c>
      <c r="G284" s="1" t="s">
        <v>285</v>
      </c>
      <c r="H284" s="1">
        <v>10</v>
      </c>
      <c r="I284" s="1" t="s">
        <v>10</v>
      </c>
      <c r="J284" s="1">
        <v>5</v>
      </c>
      <c r="K284" s="4"/>
      <c r="M284" t="s">
        <v>313</v>
      </c>
      <c r="N284" s="15">
        <v>41000</v>
      </c>
      <c r="O284" s="15">
        <v>44600</v>
      </c>
      <c r="P284" s="5"/>
      <c r="Q284" s="13">
        <f t="shared" si="5"/>
        <v>-8.071748878923767</v>
      </c>
    </row>
    <row r="285" spans="3:17" ht="14.25">
      <c r="C285" s="1">
        <v>281</v>
      </c>
      <c r="D285" s="1">
        <v>287</v>
      </c>
      <c r="F285" s="1">
        <v>20</v>
      </c>
      <c r="G285" s="1" t="s">
        <v>285</v>
      </c>
      <c r="H285" s="1">
        <v>10</v>
      </c>
      <c r="I285" s="1" t="s">
        <v>10</v>
      </c>
      <c r="J285" s="1">
        <v>6</v>
      </c>
      <c r="K285" s="4"/>
      <c r="M285" t="s">
        <v>863</v>
      </c>
      <c r="N285" s="15">
        <v>48500</v>
      </c>
      <c r="O285" s="15">
        <v>51900</v>
      </c>
      <c r="P285" s="5"/>
      <c r="Q285" s="13">
        <f t="shared" si="5"/>
        <v>-6.551059730250486</v>
      </c>
    </row>
    <row r="286" spans="3:17" ht="14.25">
      <c r="C286" s="1">
        <v>282</v>
      </c>
      <c r="D286" s="1">
        <v>288</v>
      </c>
      <c r="F286" s="1">
        <v>20</v>
      </c>
      <c r="G286" s="1" t="s">
        <v>285</v>
      </c>
      <c r="H286" s="1">
        <v>10</v>
      </c>
      <c r="I286" s="1" t="s">
        <v>10</v>
      </c>
      <c r="J286" s="1">
        <v>7</v>
      </c>
      <c r="K286" s="4"/>
      <c r="M286" t="s">
        <v>314</v>
      </c>
      <c r="N286" s="15">
        <v>40000</v>
      </c>
      <c r="O286" s="15">
        <v>42800</v>
      </c>
      <c r="P286" s="5"/>
      <c r="Q286" s="13">
        <f t="shared" si="5"/>
        <v>-6.542056074766355</v>
      </c>
    </row>
    <row r="287" spans="3:17" ht="14.25">
      <c r="C287" s="1">
        <v>283</v>
      </c>
      <c r="D287" s="1">
        <v>289</v>
      </c>
      <c r="F287" s="1">
        <v>20</v>
      </c>
      <c r="G287" s="1" t="s">
        <v>285</v>
      </c>
      <c r="H287" s="1">
        <v>10</v>
      </c>
      <c r="I287" s="1" t="s">
        <v>10</v>
      </c>
      <c r="J287" s="1">
        <v>8</v>
      </c>
      <c r="K287" s="4"/>
      <c r="M287" t="s">
        <v>315</v>
      </c>
      <c r="N287" s="15">
        <v>34000</v>
      </c>
      <c r="O287" s="15">
        <v>37200</v>
      </c>
      <c r="P287" s="5"/>
      <c r="Q287" s="13">
        <f t="shared" si="5"/>
        <v>-8.602150537634412</v>
      </c>
    </row>
    <row r="288" spans="3:17" ht="14.25">
      <c r="C288" s="1">
        <v>284</v>
      </c>
      <c r="D288" s="1">
        <v>290</v>
      </c>
      <c r="F288" s="1">
        <v>20</v>
      </c>
      <c r="G288" s="1" t="s">
        <v>285</v>
      </c>
      <c r="H288" s="1">
        <v>10</v>
      </c>
      <c r="I288" s="1" t="s">
        <v>10</v>
      </c>
      <c r="J288" s="1">
        <v>9</v>
      </c>
      <c r="K288" s="4"/>
      <c r="M288" t="s">
        <v>316</v>
      </c>
      <c r="N288" s="15">
        <v>53000</v>
      </c>
      <c r="O288" s="15">
        <v>57000</v>
      </c>
      <c r="P288" s="5"/>
      <c r="Q288" s="13">
        <f t="shared" si="5"/>
        <v>-7.017543859649122</v>
      </c>
    </row>
    <row r="289" spans="3:17" ht="14.25">
      <c r="C289" s="1">
        <v>285</v>
      </c>
      <c r="D289" s="1">
        <v>291</v>
      </c>
      <c r="F289" s="1">
        <v>20</v>
      </c>
      <c r="G289" s="1" t="s">
        <v>285</v>
      </c>
      <c r="H289" s="1">
        <v>10</v>
      </c>
      <c r="I289" s="1" t="s">
        <v>10</v>
      </c>
      <c r="J289" s="1">
        <v>10</v>
      </c>
      <c r="K289" s="4"/>
      <c r="M289" t="s">
        <v>864</v>
      </c>
      <c r="N289" s="15">
        <v>49000</v>
      </c>
      <c r="O289" s="15">
        <v>52600</v>
      </c>
      <c r="P289" s="5"/>
      <c r="Q289" s="13">
        <f t="shared" si="5"/>
        <v>-6.8441064638783295</v>
      </c>
    </row>
    <row r="290" spans="3:17" ht="14.25">
      <c r="C290" s="1">
        <v>286</v>
      </c>
      <c r="D290" s="1">
        <v>292</v>
      </c>
      <c r="F290" s="1">
        <v>20</v>
      </c>
      <c r="G290" s="1" t="s">
        <v>285</v>
      </c>
      <c r="H290" s="1">
        <v>10</v>
      </c>
      <c r="I290" s="1" t="s">
        <v>10</v>
      </c>
      <c r="J290" s="1">
        <v>11</v>
      </c>
      <c r="K290" s="4"/>
      <c r="M290" t="s">
        <v>317</v>
      </c>
      <c r="N290" s="15">
        <v>44800</v>
      </c>
      <c r="O290" s="15">
        <v>48800</v>
      </c>
      <c r="P290" s="5"/>
      <c r="Q290" s="13">
        <f t="shared" si="5"/>
        <v>-8.196721311475407</v>
      </c>
    </row>
    <row r="291" spans="3:17" ht="14.25">
      <c r="C291" s="1">
        <v>287</v>
      </c>
      <c r="D291" s="1">
        <v>293</v>
      </c>
      <c r="F291" s="1">
        <v>10</v>
      </c>
      <c r="G291" s="1" t="s">
        <v>318</v>
      </c>
      <c r="I291" s="1" t="s">
        <v>10</v>
      </c>
      <c r="J291" s="1">
        <v>1</v>
      </c>
      <c r="K291" s="4"/>
      <c r="L291" s="1" t="s">
        <v>18</v>
      </c>
      <c r="M291" t="s">
        <v>319</v>
      </c>
      <c r="N291" s="15">
        <v>90000</v>
      </c>
      <c r="O291" s="15">
        <v>97500</v>
      </c>
      <c r="P291" s="5"/>
      <c r="Q291" s="13">
        <f t="shared" si="5"/>
        <v>-7.692307692307687</v>
      </c>
    </row>
    <row r="292" spans="3:17" ht="14.25">
      <c r="C292" s="1">
        <v>288</v>
      </c>
      <c r="D292" s="1">
        <v>297</v>
      </c>
      <c r="F292" s="1">
        <v>10</v>
      </c>
      <c r="G292" s="1" t="s">
        <v>318</v>
      </c>
      <c r="I292" s="1" t="s">
        <v>10</v>
      </c>
      <c r="J292" s="1">
        <v>2</v>
      </c>
      <c r="K292" s="4"/>
      <c r="M292" t="s">
        <v>321</v>
      </c>
      <c r="N292" s="15">
        <v>69000</v>
      </c>
      <c r="O292" s="15">
        <v>75000</v>
      </c>
      <c r="P292" s="5"/>
      <c r="Q292" s="13">
        <f t="shared" si="5"/>
        <v>-7.9999999999999964</v>
      </c>
    </row>
    <row r="293" spans="3:17" ht="14.25">
      <c r="C293" s="1">
        <v>289</v>
      </c>
      <c r="D293" s="1">
        <v>295</v>
      </c>
      <c r="F293" s="1">
        <v>10</v>
      </c>
      <c r="G293" s="1" t="s">
        <v>318</v>
      </c>
      <c r="I293" s="1" t="s">
        <v>10</v>
      </c>
      <c r="J293" s="1">
        <v>3</v>
      </c>
      <c r="K293" s="4"/>
      <c r="M293" t="s">
        <v>320</v>
      </c>
      <c r="N293" s="15">
        <v>28500</v>
      </c>
      <c r="O293" s="15">
        <v>30500</v>
      </c>
      <c r="P293" s="5"/>
      <c r="Q293" s="13">
        <f t="shared" si="5"/>
        <v>-6.5573770491803245</v>
      </c>
    </row>
    <row r="294" spans="3:17" ht="14.25">
      <c r="C294" s="1">
        <v>290</v>
      </c>
      <c r="G294" s="1" t="s">
        <v>740</v>
      </c>
      <c r="I294" s="1" t="s">
        <v>736</v>
      </c>
      <c r="J294" s="1">
        <v>4</v>
      </c>
      <c r="K294" s="4"/>
      <c r="M294" t="s">
        <v>865</v>
      </c>
      <c r="N294" s="15">
        <v>49000</v>
      </c>
      <c r="O294" s="15">
        <v>52500</v>
      </c>
      <c r="P294" s="5"/>
      <c r="Q294" s="13">
        <f t="shared" si="5"/>
        <v>-6.666666666666665</v>
      </c>
    </row>
    <row r="295" spans="3:18" ht="14.25">
      <c r="C295" s="1">
        <v>291</v>
      </c>
      <c r="D295" s="1">
        <v>298</v>
      </c>
      <c r="F295" s="1">
        <v>10</v>
      </c>
      <c r="G295" s="1" t="s">
        <v>318</v>
      </c>
      <c r="H295" s="1">
        <v>5</v>
      </c>
      <c r="I295" s="1" t="s">
        <v>10</v>
      </c>
      <c r="J295" s="1">
        <v>1</v>
      </c>
      <c r="K295" s="4"/>
      <c r="M295" t="s">
        <v>322</v>
      </c>
      <c r="N295" s="15">
        <v>185000</v>
      </c>
      <c r="O295" s="15">
        <v>205000</v>
      </c>
      <c r="P295" s="5"/>
      <c r="Q295" s="13">
        <f t="shared" si="5"/>
        <v>-9.756097560975608</v>
      </c>
      <c r="R295" t="s">
        <v>323</v>
      </c>
    </row>
    <row r="296" spans="3:18" ht="14.25">
      <c r="C296" s="1">
        <v>292</v>
      </c>
      <c r="D296" s="1">
        <v>299</v>
      </c>
      <c r="F296" s="1">
        <v>10</v>
      </c>
      <c r="G296" s="1" t="s">
        <v>318</v>
      </c>
      <c r="H296" s="1">
        <v>5</v>
      </c>
      <c r="I296" s="1" t="s">
        <v>10</v>
      </c>
      <c r="J296" s="1">
        <v>2</v>
      </c>
      <c r="K296" s="4"/>
      <c r="M296" t="s">
        <v>324</v>
      </c>
      <c r="N296" s="15">
        <v>105000</v>
      </c>
      <c r="O296" s="15">
        <v>117000</v>
      </c>
      <c r="P296" s="5"/>
      <c r="Q296" s="13">
        <f t="shared" si="5"/>
        <v>-10.256410256410254</v>
      </c>
      <c r="R296" t="s">
        <v>325</v>
      </c>
    </row>
    <row r="297" spans="3:18" ht="14.25">
      <c r="C297" s="1">
        <v>293</v>
      </c>
      <c r="D297" s="1">
        <v>300</v>
      </c>
      <c r="F297" s="1">
        <v>10</v>
      </c>
      <c r="G297" s="1" t="s">
        <v>318</v>
      </c>
      <c r="H297" s="1">
        <v>5</v>
      </c>
      <c r="I297" s="1" t="s">
        <v>10</v>
      </c>
      <c r="J297" s="1">
        <v>3</v>
      </c>
      <c r="K297" s="4"/>
      <c r="M297" t="s">
        <v>326</v>
      </c>
      <c r="N297" s="15">
        <v>114000</v>
      </c>
      <c r="O297" s="15">
        <v>125000</v>
      </c>
      <c r="P297" s="5"/>
      <c r="Q297" s="13">
        <f t="shared" si="5"/>
        <v>-8.799999999999997</v>
      </c>
      <c r="R297" t="s">
        <v>327</v>
      </c>
    </row>
    <row r="298" spans="3:18" ht="14.25">
      <c r="C298" s="1">
        <v>294</v>
      </c>
      <c r="D298" s="1">
        <v>301</v>
      </c>
      <c r="F298" s="1">
        <v>10</v>
      </c>
      <c r="G298" s="1" t="s">
        <v>318</v>
      </c>
      <c r="H298" s="1">
        <v>5</v>
      </c>
      <c r="I298" s="1" t="s">
        <v>10</v>
      </c>
      <c r="J298" s="1">
        <v>4</v>
      </c>
      <c r="K298" s="4"/>
      <c r="M298" t="s">
        <v>328</v>
      </c>
      <c r="N298" s="15">
        <v>108000</v>
      </c>
      <c r="O298" s="15">
        <v>119000</v>
      </c>
      <c r="P298" s="5"/>
      <c r="Q298" s="13">
        <f t="shared" si="5"/>
        <v>-9.243697478991598</v>
      </c>
      <c r="R298" t="s">
        <v>329</v>
      </c>
    </row>
    <row r="299" spans="3:17" ht="14.25">
      <c r="C299" s="1">
        <v>295</v>
      </c>
      <c r="D299" s="1">
        <v>302</v>
      </c>
      <c r="F299" s="1">
        <v>10</v>
      </c>
      <c r="G299" s="1" t="s">
        <v>318</v>
      </c>
      <c r="H299" s="1">
        <v>5</v>
      </c>
      <c r="I299" s="1" t="s">
        <v>10</v>
      </c>
      <c r="J299" s="1">
        <v>5</v>
      </c>
      <c r="K299" s="4"/>
      <c r="M299" t="s">
        <v>866</v>
      </c>
      <c r="N299" s="15">
        <v>112000</v>
      </c>
      <c r="O299" s="15">
        <v>122000</v>
      </c>
      <c r="P299" s="5"/>
      <c r="Q299" s="13">
        <f t="shared" si="5"/>
        <v>-8.196721311475407</v>
      </c>
    </row>
    <row r="300" spans="3:18" ht="14.25">
      <c r="C300" s="1">
        <v>296</v>
      </c>
      <c r="D300" s="1">
        <v>303</v>
      </c>
      <c r="F300" s="1">
        <v>10</v>
      </c>
      <c r="G300" s="1" t="s">
        <v>318</v>
      </c>
      <c r="H300" s="1">
        <v>5</v>
      </c>
      <c r="I300" s="1" t="s">
        <v>10</v>
      </c>
      <c r="J300" s="1">
        <v>6</v>
      </c>
      <c r="K300" s="4"/>
      <c r="L300" s="1" t="s">
        <v>18</v>
      </c>
      <c r="M300" t="s">
        <v>330</v>
      </c>
      <c r="N300" s="15">
        <v>119000</v>
      </c>
      <c r="O300" s="15">
        <v>130000</v>
      </c>
      <c r="P300" s="5"/>
      <c r="Q300" s="13">
        <f t="shared" si="5"/>
        <v>-8.461538461538465</v>
      </c>
      <c r="R300" t="s">
        <v>331</v>
      </c>
    </row>
    <row r="301" spans="3:17" ht="14.25">
      <c r="C301" s="1">
        <v>297</v>
      </c>
      <c r="D301" s="1">
        <v>304</v>
      </c>
      <c r="F301" s="1">
        <v>30</v>
      </c>
      <c r="G301" s="1" t="s">
        <v>332</v>
      </c>
      <c r="I301" s="1" t="s">
        <v>10</v>
      </c>
      <c r="J301" s="1">
        <v>1</v>
      </c>
      <c r="K301" s="4"/>
      <c r="M301" t="s">
        <v>867</v>
      </c>
      <c r="N301" s="15">
        <v>74900</v>
      </c>
      <c r="O301" s="15">
        <v>80800</v>
      </c>
      <c r="P301" s="5"/>
      <c r="Q301" s="13">
        <f t="shared" si="5"/>
        <v>-7.301980198019797</v>
      </c>
    </row>
    <row r="302" spans="3:17" ht="14.25">
      <c r="C302" s="1">
        <v>298</v>
      </c>
      <c r="D302" s="1">
        <v>305</v>
      </c>
      <c r="F302" s="1">
        <v>30</v>
      </c>
      <c r="G302" s="1" t="s">
        <v>332</v>
      </c>
      <c r="I302" s="1" t="s">
        <v>10</v>
      </c>
      <c r="J302" s="1">
        <v>2</v>
      </c>
      <c r="K302" s="4"/>
      <c r="L302" s="1" t="s">
        <v>18</v>
      </c>
      <c r="M302" t="s">
        <v>333</v>
      </c>
      <c r="N302" s="15">
        <v>97500</v>
      </c>
      <c r="O302" s="15">
        <v>105000</v>
      </c>
      <c r="P302" s="5"/>
      <c r="Q302" s="13">
        <f t="shared" si="5"/>
        <v>-7.14285714285714</v>
      </c>
    </row>
    <row r="303" spans="3:18" ht="14.25">
      <c r="C303" s="1">
        <v>299</v>
      </c>
      <c r="D303" s="1">
        <v>306</v>
      </c>
      <c r="F303" s="1">
        <v>30</v>
      </c>
      <c r="G303" s="1" t="s">
        <v>332</v>
      </c>
      <c r="I303" s="1" t="s">
        <v>10</v>
      </c>
      <c r="J303" s="1">
        <v>3</v>
      </c>
      <c r="K303" s="4"/>
      <c r="M303" t="s">
        <v>334</v>
      </c>
      <c r="N303" s="15">
        <v>87500</v>
      </c>
      <c r="O303" s="15">
        <v>92700</v>
      </c>
      <c r="P303" s="5"/>
      <c r="Q303" s="13">
        <f t="shared" si="5"/>
        <v>-5.609492988133768</v>
      </c>
      <c r="R303" t="s">
        <v>335</v>
      </c>
    </row>
    <row r="304" spans="3:17" ht="14.25">
      <c r="C304" s="1">
        <v>300</v>
      </c>
      <c r="D304" s="1">
        <v>310</v>
      </c>
      <c r="F304" s="1">
        <v>30</v>
      </c>
      <c r="G304" s="1" t="s">
        <v>332</v>
      </c>
      <c r="I304" s="1" t="s">
        <v>10</v>
      </c>
      <c r="J304" s="1">
        <v>4</v>
      </c>
      <c r="K304" s="4"/>
      <c r="M304" t="s">
        <v>868</v>
      </c>
      <c r="N304" s="15">
        <v>57200</v>
      </c>
      <c r="O304" s="15">
        <v>60800</v>
      </c>
      <c r="P304" s="5"/>
      <c r="Q304" s="13">
        <f t="shared" si="5"/>
        <v>-5.921052631578949</v>
      </c>
    </row>
    <row r="305" spans="3:17" ht="14.25">
      <c r="C305" s="1">
        <v>301</v>
      </c>
      <c r="D305" s="1">
        <v>309</v>
      </c>
      <c r="F305" s="1">
        <v>30</v>
      </c>
      <c r="G305" s="1" t="s">
        <v>332</v>
      </c>
      <c r="I305" s="1" t="s">
        <v>10</v>
      </c>
      <c r="J305" s="1">
        <v>5</v>
      </c>
      <c r="K305" s="4"/>
      <c r="M305" t="s">
        <v>869</v>
      </c>
      <c r="N305" s="15">
        <v>73500</v>
      </c>
      <c r="O305" s="15">
        <v>77600</v>
      </c>
      <c r="P305" s="5"/>
      <c r="Q305" s="13">
        <f t="shared" si="5"/>
        <v>-5.283505154639179</v>
      </c>
    </row>
    <row r="306" spans="3:18" ht="14.25">
      <c r="C306" s="1">
        <v>302</v>
      </c>
      <c r="G306" s="1" t="s">
        <v>741</v>
      </c>
      <c r="I306" s="1" t="s">
        <v>736</v>
      </c>
      <c r="J306" s="1">
        <v>6</v>
      </c>
      <c r="K306" s="4"/>
      <c r="M306" t="s">
        <v>870</v>
      </c>
      <c r="N306" s="15">
        <v>86000</v>
      </c>
      <c r="O306" s="15">
        <v>93000</v>
      </c>
      <c r="P306" s="5"/>
      <c r="Q306" s="13">
        <f t="shared" si="5"/>
        <v>-7.5268817204301115</v>
      </c>
      <c r="R306" t="s">
        <v>979</v>
      </c>
    </row>
    <row r="307" spans="3:17" ht="14.25">
      <c r="C307" s="1">
        <v>303</v>
      </c>
      <c r="D307" s="1">
        <v>311</v>
      </c>
      <c r="F307" s="1">
        <v>30</v>
      </c>
      <c r="G307" s="1" t="s">
        <v>332</v>
      </c>
      <c r="H307" s="1">
        <v>5</v>
      </c>
      <c r="I307" s="1" t="s">
        <v>10</v>
      </c>
      <c r="J307" s="1">
        <v>1</v>
      </c>
      <c r="K307" s="4"/>
      <c r="M307" t="s">
        <v>871</v>
      </c>
      <c r="N307" s="15">
        <v>106000</v>
      </c>
      <c r="O307" s="16" t="s">
        <v>753</v>
      </c>
      <c r="P307" s="5"/>
      <c r="Q307" s="13"/>
    </row>
    <row r="308" spans="3:17" ht="14.25">
      <c r="C308" s="1">
        <v>304</v>
      </c>
      <c r="D308" s="1">
        <v>312</v>
      </c>
      <c r="F308" s="1">
        <v>30</v>
      </c>
      <c r="G308" s="1" t="s">
        <v>332</v>
      </c>
      <c r="H308" s="1">
        <v>5</v>
      </c>
      <c r="I308" s="1" t="s">
        <v>10</v>
      </c>
      <c r="J308" s="1">
        <v>2</v>
      </c>
      <c r="K308" s="4"/>
      <c r="M308" t="s">
        <v>336</v>
      </c>
      <c r="N308" s="15">
        <v>138000</v>
      </c>
      <c r="O308" s="15">
        <v>151000</v>
      </c>
      <c r="P308" s="5"/>
      <c r="Q308" s="13">
        <f t="shared" si="5"/>
        <v>-8.609271523178808</v>
      </c>
    </row>
    <row r="309" spans="3:18" ht="14.25">
      <c r="C309" s="1">
        <v>305</v>
      </c>
      <c r="D309" s="1">
        <v>313</v>
      </c>
      <c r="F309" s="1">
        <v>30</v>
      </c>
      <c r="G309" s="1" t="s">
        <v>332</v>
      </c>
      <c r="H309" s="1">
        <v>7</v>
      </c>
      <c r="I309" s="1" t="s">
        <v>10</v>
      </c>
      <c r="J309" s="1">
        <v>1</v>
      </c>
      <c r="K309" s="4"/>
      <c r="M309" t="s">
        <v>337</v>
      </c>
      <c r="N309" s="15">
        <v>65400</v>
      </c>
      <c r="O309" s="15">
        <v>71300</v>
      </c>
      <c r="P309" s="5"/>
      <c r="Q309" s="13">
        <f t="shared" si="5"/>
        <v>-8.274894810659184</v>
      </c>
      <c r="R309" t="s">
        <v>338</v>
      </c>
    </row>
    <row r="310" spans="3:17" ht="14.25">
      <c r="C310" s="1">
        <v>306</v>
      </c>
      <c r="D310" s="1">
        <v>314</v>
      </c>
      <c r="F310" s="1">
        <v>30</v>
      </c>
      <c r="G310" s="1" t="s">
        <v>332</v>
      </c>
      <c r="H310" s="1">
        <v>9</v>
      </c>
      <c r="I310" s="1" t="s">
        <v>10</v>
      </c>
      <c r="J310" s="1">
        <v>1</v>
      </c>
      <c r="K310" s="4"/>
      <c r="M310" t="s">
        <v>339</v>
      </c>
      <c r="N310" s="15">
        <v>42200</v>
      </c>
      <c r="O310" s="15">
        <v>47200</v>
      </c>
      <c r="P310" s="5"/>
      <c r="Q310" s="13">
        <f t="shared" si="5"/>
        <v>-10.593220338983055</v>
      </c>
    </row>
    <row r="311" spans="3:17" ht="14.25">
      <c r="C311" s="1">
        <v>307</v>
      </c>
      <c r="D311" s="1">
        <v>315</v>
      </c>
      <c r="F311" s="1">
        <v>20</v>
      </c>
      <c r="G311" s="1" t="s">
        <v>340</v>
      </c>
      <c r="I311" s="1" t="s">
        <v>10</v>
      </c>
      <c r="J311" s="1">
        <v>1</v>
      </c>
      <c r="K311" s="4"/>
      <c r="M311" t="s">
        <v>872</v>
      </c>
      <c r="N311" s="15">
        <v>85500</v>
      </c>
      <c r="O311" s="15">
        <v>90500</v>
      </c>
      <c r="P311" s="5"/>
      <c r="Q311" s="13">
        <f t="shared" si="5"/>
        <v>-5.524861878453036</v>
      </c>
    </row>
    <row r="312" spans="3:17" ht="14.25">
      <c r="C312" s="1">
        <v>308</v>
      </c>
      <c r="D312" s="1">
        <v>316</v>
      </c>
      <c r="F312" s="1">
        <v>20</v>
      </c>
      <c r="G312" s="1" t="s">
        <v>340</v>
      </c>
      <c r="I312" s="1" t="s">
        <v>10</v>
      </c>
      <c r="J312" s="1">
        <v>2</v>
      </c>
      <c r="K312" s="4"/>
      <c r="M312" t="s">
        <v>341</v>
      </c>
      <c r="N312" s="15">
        <v>93200</v>
      </c>
      <c r="O312" s="15">
        <v>99200</v>
      </c>
      <c r="P312" s="5"/>
      <c r="Q312" s="13">
        <f t="shared" si="5"/>
        <v>-6.048387096774189</v>
      </c>
    </row>
    <row r="313" spans="3:17" ht="14.25">
      <c r="C313" s="1">
        <v>309</v>
      </c>
      <c r="D313" s="1">
        <v>317</v>
      </c>
      <c r="F313" s="1">
        <v>20</v>
      </c>
      <c r="G313" s="1" t="s">
        <v>340</v>
      </c>
      <c r="I313" s="1" t="s">
        <v>10</v>
      </c>
      <c r="J313" s="1">
        <v>3</v>
      </c>
      <c r="K313" s="4"/>
      <c r="L313" s="1" t="s">
        <v>18</v>
      </c>
      <c r="M313" t="s">
        <v>342</v>
      </c>
      <c r="N313" s="15">
        <v>82000</v>
      </c>
      <c r="O313" s="15">
        <v>85500</v>
      </c>
      <c r="P313" s="5"/>
      <c r="Q313" s="13">
        <f t="shared" si="5"/>
        <v>-4.093567251461994</v>
      </c>
    </row>
    <row r="314" spans="3:17" ht="14.25">
      <c r="C314" s="1">
        <v>310</v>
      </c>
      <c r="D314" s="1">
        <v>318</v>
      </c>
      <c r="F314" s="1">
        <v>20</v>
      </c>
      <c r="G314" s="1" t="s">
        <v>340</v>
      </c>
      <c r="I314" s="1" t="s">
        <v>10</v>
      </c>
      <c r="J314" s="1">
        <v>4</v>
      </c>
      <c r="K314" s="4"/>
      <c r="M314" t="s">
        <v>343</v>
      </c>
      <c r="N314" s="15">
        <v>80500</v>
      </c>
      <c r="O314" s="15">
        <v>85700</v>
      </c>
      <c r="P314" s="5"/>
      <c r="Q314" s="13">
        <f t="shared" si="5"/>
        <v>-6.06767794632439</v>
      </c>
    </row>
    <row r="315" spans="3:17" ht="14.25">
      <c r="C315" s="1">
        <v>311</v>
      </c>
      <c r="D315" s="1">
        <v>319</v>
      </c>
      <c r="F315" s="1">
        <v>20</v>
      </c>
      <c r="G315" s="1" t="s">
        <v>340</v>
      </c>
      <c r="I315" s="1" t="s">
        <v>10</v>
      </c>
      <c r="J315" s="1">
        <v>5</v>
      </c>
      <c r="K315" s="4"/>
      <c r="L315" s="1" t="s">
        <v>18</v>
      </c>
      <c r="M315" t="s">
        <v>344</v>
      </c>
      <c r="N315" s="15">
        <v>88300</v>
      </c>
      <c r="O315" s="15">
        <v>93700</v>
      </c>
      <c r="P315" s="5"/>
      <c r="Q315" s="13">
        <f t="shared" si="5"/>
        <v>-5.763073639274275</v>
      </c>
    </row>
    <row r="316" spans="3:17" ht="14.25">
      <c r="C316" s="1">
        <v>312</v>
      </c>
      <c r="D316" s="1">
        <v>320</v>
      </c>
      <c r="F316" s="1">
        <v>20</v>
      </c>
      <c r="G316" s="1" t="s">
        <v>340</v>
      </c>
      <c r="I316" s="1" t="s">
        <v>10</v>
      </c>
      <c r="J316" s="1">
        <v>6</v>
      </c>
      <c r="K316" s="4"/>
      <c r="M316" t="s">
        <v>345</v>
      </c>
      <c r="N316" s="15">
        <v>82500</v>
      </c>
      <c r="O316" s="15">
        <v>85800</v>
      </c>
      <c r="P316" s="5"/>
      <c r="Q316" s="13">
        <f t="shared" si="5"/>
        <v>-3.8461538461538436</v>
      </c>
    </row>
    <row r="317" spans="3:17" ht="14.25">
      <c r="C317" s="1">
        <v>313</v>
      </c>
      <c r="D317" s="1">
        <v>321</v>
      </c>
      <c r="F317" s="1">
        <v>20</v>
      </c>
      <c r="G317" s="1" t="s">
        <v>340</v>
      </c>
      <c r="I317" s="1" t="s">
        <v>10</v>
      </c>
      <c r="J317" s="1">
        <v>7</v>
      </c>
      <c r="K317" s="4"/>
      <c r="M317" t="s">
        <v>346</v>
      </c>
      <c r="N317" s="15">
        <v>71000</v>
      </c>
      <c r="O317" s="15">
        <v>75100</v>
      </c>
      <c r="P317" s="5"/>
      <c r="Q317" s="13">
        <f t="shared" si="5"/>
        <v>-5.459387483355527</v>
      </c>
    </row>
    <row r="318" spans="3:17" ht="14.25">
      <c r="C318" s="1">
        <v>314</v>
      </c>
      <c r="D318" s="1">
        <v>322</v>
      </c>
      <c r="F318" s="1">
        <v>20</v>
      </c>
      <c r="G318" s="1" t="s">
        <v>340</v>
      </c>
      <c r="I318" s="1" t="s">
        <v>10</v>
      </c>
      <c r="J318" s="1">
        <v>8</v>
      </c>
      <c r="K318" s="4"/>
      <c r="M318" t="s">
        <v>347</v>
      </c>
      <c r="N318" s="15">
        <v>74200</v>
      </c>
      <c r="O318" s="15">
        <v>78100</v>
      </c>
      <c r="P318" s="5"/>
      <c r="Q318" s="13">
        <f t="shared" si="5"/>
        <v>-4.99359795134443</v>
      </c>
    </row>
    <row r="319" spans="3:18" ht="14.25">
      <c r="C319" s="1">
        <v>315</v>
      </c>
      <c r="D319" s="1">
        <v>323</v>
      </c>
      <c r="F319" s="1">
        <v>20</v>
      </c>
      <c r="G319" s="1" t="s">
        <v>340</v>
      </c>
      <c r="I319" s="1" t="s">
        <v>10</v>
      </c>
      <c r="J319" s="1">
        <v>9</v>
      </c>
      <c r="K319" s="4"/>
      <c r="L319" s="1" t="s">
        <v>18</v>
      </c>
      <c r="M319" t="s">
        <v>348</v>
      </c>
      <c r="N319" s="15">
        <v>90100</v>
      </c>
      <c r="O319" s="15">
        <v>95700</v>
      </c>
      <c r="P319" s="5"/>
      <c r="Q319" s="13">
        <f t="shared" si="5"/>
        <v>-5.851619644723094</v>
      </c>
      <c r="R319" t="s">
        <v>349</v>
      </c>
    </row>
    <row r="320" spans="3:18" ht="14.25">
      <c r="C320" s="1">
        <v>316</v>
      </c>
      <c r="D320" s="1">
        <v>324</v>
      </c>
      <c r="F320" s="1">
        <v>20</v>
      </c>
      <c r="G320" s="1" t="s">
        <v>340</v>
      </c>
      <c r="I320" s="1" t="s">
        <v>10</v>
      </c>
      <c r="J320" s="1">
        <v>10</v>
      </c>
      <c r="K320" s="4"/>
      <c r="M320" t="s">
        <v>350</v>
      </c>
      <c r="N320" s="15">
        <v>85500</v>
      </c>
      <c r="O320" s="15">
        <v>91300</v>
      </c>
      <c r="P320" s="5"/>
      <c r="Q320" s="13">
        <f t="shared" si="5"/>
        <v>-6.352683461117192</v>
      </c>
      <c r="R320" t="s">
        <v>351</v>
      </c>
    </row>
    <row r="321" spans="3:17" ht="14.25">
      <c r="C321" s="1">
        <v>317</v>
      </c>
      <c r="D321" s="1">
        <v>325</v>
      </c>
      <c r="F321" s="1">
        <v>20</v>
      </c>
      <c r="G321" s="1" t="s">
        <v>340</v>
      </c>
      <c r="I321" s="1" t="s">
        <v>10</v>
      </c>
      <c r="J321" s="1">
        <v>11</v>
      </c>
      <c r="K321" s="4"/>
      <c r="M321" t="s">
        <v>873</v>
      </c>
      <c r="N321" s="15">
        <v>110000</v>
      </c>
      <c r="O321" s="15">
        <v>116000</v>
      </c>
      <c r="P321" s="5"/>
      <c r="Q321" s="13">
        <f t="shared" si="5"/>
        <v>-5.1724137931034475</v>
      </c>
    </row>
    <row r="322" spans="3:17" ht="14.25">
      <c r="C322" s="1">
        <v>318</v>
      </c>
      <c r="D322" s="1">
        <v>326</v>
      </c>
      <c r="F322" s="1">
        <v>20</v>
      </c>
      <c r="G322" s="1" t="s">
        <v>340</v>
      </c>
      <c r="I322" s="1" t="s">
        <v>10</v>
      </c>
      <c r="J322" s="1">
        <v>12</v>
      </c>
      <c r="K322" s="4"/>
      <c r="M322" t="s">
        <v>352</v>
      </c>
      <c r="N322" s="15">
        <v>105000</v>
      </c>
      <c r="O322" s="15">
        <v>110000</v>
      </c>
      <c r="P322" s="5"/>
      <c r="Q322" s="13">
        <f t="shared" si="5"/>
        <v>-4.545454545454541</v>
      </c>
    </row>
    <row r="323" spans="3:17" ht="14.25">
      <c r="C323" s="1">
        <v>319</v>
      </c>
      <c r="D323" s="1">
        <v>327</v>
      </c>
      <c r="F323" s="1">
        <v>20</v>
      </c>
      <c r="G323" s="1" t="s">
        <v>340</v>
      </c>
      <c r="I323" s="1" t="s">
        <v>10</v>
      </c>
      <c r="J323" s="1">
        <v>13</v>
      </c>
      <c r="K323" s="4"/>
      <c r="M323" t="s">
        <v>353</v>
      </c>
      <c r="N323" s="15">
        <v>77000</v>
      </c>
      <c r="O323" s="15">
        <v>82500</v>
      </c>
      <c r="P323" s="5"/>
      <c r="Q323" s="13">
        <f t="shared" si="5"/>
        <v>-6.666666666666665</v>
      </c>
    </row>
    <row r="324" spans="3:17" ht="14.25">
      <c r="C324" s="1">
        <v>320</v>
      </c>
      <c r="D324" s="1">
        <v>328</v>
      </c>
      <c r="F324" s="1">
        <v>20</v>
      </c>
      <c r="G324" s="1" t="s">
        <v>340</v>
      </c>
      <c r="I324" s="1" t="s">
        <v>10</v>
      </c>
      <c r="J324" s="1">
        <v>14</v>
      </c>
      <c r="K324" s="4"/>
      <c r="M324" t="s">
        <v>354</v>
      </c>
      <c r="N324" s="15">
        <v>76000</v>
      </c>
      <c r="O324" s="15">
        <v>79200</v>
      </c>
      <c r="P324" s="5"/>
      <c r="Q324" s="13">
        <f t="shared" si="5"/>
        <v>-4.040404040404044</v>
      </c>
    </row>
    <row r="325" spans="3:17" ht="14.25">
      <c r="C325" s="1">
        <v>321</v>
      </c>
      <c r="D325" s="1">
        <v>329</v>
      </c>
      <c r="F325" s="1">
        <v>20</v>
      </c>
      <c r="G325" s="1" t="s">
        <v>340</v>
      </c>
      <c r="I325" s="1" t="s">
        <v>10</v>
      </c>
      <c r="J325" s="1">
        <v>15</v>
      </c>
      <c r="K325" s="4"/>
      <c r="M325" t="s">
        <v>355</v>
      </c>
      <c r="N325" s="15">
        <v>84000</v>
      </c>
      <c r="O325" s="15">
        <v>87800</v>
      </c>
      <c r="P325" s="5"/>
      <c r="Q325" s="13">
        <f t="shared" si="5"/>
        <v>-4.32801822323462</v>
      </c>
    </row>
    <row r="326" spans="3:17" ht="14.25">
      <c r="C326" s="1">
        <v>322</v>
      </c>
      <c r="D326" s="1">
        <v>330</v>
      </c>
      <c r="F326" s="1">
        <v>20</v>
      </c>
      <c r="G326" s="1" t="s">
        <v>340</v>
      </c>
      <c r="I326" s="1" t="s">
        <v>10</v>
      </c>
      <c r="J326" s="1">
        <v>16</v>
      </c>
      <c r="K326" s="4"/>
      <c r="M326" t="s">
        <v>356</v>
      </c>
      <c r="N326" s="15">
        <v>78500</v>
      </c>
      <c r="O326" s="15">
        <v>82500</v>
      </c>
      <c r="P326" s="5"/>
      <c r="Q326" s="13">
        <f t="shared" si="5"/>
        <v>-4.848484848484846</v>
      </c>
    </row>
    <row r="327" spans="3:17" ht="14.25">
      <c r="C327" s="1">
        <v>323</v>
      </c>
      <c r="D327" s="1">
        <v>331</v>
      </c>
      <c r="F327" s="1">
        <v>20</v>
      </c>
      <c r="G327" s="1" t="s">
        <v>340</v>
      </c>
      <c r="I327" s="1" t="s">
        <v>10</v>
      </c>
      <c r="J327" s="1">
        <v>17</v>
      </c>
      <c r="K327" s="4"/>
      <c r="M327" t="s">
        <v>357</v>
      </c>
      <c r="N327" s="15">
        <v>71500</v>
      </c>
      <c r="O327" s="15">
        <v>77000</v>
      </c>
      <c r="P327" s="5"/>
      <c r="Q327" s="13">
        <f t="shared" si="5"/>
        <v>-7.14285714285714</v>
      </c>
    </row>
    <row r="328" spans="3:17" ht="14.25">
      <c r="C328" s="1">
        <v>324</v>
      </c>
      <c r="D328" s="1">
        <v>332</v>
      </c>
      <c r="F328" s="1">
        <v>20</v>
      </c>
      <c r="G328" s="1" t="s">
        <v>340</v>
      </c>
      <c r="I328" s="1" t="s">
        <v>10</v>
      </c>
      <c r="J328" s="1">
        <v>18</v>
      </c>
      <c r="K328" s="4"/>
      <c r="M328" t="s">
        <v>358</v>
      </c>
      <c r="N328" s="15">
        <v>90000</v>
      </c>
      <c r="O328" s="15">
        <v>96200</v>
      </c>
      <c r="P328" s="5"/>
      <c r="Q328" s="13">
        <f t="shared" si="5"/>
        <v>-6.44490644490644</v>
      </c>
    </row>
    <row r="329" spans="3:17" ht="14.25">
      <c r="C329" s="1">
        <v>325</v>
      </c>
      <c r="D329" s="1">
        <v>333</v>
      </c>
      <c r="F329" s="1">
        <v>20</v>
      </c>
      <c r="G329" s="1" t="s">
        <v>340</v>
      </c>
      <c r="I329" s="1" t="s">
        <v>10</v>
      </c>
      <c r="J329" s="1">
        <v>19</v>
      </c>
      <c r="K329" s="4"/>
      <c r="M329" t="s">
        <v>359</v>
      </c>
      <c r="N329" s="15">
        <v>76000</v>
      </c>
      <c r="O329" s="15">
        <v>81200</v>
      </c>
      <c r="P329" s="5"/>
      <c r="Q329" s="13">
        <f t="shared" si="5"/>
        <v>-6.403940886699511</v>
      </c>
    </row>
    <row r="330" spans="3:17" ht="14.25">
      <c r="C330" s="1">
        <v>326</v>
      </c>
      <c r="D330" s="1">
        <v>334</v>
      </c>
      <c r="F330" s="1">
        <v>20</v>
      </c>
      <c r="G330" s="1" t="s">
        <v>340</v>
      </c>
      <c r="I330" s="1" t="s">
        <v>10</v>
      </c>
      <c r="J330" s="1">
        <v>20</v>
      </c>
      <c r="K330" s="4"/>
      <c r="M330" t="s">
        <v>360</v>
      </c>
      <c r="N330" s="15">
        <v>82400</v>
      </c>
      <c r="O330" s="15">
        <v>86800</v>
      </c>
      <c r="P330" s="5"/>
      <c r="Q330" s="13">
        <f t="shared" si="5"/>
        <v>-5.0691244239631335</v>
      </c>
    </row>
    <row r="331" spans="3:17" ht="14.25">
      <c r="C331" s="1">
        <v>327</v>
      </c>
      <c r="D331" s="1">
        <v>335</v>
      </c>
      <c r="F331" s="1">
        <v>20</v>
      </c>
      <c r="G331" s="1" t="s">
        <v>340</v>
      </c>
      <c r="I331" s="1" t="s">
        <v>10</v>
      </c>
      <c r="J331" s="1">
        <v>21</v>
      </c>
      <c r="K331" s="4"/>
      <c r="M331" t="s">
        <v>361</v>
      </c>
      <c r="N331" s="15">
        <v>85000</v>
      </c>
      <c r="O331" s="15">
        <v>90500</v>
      </c>
      <c r="P331" s="5"/>
      <c r="Q331" s="13">
        <f t="shared" si="5"/>
        <v>-6.077348066298338</v>
      </c>
    </row>
    <row r="332" spans="3:17" ht="14.25">
      <c r="C332" s="1">
        <v>328</v>
      </c>
      <c r="D332" s="1">
        <v>336</v>
      </c>
      <c r="F332" s="1">
        <v>20</v>
      </c>
      <c r="G332" s="1" t="s">
        <v>340</v>
      </c>
      <c r="I332" s="1" t="s">
        <v>10</v>
      </c>
      <c r="J332" s="1">
        <v>22</v>
      </c>
      <c r="K332" s="4"/>
      <c r="M332" t="s">
        <v>362</v>
      </c>
      <c r="N332" s="15">
        <v>91000</v>
      </c>
      <c r="O332" s="15">
        <v>98000</v>
      </c>
      <c r="P332" s="5"/>
      <c r="Q332" s="13">
        <f t="shared" si="5"/>
        <v>-7.14285714285714</v>
      </c>
    </row>
    <row r="333" spans="3:17" ht="14.25">
      <c r="C333" s="1">
        <v>329</v>
      </c>
      <c r="D333" s="1">
        <v>337</v>
      </c>
      <c r="F333" s="1">
        <v>20</v>
      </c>
      <c r="G333" s="1" t="s">
        <v>340</v>
      </c>
      <c r="I333" s="1" t="s">
        <v>10</v>
      </c>
      <c r="J333" s="1">
        <v>23</v>
      </c>
      <c r="K333" s="4"/>
      <c r="M333" t="s">
        <v>363</v>
      </c>
      <c r="N333" s="15">
        <v>80000</v>
      </c>
      <c r="O333" s="15">
        <v>84300</v>
      </c>
      <c r="P333" s="5"/>
      <c r="Q333" s="13">
        <f aca="true" t="shared" si="6" ref="Q333:Q396">(N333/O333-1)*100</f>
        <v>-5.100830367734277</v>
      </c>
    </row>
    <row r="334" spans="3:17" ht="14.25">
      <c r="C334" s="1">
        <v>330</v>
      </c>
      <c r="D334" s="1">
        <v>338</v>
      </c>
      <c r="F334" s="1">
        <v>20</v>
      </c>
      <c r="G334" s="1" t="s">
        <v>340</v>
      </c>
      <c r="I334" s="1" t="s">
        <v>10</v>
      </c>
      <c r="J334" s="1">
        <v>24</v>
      </c>
      <c r="K334" s="4"/>
      <c r="M334" t="s">
        <v>364</v>
      </c>
      <c r="N334" s="15">
        <v>85500</v>
      </c>
      <c r="O334" s="15">
        <v>90000</v>
      </c>
      <c r="P334" s="5"/>
      <c r="Q334" s="13">
        <f t="shared" si="6"/>
        <v>-5.000000000000004</v>
      </c>
    </row>
    <row r="335" spans="3:17" ht="14.25">
      <c r="C335" s="1">
        <v>331</v>
      </c>
      <c r="D335" s="1">
        <v>339</v>
      </c>
      <c r="F335" s="1">
        <v>20</v>
      </c>
      <c r="G335" s="1" t="s">
        <v>340</v>
      </c>
      <c r="I335" s="1" t="s">
        <v>10</v>
      </c>
      <c r="J335" s="1">
        <v>25</v>
      </c>
      <c r="K335" s="4"/>
      <c r="M335" t="s">
        <v>874</v>
      </c>
      <c r="N335" s="15">
        <v>104000</v>
      </c>
      <c r="O335" s="15">
        <v>110000</v>
      </c>
      <c r="P335" s="5"/>
      <c r="Q335" s="13">
        <f t="shared" si="6"/>
        <v>-5.454545454545457</v>
      </c>
    </row>
    <row r="336" spans="3:17" ht="14.25">
      <c r="C336" s="1">
        <v>332</v>
      </c>
      <c r="D336" s="1">
        <v>340</v>
      </c>
      <c r="F336" s="1">
        <v>20</v>
      </c>
      <c r="G336" s="1" t="s">
        <v>340</v>
      </c>
      <c r="I336" s="1" t="s">
        <v>10</v>
      </c>
      <c r="J336" s="1">
        <v>26</v>
      </c>
      <c r="K336" s="4"/>
      <c r="M336" t="s">
        <v>365</v>
      </c>
      <c r="N336" s="15">
        <v>96000</v>
      </c>
      <c r="O336" s="15">
        <v>101000</v>
      </c>
      <c r="P336" s="5"/>
      <c r="Q336" s="13">
        <f t="shared" si="6"/>
        <v>-4.950495049504955</v>
      </c>
    </row>
    <row r="337" spans="3:17" ht="14.25">
      <c r="C337" s="1">
        <v>333</v>
      </c>
      <c r="D337" s="1">
        <v>341</v>
      </c>
      <c r="F337" s="1">
        <v>20</v>
      </c>
      <c r="G337" s="1" t="s">
        <v>340</v>
      </c>
      <c r="I337" s="1" t="s">
        <v>10</v>
      </c>
      <c r="J337" s="1">
        <v>27</v>
      </c>
      <c r="K337" s="4"/>
      <c r="M337" t="s">
        <v>366</v>
      </c>
      <c r="N337" s="15">
        <v>97000</v>
      </c>
      <c r="O337" s="15">
        <v>105000</v>
      </c>
      <c r="P337" s="5"/>
      <c r="Q337" s="13">
        <f t="shared" si="6"/>
        <v>-7.619047619047614</v>
      </c>
    </row>
    <row r="338" spans="3:17" ht="14.25">
      <c r="C338" s="1">
        <v>334</v>
      </c>
      <c r="D338" s="1">
        <v>342</v>
      </c>
      <c r="F338" s="1">
        <v>20</v>
      </c>
      <c r="G338" s="1" t="s">
        <v>340</v>
      </c>
      <c r="I338" s="1" t="s">
        <v>10</v>
      </c>
      <c r="J338" s="1">
        <v>28</v>
      </c>
      <c r="K338" s="4"/>
      <c r="M338" t="s">
        <v>367</v>
      </c>
      <c r="N338" s="15">
        <v>102000</v>
      </c>
      <c r="O338" s="15">
        <v>107000</v>
      </c>
      <c r="P338" s="5"/>
      <c r="Q338" s="13">
        <f t="shared" si="6"/>
        <v>-4.672897196261683</v>
      </c>
    </row>
    <row r="339" spans="3:17" ht="14.25">
      <c r="C339" s="1">
        <v>335</v>
      </c>
      <c r="D339" s="1">
        <v>344</v>
      </c>
      <c r="F339" s="1">
        <v>20</v>
      </c>
      <c r="G339" s="1" t="s">
        <v>340</v>
      </c>
      <c r="I339" s="1" t="s">
        <v>10</v>
      </c>
      <c r="J339" s="1">
        <v>29</v>
      </c>
      <c r="K339" s="4"/>
      <c r="M339" t="s">
        <v>368</v>
      </c>
      <c r="N339" s="15">
        <v>73900</v>
      </c>
      <c r="O339" s="15">
        <v>77800</v>
      </c>
      <c r="P339" s="5"/>
      <c r="Q339" s="13">
        <f t="shared" si="6"/>
        <v>-5.012853470437017</v>
      </c>
    </row>
    <row r="340" spans="3:17" ht="14.25">
      <c r="C340" s="1">
        <v>336</v>
      </c>
      <c r="G340" s="1" t="s">
        <v>742</v>
      </c>
      <c r="I340" s="1" t="s">
        <v>736</v>
      </c>
      <c r="J340" s="1">
        <v>30</v>
      </c>
      <c r="K340" s="4"/>
      <c r="M340" t="s">
        <v>875</v>
      </c>
      <c r="N340" s="15">
        <v>95500</v>
      </c>
      <c r="O340" s="15">
        <v>99000</v>
      </c>
      <c r="P340" s="5"/>
      <c r="Q340" s="13">
        <f t="shared" si="6"/>
        <v>-3.535353535353536</v>
      </c>
    </row>
    <row r="341" spans="3:17" ht="14.25">
      <c r="C341" s="1">
        <v>337</v>
      </c>
      <c r="D341" s="1">
        <v>346</v>
      </c>
      <c r="F341" s="1">
        <v>20</v>
      </c>
      <c r="G341" s="1" t="s">
        <v>340</v>
      </c>
      <c r="H341" s="1">
        <v>5</v>
      </c>
      <c r="I341" s="1" t="s">
        <v>10</v>
      </c>
      <c r="J341" s="1">
        <v>1</v>
      </c>
      <c r="K341" s="4"/>
      <c r="M341" t="s">
        <v>369</v>
      </c>
      <c r="N341" s="15">
        <v>84600</v>
      </c>
      <c r="O341" s="15">
        <v>94000</v>
      </c>
      <c r="P341" s="5"/>
      <c r="Q341" s="13">
        <f t="shared" si="6"/>
        <v>-9.999999999999998</v>
      </c>
    </row>
    <row r="342" spans="3:18" ht="14.25">
      <c r="C342" s="1">
        <v>338</v>
      </c>
      <c r="D342" s="1">
        <v>347</v>
      </c>
      <c r="F342" s="1">
        <v>20</v>
      </c>
      <c r="G342" s="1" t="s">
        <v>340</v>
      </c>
      <c r="H342" s="1">
        <v>5</v>
      </c>
      <c r="I342" s="1" t="s">
        <v>10</v>
      </c>
      <c r="J342" s="1">
        <v>2</v>
      </c>
      <c r="K342" s="4"/>
      <c r="M342" t="s">
        <v>370</v>
      </c>
      <c r="N342" s="15">
        <v>105000</v>
      </c>
      <c r="O342" s="15">
        <v>118000</v>
      </c>
      <c r="P342" s="5"/>
      <c r="Q342" s="13">
        <f t="shared" si="6"/>
        <v>-11.016949152542377</v>
      </c>
      <c r="R342" t="s">
        <v>371</v>
      </c>
    </row>
    <row r="343" spans="3:18" ht="14.25">
      <c r="C343" s="1">
        <v>339</v>
      </c>
      <c r="D343" s="1">
        <v>348</v>
      </c>
      <c r="F343" s="1">
        <v>20</v>
      </c>
      <c r="G343" s="1" t="s">
        <v>340</v>
      </c>
      <c r="H343" s="1">
        <v>5</v>
      </c>
      <c r="I343" s="1" t="s">
        <v>10</v>
      </c>
      <c r="J343" s="1">
        <v>3</v>
      </c>
      <c r="K343" s="4"/>
      <c r="M343" t="s">
        <v>876</v>
      </c>
      <c r="N343" s="15">
        <v>114000</v>
      </c>
      <c r="O343" s="15">
        <v>127000</v>
      </c>
      <c r="P343" s="5"/>
      <c r="Q343" s="13">
        <f t="shared" si="6"/>
        <v>-10.236220472440948</v>
      </c>
      <c r="R343" t="s">
        <v>372</v>
      </c>
    </row>
    <row r="344" spans="3:17" ht="14.25">
      <c r="C344" s="1">
        <v>340</v>
      </c>
      <c r="D344" s="1">
        <v>349</v>
      </c>
      <c r="F344" s="1">
        <v>20</v>
      </c>
      <c r="G344" s="1" t="s">
        <v>340</v>
      </c>
      <c r="H344" s="1">
        <v>5</v>
      </c>
      <c r="I344" s="1" t="s">
        <v>10</v>
      </c>
      <c r="J344" s="1">
        <v>4</v>
      </c>
      <c r="K344" s="4"/>
      <c r="M344" t="s">
        <v>373</v>
      </c>
      <c r="N344" s="15">
        <v>134000</v>
      </c>
      <c r="O344" s="15">
        <v>149000</v>
      </c>
      <c r="P344" s="5"/>
      <c r="Q344" s="13">
        <f t="shared" si="6"/>
        <v>-10.067114093959727</v>
      </c>
    </row>
    <row r="345" spans="3:17" ht="14.25">
      <c r="C345" s="1">
        <v>341</v>
      </c>
      <c r="D345" s="1">
        <v>350</v>
      </c>
      <c r="F345" s="1">
        <v>20</v>
      </c>
      <c r="G345" s="1" t="s">
        <v>340</v>
      </c>
      <c r="H345" s="1">
        <v>5</v>
      </c>
      <c r="I345" s="1" t="s">
        <v>10</v>
      </c>
      <c r="J345" s="1">
        <v>5</v>
      </c>
      <c r="K345" s="4"/>
      <c r="M345" t="s">
        <v>374</v>
      </c>
      <c r="N345" s="15">
        <v>110000</v>
      </c>
      <c r="O345" s="15">
        <v>125000</v>
      </c>
      <c r="P345" s="5"/>
      <c r="Q345" s="13">
        <f t="shared" si="6"/>
        <v>-12</v>
      </c>
    </row>
    <row r="346" spans="3:18" ht="14.25">
      <c r="C346" s="1">
        <v>342</v>
      </c>
      <c r="D346" s="1">
        <v>351</v>
      </c>
      <c r="F346" s="1">
        <v>20</v>
      </c>
      <c r="G346" s="1" t="s">
        <v>340</v>
      </c>
      <c r="H346" s="1">
        <v>5</v>
      </c>
      <c r="I346" s="1" t="s">
        <v>10</v>
      </c>
      <c r="J346" s="1">
        <v>6</v>
      </c>
      <c r="K346" s="4"/>
      <c r="M346" t="s">
        <v>375</v>
      </c>
      <c r="N346" s="15">
        <v>123000</v>
      </c>
      <c r="O346" s="15">
        <v>142000</v>
      </c>
      <c r="P346" s="5"/>
      <c r="Q346" s="13">
        <f t="shared" si="6"/>
        <v>-13.38028169014085</v>
      </c>
      <c r="R346" t="s">
        <v>376</v>
      </c>
    </row>
    <row r="347" spans="3:18" ht="14.25">
      <c r="C347" s="1">
        <v>343</v>
      </c>
      <c r="D347" s="1">
        <v>352</v>
      </c>
      <c r="F347" s="1">
        <v>20</v>
      </c>
      <c r="G347" s="1" t="s">
        <v>340</v>
      </c>
      <c r="H347" s="1">
        <v>5</v>
      </c>
      <c r="I347" s="1" t="s">
        <v>10</v>
      </c>
      <c r="J347" s="1">
        <v>7</v>
      </c>
      <c r="K347" s="4"/>
      <c r="M347" t="s">
        <v>377</v>
      </c>
      <c r="N347" s="15">
        <v>116000</v>
      </c>
      <c r="O347" s="15">
        <v>130000</v>
      </c>
      <c r="P347" s="5"/>
      <c r="Q347" s="13">
        <f t="shared" si="6"/>
        <v>-10.769230769230765</v>
      </c>
      <c r="R347" t="s">
        <v>378</v>
      </c>
    </row>
    <row r="348" spans="3:18" ht="14.25">
      <c r="C348" s="1">
        <v>344</v>
      </c>
      <c r="D348" s="1">
        <v>353</v>
      </c>
      <c r="F348" s="1">
        <v>20</v>
      </c>
      <c r="G348" s="1" t="s">
        <v>340</v>
      </c>
      <c r="H348" s="1">
        <v>5</v>
      </c>
      <c r="I348" s="1" t="s">
        <v>10</v>
      </c>
      <c r="J348" s="1">
        <v>8</v>
      </c>
      <c r="K348" s="4"/>
      <c r="L348" s="1" t="s">
        <v>18</v>
      </c>
      <c r="M348" t="s">
        <v>379</v>
      </c>
      <c r="N348" s="15">
        <v>128000</v>
      </c>
      <c r="O348" s="15">
        <v>143000</v>
      </c>
      <c r="P348" s="5"/>
      <c r="Q348" s="13">
        <f t="shared" si="6"/>
        <v>-10.48951048951049</v>
      </c>
      <c r="R348" t="s">
        <v>380</v>
      </c>
    </row>
    <row r="349" spans="3:17" ht="14.25">
      <c r="C349" s="1">
        <v>345</v>
      </c>
      <c r="D349" s="1">
        <v>354</v>
      </c>
      <c r="F349" s="1">
        <v>20</v>
      </c>
      <c r="G349" s="1" t="s">
        <v>340</v>
      </c>
      <c r="H349" s="1">
        <v>5</v>
      </c>
      <c r="I349" s="1" t="s">
        <v>10</v>
      </c>
      <c r="J349" s="1">
        <v>9</v>
      </c>
      <c r="K349" s="4"/>
      <c r="M349" t="s">
        <v>381</v>
      </c>
      <c r="N349" s="15">
        <v>116000</v>
      </c>
      <c r="O349" s="15">
        <v>129000</v>
      </c>
      <c r="P349" s="5"/>
      <c r="Q349" s="13">
        <f t="shared" si="6"/>
        <v>-10.077519379844958</v>
      </c>
    </row>
    <row r="350" spans="3:17" ht="14.25">
      <c r="C350" s="1">
        <v>346</v>
      </c>
      <c r="D350" s="1">
        <v>355</v>
      </c>
      <c r="F350" s="1">
        <v>20</v>
      </c>
      <c r="G350" s="1" t="s">
        <v>340</v>
      </c>
      <c r="H350" s="1">
        <v>7</v>
      </c>
      <c r="I350" s="1" t="s">
        <v>10</v>
      </c>
      <c r="J350" s="1">
        <v>1</v>
      </c>
      <c r="K350" s="4"/>
      <c r="M350" t="s">
        <v>382</v>
      </c>
      <c r="N350" s="15">
        <v>92800</v>
      </c>
      <c r="O350" s="15">
        <v>102000</v>
      </c>
      <c r="P350" s="5"/>
      <c r="Q350" s="13">
        <f t="shared" si="6"/>
        <v>-9.019607843137257</v>
      </c>
    </row>
    <row r="351" spans="3:17" ht="14.25">
      <c r="C351" s="1">
        <v>347</v>
      </c>
      <c r="D351" s="1">
        <v>356</v>
      </c>
      <c r="F351" s="1">
        <v>20</v>
      </c>
      <c r="G351" s="1" t="s">
        <v>340</v>
      </c>
      <c r="H351" s="1">
        <v>9</v>
      </c>
      <c r="I351" s="1" t="s">
        <v>10</v>
      </c>
      <c r="J351" s="1">
        <v>1</v>
      </c>
      <c r="K351" s="4"/>
      <c r="M351" t="s">
        <v>383</v>
      </c>
      <c r="N351" s="15">
        <v>41500</v>
      </c>
      <c r="O351" s="15">
        <v>45500</v>
      </c>
      <c r="P351" s="5"/>
      <c r="Q351" s="13">
        <f t="shared" si="6"/>
        <v>-8.791208791208794</v>
      </c>
    </row>
    <row r="352" spans="3:17" ht="14.25">
      <c r="C352" s="1">
        <v>348</v>
      </c>
      <c r="D352" s="1">
        <v>357</v>
      </c>
      <c r="F352" s="1">
        <v>20</v>
      </c>
      <c r="G352" s="1" t="s">
        <v>340</v>
      </c>
      <c r="H352" s="1">
        <v>9</v>
      </c>
      <c r="I352" s="1" t="s">
        <v>10</v>
      </c>
      <c r="J352" s="1">
        <v>2</v>
      </c>
      <c r="K352" s="4"/>
      <c r="M352" t="s">
        <v>384</v>
      </c>
      <c r="N352" s="15">
        <v>45400</v>
      </c>
      <c r="O352" s="15">
        <v>49600</v>
      </c>
      <c r="P352" s="5"/>
      <c r="Q352" s="13">
        <f t="shared" si="6"/>
        <v>-8.467741935483875</v>
      </c>
    </row>
    <row r="353" spans="3:17" ht="14.25">
      <c r="C353" s="1">
        <v>349</v>
      </c>
      <c r="D353" s="1">
        <v>358</v>
      </c>
      <c r="F353" s="1">
        <v>20</v>
      </c>
      <c r="G353" s="1" t="s">
        <v>340</v>
      </c>
      <c r="H353" s="1">
        <v>10</v>
      </c>
      <c r="I353" s="1" t="s">
        <v>10</v>
      </c>
      <c r="J353" s="1">
        <v>1</v>
      </c>
      <c r="K353" s="4"/>
      <c r="M353" t="s">
        <v>385</v>
      </c>
      <c r="N353" s="15">
        <v>61000</v>
      </c>
      <c r="O353" s="15">
        <v>64000</v>
      </c>
      <c r="P353" s="5"/>
      <c r="Q353" s="13">
        <f t="shared" si="6"/>
        <v>-4.6875</v>
      </c>
    </row>
    <row r="354" spans="3:17" ht="14.25">
      <c r="C354" s="1">
        <v>350</v>
      </c>
      <c r="D354" s="1">
        <v>359</v>
      </c>
      <c r="F354" s="1">
        <v>20</v>
      </c>
      <c r="G354" s="1" t="s">
        <v>340</v>
      </c>
      <c r="H354" s="1">
        <v>10</v>
      </c>
      <c r="I354" s="1" t="s">
        <v>10</v>
      </c>
      <c r="J354" s="1">
        <v>2</v>
      </c>
      <c r="K354" s="4"/>
      <c r="M354" t="s">
        <v>386</v>
      </c>
      <c r="N354" s="15">
        <v>69800</v>
      </c>
      <c r="O354" s="15">
        <v>76300</v>
      </c>
      <c r="P354" s="5"/>
      <c r="Q354" s="13">
        <f t="shared" si="6"/>
        <v>-8.51900393184797</v>
      </c>
    </row>
    <row r="355" spans="3:17" ht="14.25">
      <c r="C355" s="1">
        <v>351</v>
      </c>
      <c r="D355" s="1">
        <v>360</v>
      </c>
      <c r="F355" s="1">
        <v>20</v>
      </c>
      <c r="G355" s="1" t="s">
        <v>340</v>
      </c>
      <c r="H355" s="1">
        <v>10</v>
      </c>
      <c r="I355" s="1" t="s">
        <v>10</v>
      </c>
      <c r="J355" s="1">
        <v>3</v>
      </c>
      <c r="K355" s="4"/>
      <c r="M355" t="s">
        <v>877</v>
      </c>
      <c r="N355" s="15">
        <v>50000</v>
      </c>
      <c r="O355" s="15">
        <v>53000</v>
      </c>
      <c r="P355" s="5"/>
      <c r="Q355" s="13">
        <f t="shared" si="6"/>
        <v>-5.660377358490565</v>
      </c>
    </row>
    <row r="356" spans="3:17" ht="14.25">
      <c r="C356" s="1">
        <v>352</v>
      </c>
      <c r="D356" s="1">
        <v>361</v>
      </c>
      <c r="F356" s="1">
        <v>20</v>
      </c>
      <c r="G356" s="1" t="s">
        <v>340</v>
      </c>
      <c r="H356" s="1">
        <v>10</v>
      </c>
      <c r="I356" s="1" t="s">
        <v>10</v>
      </c>
      <c r="J356" s="1">
        <v>4</v>
      </c>
      <c r="K356" s="4"/>
      <c r="M356" t="s">
        <v>387</v>
      </c>
      <c r="N356" s="15">
        <v>62500</v>
      </c>
      <c r="O356" s="15">
        <v>65500</v>
      </c>
      <c r="P356" s="5"/>
      <c r="Q356" s="13">
        <f t="shared" si="6"/>
        <v>-4.580152671755721</v>
      </c>
    </row>
    <row r="357" spans="3:17" ht="14.25">
      <c r="C357" s="1">
        <v>353</v>
      </c>
      <c r="D357" s="1">
        <v>362</v>
      </c>
      <c r="F357" s="1">
        <v>20</v>
      </c>
      <c r="G357" s="1" t="s">
        <v>340</v>
      </c>
      <c r="H357" s="1">
        <v>10</v>
      </c>
      <c r="I357" s="1" t="s">
        <v>10</v>
      </c>
      <c r="J357" s="1">
        <v>5</v>
      </c>
      <c r="K357" s="4"/>
      <c r="M357" t="s">
        <v>388</v>
      </c>
      <c r="N357" s="15">
        <v>65500</v>
      </c>
      <c r="O357" s="15">
        <v>69000</v>
      </c>
      <c r="P357" s="5"/>
      <c r="Q357" s="13">
        <f t="shared" si="6"/>
        <v>-5.072463768115942</v>
      </c>
    </row>
    <row r="358" spans="3:17" ht="14.25">
      <c r="C358" s="1">
        <v>354</v>
      </c>
      <c r="D358" s="1">
        <v>363</v>
      </c>
      <c r="F358" s="1">
        <v>20</v>
      </c>
      <c r="G358" s="1" t="s">
        <v>340</v>
      </c>
      <c r="H358" s="1">
        <v>10</v>
      </c>
      <c r="I358" s="1" t="s">
        <v>10</v>
      </c>
      <c r="J358" s="1">
        <v>6</v>
      </c>
      <c r="K358" s="4"/>
      <c r="M358" t="s">
        <v>389</v>
      </c>
      <c r="N358" s="15">
        <v>63500</v>
      </c>
      <c r="O358" s="15">
        <v>66000</v>
      </c>
      <c r="P358" s="5"/>
      <c r="Q358" s="13">
        <f t="shared" si="6"/>
        <v>-3.7878787878787845</v>
      </c>
    </row>
    <row r="359" spans="3:17" ht="14.25">
      <c r="C359" s="1">
        <v>355</v>
      </c>
      <c r="D359" s="1">
        <v>372</v>
      </c>
      <c r="F359" s="1">
        <v>50</v>
      </c>
      <c r="G359" s="1" t="s">
        <v>390</v>
      </c>
      <c r="I359" s="1" t="s">
        <v>10</v>
      </c>
      <c r="J359" s="1">
        <v>1</v>
      </c>
      <c r="K359" s="4"/>
      <c r="L359" s="1" t="s">
        <v>18</v>
      </c>
      <c r="M359" t="s">
        <v>397</v>
      </c>
      <c r="N359" s="15">
        <v>87500</v>
      </c>
      <c r="O359" s="15">
        <v>90300</v>
      </c>
      <c r="P359" s="5"/>
      <c r="Q359" s="13">
        <f t="shared" si="6"/>
        <v>-3.100775193798455</v>
      </c>
    </row>
    <row r="360" spans="3:17" ht="14.25">
      <c r="C360" s="1">
        <v>356</v>
      </c>
      <c r="D360" s="1">
        <v>365</v>
      </c>
      <c r="F360" s="1">
        <v>50</v>
      </c>
      <c r="G360" s="1" t="s">
        <v>390</v>
      </c>
      <c r="I360" s="1" t="s">
        <v>10</v>
      </c>
      <c r="J360" s="1">
        <v>2</v>
      </c>
      <c r="K360" s="4"/>
      <c r="M360" t="s">
        <v>391</v>
      </c>
      <c r="N360" s="15">
        <v>80200</v>
      </c>
      <c r="O360" s="15">
        <v>84400</v>
      </c>
      <c r="P360" s="5"/>
      <c r="Q360" s="13">
        <f t="shared" si="6"/>
        <v>-4.976303317535546</v>
      </c>
    </row>
    <row r="361" spans="3:17" ht="14.25">
      <c r="C361" s="1">
        <v>357</v>
      </c>
      <c r="D361" s="1">
        <v>366</v>
      </c>
      <c r="F361" s="1">
        <v>50</v>
      </c>
      <c r="G361" s="1" t="s">
        <v>390</v>
      </c>
      <c r="I361" s="1" t="s">
        <v>10</v>
      </c>
      <c r="J361" s="1">
        <v>3</v>
      </c>
      <c r="K361" s="4"/>
      <c r="M361" t="s">
        <v>392</v>
      </c>
      <c r="N361" s="15">
        <v>63600</v>
      </c>
      <c r="O361" s="15">
        <v>67600</v>
      </c>
      <c r="P361" s="5"/>
      <c r="Q361" s="13">
        <f t="shared" si="6"/>
        <v>-5.917159763313606</v>
      </c>
    </row>
    <row r="362" spans="3:17" ht="14.25">
      <c r="C362" s="1">
        <v>358</v>
      </c>
      <c r="D362" s="1">
        <v>367</v>
      </c>
      <c r="F362" s="1">
        <v>50</v>
      </c>
      <c r="G362" s="1" t="s">
        <v>390</v>
      </c>
      <c r="I362" s="1" t="s">
        <v>10</v>
      </c>
      <c r="J362" s="1">
        <v>4</v>
      </c>
      <c r="K362" s="4"/>
      <c r="M362" t="s">
        <v>393</v>
      </c>
      <c r="N362" s="15">
        <v>74000</v>
      </c>
      <c r="O362" s="15">
        <v>76900</v>
      </c>
      <c r="P362" s="5"/>
      <c r="Q362" s="13">
        <f t="shared" si="6"/>
        <v>-3.771131339401823</v>
      </c>
    </row>
    <row r="363" spans="3:17" ht="14.25">
      <c r="C363" s="1">
        <v>359</v>
      </c>
      <c r="D363" s="1">
        <v>368</v>
      </c>
      <c r="F363" s="1">
        <v>50</v>
      </c>
      <c r="G363" s="1" t="s">
        <v>390</v>
      </c>
      <c r="I363" s="1" t="s">
        <v>10</v>
      </c>
      <c r="J363" s="1">
        <v>5</v>
      </c>
      <c r="K363" s="4"/>
      <c r="M363" t="s">
        <v>394</v>
      </c>
      <c r="N363" s="15">
        <v>69000</v>
      </c>
      <c r="O363" s="15">
        <v>72600</v>
      </c>
      <c r="P363" s="5"/>
      <c r="Q363" s="13">
        <f t="shared" si="6"/>
        <v>-4.958677685950407</v>
      </c>
    </row>
    <row r="364" spans="3:17" ht="14.25">
      <c r="C364" s="1">
        <v>360</v>
      </c>
      <c r="D364" s="1">
        <v>371</v>
      </c>
      <c r="F364" s="1">
        <v>50</v>
      </c>
      <c r="G364" s="1" t="s">
        <v>390</v>
      </c>
      <c r="I364" s="1" t="s">
        <v>10</v>
      </c>
      <c r="J364" s="1">
        <v>6</v>
      </c>
      <c r="K364" s="4"/>
      <c r="M364" t="s">
        <v>396</v>
      </c>
      <c r="N364" s="15">
        <v>70300</v>
      </c>
      <c r="O364" s="15">
        <v>74400</v>
      </c>
      <c r="P364" s="5"/>
      <c r="Q364" s="13">
        <f t="shared" si="6"/>
        <v>-5.510752688172039</v>
      </c>
    </row>
    <row r="365" spans="3:17" ht="14.25">
      <c r="C365" s="1">
        <v>361</v>
      </c>
      <c r="D365" s="1">
        <v>370</v>
      </c>
      <c r="F365" s="1">
        <v>50</v>
      </c>
      <c r="G365" s="1" t="s">
        <v>390</v>
      </c>
      <c r="I365" s="1" t="s">
        <v>10</v>
      </c>
      <c r="J365" s="1">
        <v>7</v>
      </c>
      <c r="K365" s="4"/>
      <c r="M365" t="s">
        <v>395</v>
      </c>
      <c r="N365" s="15">
        <v>60300</v>
      </c>
      <c r="O365" s="15">
        <v>63200</v>
      </c>
      <c r="P365" s="5"/>
      <c r="Q365" s="13">
        <f t="shared" si="6"/>
        <v>-4.588607594936711</v>
      </c>
    </row>
    <row r="366" spans="3:17" ht="14.25">
      <c r="C366" s="1">
        <v>362</v>
      </c>
      <c r="D366" s="1">
        <v>374</v>
      </c>
      <c r="F366" s="1">
        <v>50</v>
      </c>
      <c r="G366" s="1" t="s">
        <v>390</v>
      </c>
      <c r="H366" s="1">
        <v>5</v>
      </c>
      <c r="I366" s="1" t="s">
        <v>10</v>
      </c>
      <c r="J366" s="1">
        <v>1</v>
      </c>
      <c r="K366" s="4"/>
      <c r="M366" t="s">
        <v>878</v>
      </c>
      <c r="N366" s="15">
        <v>127000</v>
      </c>
      <c r="O366" s="15">
        <v>135000</v>
      </c>
      <c r="P366" s="5"/>
      <c r="Q366" s="13">
        <f t="shared" si="6"/>
        <v>-5.925925925925924</v>
      </c>
    </row>
    <row r="367" spans="3:17" ht="14.25">
      <c r="C367" s="1">
        <v>363</v>
      </c>
      <c r="D367" s="1">
        <v>375</v>
      </c>
      <c r="F367" s="1">
        <v>50</v>
      </c>
      <c r="G367" s="1" t="s">
        <v>390</v>
      </c>
      <c r="H367" s="1">
        <v>5</v>
      </c>
      <c r="I367" s="1" t="s">
        <v>10</v>
      </c>
      <c r="J367" s="1">
        <v>2</v>
      </c>
      <c r="K367" s="4"/>
      <c r="M367" t="s">
        <v>398</v>
      </c>
      <c r="N367" s="15">
        <v>98000</v>
      </c>
      <c r="O367" s="15">
        <v>103000</v>
      </c>
      <c r="P367" s="5"/>
      <c r="Q367" s="13">
        <f t="shared" si="6"/>
        <v>-4.854368932038833</v>
      </c>
    </row>
    <row r="368" spans="3:17" ht="14.25">
      <c r="C368" s="1">
        <v>364</v>
      </c>
      <c r="D368" s="1">
        <v>376</v>
      </c>
      <c r="F368" s="1">
        <v>50</v>
      </c>
      <c r="G368" s="1" t="s">
        <v>390</v>
      </c>
      <c r="H368" s="1">
        <v>10</v>
      </c>
      <c r="I368" s="1" t="s">
        <v>10</v>
      </c>
      <c r="J368" s="1">
        <v>1</v>
      </c>
      <c r="K368" s="4"/>
      <c r="M368" t="s">
        <v>879</v>
      </c>
      <c r="N368" s="15">
        <v>41100</v>
      </c>
      <c r="O368" s="16" t="s">
        <v>753</v>
      </c>
      <c r="P368" s="5"/>
      <c r="Q368" s="13"/>
    </row>
    <row r="369" spans="3:17" ht="14.25">
      <c r="C369" s="1">
        <v>365</v>
      </c>
      <c r="D369" s="1">
        <v>377</v>
      </c>
      <c r="F369" s="1">
        <v>50</v>
      </c>
      <c r="G369" s="1" t="s">
        <v>390</v>
      </c>
      <c r="H369" s="1">
        <v>10</v>
      </c>
      <c r="I369" s="1" t="s">
        <v>10</v>
      </c>
      <c r="J369" s="1">
        <v>2</v>
      </c>
      <c r="K369" s="4"/>
      <c r="M369" t="s">
        <v>399</v>
      </c>
      <c r="N369" s="15">
        <v>46900</v>
      </c>
      <c r="O369" s="15">
        <v>50400</v>
      </c>
      <c r="P369" s="5"/>
      <c r="Q369" s="13">
        <f t="shared" si="6"/>
        <v>-6.944444444444442</v>
      </c>
    </row>
    <row r="370" spans="3:17" ht="14.25">
      <c r="C370" s="1">
        <v>366</v>
      </c>
      <c r="D370" s="1">
        <v>378</v>
      </c>
      <c r="F370" s="1">
        <v>50</v>
      </c>
      <c r="G370" s="1" t="s">
        <v>390</v>
      </c>
      <c r="H370" s="1">
        <v>10</v>
      </c>
      <c r="I370" s="1" t="s">
        <v>10</v>
      </c>
      <c r="J370" s="1">
        <v>3</v>
      </c>
      <c r="K370" s="4"/>
      <c r="M370" t="s">
        <v>400</v>
      </c>
      <c r="N370" s="15">
        <v>46800</v>
      </c>
      <c r="O370" s="15">
        <v>50200</v>
      </c>
      <c r="P370" s="5"/>
      <c r="Q370" s="13">
        <f t="shared" si="6"/>
        <v>-6.772908366533869</v>
      </c>
    </row>
    <row r="371" spans="3:18" ht="14.25">
      <c r="C371" s="1">
        <v>367</v>
      </c>
      <c r="D371" s="1">
        <v>389</v>
      </c>
      <c r="F371" s="1">
        <v>30</v>
      </c>
      <c r="G371" s="1" t="s">
        <v>401</v>
      </c>
      <c r="I371" s="1" t="s">
        <v>10</v>
      </c>
      <c r="J371" s="1">
        <v>1</v>
      </c>
      <c r="K371" s="4"/>
      <c r="L371" s="1" t="s">
        <v>18</v>
      </c>
      <c r="M371" t="s">
        <v>411</v>
      </c>
      <c r="N371" s="15">
        <v>99900</v>
      </c>
      <c r="O371" s="15">
        <v>108000</v>
      </c>
      <c r="P371" s="5"/>
      <c r="Q371" s="13">
        <f t="shared" si="6"/>
        <v>-7.499999999999996</v>
      </c>
      <c r="R371" t="s">
        <v>412</v>
      </c>
    </row>
    <row r="372" spans="3:17" ht="14.25">
      <c r="C372" s="1">
        <v>368</v>
      </c>
      <c r="D372" s="1">
        <v>380</v>
      </c>
      <c r="F372" s="1">
        <v>30</v>
      </c>
      <c r="G372" s="1" t="s">
        <v>401</v>
      </c>
      <c r="I372" s="1" t="s">
        <v>10</v>
      </c>
      <c r="J372" s="1">
        <v>2</v>
      </c>
      <c r="K372" s="4"/>
      <c r="M372" t="s">
        <v>402</v>
      </c>
      <c r="N372" s="15">
        <v>72900</v>
      </c>
      <c r="O372" s="15">
        <v>77600</v>
      </c>
      <c r="P372" s="5"/>
      <c r="Q372" s="13">
        <f t="shared" si="6"/>
        <v>-6.056701030927836</v>
      </c>
    </row>
    <row r="373" spans="3:17" ht="14.25">
      <c r="C373" s="1">
        <v>369</v>
      </c>
      <c r="D373" s="1">
        <v>381</v>
      </c>
      <c r="F373" s="1">
        <v>30</v>
      </c>
      <c r="G373" s="1" t="s">
        <v>401</v>
      </c>
      <c r="I373" s="1" t="s">
        <v>10</v>
      </c>
      <c r="J373" s="1">
        <v>3</v>
      </c>
      <c r="K373" s="4"/>
      <c r="M373" t="s">
        <v>403</v>
      </c>
      <c r="N373" s="15">
        <v>75700</v>
      </c>
      <c r="O373" s="15">
        <v>80500</v>
      </c>
      <c r="P373" s="5"/>
      <c r="Q373" s="13">
        <f t="shared" si="6"/>
        <v>-5.962732919254654</v>
      </c>
    </row>
    <row r="374" spans="3:17" ht="14.25">
      <c r="C374" s="1">
        <v>370</v>
      </c>
      <c r="D374" s="1">
        <v>382</v>
      </c>
      <c r="F374" s="1">
        <v>30</v>
      </c>
      <c r="G374" s="1" t="s">
        <v>401</v>
      </c>
      <c r="I374" s="1" t="s">
        <v>10</v>
      </c>
      <c r="J374" s="1">
        <v>4</v>
      </c>
      <c r="K374" s="4"/>
      <c r="M374" t="s">
        <v>404</v>
      </c>
      <c r="N374" s="15">
        <v>106000</v>
      </c>
      <c r="O374" s="15">
        <v>113000</v>
      </c>
      <c r="P374" s="5"/>
      <c r="Q374" s="13">
        <f t="shared" si="6"/>
        <v>-6.194690265486724</v>
      </c>
    </row>
    <row r="375" spans="3:17" ht="14.25">
      <c r="C375" s="1">
        <v>371</v>
      </c>
      <c r="D375" s="1">
        <v>383</v>
      </c>
      <c r="F375" s="1">
        <v>30</v>
      </c>
      <c r="G375" s="1" t="s">
        <v>401</v>
      </c>
      <c r="I375" s="1" t="s">
        <v>10</v>
      </c>
      <c r="J375" s="1">
        <v>5</v>
      </c>
      <c r="K375" s="4"/>
      <c r="M375" t="s">
        <v>405</v>
      </c>
      <c r="N375" s="15">
        <v>92700</v>
      </c>
      <c r="O375" s="15">
        <v>101000</v>
      </c>
      <c r="P375" s="5"/>
      <c r="Q375" s="13">
        <f t="shared" si="6"/>
        <v>-8.217821782178214</v>
      </c>
    </row>
    <row r="376" spans="3:17" ht="14.25">
      <c r="C376" s="1">
        <v>372</v>
      </c>
      <c r="D376" s="1">
        <v>384</v>
      </c>
      <c r="F376" s="1">
        <v>30</v>
      </c>
      <c r="G376" s="1" t="s">
        <v>401</v>
      </c>
      <c r="I376" s="1" t="s">
        <v>10</v>
      </c>
      <c r="J376" s="1">
        <v>6</v>
      </c>
      <c r="K376" s="4"/>
      <c r="M376" t="s">
        <v>406</v>
      </c>
      <c r="N376" s="15">
        <v>85200</v>
      </c>
      <c r="O376" s="15">
        <v>91000</v>
      </c>
      <c r="P376" s="5"/>
      <c r="Q376" s="13">
        <f t="shared" si="6"/>
        <v>-6.373626373626373</v>
      </c>
    </row>
    <row r="377" spans="3:18" ht="14.25">
      <c r="C377" s="1">
        <v>373</v>
      </c>
      <c r="D377" s="1">
        <v>385</v>
      </c>
      <c r="F377" s="1">
        <v>30</v>
      </c>
      <c r="G377" s="1" t="s">
        <v>401</v>
      </c>
      <c r="I377" s="1" t="s">
        <v>10</v>
      </c>
      <c r="J377" s="1">
        <v>7</v>
      </c>
      <c r="K377" s="4"/>
      <c r="M377" t="s">
        <v>407</v>
      </c>
      <c r="N377" s="15">
        <v>70700</v>
      </c>
      <c r="O377" s="15">
        <v>77300</v>
      </c>
      <c r="P377" s="5"/>
      <c r="Q377" s="13">
        <f t="shared" si="6"/>
        <v>-8.538163001293665</v>
      </c>
      <c r="R377" t="s">
        <v>408</v>
      </c>
    </row>
    <row r="378" spans="3:17" ht="14.25">
      <c r="C378" s="1">
        <v>374</v>
      </c>
      <c r="D378" s="1">
        <v>386</v>
      </c>
      <c r="F378" s="1">
        <v>30</v>
      </c>
      <c r="G378" s="1" t="s">
        <v>401</v>
      </c>
      <c r="I378" s="1" t="s">
        <v>10</v>
      </c>
      <c r="J378" s="1">
        <v>8</v>
      </c>
      <c r="K378" s="4"/>
      <c r="M378" t="s">
        <v>880</v>
      </c>
      <c r="N378" s="15">
        <v>99000</v>
      </c>
      <c r="O378" s="15">
        <v>106000</v>
      </c>
      <c r="P378" s="5"/>
      <c r="Q378" s="13">
        <f t="shared" si="6"/>
        <v>-6.6037735849056585</v>
      </c>
    </row>
    <row r="379" spans="3:17" ht="14.25">
      <c r="C379" s="1">
        <v>375</v>
      </c>
      <c r="D379" s="1">
        <v>387</v>
      </c>
      <c r="F379" s="1">
        <v>30</v>
      </c>
      <c r="G379" s="1" t="s">
        <v>401</v>
      </c>
      <c r="I379" s="1" t="s">
        <v>10</v>
      </c>
      <c r="J379" s="1">
        <v>9</v>
      </c>
      <c r="K379" s="4"/>
      <c r="M379" t="s">
        <v>409</v>
      </c>
      <c r="N379" s="15">
        <v>88100</v>
      </c>
      <c r="O379" s="15">
        <v>91800</v>
      </c>
      <c r="P379" s="5"/>
      <c r="Q379" s="13">
        <f t="shared" si="6"/>
        <v>-4.030501089324623</v>
      </c>
    </row>
    <row r="380" spans="3:17" ht="14.25">
      <c r="C380" s="1">
        <v>376</v>
      </c>
      <c r="D380" s="1">
        <v>388</v>
      </c>
      <c r="F380" s="1">
        <v>30</v>
      </c>
      <c r="G380" s="1" t="s">
        <v>401</v>
      </c>
      <c r="I380" s="1" t="s">
        <v>10</v>
      </c>
      <c r="J380" s="1">
        <v>10</v>
      </c>
      <c r="K380" s="4"/>
      <c r="M380" t="s">
        <v>410</v>
      </c>
      <c r="N380" s="15">
        <v>84400</v>
      </c>
      <c r="O380" s="15">
        <v>87200</v>
      </c>
      <c r="P380" s="5"/>
      <c r="Q380" s="13">
        <f t="shared" si="6"/>
        <v>-3.2110091743119296</v>
      </c>
    </row>
    <row r="381" spans="3:18" ht="14.25">
      <c r="C381" s="1">
        <v>377</v>
      </c>
      <c r="G381" s="1" t="s">
        <v>743</v>
      </c>
      <c r="I381" s="1" t="s">
        <v>736</v>
      </c>
      <c r="J381" s="1">
        <v>11</v>
      </c>
      <c r="K381" s="4"/>
      <c r="M381" t="s">
        <v>881</v>
      </c>
      <c r="N381" s="15">
        <v>103000</v>
      </c>
      <c r="O381" s="15">
        <v>112000</v>
      </c>
      <c r="P381" s="5"/>
      <c r="Q381" s="13">
        <f t="shared" si="6"/>
        <v>-8.03571428571429</v>
      </c>
      <c r="R381" t="s">
        <v>980</v>
      </c>
    </row>
    <row r="382" spans="3:18" ht="14.25">
      <c r="C382" s="1">
        <v>378</v>
      </c>
      <c r="D382" s="1">
        <v>391</v>
      </c>
      <c r="F382" s="1">
        <v>30</v>
      </c>
      <c r="G382" s="1" t="s">
        <v>401</v>
      </c>
      <c r="H382" s="1">
        <v>5</v>
      </c>
      <c r="I382" s="1" t="s">
        <v>10</v>
      </c>
      <c r="J382" s="1">
        <v>1</v>
      </c>
      <c r="K382" s="4"/>
      <c r="M382" t="s">
        <v>413</v>
      </c>
      <c r="N382" s="15">
        <v>131000</v>
      </c>
      <c r="O382" s="15">
        <v>142000</v>
      </c>
      <c r="P382" s="5"/>
      <c r="Q382" s="13">
        <f t="shared" si="6"/>
        <v>-7.746478873239438</v>
      </c>
      <c r="R382" t="s">
        <v>414</v>
      </c>
    </row>
    <row r="383" spans="3:17" ht="14.25">
      <c r="C383" s="1">
        <v>379</v>
      </c>
      <c r="D383" s="1">
        <v>392</v>
      </c>
      <c r="F383" s="1">
        <v>30</v>
      </c>
      <c r="G383" s="1" t="s">
        <v>401</v>
      </c>
      <c r="H383" s="1">
        <v>5</v>
      </c>
      <c r="I383" s="1" t="s">
        <v>10</v>
      </c>
      <c r="J383" s="1">
        <v>2</v>
      </c>
      <c r="K383" s="4"/>
      <c r="M383" t="s">
        <v>882</v>
      </c>
      <c r="N383" s="15">
        <v>142000</v>
      </c>
      <c r="O383" s="15">
        <v>153000</v>
      </c>
      <c r="P383" s="6"/>
      <c r="Q383" s="13">
        <f t="shared" si="6"/>
        <v>-7.189542483660127</v>
      </c>
    </row>
    <row r="384" spans="3:18" ht="14.25">
      <c r="C384" s="1">
        <v>380</v>
      </c>
      <c r="D384" s="1">
        <v>393</v>
      </c>
      <c r="F384" s="1">
        <v>30</v>
      </c>
      <c r="G384" s="1" t="s">
        <v>401</v>
      </c>
      <c r="H384" s="1">
        <v>5</v>
      </c>
      <c r="I384" s="1" t="s">
        <v>10</v>
      </c>
      <c r="J384" s="1">
        <v>3</v>
      </c>
      <c r="K384" s="4"/>
      <c r="L384" s="1" t="s">
        <v>18</v>
      </c>
      <c r="M384" t="s">
        <v>415</v>
      </c>
      <c r="N384" s="15">
        <v>112000</v>
      </c>
      <c r="O384" s="15">
        <v>123000</v>
      </c>
      <c r="P384" s="5"/>
      <c r="Q384" s="13">
        <f t="shared" si="6"/>
        <v>-8.943089430894313</v>
      </c>
      <c r="R384" t="s">
        <v>416</v>
      </c>
    </row>
    <row r="385" spans="3:17" ht="14.25">
      <c r="C385" s="1">
        <v>381</v>
      </c>
      <c r="D385" s="1">
        <v>394</v>
      </c>
      <c r="F385" s="1">
        <v>30</v>
      </c>
      <c r="G385" s="1" t="s">
        <v>401</v>
      </c>
      <c r="H385" s="1">
        <v>7</v>
      </c>
      <c r="I385" s="1" t="s">
        <v>10</v>
      </c>
      <c r="J385" s="1">
        <v>1</v>
      </c>
      <c r="K385" s="4"/>
      <c r="M385" t="s">
        <v>883</v>
      </c>
      <c r="N385" s="15">
        <v>83100</v>
      </c>
      <c r="O385" s="15">
        <v>89900</v>
      </c>
      <c r="P385" s="5"/>
      <c r="Q385" s="13">
        <f t="shared" si="6"/>
        <v>-7.5639599555061166</v>
      </c>
    </row>
    <row r="386" spans="3:17" ht="14.25">
      <c r="C386" s="1">
        <v>382</v>
      </c>
      <c r="D386" s="1">
        <v>395</v>
      </c>
      <c r="F386" s="1">
        <v>30</v>
      </c>
      <c r="G386" s="1" t="s">
        <v>401</v>
      </c>
      <c r="H386" s="1">
        <v>10</v>
      </c>
      <c r="I386" s="1" t="s">
        <v>10</v>
      </c>
      <c r="J386" s="1">
        <v>1</v>
      </c>
      <c r="K386" s="4"/>
      <c r="M386" t="s">
        <v>417</v>
      </c>
      <c r="N386" s="15">
        <v>64600</v>
      </c>
      <c r="O386" s="15">
        <v>71600</v>
      </c>
      <c r="P386" s="5"/>
      <c r="Q386" s="13">
        <f t="shared" si="6"/>
        <v>-9.77653631284916</v>
      </c>
    </row>
    <row r="387" spans="3:17" ht="14.25">
      <c r="C387" s="1">
        <v>383</v>
      </c>
      <c r="D387" s="1">
        <v>396</v>
      </c>
      <c r="F387" s="1">
        <v>30</v>
      </c>
      <c r="G387" s="1" t="s">
        <v>401</v>
      </c>
      <c r="H387" s="1">
        <v>10</v>
      </c>
      <c r="I387" s="1" t="s">
        <v>10</v>
      </c>
      <c r="J387" s="1">
        <v>2</v>
      </c>
      <c r="K387" s="4"/>
      <c r="M387" t="s">
        <v>884</v>
      </c>
      <c r="N387" s="15">
        <v>53100</v>
      </c>
      <c r="O387" s="15">
        <v>57300</v>
      </c>
      <c r="P387" s="5"/>
      <c r="Q387" s="13">
        <f t="shared" si="6"/>
        <v>-7.329842931937169</v>
      </c>
    </row>
    <row r="388" spans="3:17" ht="14.25">
      <c r="C388" s="1">
        <v>384</v>
      </c>
      <c r="D388" s="1">
        <v>408</v>
      </c>
      <c r="F388" s="1">
        <v>50</v>
      </c>
      <c r="G388" s="1" t="s">
        <v>418</v>
      </c>
      <c r="I388" s="1" t="s">
        <v>10</v>
      </c>
      <c r="J388" s="1">
        <v>1</v>
      </c>
      <c r="K388" s="4"/>
      <c r="L388" s="1" t="s">
        <v>18</v>
      </c>
      <c r="M388" t="s">
        <v>429</v>
      </c>
      <c r="N388" s="15">
        <v>83000</v>
      </c>
      <c r="O388" s="15">
        <v>86300</v>
      </c>
      <c r="P388" s="5"/>
      <c r="Q388" s="13">
        <f t="shared" si="6"/>
        <v>-3.8238702201622288</v>
      </c>
    </row>
    <row r="389" spans="3:17" ht="14.25">
      <c r="C389" s="1">
        <v>385</v>
      </c>
      <c r="D389" s="1">
        <v>398</v>
      </c>
      <c r="F389" s="1">
        <v>50</v>
      </c>
      <c r="G389" s="1" t="s">
        <v>418</v>
      </c>
      <c r="I389" s="1" t="s">
        <v>10</v>
      </c>
      <c r="J389" s="1">
        <v>2</v>
      </c>
      <c r="K389" s="4"/>
      <c r="M389" t="s">
        <v>419</v>
      </c>
      <c r="N389" s="15">
        <v>71300</v>
      </c>
      <c r="O389" s="15">
        <v>77500</v>
      </c>
      <c r="P389" s="5"/>
      <c r="Q389" s="13">
        <f t="shared" si="6"/>
        <v>-7.9999999999999964</v>
      </c>
    </row>
    <row r="390" spans="3:17" ht="14.25">
      <c r="C390" s="1">
        <v>386</v>
      </c>
      <c r="D390" s="1">
        <v>407</v>
      </c>
      <c r="F390" s="1">
        <v>50</v>
      </c>
      <c r="G390" s="1" t="s">
        <v>418</v>
      </c>
      <c r="I390" s="1" t="s">
        <v>10</v>
      </c>
      <c r="J390" s="1">
        <v>3</v>
      </c>
      <c r="K390" s="4"/>
      <c r="M390" t="s">
        <v>428</v>
      </c>
      <c r="N390" s="15">
        <v>52400</v>
      </c>
      <c r="O390" s="15">
        <v>55500</v>
      </c>
      <c r="P390" s="5"/>
      <c r="Q390" s="13">
        <f t="shared" si="6"/>
        <v>-5.585585585585584</v>
      </c>
    </row>
    <row r="391" spans="3:17" ht="14.25">
      <c r="C391" s="1">
        <v>387</v>
      </c>
      <c r="D391" s="1">
        <v>400</v>
      </c>
      <c r="F391" s="1">
        <v>50</v>
      </c>
      <c r="G391" s="1" t="s">
        <v>418</v>
      </c>
      <c r="I391" s="1" t="s">
        <v>10</v>
      </c>
      <c r="J391" s="1">
        <v>4</v>
      </c>
      <c r="K391" s="4"/>
      <c r="M391" t="s">
        <v>420</v>
      </c>
      <c r="N391" s="15">
        <v>72800</v>
      </c>
      <c r="O391" s="15">
        <v>79000</v>
      </c>
      <c r="P391" s="5"/>
      <c r="Q391" s="13">
        <f t="shared" si="6"/>
        <v>-7.848101265822782</v>
      </c>
    </row>
    <row r="392" spans="3:18" ht="14.25">
      <c r="C392" s="1">
        <v>388</v>
      </c>
      <c r="D392" s="1">
        <v>401</v>
      </c>
      <c r="F392" s="1">
        <v>50</v>
      </c>
      <c r="G392" s="1" t="s">
        <v>418</v>
      </c>
      <c r="I392" s="1" t="s">
        <v>10</v>
      </c>
      <c r="J392" s="1">
        <v>5</v>
      </c>
      <c r="K392" s="4"/>
      <c r="M392" t="s">
        <v>421</v>
      </c>
      <c r="N392" s="15">
        <v>74600</v>
      </c>
      <c r="O392" s="15">
        <v>79300</v>
      </c>
      <c r="P392" s="5"/>
      <c r="Q392" s="13">
        <f t="shared" si="6"/>
        <v>-5.926860025220682</v>
      </c>
      <c r="R392" t="s">
        <v>422</v>
      </c>
    </row>
    <row r="393" spans="3:18" ht="14.25">
      <c r="C393" s="1">
        <v>389</v>
      </c>
      <c r="D393" s="1">
        <v>402</v>
      </c>
      <c r="F393" s="1">
        <v>50</v>
      </c>
      <c r="G393" s="1" t="s">
        <v>418</v>
      </c>
      <c r="I393" s="1" t="s">
        <v>10</v>
      </c>
      <c r="J393" s="1">
        <v>6</v>
      </c>
      <c r="K393" s="4"/>
      <c r="M393" t="s">
        <v>423</v>
      </c>
      <c r="N393" s="15">
        <v>61000</v>
      </c>
      <c r="O393" s="15">
        <v>65000</v>
      </c>
      <c r="P393" s="5"/>
      <c r="Q393" s="13">
        <f t="shared" si="6"/>
        <v>-6.153846153846154</v>
      </c>
      <c r="R393" t="s">
        <v>424</v>
      </c>
    </row>
    <row r="394" spans="3:17" ht="14.25">
      <c r="C394" s="1">
        <v>390</v>
      </c>
      <c r="D394" s="1">
        <v>403</v>
      </c>
      <c r="F394" s="1">
        <v>50</v>
      </c>
      <c r="G394" s="1" t="s">
        <v>418</v>
      </c>
      <c r="I394" s="1" t="s">
        <v>10</v>
      </c>
      <c r="J394" s="1">
        <v>7</v>
      </c>
      <c r="K394" s="4"/>
      <c r="M394" t="s">
        <v>425</v>
      </c>
      <c r="N394" s="15">
        <v>41400</v>
      </c>
      <c r="O394" s="15">
        <v>46100</v>
      </c>
      <c r="P394" s="5"/>
      <c r="Q394" s="13">
        <f t="shared" si="6"/>
        <v>-10.195227765726678</v>
      </c>
    </row>
    <row r="395" spans="3:17" ht="14.25">
      <c r="C395" s="1">
        <v>391</v>
      </c>
      <c r="D395" s="1">
        <v>404</v>
      </c>
      <c r="F395" s="1">
        <v>50</v>
      </c>
      <c r="G395" s="1" t="s">
        <v>418</v>
      </c>
      <c r="I395" s="1" t="s">
        <v>10</v>
      </c>
      <c r="J395" s="1">
        <v>8</v>
      </c>
      <c r="K395" s="4"/>
      <c r="M395" t="s">
        <v>426</v>
      </c>
      <c r="N395" s="15">
        <v>41900</v>
      </c>
      <c r="O395" s="15">
        <v>46000</v>
      </c>
      <c r="P395" s="5"/>
      <c r="Q395" s="13">
        <f t="shared" si="6"/>
        <v>-8.913043478260875</v>
      </c>
    </row>
    <row r="396" spans="3:17" ht="14.25">
      <c r="C396" s="1">
        <v>392</v>
      </c>
      <c r="D396" s="1">
        <v>405</v>
      </c>
      <c r="F396" s="1">
        <v>50</v>
      </c>
      <c r="G396" s="1" t="s">
        <v>418</v>
      </c>
      <c r="I396" s="1" t="s">
        <v>10</v>
      </c>
      <c r="J396" s="1">
        <v>9</v>
      </c>
      <c r="K396" s="4"/>
      <c r="M396" t="s">
        <v>427</v>
      </c>
      <c r="N396" s="15">
        <v>59200</v>
      </c>
      <c r="O396" s="15">
        <v>62500</v>
      </c>
      <c r="P396" s="5"/>
      <c r="Q396" s="13">
        <f t="shared" si="6"/>
        <v>-5.279999999999996</v>
      </c>
    </row>
    <row r="397" spans="3:17" ht="14.25">
      <c r="C397" s="1">
        <v>393</v>
      </c>
      <c r="D397" s="1">
        <v>409</v>
      </c>
      <c r="F397" s="1">
        <v>50</v>
      </c>
      <c r="G397" s="1" t="s">
        <v>418</v>
      </c>
      <c r="H397" s="1">
        <v>5</v>
      </c>
      <c r="I397" s="1" t="s">
        <v>10</v>
      </c>
      <c r="J397" s="1">
        <v>1</v>
      </c>
      <c r="K397" s="4"/>
      <c r="M397" t="s">
        <v>430</v>
      </c>
      <c r="N397" s="15">
        <v>168000</v>
      </c>
      <c r="O397" s="15">
        <v>177000</v>
      </c>
      <c r="P397" s="5"/>
      <c r="Q397" s="13">
        <f aca="true" t="shared" si="7" ref="Q397:Q459">(N397/O397-1)*100</f>
        <v>-5.0847457627118615</v>
      </c>
    </row>
    <row r="398" spans="3:17" ht="14.25">
      <c r="C398" s="1">
        <v>394</v>
      </c>
      <c r="D398" s="1">
        <v>410</v>
      </c>
      <c r="F398" s="1">
        <v>50</v>
      </c>
      <c r="G398" s="1" t="s">
        <v>418</v>
      </c>
      <c r="H398" s="1">
        <v>5</v>
      </c>
      <c r="I398" s="1" t="s">
        <v>10</v>
      </c>
      <c r="J398" s="1">
        <v>2</v>
      </c>
      <c r="K398" s="4"/>
      <c r="M398" t="s">
        <v>431</v>
      </c>
      <c r="N398" s="15">
        <v>88700</v>
      </c>
      <c r="O398" s="15">
        <v>96500</v>
      </c>
      <c r="P398" s="5"/>
      <c r="Q398" s="13">
        <f t="shared" si="7"/>
        <v>-8.082901554404142</v>
      </c>
    </row>
    <row r="399" spans="3:18" ht="14.25">
      <c r="C399" s="1">
        <v>395</v>
      </c>
      <c r="D399" s="1">
        <v>411</v>
      </c>
      <c r="F399" s="1">
        <v>50</v>
      </c>
      <c r="G399" s="1" t="s">
        <v>418</v>
      </c>
      <c r="H399" s="1">
        <v>5</v>
      </c>
      <c r="I399" s="1" t="s">
        <v>10</v>
      </c>
      <c r="J399" s="1">
        <v>3</v>
      </c>
      <c r="K399" s="4"/>
      <c r="M399" t="s">
        <v>432</v>
      </c>
      <c r="N399" s="15">
        <v>125000</v>
      </c>
      <c r="O399" s="15">
        <v>129000</v>
      </c>
      <c r="P399" s="5"/>
      <c r="Q399" s="13">
        <f t="shared" si="7"/>
        <v>-3.100775193798455</v>
      </c>
      <c r="R399" t="s">
        <v>433</v>
      </c>
    </row>
    <row r="400" spans="3:17" ht="14.25">
      <c r="C400" s="1">
        <v>396</v>
      </c>
      <c r="D400" s="1">
        <v>412</v>
      </c>
      <c r="F400" s="1">
        <v>50</v>
      </c>
      <c r="G400" s="1" t="s">
        <v>418</v>
      </c>
      <c r="H400" s="1">
        <v>7</v>
      </c>
      <c r="I400" s="1" t="s">
        <v>10</v>
      </c>
      <c r="J400" s="1">
        <v>1</v>
      </c>
      <c r="K400" s="4"/>
      <c r="M400" t="s">
        <v>434</v>
      </c>
      <c r="N400" s="15">
        <v>61000</v>
      </c>
      <c r="O400" s="15">
        <v>66000</v>
      </c>
      <c r="P400" s="5"/>
      <c r="Q400" s="13">
        <f t="shared" si="7"/>
        <v>-7.57575757575758</v>
      </c>
    </row>
    <row r="401" spans="3:17" ht="14.25">
      <c r="C401" s="1">
        <v>397</v>
      </c>
      <c r="D401" s="1">
        <v>413</v>
      </c>
      <c r="F401" s="1">
        <v>50</v>
      </c>
      <c r="G401" s="1" t="s">
        <v>418</v>
      </c>
      <c r="H401" s="1">
        <v>9</v>
      </c>
      <c r="I401" s="1" t="s">
        <v>10</v>
      </c>
      <c r="J401" s="1">
        <v>1</v>
      </c>
      <c r="K401" s="4"/>
      <c r="M401" t="s">
        <v>435</v>
      </c>
      <c r="N401" s="15">
        <v>32200</v>
      </c>
      <c r="O401" s="15">
        <v>33800</v>
      </c>
      <c r="P401" s="5"/>
      <c r="Q401" s="13">
        <f t="shared" si="7"/>
        <v>-4.7337278106508895</v>
      </c>
    </row>
    <row r="402" spans="3:17" ht="14.25">
      <c r="C402" s="1">
        <v>398</v>
      </c>
      <c r="D402" s="1">
        <v>414</v>
      </c>
      <c r="F402" s="1">
        <v>30</v>
      </c>
      <c r="G402" s="1" t="s">
        <v>436</v>
      </c>
      <c r="I402" s="1" t="s">
        <v>10</v>
      </c>
      <c r="J402" s="1">
        <v>1</v>
      </c>
      <c r="K402" s="4"/>
      <c r="M402" t="s">
        <v>437</v>
      </c>
      <c r="N402" s="15">
        <v>91900</v>
      </c>
      <c r="O402" s="15">
        <v>102000</v>
      </c>
      <c r="P402" s="5"/>
      <c r="Q402" s="13">
        <f t="shared" si="7"/>
        <v>-9.901960784313724</v>
      </c>
    </row>
    <row r="403" spans="3:18" ht="14.25">
      <c r="C403" s="1">
        <v>399</v>
      </c>
      <c r="D403" s="1">
        <v>415</v>
      </c>
      <c r="F403" s="1">
        <v>30</v>
      </c>
      <c r="G403" s="1" t="s">
        <v>436</v>
      </c>
      <c r="I403" s="1" t="s">
        <v>10</v>
      </c>
      <c r="J403" s="1">
        <v>2</v>
      </c>
      <c r="K403" s="4"/>
      <c r="L403" s="1" t="s">
        <v>18</v>
      </c>
      <c r="M403" t="s">
        <v>438</v>
      </c>
      <c r="N403" s="15">
        <v>93600</v>
      </c>
      <c r="O403" s="15">
        <v>103000</v>
      </c>
      <c r="P403" s="5"/>
      <c r="Q403" s="13">
        <f t="shared" si="7"/>
        <v>-9.126213592233013</v>
      </c>
      <c r="R403" t="s">
        <v>439</v>
      </c>
    </row>
    <row r="404" spans="3:18" ht="14.25">
      <c r="C404" s="1">
        <v>400</v>
      </c>
      <c r="D404" s="1">
        <v>426</v>
      </c>
      <c r="F404" s="1">
        <v>30</v>
      </c>
      <c r="G404" s="1" t="s">
        <v>436</v>
      </c>
      <c r="I404" s="1" t="s">
        <v>10</v>
      </c>
      <c r="J404" s="1">
        <v>3</v>
      </c>
      <c r="K404" s="4"/>
      <c r="M404" t="s">
        <v>455</v>
      </c>
      <c r="N404" s="15">
        <v>88600</v>
      </c>
      <c r="O404" s="15">
        <v>93800</v>
      </c>
      <c r="P404" s="5"/>
      <c r="Q404" s="13">
        <f t="shared" si="7"/>
        <v>-5.543710021321957</v>
      </c>
      <c r="R404" t="s">
        <v>456</v>
      </c>
    </row>
    <row r="405" spans="3:18" ht="14.25">
      <c r="C405" s="1">
        <v>401</v>
      </c>
      <c r="D405" s="1">
        <v>417</v>
      </c>
      <c r="F405" s="1">
        <v>30</v>
      </c>
      <c r="G405" s="1" t="s">
        <v>436</v>
      </c>
      <c r="I405" s="1" t="s">
        <v>10</v>
      </c>
      <c r="J405" s="1">
        <v>4</v>
      </c>
      <c r="K405" s="4"/>
      <c r="M405" t="s">
        <v>440</v>
      </c>
      <c r="N405" s="15">
        <v>86800</v>
      </c>
      <c r="O405" s="15">
        <v>92000</v>
      </c>
      <c r="P405" s="5"/>
      <c r="Q405" s="13">
        <f t="shared" si="7"/>
        <v>-5.6521739130434785</v>
      </c>
      <c r="R405" t="s">
        <v>441</v>
      </c>
    </row>
    <row r="406" spans="3:18" ht="14.25">
      <c r="C406" s="1">
        <v>402</v>
      </c>
      <c r="D406" s="1">
        <v>418</v>
      </c>
      <c r="F406" s="1">
        <v>30</v>
      </c>
      <c r="G406" s="1" t="s">
        <v>436</v>
      </c>
      <c r="I406" s="1" t="s">
        <v>10</v>
      </c>
      <c r="J406" s="1">
        <v>5</v>
      </c>
      <c r="K406" s="4"/>
      <c r="M406" t="s">
        <v>442</v>
      </c>
      <c r="N406" s="15">
        <v>87100</v>
      </c>
      <c r="O406" s="15">
        <v>91800</v>
      </c>
      <c r="P406" s="5"/>
      <c r="Q406" s="13">
        <f t="shared" si="7"/>
        <v>-5.119825708060999</v>
      </c>
      <c r="R406" t="s">
        <v>443</v>
      </c>
    </row>
    <row r="407" spans="3:18" ht="14.25">
      <c r="C407" s="1">
        <v>403</v>
      </c>
      <c r="D407" s="1">
        <v>425</v>
      </c>
      <c r="F407" s="1">
        <v>30</v>
      </c>
      <c r="G407" s="1" t="s">
        <v>436</v>
      </c>
      <c r="I407" s="1" t="s">
        <v>10</v>
      </c>
      <c r="J407" s="1">
        <v>6</v>
      </c>
      <c r="K407" s="4"/>
      <c r="M407" t="s">
        <v>453</v>
      </c>
      <c r="N407" s="15">
        <v>104000</v>
      </c>
      <c r="O407" s="15">
        <v>115000</v>
      </c>
      <c r="P407" s="5"/>
      <c r="Q407" s="13">
        <f t="shared" si="7"/>
        <v>-9.565217391304348</v>
      </c>
      <c r="R407" t="s">
        <v>454</v>
      </c>
    </row>
    <row r="408" spans="3:17" ht="14.25">
      <c r="C408" s="1">
        <v>404</v>
      </c>
      <c r="D408" s="1">
        <v>420</v>
      </c>
      <c r="F408" s="1">
        <v>30</v>
      </c>
      <c r="G408" s="1" t="s">
        <v>436</v>
      </c>
      <c r="I408" s="1" t="s">
        <v>10</v>
      </c>
      <c r="J408" s="1">
        <v>7</v>
      </c>
      <c r="K408" s="4"/>
      <c r="M408" t="s">
        <v>444</v>
      </c>
      <c r="N408" s="15">
        <v>77100</v>
      </c>
      <c r="O408" s="15">
        <v>84100</v>
      </c>
      <c r="P408" s="5"/>
      <c r="Q408" s="13">
        <f t="shared" si="7"/>
        <v>-8.323424494649224</v>
      </c>
    </row>
    <row r="409" spans="3:18" ht="14.25">
      <c r="C409" s="1">
        <v>405</v>
      </c>
      <c r="D409" s="1">
        <v>421</v>
      </c>
      <c r="F409" s="1">
        <v>30</v>
      </c>
      <c r="G409" s="1" t="s">
        <v>436</v>
      </c>
      <c r="I409" s="1" t="s">
        <v>10</v>
      </c>
      <c r="J409" s="1">
        <v>8</v>
      </c>
      <c r="K409" s="4"/>
      <c r="M409" t="s">
        <v>445</v>
      </c>
      <c r="N409" s="15">
        <v>87200</v>
      </c>
      <c r="O409" s="15">
        <v>95700</v>
      </c>
      <c r="P409" s="5"/>
      <c r="Q409" s="13">
        <f t="shared" si="7"/>
        <v>-8.881922675026122</v>
      </c>
      <c r="R409" t="s">
        <v>446</v>
      </c>
    </row>
    <row r="410" spans="3:18" ht="14.25">
      <c r="C410" s="1">
        <v>406</v>
      </c>
      <c r="D410" s="1">
        <v>422</v>
      </c>
      <c r="F410" s="1">
        <v>30</v>
      </c>
      <c r="G410" s="1" t="s">
        <v>436</v>
      </c>
      <c r="I410" s="1" t="s">
        <v>10</v>
      </c>
      <c r="J410" s="1">
        <v>9</v>
      </c>
      <c r="K410" s="4"/>
      <c r="M410" t="s">
        <v>447</v>
      </c>
      <c r="N410" s="15">
        <v>86300</v>
      </c>
      <c r="O410" s="15">
        <v>93000</v>
      </c>
      <c r="P410" s="5"/>
      <c r="Q410" s="13">
        <f t="shared" si="7"/>
        <v>-7.204301075268815</v>
      </c>
      <c r="R410" t="s">
        <v>448</v>
      </c>
    </row>
    <row r="411" spans="3:18" ht="18" customHeight="1">
      <c r="C411" s="1">
        <v>407</v>
      </c>
      <c r="D411" s="1">
        <v>423</v>
      </c>
      <c r="F411" s="1">
        <v>30</v>
      </c>
      <c r="G411" s="1" t="s">
        <v>436</v>
      </c>
      <c r="I411" s="1" t="s">
        <v>10</v>
      </c>
      <c r="J411" s="1">
        <v>10</v>
      </c>
      <c r="K411" s="4"/>
      <c r="M411" t="s">
        <v>449</v>
      </c>
      <c r="N411" s="15">
        <v>97200</v>
      </c>
      <c r="O411" s="15">
        <v>107000</v>
      </c>
      <c r="P411" s="5"/>
      <c r="Q411" s="13">
        <f t="shared" si="7"/>
        <v>-9.158878504672895</v>
      </c>
      <c r="R411" t="s">
        <v>450</v>
      </c>
    </row>
    <row r="412" spans="3:18" ht="14.25">
      <c r="C412" s="1">
        <v>408</v>
      </c>
      <c r="D412" s="1">
        <v>424</v>
      </c>
      <c r="F412" s="1">
        <v>30</v>
      </c>
      <c r="G412" s="1" t="s">
        <v>436</v>
      </c>
      <c r="I412" s="1" t="s">
        <v>10</v>
      </c>
      <c r="J412" s="1">
        <v>11</v>
      </c>
      <c r="K412" s="4"/>
      <c r="M412" t="s">
        <v>451</v>
      </c>
      <c r="N412" s="15">
        <v>88800</v>
      </c>
      <c r="O412" s="15">
        <v>95000</v>
      </c>
      <c r="P412" s="5"/>
      <c r="Q412" s="13">
        <f t="shared" si="7"/>
        <v>-6.52631578947368</v>
      </c>
      <c r="R412" t="s">
        <v>452</v>
      </c>
    </row>
    <row r="413" spans="3:18" ht="14.25">
      <c r="C413" s="1">
        <v>409</v>
      </c>
      <c r="G413" s="1" t="s">
        <v>744</v>
      </c>
      <c r="I413" s="1" t="s">
        <v>736</v>
      </c>
      <c r="J413" s="1">
        <v>12</v>
      </c>
      <c r="K413" s="4"/>
      <c r="M413" t="s">
        <v>885</v>
      </c>
      <c r="N413" s="15">
        <v>123000</v>
      </c>
      <c r="O413" s="15">
        <v>127000</v>
      </c>
      <c r="P413" s="5"/>
      <c r="Q413" s="13">
        <f t="shared" si="7"/>
        <v>-3.149606299212604</v>
      </c>
      <c r="R413" t="s">
        <v>981</v>
      </c>
    </row>
    <row r="414" spans="3:18" ht="14.25">
      <c r="C414" s="1">
        <v>410</v>
      </c>
      <c r="D414" s="1">
        <v>427</v>
      </c>
      <c r="F414" s="1">
        <v>30</v>
      </c>
      <c r="G414" s="1" t="s">
        <v>436</v>
      </c>
      <c r="H414" s="1">
        <v>5</v>
      </c>
      <c r="I414" s="1" t="s">
        <v>10</v>
      </c>
      <c r="J414" s="1">
        <v>1</v>
      </c>
      <c r="K414" s="4"/>
      <c r="M414" t="s">
        <v>457</v>
      </c>
      <c r="N414" s="15">
        <v>107000</v>
      </c>
      <c r="O414" s="15">
        <v>121000</v>
      </c>
      <c r="P414" s="5"/>
      <c r="Q414" s="13">
        <f t="shared" si="7"/>
        <v>-11.570247933884293</v>
      </c>
      <c r="R414" t="s">
        <v>458</v>
      </c>
    </row>
    <row r="415" spans="3:18" ht="14.25">
      <c r="C415" s="1">
        <v>411</v>
      </c>
      <c r="D415" s="1">
        <v>428</v>
      </c>
      <c r="F415" s="1">
        <v>30</v>
      </c>
      <c r="G415" s="1" t="s">
        <v>436</v>
      </c>
      <c r="H415" s="1">
        <v>5</v>
      </c>
      <c r="I415" s="1" t="s">
        <v>10</v>
      </c>
      <c r="J415" s="1">
        <v>2</v>
      </c>
      <c r="K415" s="4"/>
      <c r="M415" t="s">
        <v>459</v>
      </c>
      <c r="N415" s="15">
        <v>144000</v>
      </c>
      <c r="O415" s="15">
        <v>160000</v>
      </c>
      <c r="P415" s="5"/>
      <c r="Q415" s="13">
        <f t="shared" si="7"/>
        <v>-9.999999999999998</v>
      </c>
      <c r="R415" t="s">
        <v>460</v>
      </c>
    </row>
    <row r="416" spans="3:17" ht="14.25">
      <c r="C416" s="1">
        <v>412</v>
      </c>
      <c r="D416" s="1">
        <v>429</v>
      </c>
      <c r="F416" s="1">
        <v>30</v>
      </c>
      <c r="G416" s="1" t="s">
        <v>436</v>
      </c>
      <c r="H416" s="1">
        <v>5</v>
      </c>
      <c r="I416" s="1" t="s">
        <v>10</v>
      </c>
      <c r="J416" s="1">
        <v>3</v>
      </c>
      <c r="K416" s="4"/>
      <c r="M416" t="s">
        <v>461</v>
      </c>
      <c r="N416" s="15">
        <v>88500</v>
      </c>
      <c r="O416" s="15">
        <v>98000</v>
      </c>
      <c r="P416" s="5"/>
      <c r="Q416" s="13">
        <f t="shared" si="7"/>
        <v>-9.693877551020414</v>
      </c>
    </row>
    <row r="417" spans="3:18" ht="14.25">
      <c r="C417" s="1">
        <v>413</v>
      </c>
      <c r="D417" s="1">
        <v>430</v>
      </c>
      <c r="F417" s="1">
        <v>30</v>
      </c>
      <c r="G417" s="1" t="s">
        <v>436</v>
      </c>
      <c r="H417" s="1">
        <v>5</v>
      </c>
      <c r="I417" s="1" t="s">
        <v>10</v>
      </c>
      <c r="J417" s="1">
        <v>4</v>
      </c>
      <c r="K417" s="4"/>
      <c r="M417" t="s">
        <v>886</v>
      </c>
      <c r="N417" s="15">
        <v>113000</v>
      </c>
      <c r="O417" s="15">
        <v>126000</v>
      </c>
      <c r="P417" s="5"/>
      <c r="Q417" s="13">
        <f t="shared" si="7"/>
        <v>-10.317460317460315</v>
      </c>
      <c r="R417" t="s">
        <v>462</v>
      </c>
    </row>
    <row r="418" spans="3:18" ht="14.25">
      <c r="C418" s="1">
        <v>414</v>
      </c>
      <c r="G418" s="1" t="s">
        <v>436</v>
      </c>
      <c r="H418" s="1">
        <v>5</v>
      </c>
      <c r="I418" s="1" t="s">
        <v>10</v>
      </c>
      <c r="J418" s="1">
        <v>5</v>
      </c>
      <c r="K418" s="4"/>
      <c r="M418" t="s">
        <v>887</v>
      </c>
      <c r="N418" s="15">
        <v>145000</v>
      </c>
      <c r="O418" s="15">
        <v>157000</v>
      </c>
      <c r="P418" s="5"/>
      <c r="Q418" s="13">
        <f t="shared" si="7"/>
        <v>-7.643312101910826</v>
      </c>
      <c r="R418" t="s">
        <v>982</v>
      </c>
    </row>
    <row r="419" spans="3:17" ht="14.25">
      <c r="C419" s="1">
        <v>415</v>
      </c>
      <c r="D419" s="1">
        <v>431</v>
      </c>
      <c r="F419" s="1">
        <v>30</v>
      </c>
      <c r="G419" s="1" t="s">
        <v>436</v>
      </c>
      <c r="H419" s="1">
        <v>7</v>
      </c>
      <c r="I419" s="1" t="s">
        <v>10</v>
      </c>
      <c r="J419" s="1">
        <v>1</v>
      </c>
      <c r="K419" s="4"/>
      <c r="M419" t="s">
        <v>888</v>
      </c>
      <c r="N419" s="15">
        <v>64000</v>
      </c>
      <c r="O419" s="15">
        <v>70400</v>
      </c>
      <c r="P419" s="5"/>
      <c r="Q419" s="13">
        <f t="shared" si="7"/>
        <v>-9.090909090909093</v>
      </c>
    </row>
    <row r="420" spans="3:17" ht="14.25">
      <c r="C420" s="1">
        <v>416</v>
      </c>
      <c r="D420" s="1">
        <v>432</v>
      </c>
      <c r="F420" s="1">
        <v>30</v>
      </c>
      <c r="G420" s="1" t="s">
        <v>436</v>
      </c>
      <c r="H420" s="1">
        <v>10</v>
      </c>
      <c r="I420" s="1" t="s">
        <v>10</v>
      </c>
      <c r="J420" s="1">
        <v>1</v>
      </c>
      <c r="K420" s="4"/>
      <c r="M420" t="s">
        <v>463</v>
      </c>
      <c r="N420" s="15">
        <v>36800</v>
      </c>
      <c r="O420" s="15">
        <v>39400</v>
      </c>
      <c r="P420" s="5"/>
      <c r="Q420" s="13">
        <f t="shared" si="7"/>
        <v>-6.598984771573601</v>
      </c>
    </row>
    <row r="421" spans="3:17" ht="14.25">
      <c r="C421" s="1">
        <v>417</v>
      </c>
      <c r="D421" s="1">
        <v>433</v>
      </c>
      <c r="F421" s="1">
        <v>30</v>
      </c>
      <c r="G421" s="1" t="s">
        <v>436</v>
      </c>
      <c r="H421" s="1">
        <v>10</v>
      </c>
      <c r="I421" s="1" t="s">
        <v>10</v>
      </c>
      <c r="J421" s="1">
        <v>2</v>
      </c>
      <c r="K421" s="4"/>
      <c r="M421" t="s">
        <v>889</v>
      </c>
      <c r="N421" s="15">
        <v>63700</v>
      </c>
      <c r="O421" s="15">
        <v>71600</v>
      </c>
      <c r="P421" s="5"/>
      <c r="Q421" s="13">
        <f t="shared" si="7"/>
        <v>-11.033519553072624</v>
      </c>
    </row>
    <row r="422" spans="3:17" ht="14.25">
      <c r="C422" s="1">
        <v>418</v>
      </c>
      <c r="D422" s="1">
        <v>434</v>
      </c>
      <c r="F422" s="1">
        <v>30</v>
      </c>
      <c r="G422" s="1" t="s">
        <v>436</v>
      </c>
      <c r="H422" s="1">
        <v>10</v>
      </c>
      <c r="I422" s="1" t="s">
        <v>10</v>
      </c>
      <c r="J422" s="1">
        <v>3</v>
      </c>
      <c r="K422" s="4"/>
      <c r="M422" t="s">
        <v>890</v>
      </c>
      <c r="N422" s="15">
        <v>67300</v>
      </c>
      <c r="O422" s="15">
        <v>77200</v>
      </c>
      <c r="P422" s="5"/>
      <c r="Q422" s="13">
        <f t="shared" si="7"/>
        <v>-12.823834196891193</v>
      </c>
    </row>
    <row r="423" spans="3:17" ht="14.25">
      <c r="C423" s="1">
        <v>419</v>
      </c>
      <c r="D423" s="1">
        <v>435</v>
      </c>
      <c r="F423" s="1">
        <v>30</v>
      </c>
      <c r="G423" s="1" t="s">
        <v>436</v>
      </c>
      <c r="H423" s="1">
        <v>10</v>
      </c>
      <c r="I423" s="1" t="s">
        <v>10</v>
      </c>
      <c r="J423" s="1">
        <v>4</v>
      </c>
      <c r="K423" s="4"/>
      <c r="M423" t="s">
        <v>891</v>
      </c>
      <c r="N423" s="15">
        <v>66600</v>
      </c>
      <c r="O423" s="15">
        <v>70200</v>
      </c>
      <c r="P423" s="5"/>
      <c r="Q423" s="13">
        <f t="shared" si="7"/>
        <v>-5.128205128205132</v>
      </c>
    </row>
    <row r="424" spans="3:17" ht="14.25">
      <c r="C424" s="1">
        <v>420</v>
      </c>
      <c r="D424" s="1">
        <v>436</v>
      </c>
      <c r="F424" s="1">
        <v>10</v>
      </c>
      <c r="G424" s="1" t="s">
        <v>464</v>
      </c>
      <c r="I424" s="1" t="s">
        <v>10</v>
      </c>
      <c r="J424" s="1">
        <v>1</v>
      </c>
      <c r="K424" s="4"/>
      <c r="M424" t="s">
        <v>465</v>
      </c>
      <c r="N424" s="15">
        <v>97000</v>
      </c>
      <c r="O424" s="15">
        <v>107000</v>
      </c>
      <c r="P424" s="5"/>
      <c r="Q424" s="13">
        <f t="shared" si="7"/>
        <v>-9.345794392523366</v>
      </c>
    </row>
    <row r="425" spans="3:17" ht="14.25">
      <c r="C425" s="1">
        <v>421</v>
      </c>
      <c r="D425" s="1">
        <v>437</v>
      </c>
      <c r="F425" s="1">
        <v>10</v>
      </c>
      <c r="G425" s="1" t="s">
        <v>464</v>
      </c>
      <c r="I425" s="1" t="s">
        <v>10</v>
      </c>
      <c r="J425" s="1">
        <v>2</v>
      </c>
      <c r="K425" s="4"/>
      <c r="L425" s="1" t="s">
        <v>18</v>
      </c>
      <c r="M425" t="s">
        <v>466</v>
      </c>
      <c r="N425" s="15">
        <v>113000</v>
      </c>
      <c r="O425" s="15">
        <v>126000</v>
      </c>
      <c r="P425" s="5"/>
      <c r="Q425" s="13">
        <f t="shared" si="7"/>
        <v>-10.317460317460315</v>
      </c>
    </row>
    <row r="426" spans="3:17" ht="14.25">
      <c r="C426" s="1">
        <v>422</v>
      </c>
      <c r="D426" s="1">
        <v>438</v>
      </c>
      <c r="F426" s="1">
        <v>10</v>
      </c>
      <c r="G426" s="1" t="s">
        <v>464</v>
      </c>
      <c r="I426" s="1" t="s">
        <v>10</v>
      </c>
      <c r="J426" s="1">
        <v>3</v>
      </c>
      <c r="K426" s="4"/>
      <c r="M426" t="s">
        <v>467</v>
      </c>
      <c r="N426" s="15">
        <v>90000</v>
      </c>
      <c r="O426" s="15">
        <v>100000</v>
      </c>
      <c r="P426" s="5"/>
      <c r="Q426" s="13">
        <f t="shared" si="7"/>
        <v>-9.999999999999998</v>
      </c>
    </row>
    <row r="427" spans="3:17" ht="14.25">
      <c r="C427" s="1">
        <v>423</v>
      </c>
      <c r="D427" s="1">
        <v>442</v>
      </c>
      <c r="F427" s="1">
        <v>10</v>
      </c>
      <c r="G427" s="1" t="s">
        <v>464</v>
      </c>
      <c r="I427" s="1" t="s">
        <v>10</v>
      </c>
      <c r="J427" s="1">
        <v>4</v>
      </c>
      <c r="K427" s="4"/>
      <c r="M427" t="s">
        <v>470</v>
      </c>
      <c r="N427" s="15">
        <v>95000</v>
      </c>
      <c r="O427" s="15">
        <v>106000</v>
      </c>
      <c r="P427" s="5"/>
      <c r="Q427" s="13">
        <f t="shared" si="7"/>
        <v>-10.377358490566035</v>
      </c>
    </row>
    <row r="428" spans="3:17" ht="14.25">
      <c r="C428" s="1">
        <v>424</v>
      </c>
      <c r="D428" s="1">
        <v>440</v>
      </c>
      <c r="F428" s="1">
        <v>10</v>
      </c>
      <c r="G428" s="1" t="s">
        <v>464</v>
      </c>
      <c r="I428" s="1" t="s">
        <v>10</v>
      </c>
      <c r="J428" s="1">
        <v>5</v>
      </c>
      <c r="K428" s="4"/>
      <c r="M428" t="s">
        <v>468</v>
      </c>
      <c r="N428" s="15">
        <v>78500</v>
      </c>
      <c r="O428" s="15">
        <v>88000</v>
      </c>
      <c r="P428" s="5"/>
      <c r="Q428" s="13">
        <f t="shared" si="7"/>
        <v>-10.795454545454541</v>
      </c>
    </row>
    <row r="429" spans="3:17" ht="14.25">
      <c r="C429" s="1">
        <v>425</v>
      </c>
      <c r="D429" s="1">
        <v>441</v>
      </c>
      <c r="F429" s="1">
        <v>10</v>
      </c>
      <c r="G429" s="1" t="s">
        <v>464</v>
      </c>
      <c r="I429" s="1" t="s">
        <v>10</v>
      </c>
      <c r="J429" s="1">
        <v>6</v>
      </c>
      <c r="K429" s="4"/>
      <c r="M429" t="s">
        <v>469</v>
      </c>
      <c r="N429" s="15">
        <v>90400</v>
      </c>
      <c r="O429" s="15">
        <v>101000</v>
      </c>
      <c r="P429" s="5"/>
      <c r="Q429" s="13">
        <f t="shared" si="7"/>
        <v>-10.495049504950494</v>
      </c>
    </row>
    <row r="430" spans="3:17" ht="14.25">
      <c r="C430" s="1">
        <v>426</v>
      </c>
      <c r="G430" s="1" t="s">
        <v>745</v>
      </c>
      <c r="I430" s="1" t="s">
        <v>736</v>
      </c>
      <c r="J430" s="1">
        <v>7</v>
      </c>
      <c r="K430" s="4"/>
      <c r="M430" t="s">
        <v>892</v>
      </c>
      <c r="N430" s="15">
        <v>80800</v>
      </c>
      <c r="O430" s="15">
        <v>90600</v>
      </c>
      <c r="P430" s="5"/>
      <c r="Q430" s="13">
        <f t="shared" si="7"/>
        <v>-10.816777041942604</v>
      </c>
    </row>
    <row r="431" spans="3:17" ht="14.25">
      <c r="C431" s="1">
        <v>427</v>
      </c>
      <c r="D431" s="1">
        <v>444</v>
      </c>
      <c r="F431" s="1">
        <v>10</v>
      </c>
      <c r="G431" s="1" t="s">
        <v>464</v>
      </c>
      <c r="H431" s="1">
        <v>5</v>
      </c>
      <c r="I431" s="1" t="s">
        <v>10</v>
      </c>
      <c r="J431" s="1">
        <v>1</v>
      </c>
      <c r="K431" s="4"/>
      <c r="M431" t="s">
        <v>471</v>
      </c>
      <c r="N431" s="15">
        <v>138000</v>
      </c>
      <c r="O431" s="15">
        <v>152000</v>
      </c>
      <c r="P431" s="5"/>
      <c r="Q431" s="13">
        <f t="shared" si="7"/>
        <v>-9.210526315789469</v>
      </c>
    </row>
    <row r="432" spans="3:17" ht="14.25">
      <c r="C432" s="1">
        <v>428</v>
      </c>
      <c r="D432" s="1">
        <v>445</v>
      </c>
      <c r="F432" s="1">
        <v>10</v>
      </c>
      <c r="G432" s="1" t="s">
        <v>464</v>
      </c>
      <c r="H432" s="1">
        <v>9</v>
      </c>
      <c r="I432" s="1" t="s">
        <v>10</v>
      </c>
      <c r="J432" s="1">
        <v>1</v>
      </c>
      <c r="K432" s="4"/>
      <c r="M432" t="s">
        <v>893</v>
      </c>
      <c r="N432" s="15">
        <v>28500</v>
      </c>
      <c r="O432" s="15">
        <v>31000</v>
      </c>
      <c r="P432" s="5"/>
      <c r="Q432" s="13">
        <f t="shared" si="7"/>
        <v>-8.064516129032262</v>
      </c>
    </row>
    <row r="433" spans="3:17" ht="14.25">
      <c r="C433" s="1">
        <v>429</v>
      </c>
      <c r="D433" s="1">
        <v>446</v>
      </c>
      <c r="F433" s="1">
        <v>10</v>
      </c>
      <c r="G433" s="1" t="s">
        <v>464</v>
      </c>
      <c r="H433" s="1">
        <v>10</v>
      </c>
      <c r="I433" s="1" t="s">
        <v>10</v>
      </c>
      <c r="J433" s="1">
        <v>1</v>
      </c>
      <c r="K433" s="4"/>
      <c r="M433" t="s">
        <v>472</v>
      </c>
      <c r="N433" s="15">
        <v>64300</v>
      </c>
      <c r="O433" s="15">
        <v>73700</v>
      </c>
      <c r="P433" s="5"/>
      <c r="Q433" s="13">
        <f t="shared" si="7"/>
        <v>-12.75440976933514</v>
      </c>
    </row>
    <row r="434" spans="3:17" ht="14.25">
      <c r="C434" s="1">
        <v>430</v>
      </c>
      <c r="D434" s="1">
        <v>447</v>
      </c>
      <c r="F434" s="1">
        <v>10</v>
      </c>
      <c r="G434" s="1" t="s">
        <v>464</v>
      </c>
      <c r="H434" s="1">
        <v>10</v>
      </c>
      <c r="I434" s="1" t="s">
        <v>10</v>
      </c>
      <c r="J434" s="1">
        <v>2</v>
      </c>
      <c r="K434" s="4"/>
      <c r="M434" t="s">
        <v>473</v>
      </c>
      <c r="N434" s="15">
        <v>65700</v>
      </c>
      <c r="O434" s="15">
        <v>74700</v>
      </c>
      <c r="P434" s="5"/>
      <c r="Q434" s="13">
        <f t="shared" si="7"/>
        <v>-12.048192771084343</v>
      </c>
    </row>
    <row r="435" spans="3:17" ht="14.25">
      <c r="C435" s="1">
        <v>431</v>
      </c>
      <c r="D435" s="1">
        <v>448</v>
      </c>
      <c r="F435" s="1">
        <v>10</v>
      </c>
      <c r="G435" s="1" t="s">
        <v>464</v>
      </c>
      <c r="H435" s="1">
        <v>10</v>
      </c>
      <c r="I435" s="1" t="s">
        <v>10</v>
      </c>
      <c r="J435" s="1">
        <v>3</v>
      </c>
      <c r="K435" s="4"/>
      <c r="M435" t="s">
        <v>474</v>
      </c>
      <c r="N435" s="15">
        <v>79700</v>
      </c>
      <c r="O435" s="15">
        <v>88600</v>
      </c>
      <c r="P435" s="5"/>
      <c r="Q435" s="13">
        <f t="shared" si="7"/>
        <v>-10.045146726862297</v>
      </c>
    </row>
    <row r="436" spans="3:17" ht="14.25">
      <c r="C436" s="1">
        <v>432</v>
      </c>
      <c r="D436" s="1">
        <v>449</v>
      </c>
      <c r="F436" s="1">
        <v>10</v>
      </c>
      <c r="G436" s="1" t="s">
        <v>464</v>
      </c>
      <c r="H436" s="1">
        <v>10</v>
      </c>
      <c r="I436" s="1" t="s">
        <v>10</v>
      </c>
      <c r="J436" s="1">
        <v>4</v>
      </c>
      <c r="K436" s="4"/>
      <c r="M436" t="s">
        <v>475</v>
      </c>
      <c r="N436" s="15">
        <v>60000</v>
      </c>
      <c r="O436" s="15">
        <v>68000</v>
      </c>
      <c r="P436" s="5"/>
      <c r="Q436" s="13">
        <f t="shared" si="7"/>
        <v>-11.764705882352944</v>
      </c>
    </row>
    <row r="437" spans="3:17" ht="14.25">
      <c r="C437" s="1">
        <v>433</v>
      </c>
      <c r="D437" s="1">
        <v>450</v>
      </c>
      <c r="F437" s="1">
        <v>50</v>
      </c>
      <c r="G437" s="1" t="s">
        <v>476</v>
      </c>
      <c r="I437" s="1" t="s">
        <v>10</v>
      </c>
      <c r="J437" s="1">
        <v>1</v>
      </c>
      <c r="K437" s="4"/>
      <c r="M437" t="s">
        <v>477</v>
      </c>
      <c r="N437" s="15">
        <v>73000</v>
      </c>
      <c r="O437" s="15">
        <v>75500</v>
      </c>
      <c r="P437" s="5"/>
      <c r="Q437" s="13">
        <f t="shared" si="7"/>
        <v>-3.31125827814569</v>
      </c>
    </row>
    <row r="438" spans="3:17" ht="14.25">
      <c r="C438" s="1">
        <v>434</v>
      </c>
      <c r="D438" s="1">
        <v>451</v>
      </c>
      <c r="F438" s="1">
        <v>50</v>
      </c>
      <c r="G438" s="1" t="s">
        <v>476</v>
      </c>
      <c r="I438" s="1" t="s">
        <v>10</v>
      </c>
      <c r="J438" s="1">
        <v>2</v>
      </c>
      <c r="K438" s="4"/>
      <c r="M438" t="s">
        <v>478</v>
      </c>
      <c r="N438" s="15">
        <v>69700</v>
      </c>
      <c r="O438" s="15">
        <v>71900</v>
      </c>
      <c r="P438" s="5"/>
      <c r="Q438" s="13">
        <f t="shared" si="7"/>
        <v>-3.0598052851182223</v>
      </c>
    </row>
    <row r="439" spans="3:17" ht="14.25">
      <c r="C439" s="1">
        <v>435</v>
      </c>
      <c r="D439" s="1">
        <v>452</v>
      </c>
      <c r="F439" s="1">
        <v>50</v>
      </c>
      <c r="G439" s="1" t="s">
        <v>476</v>
      </c>
      <c r="I439" s="1" t="s">
        <v>10</v>
      </c>
      <c r="J439" s="1">
        <v>3</v>
      </c>
      <c r="K439" s="4"/>
      <c r="M439" t="s">
        <v>479</v>
      </c>
      <c r="N439" s="15">
        <v>42500</v>
      </c>
      <c r="O439" s="15">
        <v>46500</v>
      </c>
      <c r="P439" s="5"/>
      <c r="Q439" s="13">
        <f t="shared" si="7"/>
        <v>-8.602150537634412</v>
      </c>
    </row>
    <row r="440" spans="3:17" ht="14.25">
      <c r="C440" s="1">
        <v>436</v>
      </c>
      <c r="D440" s="1">
        <v>453</v>
      </c>
      <c r="F440" s="1">
        <v>50</v>
      </c>
      <c r="G440" s="1" t="s">
        <v>476</v>
      </c>
      <c r="I440" s="1" t="s">
        <v>10</v>
      </c>
      <c r="J440" s="1">
        <v>4</v>
      </c>
      <c r="K440" s="4"/>
      <c r="M440" t="s">
        <v>894</v>
      </c>
      <c r="N440" s="15">
        <v>57000</v>
      </c>
      <c r="O440" s="15">
        <v>60000</v>
      </c>
      <c r="P440" s="5"/>
      <c r="Q440" s="13">
        <f t="shared" si="7"/>
        <v>-5.000000000000004</v>
      </c>
    </row>
    <row r="441" spans="3:17" ht="14.25">
      <c r="C441" s="1">
        <v>437</v>
      </c>
      <c r="D441" s="1">
        <v>455</v>
      </c>
      <c r="F441" s="1">
        <v>50</v>
      </c>
      <c r="G441" s="1" t="s">
        <v>476</v>
      </c>
      <c r="I441" s="1" t="s">
        <v>10</v>
      </c>
      <c r="J441" s="1">
        <v>5</v>
      </c>
      <c r="K441" s="4"/>
      <c r="M441" t="s">
        <v>480</v>
      </c>
      <c r="N441" s="15">
        <v>46000</v>
      </c>
      <c r="O441" s="15">
        <v>50000</v>
      </c>
      <c r="P441" s="5"/>
      <c r="Q441" s="13">
        <f t="shared" si="7"/>
        <v>-7.9999999999999964</v>
      </c>
    </row>
    <row r="442" spans="3:17" ht="14.25">
      <c r="C442" s="1">
        <v>438</v>
      </c>
      <c r="G442" s="1" t="s">
        <v>746</v>
      </c>
      <c r="I442" s="1" t="s">
        <v>736</v>
      </c>
      <c r="J442" s="1">
        <v>6</v>
      </c>
      <c r="K442" s="4"/>
      <c r="M442" t="s">
        <v>895</v>
      </c>
      <c r="N442" s="15">
        <v>28700</v>
      </c>
      <c r="O442" s="15">
        <v>31200</v>
      </c>
      <c r="P442" s="5"/>
      <c r="Q442" s="13">
        <f t="shared" si="7"/>
        <v>-8.012820512820518</v>
      </c>
    </row>
    <row r="443" spans="3:17" ht="14.25">
      <c r="C443" s="1">
        <v>439</v>
      </c>
      <c r="D443" s="1">
        <v>457</v>
      </c>
      <c r="F443" s="1">
        <v>50</v>
      </c>
      <c r="G443" s="1" t="s">
        <v>476</v>
      </c>
      <c r="H443" s="1">
        <v>5</v>
      </c>
      <c r="I443" s="1" t="s">
        <v>10</v>
      </c>
      <c r="J443" s="1">
        <v>1</v>
      </c>
      <c r="K443" s="4"/>
      <c r="M443" t="s">
        <v>481</v>
      </c>
      <c r="N443" s="15">
        <v>79700</v>
      </c>
      <c r="O443" s="15">
        <v>82600</v>
      </c>
      <c r="P443" s="5"/>
      <c r="Q443" s="13">
        <f t="shared" si="7"/>
        <v>-3.510895883777243</v>
      </c>
    </row>
    <row r="444" spans="3:17" ht="14.25">
      <c r="C444" s="1">
        <v>440</v>
      </c>
      <c r="D444" s="1">
        <v>458</v>
      </c>
      <c r="F444" s="1">
        <v>50</v>
      </c>
      <c r="G444" s="1" t="s">
        <v>476</v>
      </c>
      <c r="H444" s="1">
        <v>5</v>
      </c>
      <c r="I444" s="1" t="s">
        <v>10</v>
      </c>
      <c r="J444" s="1">
        <v>2</v>
      </c>
      <c r="K444" s="4"/>
      <c r="M444" t="s">
        <v>482</v>
      </c>
      <c r="N444" s="15">
        <v>57100</v>
      </c>
      <c r="O444" s="15">
        <v>59500</v>
      </c>
      <c r="P444" s="5"/>
      <c r="Q444" s="13">
        <f t="shared" si="7"/>
        <v>-4.033613445378148</v>
      </c>
    </row>
    <row r="445" spans="3:17" ht="14.25">
      <c r="C445" s="1">
        <v>441</v>
      </c>
      <c r="D445" s="1">
        <v>459</v>
      </c>
      <c r="F445" s="1">
        <v>50</v>
      </c>
      <c r="G445" s="1" t="s">
        <v>476</v>
      </c>
      <c r="H445" s="1">
        <v>9</v>
      </c>
      <c r="I445" s="1" t="s">
        <v>10</v>
      </c>
      <c r="J445" s="1">
        <v>1</v>
      </c>
      <c r="K445" s="4"/>
      <c r="M445" t="s">
        <v>896</v>
      </c>
      <c r="N445" s="15">
        <v>42000</v>
      </c>
      <c r="O445" s="15">
        <v>45500</v>
      </c>
      <c r="P445" s="5"/>
      <c r="Q445" s="13">
        <f t="shared" si="7"/>
        <v>-7.692307692307687</v>
      </c>
    </row>
    <row r="446" spans="3:17" ht="14.25">
      <c r="C446" s="1">
        <v>442</v>
      </c>
      <c r="D446" s="1">
        <v>460</v>
      </c>
      <c r="F446" s="1">
        <v>50</v>
      </c>
      <c r="G446" s="1" t="s">
        <v>483</v>
      </c>
      <c r="H446" s="1" t="s">
        <v>4</v>
      </c>
      <c r="I446" s="1" t="s">
        <v>10</v>
      </c>
      <c r="J446" s="1">
        <v>1</v>
      </c>
      <c r="K446" s="4"/>
      <c r="M446" t="s">
        <v>484</v>
      </c>
      <c r="N446" s="15">
        <v>51100</v>
      </c>
      <c r="O446" s="15">
        <v>55000</v>
      </c>
      <c r="P446" s="5"/>
      <c r="Q446" s="13">
        <f t="shared" si="7"/>
        <v>-7.090909090909092</v>
      </c>
    </row>
    <row r="447" spans="3:17" ht="14.25">
      <c r="C447" s="1">
        <v>443</v>
      </c>
      <c r="D447" s="1">
        <v>461</v>
      </c>
      <c r="F447" s="1">
        <v>50</v>
      </c>
      <c r="G447" s="1" t="s">
        <v>483</v>
      </c>
      <c r="H447" s="1" t="s">
        <v>4</v>
      </c>
      <c r="I447" s="1" t="s">
        <v>10</v>
      </c>
      <c r="J447" s="1">
        <v>2</v>
      </c>
      <c r="K447" s="4"/>
      <c r="M447" t="s">
        <v>897</v>
      </c>
      <c r="N447" s="15">
        <v>55200</v>
      </c>
      <c r="O447" s="15">
        <v>59700</v>
      </c>
      <c r="P447" s="5"/>
      <c r="Q447" s="13">
        <f t="shared" si="7"/>
        <v>-7.537688442211055</v>
      </c>
    </row>
    <row r="448" spans="3:17" ht="14.25">
      <c r="C448" s="1">
        <v>444</v>
      </c>
      <c r="D448" s="1">
        <v>463</v>
      </c>
      <c r="F448" s="1">
        <v>50</v>
      </c>
      <c r="G448" s="1" t="s">
        <v>483</v>
      </c>
      <c r="H448" s="1">
        <v>5</v>
      </c>
      <c r="I448" s="1" t="s">
        <v>10</v>
      </c>
      <c r="J448" s="1">
        <v>1</v>
      </c>
      <c r="K448" s="4"/>
      <c r="M448" t="s">
        <v>485</v>
      </c>
      <c r="N448" s="15">
        <v>72500</v>
      </c>
      <c r="O448" s="15">
        <v>76900</v>
      </c>
      <c r="P448" s="5"/>
      <c r="Q448" s="13">
        <f t="shared" si="7"/>
        <v>-5.721716514954489</v>
      </c>
    </row>
    <row r="449" spans="3:17" ht="14.25">
      <c r="C449" s="1">
        <v>445</v>
      </c>
      <c r="D449" s="1">
        <v>464</v>
      </c>
      <c r="F449" s="1">
        <v>50</v>
      </c>
      <c r="G449" s="1" t="s">
        <v>486</v>
      </c>
      <c r="H449" s="1" t="s">
        <v>4</v>
      </c>
      <c r="I449" s="1" t="s">
        <v>10</v>
      </c>
      <c r="J449" s="1">
        <v>1</v>
      </c>
      <c r="K449" s="4"/>
      <c r="M449" t="s">
        <v>898</v>
      </c>
      <c r="N449" s="15">
        <v>71000</v>
      </c>
      <c r="O449" s="15">
        <v>75500</v>
      </c>
      <c r="P449" s="5"/>
      <c r="Q449" s="13">
        <f t="shared" si="7"/>
        <v>-5.960264900662249</v>
      </c>
    </row>
    <row r="450" spans="3:17" ht="14.25">
      <c r="C450" s="1">
        <v>446</v>
      </c>
      <c r="D450" s="1">
        <v>469</v>
      </c>
      <c r="F450" s="1">
        <v>50</v>
      </c>
      <c r="G450" s="1" t="s">
        <v>486</v>
      </c>
      <c r="H450" s="1" t="s">
        <v>4</v>
      </c>
      <c r="I450" s="1" t="s">
        <v>10</v>
      </c>
      <c r="J450" s="1">
        <v>2</v>
      </c>
      <c r="K450" s="4"/>
      <c r="L450" s="1" t="s">
        <v>18</v>
      </c>
      <c r="M450" t="s">
        <v>488</v>
      </c>
      <c r="N450" s="15">
        <v>77000</v>
      </c>
      <c r="O450" s="15">
        <v>82100</v>
      </c>
      <c r="P450" s="5"/>
      <c r="Q450" s="13">
        <f t="shared" si="7"/>
        <v>-6.211936662606576</v>
      </c>
    </row>
    <row r="451" spans="3:17" ht="14.25">
      <c r="C451" s="1">
        <v>447</v>
      </c>
      <c r="D451" s="1">
        <v>468</v>
      </c>
      <c r="F451" s="1">
        <v>50</v>
      </c>
      <c r="G451" s="1" t="s">
        <v>486</v>
      </c>
      <c r="H451" s="1" t="s">
        <v>4</v>
      </c>
      <c r="I451" s="1" t="s">
        <v>10</v>
      </c>
      <c r="J451" s="1">
        <v>3</v>
      </c>
      <c r="K451" s="4"/>
      <c r="M451" t="s">
        <v>899</v>
      </c>
      <c r="N451" s="15">
        <v>76500</v>
      </c>
      <c r="O451" s="15">
        <v>81200</v>
      </c>
      <c r="P451" s="5"/>
      <c r="Q451" s="13">
        <f t="shared" si="7"/>
        <v>-5.788177339901479</v>
      </c>
    </row>
    <row r="452" spans="3:17" ht="14.25">
      <c r="C452" s="1">
        <v>448</v>
      </c>
      <c r="D452" s="1">
        <v>467</v>
      </c>
      <c r="F452" s="1">
        <v>50</v>
      </c>
      <c r="G452" s="1" t="s">
        <v>486</v>
      </c>
      <c r="H452" s="1" t="s">
        <v>4</v>
      </c>
      <c r="I452" s="1" t="s">
        <v>10</v>
      </c>
      <c r="J452" s="1">
        <v>4</v>
      </c>
      <c r="K452" s="4"/>
      <c r="M452" t="s">
        <v>487</v>
      </c>
      <c r="N452" s="15">
        <v>66500</v>
      </c>
      <c r="O452" s="15">
        <v>71000</v>
      </c>
      <c r="P452" s="5"/>
      <c r="Q452" s="13">
        <f t="shared" si="7"/>
        <v>-6.338028169014088</v>
      </c>
    </row>
    <row r="453" spans="3:17" ht="14.25">
      <c r="C453" s="1">
        <v>449</v>
      </c>
      <c r="D453" s="1">
        <v>470</v>
      </c>
      <c r="F453" s="1">
        <v>50</v>
      </c>
      <c r="G453" s="1" t="s">
        <v>486</v>
      </c>
      <c r="H453" s="1">
        <v>5</v>
      </c>
      <c r="I453" s="1" t="s">
        <v>10</v>
      </c>
      <c r="J453" s="1">
        <v>1</v>
      </c>
      <c r="K453" s="4"/>
      <c r="M453" t="s">
        <v>900</v>
      </c>
      <c r="N453" s="15">
        <v>91000</v>
      </c>
      <c r="O453" s="16" t="s">
        <v>753</v>
      </c>
      <c r="P453" s="5"/>
      <c r="Q453" s="13"/>
    </row>
    <row r="454" spans="3:17" ht="14.25">
      <c r="C454" s="1">
        <v>450</v>
      </c>
      <c r="D454" s="1">
        <v>471</v>
      </c>
      <c r="F454" s="1">
        <v>50</v>
      </c>
      <c r="G454" s="1" t="s">
        <v>486</v>
      </c>
      <c r="H454" s="1">
        <v>10</v>
      </c>
      <c r="I454" s="1" t="s">
        <v>10</v>
      </c>
      <c r="J454" s="1">
        <v>1</v>
      </c>
      <c r="K454" s="4"/>
      <c r="M454" t="s">
        <v>489</v>
      </c>
      <c r="N454" s="15">
        <v>56000</v>
      </c>
      <c r="O454" s="15">
        <v>60000</v>
      </c>
      <c r="P454" s="5"/>
      <c r="Q454" s="13">
        <f t="shared" si="7"/>
        <v>-6.666666666666665</v>
      </c>
    </row>
    <row r="455" spans="3:17" ht="14.25">
      <c r="C455" s="1">
        <v>451</v>
      </c>
      <c r="D455" s="1">
        <v>472</v>
      </c>
      <c r="F455" s="1">
        <v>50</v>
      </c>
      <c r="G455" s="1" t="s">
        <v>486</v>
      </c>
      <c r="H455" s="1">
        <v>10</v>
      </c>
      <c r="I455" s="1" t="s">
        <v>10</v>
      </c>
      <c r="J455" s="1">
        <v>2</v>
      </c>
      <c r="K455" s="4"/>
      <c r="M455" t="s">
        <v>901</v>
      </c>
      <c r="N455" s="15">
        <v>55000</v>
      </c>
      <c r="O455" s="16" t="s">
        <v>753</v>
      </c>
      <c r="P455" s="5"/>
      <c r="Q455" s="13"/>
    </row>
    <row r="456" spans="3:17" ht="14.25">
      <c r="C456" s="1">
        <v>452</v>
      </c>
      <c r="D456" s="1">
        <v>473</v>
      </c>
      <c r="F456" s="1">
        <v>50</v>
      </c>
      <c r="G456" s="1" t="s">
        <v>486</v>
      </c>
      <c r="H456" s="1">
        <v>10</v>
      </c>
      <c r="I456" s="1" t="s">
        <v>10</v>
      </c>
      <c r="J456" s="1">
        <v>3</v>
      </c>
      <c r="K456" s="4"/>
      <c r="M456" t="s">
        <v>490</v>
      </c>
      <c r="N456" s="15">
        <v>46200</v>
      </c>
      <c r="O456" s="15">
        <v>51000</v>
      </c>
      <c r="P456" s="5"/>
      <c r="Q456" s="13">
        <f t="shared" si="7"/>
        <v>-9.411764705882353</v>
      </c>
    </row>
    <row r="457" spans="3:18" ht="14.25">
      <c r="C457" s="1">
        <v>453</v>
      </c>
      <c r="D457" s="1">
        <v>474</v>
      </c>
      <c r="F457" s="1">
        <v>10</v>
      </c>
      <c r="G457" s="1" t="s">
        <v>491</v>
      </c>
      <c r="H457" s="1" t="s">
        <v>4</v>
      </c>
      <c r="I457" s="1" t="s">
        <v>10</v>
      </c>
      <c r="J457" s="1">
        <v>1</v>
      </c>
      <c r="K457" s="4"/>
      <c r="M457" t="s">
        <v>492</v>
      </c>
      <c r="N457" s="15">
        <v>71500</v>
      </c>
      <c r="O457" s="15">
        <v>74500</v>
      </c>
      <c r="P457" s="5"/>
      <c r="Q457" s="13">
        <f t="shared" si="7"/>
        <v>-4.026845637583898</v>
      </c>
      <c r="R457" t="s">
        <v>493</v>
      </c>
    </row>
    <row r="458" spans="3:18" ht="14.25">
      <c r="C458" s="1">
        <v>454</v>
      </c>
      <c r="D458" s="1">
        <v>475</v>
      </c>
      <c r="F458" s="1">
        <v>10</v>
      </c>
      <c r="G458" s="1" t="s">
        <v>491</v>
      </c>
      <c r="H458" s="1" t="s">
        <v>4</v>
      </c>
      <c r="I458" s="1" t="s">
        <v>10</v>
      </c>
      <c r="J458" s="1">
        <v>2</v>
      </c>
      <c r="K458" s="4"/>
      <c r="L458" s="1" t="s">
        <v>18</v>
      </c>
      <c r="M458" t="s">
        <v>902</v>
      </c>
      <c r="N458" s="15">
        <v>83500</v>
      </c>
      <c r="O458" s="16" t="s">
        <v>753</v>
      </c>
      <c r="P458" s="5"/>
      <c r="Q458" s="13"/>
      <c r="R458" t="s">
        <v>983</v>
      </c>
    </row>
    <row r="459" spans="3:18" ht="14.25">
      <c r="C459" s="1">
        <v>455</v>
      </c>
      <c r="D459" s="1">
        <v>476</v>
      </c>
      <c r="F459" s="1">
        <v>10</v>
      </c>
      <c r="G459" s="1" t="s">
        <v>491</v>
      </c>
      <c r="H459" s="1">
        <v>5</v>
      </c>
      <c r="I459" s="1" t="s">
        <v>10</v>
      </c>
      <c r="J459" s="1">
        <v>1</v>
      </c>
      <c r="K459" s="4"/>
      <c r="M459" t="s">
        <v>494</v>
      </c>
      <c r="N459" s="15">
        <v>141000</v>
      </c>
      <c r="O459" s="15">
        <v>157000</v>
      </c>
      <c r="P459" s="5"/>
      <c r="Q459" s="13">
        <f t="shared" si="7"/>
        <v>-10.191082802547768</v>
      </c>
      <c r="R459" t="s">
        <v>495</v>
      </c>
    </row>
    <row r="460" spans="3:17" ht="14.25">
      <c r="C460" s="1">
        <v>456</v>
      </c>
      <c r="D460" s="1">
        <v>478</v>
      </c>
      <c r="F460" s="1">
        <v>10</v>
      </c>
      <c r="G460" s="1" t="s">
        <v>496</v>
      </c>
      <c r="H460" s="1" t="s">
        <v>4</v>
      </c>
      <c r="I460" s="1" t="s">
        <v>10</v>
      </c>
      <c r="J460" s="1">
        <v>1</v>
      </c>
      <c r="K460" s="4"/>
      <c r="M460" t="s">
        <v>903</v>
      </c>
      <c r="N460" s="15">
        <v>108000</v>
      </c>
      <c r="O460" s="16" t="s">
        <v>753</v>
      </c>
      <c r="P460" s="5"/>
      <c r="Q460" s="13"/>
    </row>
    <row r="461" spans="3:17" ht="14.25">
      <c r="C461" s="1">
        <v>457</v>
      </c>
      <c r="D461" s="1">
        <v>479</v>
      </c>
      <c r="F461" s="1">
        <v>10</v>
      </c>
      <c r="G461" s="1" t="s">
        <v>496</v>
      </c>
      <c r="H461" s="1" t="s">
        <v>4</v>
      </c>
      <c r="I461" s="1" t="s">
        <v>10</v>
      </c>
      <c r="J461" s="1">
        <v>2</v>
      </c>
      <c r="K461" s="4"/>
      <c r="M461" t="s">
        <v>904</v>
      </c>
      <c r="N461" s="15">
        <v>112000</v>
      </c>
      <c r="O461" s="15">
        <v>118000</v>
      </c>
      <c r="P461" s="5"/>
      <c r="Q461" s="13">
        <f aca="true" t="shared" si="8" ref="Q461:Q524">(N461/O461-1)*100</f>
        <v>-5.0847457627118615</v>
      </c>
    </row>
    <row r="462" spans="3:17" ht="14.25">
      <c r="C462" s="1">
        <v>458</v>
      </c>
      <c r="D462" s="1">
        <v>482</v>
      </c>
      <c r="F462" s="1">
        <v>10</v>
      </c>
      <c r="G462" s="1" t="s">
        <v>496</v>
      </c>
      <c r="H462" s="1" t="s">
        <v>4</v>
      </c>
      <c r="I462" s="1" t="s">
        <v>10</v>
      </c>
      <c r="J462" s="1">
        <v>3</v>
      </c>
      <c r="K462" s="4"/>
      <c r="L462" s="1" t="s">
        <v>18</v>
      </c>
      <c r="M462" t="s">
        <v>497</v>
      </c>
      <c r="N462" s="15">
        <v>120000</v>
      </c>
      <c r="O462" s="15">
        <v>130000</v>
      </c>
      <c r="P462" s="5"/>
      <c r="Q462" s="13">
        <f t="shared" si="8"/>
        <v>-7.692307692307687</v>
      </c>
    </row>
    <row r="463" spans="3:17" ht="14.25">
      <c r="C463" s="1">
        <v>459</v>
      </c>
      <c r="G463" s="1" t="s">
        <v>747</v>
      </c>
      <c r="I463" s="1" t="s">
        <v>736</v>
      </c>
      <c r="J463" s="1">
        <v>4</v>
      </c>
      <c r="K463" s="4"/>
      <c r="M463" t="s">
        <v>905</v>
      </c>
      <c r="N463" s="15">
        <v>113000</v>
      </c>
      <c r="O463" s="15">
        <v>119000</v>
      </c>
      <c r="P463" s="5"/>
      <c r="Q463" s="13">
        <f t="shared" si="8"/>
        <v>-5.042016806722693</v>
      </c>
    </row>
    <row r="464" spans="3:17" ht="14.25">
      <c r="C464" s="1">
        <v>460</v>
      </c>
      <c r="I464" s="1" t="s">
        <v>736</v>
      </c>
      <c r="J464" s="1">
        <v>5</v>
      </c>
      <c r="K464" s="4"/>
      <c r="M464" t="s">
        <v>906</v>
      </c>
      <c r="N464" s="15">
        <v>89000</v>
      </c>
      <c r="O464" s="15">
        <v>99000</v>
      </c>
      <c r="P464" s="5"/>
      <c r="Q464" s="13">
        <f t="shared" si="8"/>
        <v>-10.1010101010101</v>
      </c>
    </row>
    <row r="465" spans="3:17" ht="14.25">
      <c r="C465" s="1">
        <v>461</v>
      </c>
      <c r="D465" s="1">
        <v>483</v>
      </c>
      <c r="F465" s="1">
        <v>10</v>
      </c>
      <c r="G465" s="1" t="s">
        <v>496</v>
      </c>
      <c r="H465" s="1">
        <v>5</v>
      </c>
      <c r="I465" s="1" t="s">
        <v>10</v>
      </c>
      <c r="J465" s="1">
        <v>1</v>
      </c>
      <c r="K465" s="4"/>
      <c r="M465" t="s">
        <v>907</v>
      </c>
      <c r="N465" s="15">
        <v>135000</v>
      </c>
      <c r="O465" s="16" t="s">
        <v>753</v>
      </c>
      <c r="P465" s="5"/>
      <c r="Q465" s="13"/>
    </row>
    <row r="466" spans="3:17" ht="14.25">
      <c r="C466" s="1">
        <v>462</v>
      </c>
      <c r="D466" s="1">
        <v>484</v>
      </c>
      <c r="F466" s="1">
        <v>10</v>
      </c>
      <c r="G466" s="1" t="s">
        <v>496</v>
      </c>
      <c r="H466" s="1">
        <v>9</v>
      </c>
      <c r="I466" s="1" t="s">
        <v>10</v>
      </c>
      <c r="J466" s="1">
        <v>1</v>
      </c>
      <c r="K466" s="4"/>
      <c r="M466" t="s">
        <v>498</v>
      </c>
      <c r="N466" s="15">
        <v>47000</v>
      </c>
      <c r="O466" s="15">
        <v>51000</v>
      </c>
      <c r="P466" s="5"/>
      <c r="Q466" s="13">
        <f t="shared" si="8"/>
        <v>-7.843137254901967</v>
      </c>
    </row>
    <row r="467" spans="3:17" ht="14.25">
      <c r="C467" s="1">
        <v>463</v>
      </c>
      <c r="D467" s="1">
        <v>485</v>
      </c>
      <c r="F467" s="1">
        <v>10</v>
      </c>
      <c r="G467" s="1" t="s">
        <v>496</v>
      </c>
      <c r="H467" s="1">
        <v>10</v>
      </c>
      <c r="I467" s="1" t="s">
        <v>10</v>
      </c>
      <c r="J467" s="1">
        <v>1</v>
      </c>
      <c r="K467" s="4"/>
      <c r="M467" t="s">
        <v>499</v>
      </c>
      <c r="N467" s="15">
        <v>100000</v>
      </c>
      <c r="O467" s="15">
        <v>108000</v>
      </c>
      <c r="P467" s="5"/>
      <c r="Q467" s="13">
        <f t="shared" si="8"/>
        <v>-7.4074074074074066</v>
      </c>
    </row>
    <row r="468" spans="3:17" ht="14.25">
      <c r="C468" s="1">
        <v>464</v>
      </c>
      <c r="D468" s="1">
        <v>486</v>
      </c>
      <c r="F468" s="1">
        <v>10</v>
      </c>
      <c r="G468" s="1" t="s">
        <v>496</v>
      </c>
      <c r="H468" s="1">
        <v>10</v>
      </c>
      <c r="I468" s="1" t="s">
        <v>10</v>
      </c>
      <c r="J468" s="1">
        <v>2</v>
      </c>
      <c r="K468" s="4"/>
      <c r="M468" t="s">
        <v>500</v>
      </c>
      <c r="N468" s="15">
        <v>80500</v>
      </c>
      <c r="O468" s="15">
        <v>88000</v>
      </c>
      <c r="P468" s="5"/>
      <c r="Q468" s="13">
        <f t="shared" si="8"/>
        <v>-8.52272727272727</v>
      </c>
    </row>
    <row r="469" spans="3:17" ht="14.25">
      <c r="C469" s="1">
        <v>465</v>
      </c>
      <c r="D469" s="1">
        <v>487</v>
      </c>
      <c r="F469" s="1">
        <v>10</v>
      </c>
      <c r="G469" s="1" t="s">
        <v>496</v>
      </c>
      <c r="H469" s="1">
        <v>10</v>
      </c>
      <c r="I469" s="1" t="s">
        <v>10</v>
      </c>
      <c r="J469" s="1">
        <v>3</v>
      </c>
      <c r="K469" s="4"/>
      <c r="M469" t="s">
        <v>908</v>
      </c>
      <c r="N469" s="15">
        <v>83000</v>
      </c>
      <c r="O469" s="16" t="s">
        <v>753</v>
      </c>
      <c r="P469" s="5"/>
      <c r="Q469" s="13"/>
    </row>
    <row r="470" spans="3:17" ht="14.25">
      <c r="C470" s="1">
        <v>466</v>
      </c>
      <c r="D470" s="1">
        <v>488</v>
      </c>
      <c r="F470" s="1">
        <v>10</v>
      </c>
      <c r="G470" s="1" t="s">
        <v>496</v>
      </c>
      <c r="H470" s="1">
        <v>10</v>
      </c>
      <c r="I470" s="1" t="s">
        <v>10</v>
      </c>
      <c r="J470" s="1">
        <v>4</v>
      </c>
      <c r="K470" s="4"/>
      <c r="M470" t="s">
        <v>501</v>
      </c>
      <c r="N470" s="15">
        <v>90000</v>
      </c>
      <c r="O470" s="15">
        <v>97000</v>
      </c>
      <c r="P470" s="5"/>
      <c r="Q470" s="13">
        <f t="shared" si="8"/>
        <v>-7.216494845360821</v>
      </c>
    </row>
    <row r="471" spans="3:17" ht="14.25">
      <c r="C471" s="1">
        <v>467</v>
      </c>
      <c r="D471" s="1">
        <v>489</v>
      </c>
      <c r="F471" s="1">
        <v>10</v>
      </c>
      <c r="G471" s="1" t="s">
        <v>496</v>
      </c>
      <c r="H471" s="1">
        <v>10</v>
      </c>
      <c r="I471" s="1" t="s">
        <v>10</v>
      </c>
      <c r="J471" s="1">
        <v>5</v>
      </c>
      <c r="K471" s="4"/>
      <c r="M471" t="s">
        <v>502</v>
      </c>
      <c r="N471" s="15">
        <v>10800</v>
      </c>
      <c r="O471" s="15">
        <v>11200</v>
      </c>
      <c r="P471" s="5"/>
      <c r="Q471" s="13">
        <f t="shared" si="8"/>
        <v>-3.57142857142857</v>
      </c>
    </row>
    <row r="472" spans="3:17" ht="14.25">
      <c r="C472" s="1">
        <v>468</v>
      </c>
      <c r="D472" s="1">
        <v>492</v>
      </c>
      <c r="F472" s="1">
        <v>50</v>
      </c>
      <c r="G472" s="1" t="s">
        <v>503</v>
      </c>
      <c r="H472" s="1" t="s">
        <v>4</v>
      </c>
      <c r="I472" s="1" t="s">
        <v>10</v>
      </c>
      <c r="J472" s="1">
        <v>1</v>
      </c>
      <c r="K472" s="4"/>
      <c r="L472" s="1" t="s">
        <v>18</v>
      </c>
      <c r="M472" t="s">
        <v>909</v>
      </c>
      <c r="N472" s="15">
        <v>79000</v>
      </c>
      <c r="O472" s="15">
        <v>86500</v>
      </c>
      <c r="P472" s="5"/>
      <c r="Q472" s="13">
        <f t="shared" si="8"/>
        <v>-8.670520231213874</v>
      </c>
    </row>
    <row r="473" spans="3:17" ht="14.25">
      <c r="C473" s="1">
        <v>469</v>
      </c>
      <c r="D473" s="1">
        <v>491</v>
      </c>
      <c r="F473" s="1">
        <v>50</v>
      </c>
      <c r="G473" s="1" t="s">
        <v>503</v>
      </c>
      <c r="H473" s="1" t="s">
        <v>4</v>
      </c>
      <c r="I473" s="1" t="s">
        <v>10</v>
      </c>
      <c r="J473" s="1">
        <v>2</v>
      </c>
      <c r="K473" s="4"/>
      <c r="M473" t="s">
        <v>504</v>
      </c>
      <c r="N473" s="15">
        <v>69500</v>
      </c>
      <c r="O473" s="15">
        <v>74200</v>
      </c>
      <c r="P473" s="5"/>
      <c r="Q473" s="13">
        <f t="shared" si="8"/>
        <v>-6.3342318059299245</v>
      </c>
    </row>
    <row r="474" spans="3:18" ht="14.25">
      <c r="C474" s="1">
        <v>470</v>
      </c>
      <c r="D474" s="1">
        <v>493</v>
      </c>
      <c r="F474" s="1">
        <v>50</v>
      </c>
      <c r="G474" s="1" t="s">
        <v>503</v>
      </c>
      <c r="H474" s="1">
        <v>5</v>
      </c>
      <c r="I474" s="1" t="s">
        <v>10</v>
      </c>
      <c r="J474" s="1">
        <v>1</v>
      </c>
      <c r="K474" s="4"/>
      <c r="M474" t="s">
        <v>505</v>
      </c>
      <c r="N474" s="15">
        <v>101000</v>
      </c>
      <c r="O474" s="15">
        <v>104000</v>
      </c>
      <c r="P474" s="5"/>
      <c r="Q474" s="13">
        <f t="shared" si="8"/>
        <v>-2.8846153846153855</v>
      </c>
      <c r="R474" t="s">
        <v>506</v>
      </c>
    </row>
    <row r="475" spans="3:17" ht="14.25">
      <c r="C475" s="1">
        <v>471</v>
      </c>
      <c r="D475" s="1">
        <v>494</v>
      </c>
      <c r="F475" s="1">
        <v>50</v>
      </c>
      <c r="G475" s="1" t="s">
        <v>503</v>
      </c>
      <c r="H475" s="1">
        <v>9</v>
      </c>
      <c r="I475" s="1" t="s">
        <v>10</v>
      </c>
      <c r="J475" s="1">
        <v>1</v>
      </c>
      <c r="K475" s="4"/>
      <c r="M475" t="s">
        <v>507</v>
      </c>
      <c r="N475" s="15">
        <v>28900</v>
      </c>
      <c r="O475" s="15">
        <v>30500</v>
      </c>
      <c r="P475" s="5"/>
      <c r="Q475" s="13">
        <f t="shared" si="8"/>
        <v>-5.245901639344264</v>
      </c>
    </row>
    <row r="476" spans="3:17" ht="14.25">
      <c r="C476" s="1">
        <v>472</v>
      </c>
      <c r="D476" s="1">
        <v>495</v>
      </c>
      <c r="F476" s="1">
        <v>50</v>
      </c>
      <c r="G476" s="1" t="s">
        <v>503</v>
      </c>
      <c r="H476" s="1">
        <v>10</v>
      </c>
      <c r="I476" s="1" t="s">
        <v>10</v>
      </c>
      <c r="J476" s="1">
        <v>1</v>
      </c>
      <c r="K476" s="4"/>
      <c r="M476" t="s">
        <v>910</v>
      </c>
      <c r="N476" s="15">
        <v>43300</v>
      </c>
      <c r="O476" s="16" t="s">
        <v>753</v>
      </c>
      <c r="P476" s="5"/>
      <c r="Q476" s="13"/>
    </row>
    <row r="477" spans="3:17" ht="14.25">
      <c r="C477" s="1">
        <v>473</v>
      </c>
      <c r="D477" s="1">
        <v>496</v>
      </c>
      <c r="F477" s="1">
        <v>50</v>
      </c>
      <c r="G477" s="1" t="s">
        <v>503</v>
      </c>
      <c r="H477" s="1">
        <v>10</v>
      </c>
      <c r="I477" s="1" t="s">
        <v>10</v>
      </c>
      <c r="J477" s="1">
        <v>2</v>
      </c>
      <c r="K477" s="4"/>
      <c r="M477" t="s">
        <v>508</v>
      </c>
      <c r="N477" s="15">
        <v>38600</v>
      </c>
      <c r="O477" s="15">
        <v>43300</v>
      </c>
      <c r="P477" s="5"/>
      <c r="Q477" s="13">
        <f t="shared" si="8"/>
        <v>-10.854503464203235</v>
      </c>
    </row>
    <row r="478" spans="3:17" ht="14.25">
      <c r="C478" s="1">
        <v>474</v>
      </c>
      <c r="D478" s="1">
        <v>499</v>
      </c>
      <c r="F478" s="1">
        <v>10</v>
      </c>
      <c r="G478" s="1" t="s">
        <v>509</v>
      </c>
      <c r="H478" s="1" t="s">
        <v>4</v>
      </c>
      <c r="I478" s="1" t="s">
        <v>10</v>
      </c>
      <c r="J478" s="1">
        <v>1</v>
      </c>
      <c r="K478" s="4"/>
      <c r="M478" t="s">
        <v>511</v>
      </c>
      <c r="N478" s="15">
        <v>45500</v>
      </c>
      <c r="O478" s="15">
        <v>49000</v>
      </c>
      <c r="P478" s="5"/>
      <c r="Q478" s="13">
        <f t="shared" si="8"/>
        <v>-7.14285714285714</v>
      </c>
    </row>
    <row r="479" spans="3:17" ht="14.25">
      <c r="C479" s="1">
        <v>475</v>
      </c>
      <c r="D479" s="1">
        <v>498</v>
      </c>
      <c r="F479" s="1">
        <v>10</v>
      </c>
      <c r="G479" s="1" t="s">
        <v>509</v>
      </c>
      <c r="H479" s="1" t="s">
        <v>4</v>
      </c>
      <c r="I479" s="1" t="s">
        <v>10</v>
      </c>
      <c r="J479" s="1">
        <v>2</v>
      </c>
      <c r="K479" s="4"/>
      <c r="M479" t="s">
        <v>510</v>
      </c>
      <c r="N479" s="15">
        <v>71000</v>
      </c>
      <c r="O479" s="15">
        <v>77000</v>
      </c>
      <c r="P479" s="5"/>
      <c r="Q479" s="13">
        <f t="shared" si="8"/>
        <v>-7.792207792207795</v>
      </c>
    </row>
    <row r="480" spans="3:17" ht="14.25">
      <c r="C480" s="1">
        <v>476</v>
      </c>
      <c r="D480" s="1">
        <v>500</v>
      </c>
      <c r="F480" s="1">
        <v>10</v>
      </c>
      <c r="G480" s="1" t="s">
        <v>509</v>
      </c>
      <c r="H480" s="1">
        <v>5</v>
      </c>
      <c r="I480" s="1" t="s">
        <v>10</v>
      </c>
      <c r="J480" s="1">
        <v>1</v>
      </c>
      <c r="K480" s="4"/>
      <c r="M480" t="s">
        <v>512</v>
      </c>
      <c r="N480" s="15">
        <v>112000</v>
      </c>
      <c r="O480" s="15">
        <v>127000</v>
      </c>
      <c r="P480" s="5"/>
      <c r="Q480" s="13">
        <f t="shared" si="8"/>
        <v>-11.811023622047244</v>
      </c>
    </row>
    <row r="481" spans="3:17" ht="14.25">
      <c r="C481" s="1">
        <v>477</v>
      </c>
      <c r="D481" s="1">
        <v>503</v>
      </c>
      <c r="F481" s="1">
        <v>10</v>
      </c>
      <c r="G481" s="1" t="s">
        <v>513</v>
      </c>
      <c r="H481" s="1" t="s">
        <v>4</v>
      </c>
      <c r="I481" s="1" t="s">
        <v>10</v>
      </c>
      <c r="J481" s="1">
        <v>1</v>
      </c>
      <c r="K481" s="4"/>
      <c r="M481" t="s">
        <v>514</v>
      </c>
      <c r="N481" s="15">
        <v>40000</v>
      </c>
      <c r="O481" s="15">
        <v>47500</v>
      </c>
      <c r="P481" s="5"/>
      <c r="Q481" s="13">
        <f t="shared" si="8"/>
        <v>-15.789473684210531</v>
      </c>
    </row>
    <row r="482" spans="3:17" ht="14.25">
      <c r="C482" s="1">
        <v>478</v>
      </c>
      <c r="D482" s="1">
        <v>502</v>
      </c>
      <c r="F482" s="1">
        <v>10</v>
      </c>
      <c r="G482" s="1" t="s">
        <v>513</v>
      </c>
      <c r="H482" s="1" t="s">
        <v>4</v>
      </c>
      <c r="I482" s="1" t="s">
        <v>10</v>
      </c>
      <c r="J482" s="1">
        <v>2</v>
      </c>
      <c r="K482" s="4"/>
      <c r="M482" t="s">
        <v>911</v>
      </c>
      <c r="N482" s="15">
        <v>45000</v>
      </c>
      <c r="O482" s="15">
        <v>50000</v>
      </c>
      <c r="P482" s="5"/>
      <c r="Q482" s="13">
        <f t="shared" si="8"/>
        <v>-9.999999999999998</v>
      </c>
    </row>
    <row r="483" spans="3:17" ht="14.25">
      <c r="C483" s="1">
        <v>479</v>
      </c>
      <c r="D483" s="1">
        <v>504</v>
      </c>
      <c r="F483" s="1">
        <v>10</v>
      </c>
      <c r="G483" s="1" t="s">
        <v>513</v>
      </c>
      <c r="H483" s="1">
        <v>5</v>
      </c>
      <c r="I483" s="1" t="s">
        <v>10</v>
      </c>
      <c r="J483" s="1">
        <v>1</v>
      </c>
      <c r="K483" s="4"/>
      <c r="M483" t="s">
        <v>515</v>
      </c>
      <c r="N483" s="15">
        <v>66500</v>
      </c>
      <c r="O483" s="15">
        <v>72500</v>
      </c>
      <c r="P483" s="5"/>
      <c r="Q483" s="13">
        <f t="shared" si="8"/>
        <v>-8.275862068965523</v>
      </c>
    </row>
    <row r="484" spans="3:17" ht="14.25">
      <c r="C484" s="1">
        <v>480</v>
      </c>
      <c r="D484" s="1">
        <v>505</v>
      </c>
      <c r="F484" s="1">
        <v>10</v>
      </c>
      <c r="G484" s="1" t="s">
        <v>516</v>
      </c>
      <c r="H484" s="1" t="s">
        <v>4</v>
      </c>
      <c r="I484" s="1" t="s">
        <v>10</v>
      </c>
      <c r="J484" s="1">
        <v>1</v>
      </c>
      <c r="K484" s="4"/>
      <c r="M484" t="s">
        <v>517</v>
      </c>
      <c r="N484" s="15">
        <v>22400</v>
      </c>
      <c r="O484" s="15">
        <v>25500</v>
      </c>
      <c r="P484" s="5"/>
      <c r="Q484" s="13">
        <f t="shared" si="8"/>
        <v>-12.15686274509804</v>
      </c>
    </row>
    <row r="485" spans="3:17" ht="14.25">
      <c r="C485" s="1">
        <v>481</v>
      </c>
      <c r="D485" s="1">
        <v>507</v>
      </c>
      <c r="F485" s="1">
        <v>10</v>
      </c>
      <c r="G485" s="1" t="s">
        <v>516</v>
      </c>
      <c r="H485" s="1" t="s">
        <v>4</v>
      </c>
      <c r="I485" s="1" t="s">
        <v>10</v>
      </c>
      <c r="J485" s="1">
        <v>2</v>
      </c>
      <c r="K485" s="4"/>
      <c r="M485" t="s">
        <v>912</v>
      </c>
      <c r="N485" s="15">
        <v>34000</v>
      </c>
      <c r="O485" s="16" t="s">
        <v>753</v>
      </c>
      <c r="P485" s="5"/>
      <c r="Q485" s="13"/>
    </row>
    <row r="486" spans="3:17" ht="14.25">
      <c r="C486" s="1">
        <v>482</v>
      </c>
      <c r="D486" s="1">
        <v>508</v>
      </c>
      <c r="F486" s="1">
        <v>10</v>
      </c>
      <c r="G486" s="1" t="s">
        <v>516</v>
      </c>
      <c r="H486" s="1">
        <v>5</v>
      </c>
      <c r="I486" s="1" t="s">
        <v>10</v>
      </c>
      <c r="J486" s="1">
        <v>1</v>
      </c>
      <c r="K486" s="4"/>
      <c r="M486" t="s">
        <v>518</v>
      </c>
      <c r="N486" s="15">
        <v>48400</v>
      </c>
      <c r="O486" s="15">
        <v>55000</v>
      </c>
      <c r="P486" s="5"/>
      <c r="Q486" s="13">
        <f t="shared" si="8"/>
        <v>-12</v>
      </c>
    </row>
    <row r="487" spans="3:17" ht="14.25">
      <c r="C487" s="1">
        <v>483</v>
      </c>
      <c r="D487" s="1">
        <v>509</v>
      </c>
      <c r="F487" s="1">
        <v>20</v>
      </c>
      <c r="G487" s="1" t="s">
        <v>519</v>
      </c>
      <c r="H487" s="1" t="s">
        <v>4</v>
      </c>
      <c r="I487" s="1" t="s">
        <v>10</v>
      </c>
      <c r="J487" s="1">
        <v>1</v>
      </c>
      <c r="K487" s="4"/>
      <c r="M487" t="s">
        <v>520</v>
      </c>
      <c r="N487" s="15">
        <v>63000</v>
      </c>
      <c r="O487" s="15">
        <v>66000</v>
      </c>
      <c r="P487" s="5"/>
      <c r="Q487" s="13">
        <f t="shared" si="8"/>
        <v>-4.545454545454541</v>
      </c>
    </row>
    <row r="488" spans="3:17" ht="14.25">
      <c r="C488" s="1">
        <v>484</v>
      </c>
      <c r="D488" s="1">
        <v>510</v>
      </c>
      <c r="F488" s="1">
        <v>20</v>
      </c>
      <c r="G488" s="1" t="s">
        <v>519</v>
      </c>
      <c r="H488" s="1" t="s">
        <v>4</v>
      </c>
      <c r="I488" s="1" t="s">
        <v>10</v>
      </c>
      <c r="J488" s="1">
        <v>2</v>
      </c>
      <c r="K488" s="4"/>
      <c r="M488" t="s">
        <v>521</v>
      </c>
      <c r="N488" s="15">
        <v>35000</v>
      </c>
      <c r="O488" s="15">
        <v>39500</v>
      </c>
      <c r="P488" s="5"/>
      <c r="Q488" s="13">
        <f t="shared" si="8"/>
        <v>-11.392405063291145</v>
      </c>
    </row>
    <row r="489" spans="3:17" ht="14.25">
      <c r="C489" s="1">
        <v>485</v>
      </c>
      <c r="D489" s="1">
        <v>511</v>
      </c>
      <c r="F489" s="1">
        <v>20</v>
      </c>
      <c r="G489" s="1" t="s">
        <v>519</v>
      </c>
      <c r="H489" s="1" t="s">
        <v>4</v>
      </c>
      <c r="I489" s="1" t="s">
        <v>10</v>
      </c>
      <c r="J489" s="1">
        <v>3</v>
      </c>
      <c r="K489" s="4"/>
      <c r="M489" t="s">
        <v>913</v>
      </c>
      <c r="N489" s="15">
        <v>27000</v>
      </c>
      <c r="O489" s="15">
        <v>31000</v>
      </c>
      <c r="P489" s="5"/>
      <c r="Q489" s="13">
        <f t="shared" si="8"/>
        <v>-12.903225806451612</v>
      </c>
    </row>
    <row r="490" spans="3:17" ht="14.25">
      <c r="C490" s="1">
        <v>486</v>
      </c>
      <c r="D490" s="1">
        <v>512</v>
      </c>
      <c r="F490" s="1">
        <v>20</v>
      </c>
      <c r="G490" s="1" t="s">
        <v>519</v>
      </c>
      <c r="H490" s="1">
        <v>5</v>
      </c>
      <c r="I490" s="1" t="s">
        <v>10</v>
      </c>
      <c r="J490" s="1">
        <v>1</v>
      </c>
      <c r="K490" s="4"/>
      <c r="M490" t="s">
        <v>522</v>
      </c>
      <c r="N490" s="15">
        <v>77400</v>
      </c>
      <c r="O490" s="15">
        <v>89000</v>
      </c>
      <c r="P490" s="5"/>
      <c r="Q490" s="13">
        <f t="shared" si="8"/>
        <v>-13.033707865168543</v>
      </c>
    </row>
    <row r="491" spans="3:17" ht="14.25">
      <c r="C491" s="1">
        <v>487</v>
      </c>
      <c r="D491" s="1">
        <v>513</v>
      </c>
      <c r="F491" s="1">
        <v>20</v>
      </c>
      <c r="G491" s="1" t="s">
        <v>523</v>
      </c>
      <c r="H491" s="1" t="s">
        <v>4</v>
      </c>
      <c r="I491" s="1" t="s">
        <v>10</v>
      </c>
      <c r="J491" s="1">
        <v>1</v>
      </c>
      <c r="K491" s="4"/>
      <c r="M491" t="s">
        <v>524</v>
      </c>
      <c r="N491" s="15">
        <v>62000</v>
      </c>
      <c r="O491" s="15">
        <v>68300</v>
      </c>
      <c r="P491" s="5"/>
      <c r="Q491" s="13">
        <f t="shared" si="8"/>
        <v>-9.224011713030745</v>
      </c>
    </row>
    <row r="492" spans="3:17" ht="14.25">
      <c r="C492" s="1">
        <v>488</v>
      </c>
      <c r="D492" s="1">
        <v>514</v>
      </c>
      <c r="F492" s="1">
        <v>20</v>
      </c>
      <c r="G492" s="1" t="s">
        <v>523</v>
      </c>
      <c r="H492" s="1" t="s">
        <v>4</v>
      </c>
      <c r="I492" s="1" t="s">
        <v>10</v>
      </c>
      <c r="J492" s="1">
        <v>2</v>
      </c>
      <c r="K492" s="4"/>
      <c r="M492" t="s">
        <v>525</v>
      </c>
      <c r="N492" s="15">
        <v>66000</v>
      </c>
      <c r="O492" s="15">
        <v>70000</v>
      </c>
      <c r="P492" s="5"/>
      <c r="Q492" s="13">
        <f t="shared" si="8"/>
        <v>-5.714285714285716</v>
      </c>
    </row>
    <row r="493" spans="3:17" ht="14.25">
      <c r="C493" s="1">
        <v>489</v>
      </c>
      <c r="D493" s="1">
        <v>515</v>
      </c>
      <c r="F493" s="1">
        <v>20</v>
      </c>
      <c r="G493" s="1" t="s">
        <v>523</v>
      </c>
      <c r="H493" s="1" t="s">
        <v>4</v>
      </c>
      <c r="I493" s="1" t="s">
        <v>10</v>
      </c>
      <c r="J493" s="1">
        <v>3</v>
      </c>
      <c r="K493" s="4"/>
      <c r="M493" t="s">
        <v>526</v>
      </c>
      <c r="N493" s="15">
        <v>26000</v>
      </c>
      <c r="O493" s="15">
        <v>29600</v>
      </c>
      <c r="P493" s="5"/>
      <c r="Q493" s="13">
        <f t="shared" si="8"/>
        <v>-12.16216216216216</v>
      </c>
    </row>
    <row r="494" spans="3:17" ht="14.25">
      <c r="C494" s="1">
        <v>490</v>
      </c>
      <c r="D494" s="1">
        <v>516</v>
      </c>
      <c r="F494" s="1">
        <v>20</v>
      </c>
      <c r="G494" s="1" t="s">
        <v>523</v>
      </c>
      <c r="H494" s="1">
        <v>5</v>
      </c>
      <c r="I494" s="1" t="s">
        <v>10</v>
      </c>
      <c r="J494" s="1">
        <v>1</v>
      </c>
      <c r="K494" s="4"/>
      <c r="M494" t="s">
        <v>527</v>
      </c>
      <c r="N494" s="15">
        <v>92000</v>
      </c>
      <c r="O494" s="15">
        <v>105000</v>
      </c>
      <c r="P494" s="5"/>
      <c r="Q494" s="13">
        <f t="shared" si="8"/>
        <v>-12.380952380952381</v>
      </c>
    </row>
    <row r="495" spans="3:17" ht="14.25">
      <c r="C495" s="1">
        <v>491</v>
      </c>
      <c r="D495" s="1">
        <v>517</v>
      </c>
      <c r="F495" s="1">
        <v>20</v>
      </c>
      <c r="G495" s="1" t="s">
        <v>528</v>
      </c>
      <c r="H495" s="1" t="s">
        <v>4</v>
      </c>
      <c r="I495" s="1" t="s">
        <v>10</v>
      </c>
      <c r="J495" s="1">
        <v>1</v>
      </c>
      <c r="K495" s="4"/>
      <c r="M495" t="s">
        <v>529</v>
      </c>
      <c r="N495" s="15">
        <v>38000</v>
      </c>
      <c r="O495" s="15">
        <v>40000</v>
      </c>
      <c r="P495" s="5"/>
      <c r="Q495" s="13">
        <f t="shared" si="8"/>
        <v>-5.000000000000004</v>
      </c>
    </row>
    <row r="496" spans="3:17" ht="14.25">
      <c r="C496" s="1">
        <v>492</v>
      </c>
      <c r="D496" s="1">
        <v>518</v>
      </c>
      <c r="F496" s="1">
        <v>20</v>
      </c>
      <c r="G496" s="1" t="s">
        <v>528</v>
      </c>
      <c r="H496" s="1" t="s">
        <v>4</v>
      </c>
      <c r="I496" s="1" t="s">
        <v>10</v>
      </c>
      <c r="J496" s="1">
        <v>2</v>
      </c>
      <c r="K496" s="4"/>
      <c r="M496" t="s">
        <v>530</v>
      </c>
      <c r="N496" s="15">
        <v>54500</v>
      </c>
      <c r="O496" s="15">
        <v>57500</v>
      </c>
      <c r="P496" s="5"/>
      <c r="Q496" s="13">
        <f t="shared" si="8"/>
        <v>-5.21739130434783</v>
      </c>
    </row>
    <row r="497" spans="3:17" ht="14.25">
      <c r="C497" s="1">
        <v>493</v>
      </c>
      <c r="D497" s="1">
        <v>519</v>
      </c>
      <c r="F497" s="1">
        <v>20</v>
      </c>
      <c r="G497" s="1" t="s">
        <v>528</v>
      </c>
      <c r="H497" s="1" t="s">
        <v>4</v>
      </c>
      <c r="I497" s="1" t="s">
        <v>10</v>
      </c>
      <c r="J497" s="1">
        <v>3</v>
      </c>
      <c r="K497" s="4"/>
      <c r="M497" t="s">
        <v>531</v>
      </c>
      <c r="N497" s="15">
        <v>55000</v>
      </c>
      <c r="O497" s="15">
        <v>58000</v>
      </c>
      <c r="P497" s="5"/>
      <c r="Q497" s="13">
        <f t="shared" si="8"/>
        <v>-5.1724137931034475</v>
      </c>
    </row>
    <row r="498" spans="3:17" ht="14.25">
      <c r="C498" s="1">
        <v>494</v>
      </c>
      <c r="D498" s="1">
        <v>520</v>
      </c>
      <c r="F498" s="1">
        <v>20</v>
      </c>
      <c r="G498" s="1" t="s">
        <v>528</v>
      </c>
      <c r="H498" s="1">
        <v>5</v>
      </c>
      <c r="I498" s="1" t="s">
        <v>10</v>
      </c>
      <c r="J498" s="1">
        <v>1</v>
      </c>
      <c r="K498" s="4"/>
      <c r="M498" t="s">
        <v>532</v>
      </c>
      <c r="N498" s="15">
        <v>70000</v>
      </c>
      <c r="O498" s="15">
        <v>83000</v>
      </c>
      <c r="P498" s="5"/>
      <c r="Q498" s="13">
        <f t="shared" si="8"/>
        <v>-15.662650602409634</v>
      </c>
    </row>
    <row r="499" spans="3:17" ht="14.25">
      <c r="C499" s="1">
        <v>495</v>
      </c>
      <c r="D499" s="1">
        <v>521</v>
      </c>
      <c r="F499" s="1">
        <v>10</v>
      </c>
      <c r="G499" s="1" t="s">
        <v>533</v>
      </c>
      <c r="H499" s="1" t="s">
        <v>4</v>
      </c>
      <c r="I499" s="1" t="s">
        <v>10</v>
      </c>
      <c r="J499" s="1">
        <v>1</v>
      </c>
      <c r="K499" s="4"/>
      <c r="M499" t="s">
        <v>534</v>
      </c>
      <c r="N499" s="15">
        <v>93000</v>
      </c>
      <c r="O499" s="15">
        <v>98000</v>
      </c>
      <c r="P499" s="5"/>
      <c r="Q499" s="13">
        <f t="shared" si="8"/>
        <v>-5.102040816326525</v>
      </c>
    </row>
    <row r="500" spans="3:17" ht="14.25">
      <c r="C500" s="1">
        <v>496</v>
      </c>
      <c r="D500" s="1">
        <v>522</v>
      </c>
      <c r="F500" s="1">
        <v>10</v>
      </c>
      <c r="G500" s="1" t="s">
        <v>533</v>
      </c>
      <c r="H500" s="1" t="s">
        <v>4</v>
      </c>
      <c r="I500" s="1" t="s">
        <v>10</v>
      </c>
      <c r="J500" s="1">
        <v>2</v>
      </c>
      <c r="K500" s="4"/>
      <c r="M500" t="s">
        <v>535</v>
      </c>
      <c r="N500" s="15">
        <v>103000</v>
      </c>
      <c r="O500" s="15">
        <v>109000</v>
      </c>
      <c r="P500" s="5"/>
      <c r="Q500" s="13">
        <f t="shared" si="8"/>
        <v>-5.5045871559633035</v>
      </c>
    </row>
    <row r="501" spans="3:17" ht="14.25">
      <c r="C501" s="1">
        <v>497</v>
      </c>
      <c r="D501" s="1">
        <v>524</v>
      </c>
      <c r="F501" s="1">
        <v>10</v>
      </c>
      <c r="G501" s="1" t="s">
        <v>533</v>
      </c>
      <c r="H501" s="1">
        <v>5</v>
      </c>
      <c r="I501" s="1" t="s">
        <v>10</v>
      </c>
      <c r="J501" s="1">
        <v>1</v>
      </c>
      <c r="K501" s="4"/>
      <c r="M501" t="s">
        <v>536</v>
      </c>
      <c r="N501" s="15">
        <v>120000</v>
      </c>
      <c r="O501" s="15">
        <v>132000</v>
      </c>
      <c r="P501" s="5"/>
      <c r="Q501" s="13">
        <f t="shared" si="8"/>
        <v>-9.090909090909093</v>
      </c>
    </row>
    <row r="502" spans="3:17" ht="14.25">
      <c r="C502" s="1">
        <v>498</v>
      </c>
      <c r="D502" s="1">
        <v>525</v>
      </c>
      <c r="F502" s="1">
        <v>10</v>
      </c>
      <c r="G502" s="1" t="s">
        <v>533</v>
      </c>
      <c r="H502" s="1">
        <v>10</v>
      </c>
      <c r="I502" s="1" t="s">
        <v>10</v>
      </c>
      <c r="J502" s="1">
        <v>1</v>
      </c>
      <c r="K502" s="4"/>
      <c r="M502" t="s">
        <v>537</v>
      </c>
      <c r="N502" s="15">
        <v>78000</v>
      </c>
      <c r="O502" s="15">
        <v>82300</v>
      </c>
      <c r="P502" s="5"/>
      <c r="Q502" s="13">
        <f t="shared" si="8"/>
        <v>-5.2247873633049835</v>
      </c>
    </row>
    <row r="503" spans="3:17" ht="14.25">
      <c r="C503" s="1">
        <v>499</v>
      </c>
      <c r="D503" s="1">
        <v>526</v>
      </c>
      <c r="F503" s="1">
        <v>10</v>
      </c>
      <c r="G503" s="1" t="s">
        <v>538</v>
      </c>
      <c r="H503" s="1" t="s">
        <v>4</v>
      </c>
      <c r="I503" s="1" t="s">
        <v>10</v>
      </c>
      <c r="J503" s="1">
        <v>1</v>
      </c>
      <c r="K503" s="4"/>
      <c r="M503" t="s">
        <v>914</v>
      </c>
      <c r="N503" s="15">
        <v>82200</v>
      </c>
      <c r="O503" s="16" t="s">
        <v>753</v>
      </c>
      <c r="P503" s="5"/>
      <c r="Q503" s="13"/>
    </row>
    <row r="504" spans="3:17" ht="14.25">
      <c r="C504" s="1">
        <v>500</v>
      </c>
      <c r="D504" s="1">
        <v>527</v>
      </c>
      <c r="F504" s="1">
        <v>10</v>
      </c>
      <c r="G504" s="1" t="s">
        <v>538</v>
      </c>
      <c r="H504" s="1" t="s">
        <v>4</v>
      </c>
      <c r="I504" s="1" t="s">
        <v>10</v>
      </c>
      <c r="J504" s="1">
        <v>2</v>
      </c>
      <c r="K504" s="4"/>
      <c r="M504" t="s">
        <v>539</v>
      </c>
      <c r="N504" s="15">
        <v>81900</v>
      </c>
      <c r="O504" s="15">
        <v>86200</v>
      </c>
      <c r="P504" s="5"/>
      <c r="Q504" s="13">
        <f t="shared" si="8"/>
        <v>-4.988399071925754</v>
      </c>
    </row>
    <row r="505" spans="3:17" ht="14.25">
      <c r="C505" s="1">
        <v>501</v>
      </c>
      <c r="D505" s="1">
        <v>529</v>
      </c>
      <c r="F505" s="1">
        <v>10</v>
      </c>
      <c r="G505" s="1" t="s">
        <v>538</v>
      </c>
      <c r="H505" s="1">
        <v>5</v>
      </c>
      <c r="I505" s="1" t="s">
        <v>10</v>
      </c>
      <c r="J505" s="1">
        <v>1</v>
      </c>
      <c r="K505" s="4"/>
      <c r="M505" t="s">
        <v>540</v>
      </c>
      <c r="N505" s="15">
        <v>147000</v>
      </c>
      <c r="O505" s="15">
        <v>167000</v>
      </c>
      <c r="P505" s="5"/>
      <c r="Q505" s="13">
        <f t="shared" si="8"/>
        <v>-11.976047904191612</v>
      </c>
    </row>
    <row r="506" spans="3:17" ht="14.25">
      <c r="C506" s="1">
        <v>502</v>
      </c>
      <c r="D506" s="1">
        <v>530</v>
      </c>
      <c r="F506" s="1">
        <v>10</v>
      </c>
      <c r="G506" s="1" t="s">
        <v>538</v>
      </c>
      <c r="H506" s="1">
        <v>10</v>
      </c>
      <c r="I506" s="1" t="s">
        <v>10</v>
      </c>
      <c r="J506" s="1">
        <v>1</v>
      </c>
      <c r="K506" s="4"/>
      <c r="M506" t="s">
        <v>541</v>
      </c>
      <c r="N506" s="15">
        <v>47700</v>
      </c>
      <c r="O506" s="15">
        <v>49500</v>
      </c>
      <c r="P506" s="5"/>
      <c r="Q506" s="13">
        <f t="shared" si="8"/>
        <v>-3.6363636363636376</v>
      </c>
    </row>
    <row r="507" spans="3:17" ht="14.25">
      <c r="C507" s="1">
        <v>503</v>
      </c>
      <c r="D507" s="1">
        <v>531</v>
      </c>
      <c r="F507" s="1">
        <v>10</v>
      </c>
      <c r="G507" s="1" t="s">
        <v>538</v>
      </c>
      <c r="H507" s="1">
        <v>10</v>
      </c>
      <c r="I507" s="1" t="s">
        <v>10</v>
      </c>
      <c r="J507" s="1">
        <v>2</v>
      </c>
      <c r="K507" s="4"/>
      <c r="M507" t="s">
        <v>542</v>
      </c>
      <c r="N507" s="15">
        <v>49000</v>
      </c>
      <c r="O507" s="15">
        <v>52400</v>
      </c>
      <c r="P507" s="5"/>
      <c r="Q507" s="13">
        <f t="shared" si="8"/>
        <v>-6.488549618320616</v>
      </c>
    </row>
    <row r="508" spans="3:17" ht="14.25">
      <c r="C508" s="1">
        <v>504</v>
      </c>
      <c r="D508" s="1">
        <v>532</v>
      </c>
      <c r="F508" s="1">
        <v>20</v>
      </c>
      <c r="G508" s="1" t="s">
        <v>543</v>
      </c>
      <c r="H508" s="1" t="s">
        <v>4</v>
      </c>
      <c r="I508" s="1" t="s">
        <v>10</v>
      </c>
      <c r="J508" s="1">
        <v>1</v>
      </c>
      <c r="K508" s="4"/>
      <c r="M508" t="s">
        <v>544</v>
      </c>
      <c r="N508" s="15">
        <v>55000</v>
      </c>
      <c r="O508" s="15">
        <v>60500</v>
      </c>
      <c r="P508" s="5"/>
      <c r="Q508" s="13">
        <f t="shared" si="8"/>
        <v>-9.090909090909093</v>
      </c>
    </row>
    <row r="509" spans="3:17" ht="14.25">
      <c r="C509" s="1">
        <v>505</v>
      </c>
      <c r="D509" s="1">
        <v>533</v>
      </c>
      <c r="F509" s="1">
        <v>20</v>
      </c>
      <c r="G509" s="1" t="s">
        <v>543</v>
      </c>
      <c r="H509" s="1" t="s">
        <v>4</v>
      </c>
      <c r="I509" s="1" t="s">
        <v>10</v>
      </c>
      <c r="J509" s="1">
        <v>2</v>
      </c>
      <c r="K509" s="4"/>
      <c r="M509" t="s">
        <v>545</v>
      </c>
      <c r="N509" s="15">
        <v>64000</v>
      </c>
      <c r="O509" s="15">
        <v>73000</v>
      </c>
      <c r="P509" s="5"/>
      <c r="Q509" s="13">
        <f t="shared" si="8"/>
        <v>-12.328767123287676</v>
      </c>
    </row>
    <row r="510" spans="3:17" ht="14.25">
      <c r="C510" s="1">
        <v>506</v>
      </c>
      <c r="D510" s="1">
        <v>534</v>
      </c>
      <c r="F510" s="1">
        <v>20</v>
      </c>
      <c r="G510" s="1" t="s">
        <v>543</v>
      </c>
      <c r="H510" s="1" t="s">
        <v>4</v>
      </c>
      <c r="I510" s="1" t="s">
        <v>10</v>
      </c>
      <c r="J510" s="1">
        <v>3</v>
      </c>
      <c r="K510" s="4"/>
      <c r="M510" t="s">
        <v>546</v>
      </c>
      <c r="N510" s="15">
        <v>27400</v>
      </c>
      <c r="O510" s="15">
        <v>32000</v>
      </c>
      <c r="P510" s="5"/>
      <c r="Q510" s="13">
        <f t="shared" si="8"/>
        <v>-14.375000000000004</v>
      </c>
    </row>
    <row r="511" spans="3:17" ht="14.25">
      <c r="C511" s="1">
        <v>507</v>
      </c>
      <c r="D511" s="1">
        <v>535</v>
      </c>
      <c r="F511" s="1">
        <v>20</v>
      </c>
      <c r="G511" s="1" t="s">
        <v>543</v>
      </c>
      <c r="H511" s="1">
        <v>5</v>
      </c>
      <c r="I511" s="1" t="s">
        <v>10</v>
      </c>
      <c r="J511" s="1">
        <v>1</v>
      </c>
      <c r="K511" s="4"/>
      <c r="M511" t="s">
        <v>547</v>
      </c>
      <c r="N511" s="15">
        <v>101000</v>
      </c>
      <c r="O511" s="15">
        <v>120000</v>
      </c>
      <c r="P511" s="5"/>
      <c r="Q511" s="13">
        <f t="shared" si="8"/>
        <v>-15.833333333333332</v>
      </c>
    </row>
    <row r="512" spans="3:17" ht="14.25">
      <c r="C512" s="1">
        <v>508</v>
      </c>
      <c r="D512" s="1">
        <v>536</v>
      </c>
      <c r="F512" s="1">
        <v>20</v>
      </c>
      <c r="G512" s="1" t="s">
        <v>548</v>
      </c>
      <c r="H512" s="1" t="s">
        <v>4</v>
      </c>
      <c r="I512" s="1" t="s">
        <v>10</v>
      </c>
      <c r="J512" s="1">
        <v>1</v>
      </c>
      <c r="K512" s="4"/>
      <c r="M512" t="s">
        <v>549</v>
      </c>
      <c r="N512" s="15">
        <v>35500</v>
      </c>
      <c r="O512" s="15">
        <v>39700</v>
      </c>
      <c r="P512" s="5"/>
      <c r="Q512" s="13">
        <f t="shared" si="8"/>
        <v>-10.579345088161208</v>
      </c>
    </row>
    <row r="513" spans="3:17" ht="14.25">
      <c r="C513" s="1">
        <v>509</v>
      </c>
      <c r="D513" s="1">
        <v>537</v>
      </c>
      <c r="F513" s="1">
        <v>20</v>
      </c>
      <c r="G513" s="1" t="s">
        <v>548</v>
      </c>
      <c r="H513" s="1" t="s">
        <v>4</v>
      </c>
      <c r="I513" s="1" t="s">
        <v>10</v>
      </c>
      <c r="J513" s="1">
        <v>2</v>
      </c>
      <c r="K513" s="4"/>
      <c r="M513" t="s">
        <v>550</v>
      </c>
      <c r="N513" s="15">
        <v>70000</v>
      </c>
      <c r="O513" s="15">
        <v>74000</v>
      </c>
      <c r="P513" s="5"/>
      <c r="Q513" s="13">
        <f t="shared" si="8"/>
        <v>-5.405405405405405</v>
      </c>
    </row>
    <row r="514" spans="3:17" ht="14.25">
      <c r="C514" s="1">
        <v>510</v>
      </c>
      <c r="D514" s="1">
        <v>538</v>
      </c>
      <c r="F514" s="1">
        <v>20</v>
      </c>
      <c r="G514" s="1" t="s">
        <v>548</v>
      </c>
      <c r="H514" s="1" t="s">
        <v>4</v>
      </c>
      <c r="I514" s="1" t="s">
        <v>10</v>
      </c>
      <c r="J514" s="1">
        <v>3</v>
      </c>
      <c r="K514" s="4"/>
      <c r="M514" t="s">
        <v>551</v>
      </c>
      <c r="N514" s="15">
        <v>40500</v>
      </c>
      <c r="O514" s="15">
        <v>47200</v>
      </c>
      <c r="P514" s="5"/>
      <c r="Q514" s="13">
        <f t="shared" si="8"/>
        <v>-14.194915254237284</v>
      </c>
    </row>
    <row r="515" spans="3:17" ht="14.25">
      <c r="C515" s="1">
        <v>511</v>
      </c>
      <c r="D515" s="1">
        <v>539</v>
      </c>
      <c r="F515" s="1">
        <v>20</v>
      </c>
      <c r="G515" s="1" t="s">
        <v>548</v>
      </c>
      <c r="H515" s="1">
        <v>5</v>
      </c>
      <c r="I515" s="1" t="s">
        <v>10</v>
      </c>
      <c r="J515" s="1">
        <v>1</v>
      </c>
      <c r="K515" s="4"/>
      <c r="M515" t="s">
        <v>552</v>
      </c>
      <c r="N515" s="15">
        <v>105000</v>
      </c>
      <c r="O515" s="15">
        <v>128000</v>
      </c>
      <c r="P515" s="5"/>
      <c r="Q515" s="13">
        <f t="shared" si="8"/>
        <v>-17.96875</v>
      </c>
    </row>
    <row r="516" spans="3:17" ht="14.25">
      <c r="C516" s="1">
        <v>512</v>
      </c>
      <c r="D516" s="1">
        <v>540</v>
      </c>
      <c r="F516" s="1">
        <v>10</v>
      </c>
      <c r="G516" s="1" t="s">
        <v>553</v>
      </c>
      <c r="H516" s="1" t="s">
        <v>4</v>
      </c>
      <c r="I516" s="1" t="s">
        <v>10</v>
      </c>
      <c r="J516" s="1">
        <v>1</v>
      </c>
      <c r="K516" s="4"/>
      <c r="M516" t="s">
        <v>554</v>
      </c>
      <c r="N516" s="15">
        <v>118000</v>
      </c>
      <c r="O516" s="15">
        <v>123000</v>
      </c>
      <c r="P516" s="5"/>
      <c r="Q516" s="13">
        <f t="shared" si="8"/>
        <v>-4.0650406504065035</v>
      </c>
    </row>
    <row r="517" spans="3:17" ht="14.25">
      <c r="C517" s="1">
        <v>513</v>
      </c>
      <c r="D517" s="1">
        <v>541</v>
      </c>
      <c r="F517" s="1">
        <v>10</v>
      </c>
      <c r="G517" s="1" t="s">
        <v>553</v>
      </c>
      <c r="H517" s="1" t="s">
        <v>4</v>
      </c>
      <c r="I517" s="1" t="s">
        <v>10</v>
      </c>
      <c r="J517" s="1">
        <v>2</v>
      </c>
      <c r="K517" s="4"/>
      <c r="M517" t="s">
        <v>555</v>
      </c>
      <c r="N517" s="15">
        <v>112000</v>
      </c>
      <c r="O517" s="15">
        <v>117000</v>
      </c>
      <c r="P517" s="5"/>
      <c r="Q517" s="13">
        <f t="shared" si="8"/>
        <v>-4.273504273504269</v>
      </c>
    </row>
    <row r="518" spans="3:17" ht="14.25">
      <c r="C518" s="1">
        <v>514</v>
      </c>
      <c r="D518" s="1">
        <v>542</v>
      </c>
      <c r="F518" s="1">
        <v>10</v>
      </c>
      <c r="G518" s="1" t="s">
        <v>553</v>
      </c>
      <c r="H518" s="1" t="s">
        <v>4</v>
      </c>
      <c r="I518" s="1" t="s">
        <v>10</v>
      </c>
      <c r="J518" s="1">
        <v>3</v>
      </c>
      <c r="K518" s="4"/>
      <c r="M518" t="s">
        <v>556</v>
      </c>
      <c r="N518" s="15">
        <v>108000</v>
      </c>
      <c r="O518" s="15">
        <v>114000</v>
      </c>
      <c r="P518" s="5"/>
      <c r="Q518" s="13">
        <f t="shared" si="8"/>
        <v>-5.263157894736848</v>
      </c>
    </row>
    <row r="519" spans="3:17" ht="14.25">
      <c r="C519" s="1">
        <v>515</v>
      </c>
      <c r="D519" s="1">
        <v>543</v>
      </c>
      <c r="F519" s="1">
        <v>10</v>
      </c>
      <c r="G519" s="1" t="s">
        <v>553</v>
      </c>
      <c r="H519" s="1" t="s">
        <v>4</v>
      </c>
      <c r="I519" s="1" t="s">
        <v>10</v>
      </c>
      <c r="J519" s="1">
        <v>4</v>
      </c>
      <c r="K519" s="4"/>
      <c r="M519" t="s">
        <v>557</v>
      </c>
      <c r="N519" s="15">
        <v>98200</v>
      </c>
      <c r="O519" s="15">
        <v>103000</v>
      </c>
      <c r="P519" s="5"/>
      <c r="Q519" s="13">
        <f t="shared" si="8"/>
        <v>-4.660194174757281</v>
      </c>
    </row>
    <row r="520" spans="3:17" ht="14.25">
      <c r="C520" s="1">
        <v>516</v>
      </c>
      <c r="D520" s="1">
        <v>544</v>
      </c>
      <c r="F520" s="1">
        <v>10</v>
      </c>
      <c r="G520" s="1" t="s">
        <v>553</v>
      </c>
      <c r="H520" s="1">
        <v>5</v>
      </c>
      <c r="I520" s="1" t="s">
        <v>10</v>
      </c>
      <c r="J520" s="1">
        <v>1</v>
      </c>
      <c r="K520" s="4"/>
      <c r="M520" t="s">
        <v>558</v>
      </c>
      <c r="N520" s="15">
        <v>134000</v>
      </c>
      <c r="O520" s="15">
        <v>147000</v>
      </c>
      <c r="P520" s="5"/>
      <c r="Q520" s="13">
        <f t="shared" si="8"/>
        <v>-8.843537414965985</v>
      </c>
    </row>
    <row r="521" spans="3:17" ht="14.25">
      <c r="C521" s="1">
        <v>517</v>
      </c>
      <c r="D521" s="1">
        <v>545</v>
      </c>
      <c r="F521" s="1">
        <v>10</v>
      </c>
      <c r="G521" s="1" t="s">
        <v>553</v>
      </c>
      <c r="H521" s="1">
        <v>10</v>
      </c>
      <c r="I521" s="1" t="s">
        <v>10</v>
      </c>
      <c r="J521" s="1">
        <v>1</v>
      </c>
      <c r="K521" s="4"/>
      <c r="M521" t="s">
        <v>559</v>
      </c>
      <c r="N521" s="15">
        <v>104000</v>
      </c>
      <c r="O521" s="15">
        <v>108000</v>
      </c>
      <c r="P521" s="5"/>
      <c r="Q521" s="13">
        <f t="shared" si="8"/>
        <v>-3.703703703703709</v>
      </c>
    </row>
    <row r="522" spans="3:17" ht="14.25">
      <c r="C522" s="1">
        <v>518</v>
      </c>
      <c r="D522" s="1">
        <v>546</v>
      </c>
      <c r="F522" s="1">
        <v>10</v>
      </c>
      <c r="G522" s="1" t="s">
        <v>553</v>
      </c>
      <c r="H522" s="1">
        <v>10</v>
      </c>
      <c r="I522" s="1" t="s">
        <v>10</v>
      </c>
      <c r="J522" s="1">
        <v>2</v>
      </c>
      <c r="K522" s="4"/>
      <c r="M522" t="s">
        <v>560</v>
      </c>
      <c r="N522" s="15">
        <v>63000</v>
      </c>
      <c r="O522" s="15">
        <v>67700</v>
      </c>
      <c r="P522" s="5"/>
      <c r="Q522" s="13">
        <f t="shared" si="8"/>
        <v>-6.9423929098966</v>
      </c>
    </row>
    <row r="523" spans="3:17" ht="14.25">
      <c r="C523" s="1">
        <v>519</v>
      </c>
      <c r="G523" s="1" t="s">
        <v>748</v>
      </c>
      <c r="H523" s="1">
        <v>10</v>
      </c>
      <c r="I523" s="1" t="s">
        <v>736</v>
      </c>
      <c r="J523" s="1">
        <v>3</v>
      </c>
      <c r="K523" s="4"/>
      <c r="M523" t="s">
        <v>915</v>
      </c>
      <c r="N523" s="15">
        <v>89000</v>
      </c>
      <c r="O523" s="15">
        <v>94000</v>
      </c>
      <c r="P523" s="5"/>
      <c r="Q523" s="13">
        <f t="shared" si="8"/>
        <v>-5.319148936170215</v>
      </c>
    </row>
    <row r="524" spans="3:17" ht="14.25">
      <c r="C524" s="1">
        <v>520</v>
      </c>
      <c r="D524" s="1">
        <v>548</v>
      </c>
      <c r="F524" s="1">
        <v>10</v>
      </c>
      <c r="G524" s="1" t="s">
        <v>561</v>
      </c>
      <c r="I524" s="1" t="s">
        <v>10</v>
      </c>
      <c r="J524" s="1">
        <v>1</v>
      </c>
      <c r="K524" s="4"/>
      <c r="M524" t="s">
        <v>562</v>
      </c>
      <c r="N524" s="15">
        <v>102000</v>
      </c>
      <c r="O524" s="15">
        <v>108000</v>
      </c>
      <c r="P524" s="5"/>
      <c r="Q524" s="13">
        <f t="shared" si="8"/>
        <v>-5.555555555555558</v>
      </c>
    </row>
    <row r="525" spans="3:17" ht="14.25">
      <c r="C525" s="1">
        <v>521</v>
      </c>
      <c r="D525" s="1">
        <v>549</v>
      </c>
      <c r="F525" s="1">
        <v>10</v>
      </c>
      <c r="G525" s="1" t="s">
        <v>561</v>
      </c>
      <c r="H525" s="1" t="s">
        <v>4</v>
      </c>
      <c r="I525" s="1" t="s">
        <v>10</v>
      </c>
      <c r="J525" s="1">
        <v>2</v>
      </c>
      <c r="K525" s="4"/>
      <c r="L525" s="1" t="s">
        <v>18</v>
      </c>
      <c r="M525" t="s">
        <v>563</v>
      </c>
      <c r="N525" s="15">
        <v>108000</v>
      </c>
      <c r="O525" s="15">
        <v>114000</v>
      </c>
      <c r="P525" s="5"/>
      <c r="Q525" s="13">
        <f aca="true" t="shared" si="9" ref="Q525:Q588">(N525/O525-1)*100</f>
        <v>-5.263157894736848</v>
      </c>
    </row>
    <row r="526" spans="3:17" ht="14.25">
      <c r="C526" s="1">
        <v>522</v>
      </c>
      <c r="D526" s="1">
        <v>550</v>
      </c>
      <c r="F526" s="1">
        <v>10</v>
      </c>
      <c r="G526" s="1" t="s">
        <v>561</v>
      </c>
      <c r="H526" s="1">
        <v>5</v>
      </c>
      <c r="I526" s="1" t="s">
        <v>10</v>
      </c>
      <c r="J526" s="1">
        <v>1</v>
      </c>
      <c r="K526" s="4"/>
      <c r="M526" t="s">
        <v>564</v>
      </c>
      <c r="N526" s="15">
        <v>141000</v>
      </c>
      <c r="O526" s="15">
        <v>160000</v>
      </c>
      <c r="P526" s="5"/>
      <c r="Q526" s="13">
        <f t="shared" si="9"/>
        <v>-11.875000000000002</v>
      </c>
    </row>
    <row r="527" spans="3:17" ht="14.25">
      <c r="C527" s="1">
        <v>523</v>
      </c>
      <c r="D527" s="1">
        <v>552</v>
      </c>
      <c r="F527" s="1">
        <v>10</v>
      </c>
      <c r="G527" s="1" t="s">
        <v>561</v>
      </c>
      <c r="H527" s="1">
        <v>10</v>
      </c>
      <c r="I527" s="1" t="s">
        <v>10</v>
      </c>
      <c r="J527" s="1">
        <v>1</v>
      </c>
      <c r="K527" s="4"/>
      <c r="M527" t="s">
        <v>565</v>
      </c>
      <c r="N527" s="15">
        <v>13000</v>
      </c>
      <c r="O527" s="15">
        <v>15000</v>
      </c>
      <c r="P527" s="5"/>
      <c r="Q527" s="13">
        <f t="shared" si="9"/>
        <v>-13.33333333333333</v>
      </c>
    </row>
    <row r="528" spans="3:17" ht="14.25">
      <c r="C528" s="1">
        <v>524</v>
      </c>
      <c r="D528" s="1">
        <v>553</v>
      </c>
      <c r="F528" s="1">
        <v>10</v>
      </c>
      <c r="G528" s="1" t="s">
        <v>566</v>
      </c>
      <c r="H528" s="1" t="s">
        <v>4</v>
      </c>
      <c r="I528" s="1" t="s">
        <v>10</v>
      </c>
      <c r="J528" s="1">
        <v>1</v>
      </c>
      <c r="K528" s="4"/>
      <c r="M528" t="s">
        <v>567</v>
      </c>
      <c r="N528" s="15">
        <v>101000</v>
      </c>
      <c r="O528" s="15">
        <v>107000</v>
      </c>
      <c r="P528" s="5"/>
      <c r="Q528" s="13">
        <f t="shared" si="9"/>
        <v>-5.607476635514019</v>
      </c>
    </row>
    <row r="529" spans="3:17" ht="14.25">
      <c r="C529" s="1">
        <v>525</v>
      </c>
      <c r="D529" s="1">
        <v>554</v>
      </c>
      <c r="F529" s="1">
        <v>10</v>
      </c>
      <c r="G529" s="1" t="s">
        <v>566</v>
      </c>
      <c r="H529" s="1" t="s">
        <v>4</v>
      </c>
      <c r="I529" s="1" t="s">
        <v>10</v>
      </c>
      <c r="J529" s="1">
        <v>2</v>
      </c>
      <c r="K529" s="4"/>
      <c r="M529" t="s">
        <v>568</v>
      </c>
      <c r="N529" s="15">
        <v>97500</v>
      </c>
      <c r="O529" s="15">
        <v>103000</v>
      </c>
      <c r="P529" s="5"/>
      <c r="Q529" s="13">
        <f t="shared" si="9"/>
        <v>-5.339805825242716</v>
      </c>
    </row>
    <row r="530" spans="3:17" ht="14.25">
      <c r="C530" s="1">
        <v>526</v>
      </c>
      <c r="D530" s="1">
        <v>556</v>
      </c>
      <c r="F530" s="1">
        <v>10</v>
      </c>
      <c r="G530" s="1" t="s">
        <v>566</v>
      </c>
      <c r="H530" s="1">
        <v>5</v>
      </c>
      <c r="I530" s="1" t="s">
        <v>10</v>
      </c>
      <c r="J530" s="1">
        <v>1</v>
      </c>
      <c r="K530" s="4"/>
      <c r="M530" t="s">
        <v>569</v>
      </c>
      <c r="N530" s="15">
        <v>110000</v>
      </c>
      <c r="O530" s="15">
        <v>121000</v>
      </c>
      <c r="P530" s="5"/>
      <c r="Q530" s="13">
        <f t="shared" si="9"/>
        <v>-9.090909090909093</v>
      </c>
    </row>
    <row r="531" spans="3:17" ht="14.25">
      <c r="C531" s="1">
        <v>527</v>
      </c>
      <c r="D531" s="1">
        <v>557</v>
      </c>
      <c r="F531" s="1">
        <v>10</v>
      </c>
      <c r="G531" s="1" t="s">
        <v>566</v>
      </c>
      <c r="H531" s="1">
        <v>10</v>
      </c>
      <c r="I531" s="1" t="s">
        <v>10</v>
      </c>
      <c r="J531" s="1">
        <v>1</v>
      </c>
      <c r="K531" s="4"/>
      <c r="M531" t="s">
        <v>570</v>
      </c>
      <c r="N531" s="15">
        <v>87000</v>
      </c>
      <c r="O531" s="15">
        <v>91000</v>
      </c>
      <c r="P531" s="5"/>
      <c r="Q531" s="13">
        <f t="shared" si="9"/>
        <v>-4.395604395604391</v>
      </c>
    </row>
    <row r="532" spans="3:17" ht="14.25">
      <c r="C532" s="1">
        <v>528</v>
      </c>
      <c r="D532" s="1">
        <v>558</v>
      </c>
      <c r="F532" s="1">
        <v>10</v>
      </c>
      <c r="G532" s="17" t="s">
        <v>571</v>
      </c>
      <c r="H532" s="1" t="s">
        <v>4</v>
      </c>
      <c r="I532" s="1" t="s">
        <v>10</v>
      </c>
      <c r="J532" s="1">
        <v>1</v>
      </c>
      <c r="K532" s="4"/>
      <c r="M532" t="s">
        <v>572</v>
      </c>
      <c r="N532" s="15">
        <v>45000</v>
      </c>
      <c r="O532" s="15">
        <v>47900</v>
      </c>
      <c r="P532" s="5"/>
      <c r="Q532" s="13">
        <f t="shared" si="9"/>
        <v>-6.054279749478075</v>
      </c>
    </row>
    <row r="533" spans="3:17" ht="14.25">
      <c r="C533" s="1">
        <v>529</v>
      </c>
      <c r="D533" s="1">
        <v>559</v>
      </c>
      <c r="F533" s="1">
        <v>10</v>
      </c>
      <c r="G533" s="17" t="s">
        <v>571</v>
      </c>
      <c r="H533" s="1" t="s">
        <v>4</v>
      </c>
      <c r="I533" s="1" t="s">
        <v>10</v>
      </c>
      <c r="J533" s="1">
        <v>2</v>
      </c>
      <c r="K533" s="4"/>
      <c r="M533" t="s">
        <v>573</v>
      </c>
      <c r="N533" s="15">
        <v>44000</v>
      </c>
      <c r="O533" s="15">
        <v>46000</v>
      </c>
      <c r="P533" s="5"/>
      <c r="Q533" s="13">
        <f t="shared" si="9"/>
        <v>-4.347826086956519</v>
      </c>
    </row>
    <row r="534" spans="3:17" ht="14.25">
      <c r="C534" s="1">
        <v>530</v>
      </c>
      <c r="D534" s="1">
        <v>560</v>
      </c>
      <c r="F534" s="1">
        <v>10</v>
      </c>
      <c r="G534" s="17" t="s">
        <v>571</v>
      </c>
      <c r="H534" s="1" t="s">
        <v>4</v>
      </c>
      <c r="I534" s="1" t="s">
        <v>10</v>
      </c>
      <c r="J534" s="1">
        <v>3</v>
      </c>
      <c r="K534" s="4"/>
      <c r="M534" t="s">
        <v>574</v>
      </c>
      <c r="N534" s="15">
        <v>32000</v>
      </c>
      <c r="O534" s="15">
        <v>34000</v>
      </c>
      <c r="P534" s="5"/>
      <c r="Q534" s="13">
        <f t="shared" si="9"/>
        <v>-5.882352941176472</v>
      </c>
    </row>
    <row r="535" spans="3:17" ht="14.25">
      <c r="C535" s="1">
        <v>531</v>
      </c>
      <c r="D535" s="1">
        <v>561</v>
      </c>
      <c r="F535" s="1">
        <v>10</v>
      </c>
      <c r="G535" s="17" t="s">
        <v>571</v>
      </c>
      <c r="H535" s="1">
        <v>5</v>
      </c>
      <c r="I535" s="1" t="s">
        <v>10</v>
      </c>
      <c r="J535" s="1">
        <v>1</v>
      </c>
      <c r="K535" s="4"/>
      <c r="M535" t="s">
        <v>575</v>
      </c>
      <c r="N535" s="15">
        <v>63000</v>
      </c>
      <c r="O535" s="15">
        <v>65000</v>
      </c>
      <c r="P535" s="5"/>
      <c r="Q535" s="13">
        <f t="shared" si="9"/>
        <v>-3.076923076923077</v>
      </c>
    </row>
    <row r="536" spans="3:17" ht="14.25">
      <c r="C536" s="1">
        <v>532</v>
      </c>
      <c r="D536" s="1">
        <v>562</v>
      </c>
      <c r="F536" s="1">
        <v>10</v>
      </c>
      <c r="G536" s="1" t="s">
        <v>576</v>
      </c>
      <c r="H536" s="1" t="s">
        <v>4</v>
      </c>
      <c r="I536" s="1" t="s">
        <v>10</v>
      </c>
      <c r="J536" s="1">
        <v>1</v>
      </c>
      <c r="K536" s="4"/>
      <c r="M536" t="s">
        <v>577</v>
      </c>
      <c r="N536" s="15">
        <v>23000</v>
      </c>
      <c r="O536" s="15">
        <v>25500</v>
      </c>
      <c r="P536" s="5"/>
      <c r="Q536" s="13">
        <f t="shared" si="9"/>
        <v>-9.80392156862745</v>
      </c>
    </row>
    <row r="537" spans="3:17" ht="14.25">
      <c r="C537" s="1">
        <v>533</v>
      </c>
      <c r="D537" s="1">
        <v>563</v>
      </c>
      <c r="F537" s="1">
        <v>10</v>
      </c>
      <c r="G537" s="1" t="s">
        <v>576</v>
      </c>
      <c r="H537" s="1" t="s">
        <v>4</v>
      </c>
      <c r="I537" s="1" t="s">
        <v>10</v>
      </c>
      <c r="J537" s="1">
        <v>2</v>
      </c>
      <c r="K537" s="4"/>
      <c r="M537" t="s">
        <v>578</v>
      </c>
      <c r="N537" s="15">
        <v>50000</v>
      </c>
      <c r="O537" s="15">
        <v>53300</v>
      </c>
      <c r="P537" s="5"/>
      <c r="Q537" s="13">
        <f t="shared" si="9"/>
        <v>-6.191369606003749</v>
      </c>
    </row>
    <row r="538" spans="3:17" ht="14.25">
      <c r="C538" s="1">
        <v>534</v>
      </c>
      <c r="D538" s="1">
        <v>564</v>
      </c>
      <c r="F538" s="1">
        <v>10</v>
      </c>
      <c r="G538" s="1" t="s">
        <v>576</v>
      </c>
      <c r="H538" s="1" t="s">
        <v>4</v>
      </c>
      <c r="I538" s="1" t="s">
        <v>10</v>
      </c>
      <c r="J538" s="1">
        <v>3</v>
      </c>
      <c r="K538" s="4"/>
      <c r="M538" t="s">
        <v>579</v>
      </c>
      <c r="N538" s="15">
        <v>22000</v>
      </c>
      <c r="O538" s="15">
        <v>23000</v>
      </c>
      <c r="P538" s="5"/>
      <c r="Q538" s="13">
        <f t="shared" si="9"/>
        <v>-4.347826086956519</v>
      </c>
    </row>
    <row r="539" spans="3:17" ht="14.25">
      <c r="C539" s="1">
        <v>535</v>
      </c>
      <c r="D539" s="1">
        <v>565</v>
      </c>
      <c r="F539" s="1">
        <v>10</v>
      </c>
      <c r="G539" s="1" t="s">
        <v>576</v>
      </c>
      <c r="H539" s="1">
        <v>5</v>
      </c>
      <c r="I539" s="1" t="s">
        <v>10</v>
      </c>
      <c r="J539" s="1">
        <v>1</v>
      </c>
      <c r="K539" s="4"/>
      <c r="M539" t="s">
        <v>580</v>
      </c>
      <c r="N539" s="15">
        <v>60000</v>
      </c>
      <c r="O539" s="15">
        <v>64000</v>
      </c>
      <c r="P539" s="5"/>
      <c r="Q539" s="13">
        <f t="shared" si="9"/>
        <v>-6.25</v>
      </c>
    </row>
    <row r="540" spans="3:17" ht="14.25">
      <c r="C540" s="1">
        <v>536</v>
      </c>
      <c r="D540" s="1">
        <v>566</v>
      </c>
      <c r="F540" s="1">
        <v>10</v>
      </c>
      <c r="G540" s="1" t="s">
        <v>581</v>
      </c>
      <c r="H540" s="1" t="s">
        <v>4</v>
      </c>
      <c r="I540" s="1" t="s">
        <v>10</v>
      </c>
      <c r="J540" s="1">
        <v>1</v>
      </c>
      <c r="K540" s="4"/>
      <c r="M540" t="s">
        <v>582</v>
      </c>
      <c r="N540" s="15">
        <v>126000</v>
      </c>
      <c r="O540" s="15">
        <v>132000</v>
      </c>
      <c r="P540" s="5"/>
      <c r="Q540" s="13">
        <f t="shared" si="9"/>
        <v>-4.545454545454541</v>
      </c>
    </row>
    <row r="541" spans="3:17" ht="14.25">
      <c r="C541" s="1">
        <v>537</v>
      </c>
      <c r="D541" s="1">
        <v>567</v>
      </c>
      <c r="F541" s="1">
        <v>10</v>
      </c>
      <c r="G541" s="1" t="s">
        <v>581</v>
      </c>
      <c r="H541" s="1" t="s">
        <v>4</v>
      </c>
      <c r="I541" s="1" t="s">
        <v>10</v>
      </c>
      <c r="J541" s="1">
        <v>2</v>
      </c>
      <c r="K541" s="4"/>
      <c r="M541" t="s">
        <v>583</v>
      </c>
      <c r="N541" s="15">
        <v>133000</v>
      </c>
      <c r="O541" s="15">
        <v>138000</v>
      </c>
      <c r="P541" s="5"/>
      <c r="Q541" s="13">
        <f t="shared" si="9"/>
        <v>-3.6231884057971064</v>
      </c>
    </row>
    <row r="542" spans="3:17" ht="14.25">
      <c r="C542" s="1">
        <v>538</v>
      </c>
      <c r="D542" s="1">
        <v>568</v>
      </c>
      <c r="F542" s="1">
        <v>10</v>
      </c>
      <c r="G542" s="1" t="s">
        <v>581</v>
      </c>
      <c r="H542" s="1" t="s">
        <v>4</v>
      </c>
      <c r="I542" s="1" t="s">
        <v>10</v>
      </c>
      <c r="J542" s="1">
        <v>3</v>
      </c>
      <c r="K542" s="4"/>
      <c r="M542" t="s">
        <v>584</v>
      </c>
      <c r="N542" s="15">
        <v>116000</v>
      </c>
      <c r="O542" s="15">
        <v>124000</v>
      </c>
      <c r="P542" s="5"/>
      <c r="Q542" s="13">
        <f t="shared" si="9"/>
        <v>-6.451612903225811</v>
      </c>
    </row>
    <row r="543" spans="3:17" ht="14.25">
      <c r="C543" s="1">
        <v>539</v>
      </c>
      <c r="D543" s="1">
        <v>570</v>
      </c>
      <c r="F543" s="1">
        <v>10</v>
      </c>
      <c r="G543" s="1" t="s">
        <v>581</v>
      </c>
      <c r="H543" s="1">
        <v>5</v>
      </c>
      <c r="I543" s="1" t="s">
        <v>10</v>
      </c>
      <c r="J543" s="1">
        <v>1</v>
      </c>
      <c r="K543" s="4"/>
      <c r="M543" t="s">
        <v>916</v>
      </c>
      <c r="N543" s="15">
        <v>122000</v>
      </c>
      <c r="O543" s="15">
        <v>130000</v>
      </c>
      <c r="P543" s="5"/>
      <c r="Q543" s="13">
        <f t="shared" si="9"/>
        <v>-6.153846153846154</v>
      </c>
    </row>
    <row r="544" spans="3:17" ht="14.25">
      <c r="C544" s="1">
        <v>540</v>
      </c>
      <c r="D544" s="1">
        <v>574</v>
      </c>
      <c r="F544" s="1">
        <v>10</v>
      </c>
      <c r="G544" s="1" t="s">
        <v>585</v>
      </c>
      <c r="H544" s="1" t="s">
        <v>4</v>
      </c>
      <c r="I544" s="1" t="s">
        <v>10</v>
      </c>
      <c r="J544" s="1">
        <v>1</v>
      </c>
      <c r="K544" s="4"/>
      <c r="M544" t="s">
        <v>588</v>
      </c>
      <c r="N544" s="15">
        <v>111000</v>
      </c>
      <c r="O544" s="15">
        <v>112000</v>
      </c>
      <c r="P544" s="5"/>
      <c r="Q544" s="13">
        <f t="shared" si="9"/>
        <v>-0.8928571428571397</v>
      </c>
    </row>
    <row r="545" spans="3:17" ht="14.25">
      <c r="C545" s="1">
        <v>541</v>
      </c>
      <c r="D545" s="1">
        <v>572</v>
      </c>
      <c r="F545" s="1">
        <v>10</v>
      </c>
      <c r="G545" s="1" t="s">
        <v>585</v>
      </c>
      <c r="H545" s="1" t="s">
        <v>4</v>
      </c>
      <c r="I545" s="1" t="s">
        <v>10</v>
      </c>
      <c r="J545" s="1">
        <v>2</v>
      </c>
      <c r="K545" s="4"/>
      <c r="M545" t="s">
        <v>586</v>
      </c>
      <c r="N545" s="15">
        <v>122000</v>
      </c>
      <c r="O545" s="15">
        <v>126000</v>
      </c>
      <c r="P545" s="5"/>
      <c r="Q545" s="13">
        <f t="shared" si="9"/>
        <v>-3.1746031746031744</v>
      </c>
    </row>
    <row r="546" spans="3:17" ht="14.25">
      <c r="C546" s="1">
        <v>542</v>
      </c>
      <c r="D546" s="1">
        <v>573</v>
      </c>
      <c r="F546" s="1">
        <v>10</v>
      </c>
      <c r="G546" s="1" t="s">
        <v>585</v>
      </c>
      <c r="H546" s="1" t="s">
        <v>4</v>
      </c>
      <c r="I546" s="1" t="s">
        <v>10</v>
      </c>
      <c r="J546" s="1">
        <v>3</v>
      </c>
      <c r="K546" s="4"/>
      <c r="M546" t="s">
        <v>587</v>
      </c>
      <c r="N546" s="15">
        <v>134000</v>
      </c>
      <c r="O546" s="15">
        <v>140000</v>
      </c>
      <c r="P546" s="5"/>
      <c r="Q546" s="13">
        <f t="shared" si="9"/>
        <v>-4.285714285714281</v>
      </c>
    </row>
    <row r="547" spans="3:17" ht="14.25">
      <c r="C547" s="1">
        <v>543</v>
      </c>
      <c r="D547" s="1">
        <v>575</v>
      </c>
      <c r="F547" s="1">
        <v>10</v>
      </c>
      <c r="G547" s="1" t="s">
        <v>585</v>
      </c>
      <c r="H547" s="1">
        <v>5</v>
      </c>
      <c r="I547" s="1" t="s">
        <v>10</v>
      </c>
      <c r="J547" s="1">
        <v>1</v>
      </c>
      <c r="K547" s="4"/>
      <c r="M547" t="s">
        <v>589</v>
      </c>
      <c r="N547" s="15">
        <v>155000</v>
      </c>
      <c r="O547" s="15">
        <v>163000</v>
      </c>
      <c r="P547" s="5"/>
      <c r="Q547" s="13">
        <f t="shared" si="9"/>
        <v>-4.907975460122705</v>
      </c>
    </row>
    <row r="548" spans="3:17" ht="14.25">
      <c r="C548" s="1">
        <v>544</v>
      </c>
      <c r="D548" s="1">
        <v>576</v>
      </c>
      <c r="F548" s="1">
        <v>10</v>
      </c>
      <c r="G548" s="1" t="s">
        <v>585</v>
      </c>
      <c r="H548" s="1">
        <v>7</v>
      </c>
      <c r="I548" s="1" t="s">
        <v>10</v>
      </c>
      <c r="J548" s="1">
        <v>1</v>
      </c>
      <c r="K548" s="4"/>
      <c r="M548" t="s">
        <v>590</v>
      </c>
      <c r="N548" s="15">
        <v>125000</v>
      </c>
      <c r="O548" s="15">
        <v>131000</v>
      </c>
      <c r="P548" s="5"/>
      <c r="Q548" s="13">
        <f t="shared" si="9"/>
        <v>-4.580152671755721</v>
      </c>
    </row>
    <row r="549" spans="3:17" ht="14.25">
      <c r="C549" s="1">
        <v>545</v>
      </c>
      <c r="D549" s="1">
        <v>577</v>
      </c>
      <c r="F549" s="1">
        <v>10</v>
      </c>
      <c r="G549" s="1" t="s">
        <v>585</v>
      </c>
      <c r="H549" s="1">
        <v>10</v>
      </c>
      <c r="I549" s="1" t="s">
        <v>10</v>
      </c>
      <c r="J549" s="1">
        <v>1</v>
      </c>
      <c r="K549" s="4"/>
      <c r="M549" t="s">
        <v>591</v>
      </c>
      <c r="N549" s="15">
        <v>82000</v>
      </c>
      <c r="O549" s="15">
        <v>84500</v>
      </c>
      <c r="P549" s="5"/>
      <c r="Q549" s="13">
        <f t="shared" si="9"/>
        <v>-2.9585798816568087</v>
      </c>
    </row>
    <row r="550" spans="3:17" ht="14.25">
      <c r="C550" s="1">
        <v>546</v>
      </c>
      <c r="D550" s="1">
        <v>578</v>
      </c>
      <c r="F550" s="1">
        <v>10</v>
      </c>
      <c r="G550" s="1" t="s">
        <v>592</v>
      </c>
      <c r="H550" s="1" t="s">
        <v>4</v>
      </c>
      <c r="I550" s="1" t="s">
        <v>10</v>
      </c>
      <c r="J550" s="1">
        <v>1</v>
      </c>
      <c r="K550" s="4"/>
      <c r="L550" s="1" t="s">
        <v>18</v>
      </c>
      <c r="M550" t="s">
        <v>593</v>
      </c>
      <c r="N550" s="15">
        <v>65500</v>
      </c>
      <c r="O550" s="15">
        <v>72500</v>
      </c>
      <c r="P550" s="5"/>
      <c r="Q550" s="13">
        <f t="shared" si="9"/>
        <v>-9.6551724137931</v>
      </c>
    </row>
    <row r="551" spans="3:17" ht="14.25">
      <c r="C551" s="1">
        <v>547</v>
      </c>
      <c r="D551" s="1">
        <v>582</v>
      </c>
      <c r="F551" s="1">
        <v>10</v>
      </c>
      <c r="G551" s="1" t="s">
        <v>592</v>
      </c>
      <c r="H551" s="1" t="s">
        <v>4</v>
      </c>
      <c r="I551" s="1" t="s">
        <v>10</v>
      </c>
      <c r="J551" s="1">
        <v>2</v>
      </c>
      <c r="K551" s="4"/>
      <c r="M551" t="s">
        <v>596</v>
      </c>
      <c r="N551" s="15">
        <v>54500</v>
      </c>
      <c r="O551" s="15">
        <v>60000</v>
      </c>
      <c r="P551" s="5"/>
      <c r="Q551" s="13">
        <f t="shared" si="9"/>
        <v>-9.166666666666668</v>
      </c>
    </row>
    <row r="552" spans="3:17" ht="14.25">
      <c r="C552" s="1">
        <v>548</v>
      </c>
      <c r="D552" s="1">
        <v>580</v>
      </c>
      <c r="F552" s="1">
        <v>10</v>
      </c>
      <c r="G552" s="1" t="s">
        <v>592</v>
      </c>
      <c r="H552" s="1" t="s">
        <v>4</v>
      </c>
      <c r="I552" s="1" t="s">
        <v>10</v>
      </c>
      <c r="J552" s="1">
        <v>3</v>
      </c>
      <c r="K552" s="4"/>
      <c r="M552" t="s">
        <v>594</v>
      </c>
      <c r="N552" s="15">
        <v>40000</v>
      </c>
      <c r="O552" s="15">
        <v>48000</v>
      </c>
      <c r="P552" s="5"/>
      <c r="Q552" s="13">
        <f t="shared" si="9"/>
        <v>-16.666666666666664</v>
      </c>
    </row>
    <row r="553" spans="3:17" ht="14.25">
      <c r="C553" s="1">
        <v>549</v>
      </c>
      <c r="D553" s="1">
        <v>581</v>
      </c>
      <c r="F553" s="1">
        <v>10</v>
      </c>
      <c r="G553" s="1" t="s">
        <v>592</v>
      </c>
      <c r="H553" s="1" t="s">
        <v>4</v>
      </c>
      <c r="I553" s="1" t="s">
        <v>10</v>
      </c>
      <c r="J553" s="1">
        <v>4</v>
      </c>
      <c r="K553" s="4"/>
      <c r="M553" t="s">
        <v>595</v>
      </c>
      <c r="N553" s="15">
        <v>63500</v>
      </c>
      <c r="O553" s="15">
        <v>70000</v>
      </c>
      <c r="P553" s="5"/>
      <c r="Q553" s="13">
        <f t="shared" si="9"/>
        <v>-9.285714285714286</v>
      </c>
    </row>
    <row r="554" spans="3:17" ht="14.25">
      <c r="C554" s="1">
        <v>550</v>
      </c>
      <c r="D554" s="1">
        <v>583</v>
      </c>
      <c r="F554" s="1">
        <v>10</v>
      </c>
      <c r="G554" s="1" t="s">
        <v>592</v>
      </c>
      <c r="H554" s="1">
        <v>5</v>
      </c>
      <c r="I554" s="1" t="s">
        <v>10</v>
      </c>
      <c r="J554" s="1">
        <v>1</v>
      </c>
      <c r="K554" s="4"/>
      <c r="M554" t="s">
        <v>917</v>
      </c>
      <c r="N554" s="15">
        <v>75000</v>
      </c>
      <c r="O554" s="16" t="s">
        <v>753</v>
      </c>
      <c r="P554" s="5"/>
      <c r="Q554" s="13"/>
    </row>
    <row r="555" spans="3:17" ht="14.25">
      <c r="C555" s="1">
        <v>551</v>
      </c>
      <c r="D555" s="1">
        <v>584</v>
      </c>
      <c r="F555" s="1">
        <v>10</v>
      </c>
      <c r="G555" s="1" t="s">
        <v>592</v>
      </c>
      <c r="H555" s="1">
        <v>10</v>
      </c>
      <c r="I555" s="1" t="s">
        <v>10</v>
      </c>
      <c r="J555" s="1">
        <v>1</v>
      </c>
      <c r="K555" s="4"/>
      <c r="M555" t="s">
        <v>918</v>
      </c>
      <c r="N555" s="15">
        <v>40000</v>
      </c>
      <c r="O555" s="15">
        <v>45000</v>
      </c>
      <c r="P555" s="5"/>
      <c r="Q555" s="13">
        <f t="shared" si="9"/>
        <v>-11.111111111111116</v>
      </c>
    </row>
    <row r="556" spans="3:17" ht="14.25">
      <c r="C556" s="1">
        <v>552</v>
      </c>
      <c r="D556" s="1">
        <v>585</v>
      </c>
      <c r="F556" s="1">
        <v>10</v>
      </c>
      <c r="G556" s="1" t="s">
        <v>592</v>
      </c>
      <c r="H556" s="1">
        <v>10</v>
      </c>
      <c r="I556" s="1" t="s">
        <v>10</v>
      </c>
      <c r="J556" s="1">
        <v>2</v>
      </c>
      <c r="K556" s="4"/>
      <c r="M556" t="s">
        <v>919</v>
      </c>
      <c r="N556" s="15">
        <v>53000</v>
      </c>
      <c r="O556" s="15">
        <v>58000</v>
      </c>
      <c r="P556" s="5"/>
      <c r="Q556" s="13">
        <f t="shared" si="9"/>
        <v>-8.62068965517241</v>
      </c>
    </row>
    <row r="557" spans="3:17" ht="14.25">
      <c r="C557" s="1">
        <v>553</v>
      </c>
      <c r="D557" s="1">
        <v>586</v>
      </c>
      <c r="F557" s="1">
        <v>10</v>
      </c>
      <c r="G557" s="1" t="s">
        <v>592</v>
      </c>
      <c r="H557" s="1">
        <v>10</v>
      </c>
      <c r="I557" s="1" t="s">
        <v>10</v>
      </c>
      <c r="J557" s="1">
        <v>3</v>
      </c>
      <c r="K557" s="4"/>
      <c r="M557" t="s">
        <v>597</v>
      </c>
      <c r="N557" s="15">
        <v>47500</v>
      </c>
      <c r="O557" s="15">
        <v>52500</v>
      </c>
      <c r="P557" s="5"/>
      <c r="Q557" s="13">
        <f t="shared" si="9"/>
        <v>-9.523809523809524</v>
      </c>
    </row>
    <row r="558" spans="3:17" ht="14.25">
      <c r="C558" s="1">
        <v>554</v>
      </c>
      <c r="D558" s="1">
        <v>587</v>
      </c>
      <c r="F558" s="1">
        <v>10</v>
      </c>
      <c r="G558" s="1" t="s">
        <v>592</v>
      </c>
      <c r="H558" s="1">
        <v>10</v>
      </c>
      <c r="I558" s="1" t="s">
        <v>10</v>
      </c>
      <c r="J558" s="1">
        <v>4</v>
      </c>
      <c r="K558" s="4"/>
      <c r="M558" t="s">
        <v>598</v>
      </c>
      <c r="N558" s="15">
        <v>46000</v>
      </c>
      <c r="O558" s="15">
        <v>51000</v>
      </c>
      <c r="P558" s="5"/>
      <c r="Q558" s="13">
        <f t="shared" si="9"/>
        <v>-9.80392156862745</v>
      </c>
    </row>
    <row r="559" spans="3:17" ht="14.25">
      <c r="C559" s="1">
        <v>555</v>
      </c>
      <c r="D559" s="1">
        <v>588</v>
      </c>
      <c r="F559" s="1">
        <v>20</v>
      </c>
      <c r="G559" s="1" t="s">
        <v>599</v>
      </c>
      <c r="H559" s="1" t="s">
        <v>4</v>
      </c>
      <c r="I559" s="1" t="s">
        <v>10</v>
      </c>
      <c r="J559" s="1">
        <v>1</v>
      </c>
      <c r="K559" s="4"/>
      <c r="M559" t="s">
        <v>600</v>
      </c>
      <c r="N559" s="15">
        <v>38500</v>
      </c>
      <c r="O559" s="15">
        <v>41400</v>
      </c>
      <c r="P559" s="5"/>
      <c r="Q559" s="13">
        <f t="shared" si="9"/>
        <v>-7.0048309178743935</v>
      </c>
    </row>
    <row r="560" spans="3:17" ht="14.25">
      <c r="C560" s="1">
        <v>556</v>
      </c>
      <c r="D560" s="1">
        <v>589</v>
      </c>
      <c r="F560" s="1">
        <v>20</v>
      </c>
      <c r="G560" s="1" t="s">
        <v>599</v>
      </c>
      <c r="H560" s="1" t="s">
        <v>4</v>
      </c>
      <c r="I560" s="1" t="s">
        <v>10</v>
      </c>
      <c r="J560" s="1">
        <v>2</v>
      </c>
      <c r="K560" s="4"/>
      <c r="M560" t="s">
        <v>601</v>
      </c>
      <c r="N560" s="15">
        <v>30800</v>
      </c>
      <c r="O560" s="15">
        <v>33100</v>
      </c>
      <c r="P560" s="5"/>
      <c r="Q560" s="13">
        <f t="shared" si="9"/>
        <v>-6.9486404833836835</v>
      </c>
    </row>
    <row r="561" spans="3:17" ht="14.25">
      <c r="C561" s="1">
        <v>557</v>
      </c>
      <c r="G561" s="1" t="s">
        <v>749</v>
      </c>
      <c r="I561" s="1" t="s">
        <v>736</v>
      </c>
      <c r="J561" s="1">
        <v>3</v>
      </c>
      <c r="K561" s="4"/>
      <c r="M561" t="s">
        <v>920</v>
      </c>
      <c r="N561" s="15">
        <v>13000</v>
      </c>
      <c r="O561" s="15">
        <v>14700</v>
      </c>
      <c r="P561" s="5"/>
      <c r="Q561" s="13">
        <f t="shared" si="9"/>
        <v>-11.564625850340137</v>
      </c>
    </row>
    <row r="562" spans="3:17" ht="14.25">
      <c r="C562" s="1">
        <v>558</v>
      </c>
      <c r="D562" s="1">
        <v>591</v>
      </c>
      <c r="F562" s="1">
        <v>20</v>
      </c>
      <c r="G562" s="1" t="s">
        <v>599</v>
      </c>
      <c r="H562" s="1">
        <v>5</v>
      </c>
      <c r="I562" s="1" t="s">
        <v>10</v>
      </c>
      <c r="J562" s="1">
        <v>1</v>
      </c>
      <c r="K562" s="4"/>
      <c r="M562" t="s">
        <v>602</v>
      </c>
      <c r="N562" s="15">
        <v>52500</v>
      </c>
      <c r="O562" s="15">
        <v>58600</v>
      </c>
      <c r="P562" s="5"/>
      <c r="Q562" s="13">
        <f t="shared" si="9"/>
        <v>-10.409556313993173</v>
      </c>
    </row>
    <row r="563" spans="3:17" ht="14.25">
      <c r="C563" s="1">
        <v>559</v>
      </c>
      <c r="D563" s="1">
        <v>592</v>
      </c>
      <c r="F563" s="1">
        <v>30</v>
      </c>
      <c r="G563" s="1" t="s">
        <v>603</v>
      </c>
      <c r="H563" s="1" t="s">
        <v>4</v>
      </c>
      <c r="I563" s="1" t="s">
        <v>10</v>
      </c>
      <c r="J563" s="1">
        <v>1</v>
      </c>
      <c r="K563" s="4"/>
      <c r="M563" t="s">
        <v>921</v>
      </c>
      <c r="N563" s="15">
        <v>81700</v>
      </c>
      <c r="O563" s="16" t="s">
        <v>753</v>
      </c>
      <c r="P563" s="5"/>
      <c r="Q563" s="13"/>
    </row>
    <row r="564" spans="3:17" ht="14.25">
      <c r="C564" s="1">
        <v>560</v>
      </c>
      <c r="D564" s="1">
        <v>594</v>
      </c>
      <c r="F564" s="1">
        <v>30</v>
      </c>
      <c r="G564" s="1" t="s">
        <v>603</v>
      </c>
      <c r="H564" s="1" t="s">
        <v>4</v>
      </c>
      <c r="I564" s="1" t="s">
        <v>10</v>
      </c>
      <c r="J564" s="1">
        <v>2</v>
      </c>
      <c r="K564" s="4"/>
      <c r="M564" t="s">
        <v>604</v>
      </c>
      <c r="N564" s="15">
        <v>63100</v>
      </c>
      <c r="O564" s="15">
        <v>67500</v>
      </c>
      <c r="P564" s="5"/>
      <c r="Q564" s="13">
        <f t="shared" si="9"/>
        <v>-6.5185185185185235</v>
      </c>
    </row>
    <row r="565" spans="3:17" ht="14.25">
      <c r="C565" s="1">
        <v>561</v>
      </c>
      <c r="D565" s="1">
        <v>595</v>
      </c>
      <c r="F565" s="1">
        <v>30</v>
      </c>
      <c r="G565" s="1" t="s">
        <v>603</v>
      </c>
      <c r="H565" s="1">
        <v>5</v>
      </c>
      <c r="I565" s="1" t="s">
        <v>10</v>
      </c>
      <c r="J565" s="1">
        <v>1</v>
      </c>
      <c r="K565" s="4"/>
      <c r="M565" t="s">
        <v>605</v>
      </c>
      <c r="N565" s="15">
        <v>84200</v>
      </c>
      <c r="O565" s="15">
        <v>89800</v>
      </c>
      <c r="P565" s="5"/>
      <c r="Q565" s="13">
        <f t="shared" si="9"/>
        <v>-6.23608017817372</v>
      </c>
    </row>
    <row r="566" spans="3:17" ht="14.25">
      <c r="C566" s="1">
        <v>562</v>
      </c>
      <c r="D566" s="1">
        <v>596</v>
      </c>
      <c r="F566" s="1">
        <v>30</v>
      </c>
      <c r="G566" s="1" t="s">
        <v>606</v>
      </c>
      <c r="H566" s="1" t="s">
        <v>4</v>
      </c>
      <c r="I566" s="1" t="s">
        <v>10</v>
      </c>
      <c r="J566" s="1">
        <v>1</v>
      </c>
      <c r="K566" s="4"/>
      <c r="M566" t="s">
        <v>607</v>
      </c>
      <c r="N566" s="15">
        <v>78900</v>
      </c>
      <c r="O566" s="15">
        <v>84500</v>
      </c>
      <c r="P566" s="5"/>
      <c r="Q566" s="13">
        <f t="shared" si="9"/>
        <v>-6.627218934911239</v>
      </c>
    </row>
    <row r="567" spans="3:17" ht="14.25">
      <c r="C567" s="1">
        <v>563</v>
      </c>
      <c r="D567" s="1">
        <v>598</v>
      </c>
      <c r="F567" s="1">
        <v>30</v>
      </c>
      <c r="G567" s="1" t="s">
        <v>606</v>
      </c>
      <c r="H567" s="1" t="s">
        <v>4</v>
      </c>
      <c r="I567" s="1" t="s">
        <v>10</v>
      </c>
      <c r="J567" s="1">
        <v>2</v>
      </c>
      <c r="K567" s="4"/>
      <c r="M567" t="s">
        <v>922</v>
      </c>
      <c r="N567" s="15">
        <v>86900</v>
      </c>
      <c r="O567" s="16" t="s">
        <v>753</v>
      </c>
      <c r="P567" s="5"/>
      <c r="Q567" s="13"/>
    </row>
    <row r="568" spans="3:17" ht="14.25">
      <c r="C568" s="1">
        <v>564</v>
      </c>
      <c r="D568" s="1">
        <v>599</v>
      </c>
      <c r="F568" s="1">
        <v>30</v>
      </c>
      <c r="G568" s="1" t="s">
        <v>606</v>
      </c>
      <c r="H568" s="1">
        <v>5</v>
      </c>
      <c r="I568" s="1" t="s">
        <v>10</v>
      </c>
      <c r="J568" s="1">
        <v>1</v>
      </c>
      <c r="K568" s="4"/>
      <c r="M568" t="s">
        <v>608</v>
      </c>
      <c r="N568" s="15">
        <v>91900</v>
      </c>
      <c r="O568" s="15">
        <v>98100</v>
      </c>
      <c r="P568" s="5"/>
      <c r="Q568" s="13">
        <f t="shared" si="9"/>
        <v>-6.320081549439349</v>
      </c>
    </row>
    <row r="569" spans="3:17" ht="14.25">
      <c r="C569" s="1">
        <v>565</v>
      </c>
      <c r="D569" s="1">
        <v>600</v>
      </c>
      <c r="F569" s="1">
        <v>30</v>
      </c>
      <c r="G569" s="1" t="s">
        <v>609</v>
      </c>
      <c r="H569" s="1" t="s">
        <v>4</v>
      </c>
      <c r="I569" s="1" t="s">
        <v>10</v>
      </c>
      <c r="J569" s="1">
        <v>1</v>
      </c>
      <c r="K569" s="4"/>
      <c r="M569" t="s">
        <v>610</v>
      </c>
      <c r="N569" s="15">
        <v>86700</v>
      </c>
      <c r="O569" s="15">
        <v>93100</v>
      </c>
      <c r="P569" s="5"/>
      <c r="Q569" s="13">
        <f t="shared" si="9"/>
        <v>-6.874328678839959</v>
      </c>
    </row>
    <row r="570" spans="3:17" ht="14.25">
      <c r="C570" s="1">
        <v>566</v>
      </c>
      <c r="D570" s="1">
        <v>602</v>
      </c>
      <c r="F570" s="1">
        <v>30</v>
      </c>
      <c r="G570" s="1" t="s">
        <v>609</v>
      </c>
      <c r="H570" s="1" t="s">
        <v>4</v>
      </c>
      <c r="I570" s="1" t="s">
        <v>10</v>
      </c>
      <c r="J570" s="1">
        <v>2</v>
      </c>
      <c r="K570" s="4"/>
      <c r="M570" t="s">
        <v>611</v>
      </c>
      <c r="N570" s="15">
        <v>79400</v>
      </c>
      <c r="O570" s="15">
        <v>84500</v>
      </c>
      <c r="P570" s="5"/>
      <c r="Q570" s="13">
        <f t="shared" si="9"/>
        <v>-6.035502958579886</v>
      </c>
    </row>
    <row r="571" spans="3:17" ht="14.25">
      <c r="C571" s="1">
        <v>567</v>
      </c>
      <c r="D571" s="1">
        <v>603</v>
      </c>
      <c r="F571" s="1">
        <v>30</v>
      </c>
      <c r="G571" s="1" t="s">
        <v>609</v>
      </c>
      <c r="H571" s="1">
        <v>5</v>
      </c>
      <c r="I571" s="1" t="s">
        <v>10</v>
      </c>
      <c r="J571" s="1">
        <v>1</v>
      </c>
      <c r="K571" s="4"/>
      <c r="M571" t="s">
        <v>612</v>
      </c>
      <c r="N571" s="15">
        <v>94500</v>
      </c>
      <c r="O571" s="15">
        <v>99000</v>
      </c>
      <c r="P571" s="5"/>
      <c r="Q571" s="13">
        <f t="shared" si="9"/>
        <v>-4.545454545454541</v>
      </c>
    </row>
    <row r="572" spans="3:17" ht="14.25">
      <c r="C572" s="1">
        <v>568</v>
      </c>
      <c r="D572" s="1">
        <v>604</v>
      </c>
      <c r="F572" s="1">
        <v>30</v>
      </c>
      <c r="G572" s="1" t="s">
        <v>613</v>
      </c>
      <c r="H572" s="1" t="s">
        <v>4</v>
      </c>
      <c r="I572" s="1" t="s">
        <v>10</v>
      </c>
      <c r="J572" s="1">
        <v>1</v>
      </c>
      <c r="K572" s="4"/>
      <c r="M572" t="s">
        <v>614</v>
      </c>
      <c r="N572" s="15">
        <v>73500</v>
      </c>
      <c r="O572" s="15">
        <v>77700</v>
      </c>
      <c r="P572" s="5"/>
      <c r="Q572" s="13">
        <f t="shared" si="9"/>
        <v>-5.405405405405405</v>
      </c>
    </row>
    <row r="573" spans="3:17" ht="14.25">
      <c r="C573" s="1">
        <v>569</v>
      </c>
      <c r="D573" s="1">
        <v>606</v>
      </c>
      <c r="F573" s="1">
        <v>30</v>
      </c>
      <c r="G573" s="1" t="s">
        <v>613</v>
      </c>
      <c r="H573" s="1">
        <v>5</v>
      </c>
      <c r="I573" s="1" t="s">
        <v>10</v>
      </c>
      <c r="J573" s="1">
        <v>1</v>
      </c>
      <c r="K573" s="4"/>
      <c r="M573" t="s">
        <v>615</v>
      </c>
      <c r="N573" s="15">
        <v>96300</v>
      </c>
      <c r="O573" s="15">
        <v>104000</v>
      </c>
      <c r="P573" s="5"/>
      <c r="Q573" s="13">
        <f t="shared" si="9"/>
        <v>-7.40384615384615</v>
      </c>
    </row>
    <row r="574" spans="3:17" ht="14.25">
      <c r="C574" s="1">
        <v>570</v>
      </c>
      <c r="D574" s="1">
        <v>607</v>
      </c>
      <c r="F574" s="1">
        <v>30</v>
      </c>
      <c r="G574" s="1" t="s">
        <v>613</v>
      </c>
      <c r="H574" s="1">
        <v>10</v>
      </c>
      <c r="I574" s="1" t="s">
        <v>10</v>
      </c>
      <c r="J574" s="1">
        <v>1</v>
      </c>
      <c r="K574" s="4"/>
      <c r="M574" t="s">
        <v>923</v>
      </c>
      <c r="N574" s="15">
        <v>53700</v>
      </c>
      <c r="O574" s="15">
        <v>59200</v>
      </c>
      <c r="P574" s="5"/>
      <c r="Q574" s="13">
        <f t="shared" si="9"/>
        <v>-9.290540540540537</v>
      </c>
    </row>
    <row r="575" spans="3:17" ht="14.25">
      <c r="C575" s="1">
        <v>571</v>
      </c>
      <c r="D575" s="1">
        <v>609</v>
      </c>
      <c r="F575" s="1">
        <v>30</v>
      </c>
      <c r="G575" s="1" t="s">
        <v>616</v>
      </c>
      <c r="H575" s="1" t="s">
        <v>4</v>
      </c>
      <c r="I575" s="1" t="s">
        <v>10</v>
      </c>
      <c r="J575" s="1">
        <v>1</v>
      </c>
      <c r="K575" s="4"/>
      <c r="M575" t="s">
        <v>924</v>
      </c>
      <c r="N575" s="15">
        <v>40900</v>
      </c>
      <c r="O575" s="15">
        <v>44200</v>
      </c>
      <c r="P575" s="5"/>
      <c r="Q575" s="13">
        <f t="shared" si="9"/>
        <v>-7.466063348416285</v>
      </c>
    </row>
    <row r="576" spans="3:17" ht="14.25">
      <c r="C576" s="1">
        <v>572</v>
      </c>
      <c r="D576" s="1">
        <v>610</v>
      </c>
      <c r="F576" s="1">
        <v>30</v>
      </c>
      <c r="G576" s="1" t="s">
        <v>616</v>
      </c>
      <c r="H576" s="1">
        <v>10</v>
      </c>
      <c r="I576" s="1" t="s">
        <v>10</v>
      </c>
      <c r="J576" s="1">
        <v>1</v>
      </c>
      <c r="K576" s="4"/>
      <c r="M576" t="s">
        <v>617</v>
      </c>
      <c r="N576" s="15">
        <v>53100</v>
      </c>
      <c r="O576" s="15">
        <v>58500</v>
      </c>
      <c r="P576" s="5"/>
      <c r="Q576" s="13">
        <f t="shared" si="9"/>
        <v>-9.230769230769232</v>
      </c>
    </row>
    <row r="577" spans="3:17" ht="14.25">
      <c r="C577" s="1">
        <v>573</v>
      </c>
      <c r="D577" s="1">
        <v>611</v>
      </c>
      <c r="F577" s="1">
        <v>30</v>
      </c>
      <c r="G577" s="1" t="s">
        <v>616</v>
      </c>
      <c r="H577" s="1">
        <v>10</v>
      </c>
      <c r="I577" s="1" t="s">
        <v>10</v>
      </c>
      <c r="J577" s="1">
        <v>2</v>
      </c>
      <c r="K577" s="4"/>
      <c r="M577" t="s">
        <v>925</v>
      </c>
      <c r="N577" s="15">
        <v>53100</v>
      </c>
      <c r="O577" s="15">
        <v>57200</v>
      </c>
      <c r="P577" s="5"/>
      <c r="Q577" s="13">
        <f t="shared" si="9"/>
        <v>-7.167832167832167</v>
      </c>
    </row>
    <row r="578" spans="3:17" ht="14.25">
      <c r="C578" s="1">
        <v>574</v>
      </c>
      <c r="D578" s="1">
        <v>614</v>
      </c>
      <c r="F578" s="1">
        <v>40</v>
      </c>
      <c r="G578" s="1" t="s">
        <v>618</v>
      </c>
      <c r="H578" s="1" t="s">
        <v>4</v>
      </c>
      <c r="I578" s="1" t="s">
        <v>10</v>
      </c>
      <c r="J578" s="1">
        <v>1</v>
      </c>
      <c r="K578" s="4"/>
      <c r="M578" t="s">
        <v>620</v>
      </c>
      <c r="N578" s="15">
        <v>22400</v>
      </c>
      <c r="O578" s="15">
        <v>23200</v>
      </c>
      <c r="P578" s="5"/>
      <c r="Q578" s="13">
        <f t="shared" si="9"/>
        <v>-3.4482758620689613</v>
      </c>
    </row>
    <row r="579" spans="3:17" ht="14.25">
      <c r="C579" s="1">
        <v>575</v>
      </c>
      <c r="D579" s="1">
        <v>613</v>
      </c>
      <c r="F579" s="1">
        <v>40</v>
      </c>
      <c r="G579" s="1" t="s">
        <v>618</v>
      </c>
      <c r="H579" s="1" t="s">
        <v>4</v>
      </c>
      <c r="I579" s="1" t="s">
        <v>10</v>
      </c>
      <c r="J579" s="1">
        <v>2</v>
      </c>
      <c r="K579" s="4"/>
      <c r="M579" t="s">
        <v>619</v>
      </c>
      <c r="N579" s="15">
        <v>25900</v>
      </c>
      <c r="O579" s="15">
        <v>27300</v>
      </c>
      <c r="P579" s="5"/>
      <c r="Q579" s="13">
        <f t="shared" si="9"/>
        <v>-5.128205128205132</v>
      </c>
    </row>
    <row r="580" spans="3:17" ht="14.25">
      <c r="C580" s="1">
        <v>576</v>
      </c>
      <c r="D580" s="1">
        <v>615</v>
      </c>
      <c r="F580" s="1">
        <v>40</v>
      </c>
      <c r="G580" s="1" t="s">
        <v>618</v>
      </c>
      <c r="H580" s="1">
        <v>5</v>
      </c>
      <c r="I580" s="1" t="s">
        <v>10</v>
      </c>
      <c r="J580" s="1">
        <v>1</v>
      </c>
      <c r="K580" s="4"/>
      <c r="M580" t="s">
        <v>621</v>
      </c>
      <c r="N580" s="15">
        <v>35300</v>
      </c>
      <c r="O580" s="15">
        <v>38200</v>
      </c>
      <c r="P580" s="5"/>
      <c r="Q580" s="13">
        <f t="shared" si="9"/>
        <v>-7.59162303664922</v>
      </c>
    </row>
    <row r="581" spans="3:17" ht="14.25">
      <c r="C581" s="1">
        <v>577</v>
      </c>
      <c r="D581" s="1">
        <v>618</v>
      </c>
      <c r="F581" s="1">
        <v>40</v>
      </c>
      <c r="G581" s="1" t="s">
        <v>622</v>
      </c>
      <c r="H581" s="1" t="s">
        <v>4</v>
      </c>
      <c r="I581" s="1" t="s">
        <v>10</v>
      </c>
      <c r="J581" s="1">
        <v>1</v>
      </c>
      <c r="K581" s="4"/>
      <c r="M581" t="s">
        <v>624</v>
      </c>
      <c r="N581" s="15">
        <v>26700</v>
      </c>
      <c r="O581" s="15">
        <v>30000</v>
      </c>
      <c r="P581" s="5"/>
      <c r="Q581" s="13">
        <f t="shared" si="9"/>
        <v>-10.999999999999998</v>
      </c>
    </row>
    <row r="582" spans="3:17" ht="14.25">
      <c r="C582" s="1">
        <v>578</v>
      </c>
      <c r="D582" s="1">
        <v>617</v>
      </c>
      <c r="F582" s="1">
        <v>40</v>
      </c>
      <c r="G582" s="1" t="s">
        <v>622</v>
      </c>
      <c r="H582" s="1" t="s">
        <v>4</v>
      </c>
      <c r="I582" s="1" t="s">
        <v>10</v>
      </c>
      <c r="J582" s="1">
        <v>2</v>
      </c>
      <c r="K582" s="4"/>
      <c r="M582" t="s">
        <v>623</v>
      </c>
      <c r="N582" s="15">
        <v>59900</v>
      </c>
      <c r="O582" s="15">
        <v>65400</v>
      </c>
      <c r="P582" s="5"/>
      <c r="Q582" s="13">
        <f t="shared" si="9"/>
        <v>-8.409785932721714</v>
      </c>
    </row>
    <row r="583" spans="3:17" ht="14.25">
      <c r="C583" s="1">
        <v>579</v>
      </c>
      <c r="D583" s="1">
        <v>619</v>
      </c>
      <c r="F583" s="1">
        <v>40</v>
      </c>
      <c r="G583" s="1" t="s">
        <v>622</v>
      </c>
      <c r="H583" s="1">
        <v>5</v>
      </c>
      <c r="I583" s="1" t="s">
        <v>10</v>
      </c>
      <c r="J583" s="1">
        <v>1</v>
      </c>
      <c r="K583" s="4"/>
      <c r="M583" t="s">
        <v>625</v>
      </c>
      <c r="N583" s="15">
        <v>65300</v>
      </c>
      <c r="O583" s="15">
        <v>73600</v>
      </c>
      <c r="P583" s="5"/>
      <c r="Q583" s="13">
        <f t="shared" si="9"/>
        <v>-11.27717391304348</v>
      </c>
    </row>
    <row r="584" spans="3:17" ht="14.25">
      <c r="C584" s="1">
        <v>580</v>
      </c>
      <c r="D584" s="1">
        <v>620</v>
      </c>
      <c r="F584" s="1">
        <v>40</v>
      </c>
      <c r="G584" s="1" t="s">
        <v>626</v>
      </c>
      <c r="H584" s="1" t="s">
        <v>4</v>
      </c>
      <c r="I584" s="1" t="s">
        <v>10</v>
      </c>
      <c r="J584" s="1">
        <v>1</v>
      </c>
      <c r="K584" s="4"/>
      <c r="M584" t="s">
        <v>627</v>
      </c>
      <c r="N584" s="15">
        <v>53100</v>
      </c>
      <c r="O584" s="15">
        <v>57200</v>
      </c>
      <c r="P584" s="5"/>
      <c r="Q584" s="13">
        <f t="shared" si="9"/>
        <v>-7.167832167832167</v>
      </c>
    </row>
    <row r="585" spans="3:17" ht="14.25">
      <c r="C585" s="1">
        <v>581</v>
      </c>
      <c r="D585" s="1">
        <v>622</v>
      </c>
      <c r="F585" s="1">
        <v>40</v>
      </c>
      <c r="G585" s="1" t="s">
        <v>626</v>
      </c>
      <c r="H585" s="1" t="s">
        <v>4</v>
      </c>
      <c r="I585" s="1" t="s">
        <v>10</v>
      </c>
      <c r="J585" s="1">
        <v>2</v>
      </c>
      <c r="K585" s="4"/>
      <c r="M585" t="s">
        <v>628</v>
      </c>
      <c r="N585" s="15">
        <v>43600</v>
      </c>
      <c r="O585" s="15">
        <v>49500</v>
      </c>
      <c r="P585" s="5"/>
      <c r="Q585" s="13">
        <f t="shared" si="9"/>
        <v>-11.919191919191919</v>
      </c>
    </row>
    <row r="586" spans="3:17" ht="14.25">
      <c r="C586" s="1">
        <v>582</v>
      </c>
      <c r="D586" s="1">
        <v>623</v>
      </c>
      <c r="F586" s="1">
        <v>40</v>
      </c>
      <c r="G586" s="1" t="s">
        <v>626</v>
      </c>
      <c r="H586" s="1">
        <v>5</v>
      </c>
      <c r="I586" s="1" t="s">
        <v>10</v>
      </c>
      <c r="J586" s="1">
        <v>1</v>
      </c>
      <c r="K586" s="4"/>
      <c r="M586" t="s">
        <v>926</v>
      </c>
      <c r="N586" s="15">
        <v>61300</v>
      </c>
      <c r="O586" s="15">
        <v>66700</v>
      </c>
      <c r="P586" s="5"/>
      <c r="Q586" s="13">
        <f t="shared" si="9"/>
        <v>-8.095952023988007</v>
      </c>
    </row>
    <row r="587" spans="3:17" ht="14.25">
      <c r="C587" s="1">
        <v>583</v>
      </c>
      <c r="H587" s="1">
        <v>9</v>
      </c>
      <c r="I587" s="1" t="s">
        <v>10</v>
      </c>
      <c r="J587" s="1">
        <v>1</v>
      </c>
      <c r="K587" s="4"/>
      <c r="M587" t="s">
        <v>927</v>
      </c>
      <c r="N587" s="15">
        <v>32400</v>
      </c>
      <c r="O587" s="15">
        <v>34700</v>
      </c>
      <c r="P587" s="5"/>
      <c r="Q587" s="13">
        <f t="shared" si="9"/>
        <v>-6.628242074927959</v>
      </c>
    </row>
    <row r="588" spans="3:17" ht="14.25">
      <c r="C588" s="1">
        <v>584</v>
      </c>
      <c r="D588" s="1">
        <v>624</v>
      </c>
      <c r="F588" s="1">
        <v>40</v>
      </c>
      <c r="G588" s="1" t="s">
        <v>629</v>
      </c>
      <c r="H588" s="1" t="s">
        <v>4</v>
      </c>
      <c r="I588" s="1" t="s">
        <v>10</v>
      </c>
      <c r="J588" s="1">
        <v>1</v>
      </c>
      <c r="K588" s="4"/>
      <c r="M588" t="s">
        <v>630</v>
      </c>
      <c r="N588" s="15">
        <v>58200</v>
      </c>
      <c r="O588" s="15">
        <v>62600</v>
      </c>
      <c r="P588" s="5"/>
      <c r="Q588" s="13">
        <f t="shared" si="9"/>
        <v>-7.028753993610226</v>
      </c>
    </row>
    <row r="589" spans="3:17" ht="14.25">
      <c r="C589" s="1">
        <v>585</v>
      </c>
      <c r="D589" s="1">
        <v>625</v>
      </c>
      <c r="F589" s="1">
        <v>40</v>
      </c>
      <c r="G589" s="1" t="s">
        <v>629</v>
      </c>
      <c r="H589" s="1" t="s">
        <v>4</v>
      </c>
      <c r="I589" s="1" t="s">
        <v>10</v>
      </c>
      <c r="J589" s="1">
        <v>2</v>
      </c>
      <c r="K589" s="4"/>
      <c r="M589" t="s">
        <v>631</v>
      </c>
      <c r="N589" s="15">
        <v>55900</v>
      </c>
      <c r="O589" s="15">
        <v>60000</v>
      </c>
      <c r="P589" s="5"/>
      <c r="Q589" s="13">
        <f aca="true" t="shared" si="10" ref="Q589:Q652">(N589/O589-1)*100</f>
        <v>-6.833333333333336</v>
      </c>
    </row>
    <row r="590" spans="3:17" ht="14.25">
      <c r="C590" s="1">
        <v>586</v>
      </c>
      <c r="D590" s="1">
        <v>627</v>
      </c>
      <c r="F590" s="1">
        <v>40</v>
      </c>
      <c r="G590" s="1" t="s">
        <v>629</v>
      </c>
      <c r="H590" s="1" t="s">
        <v>4</v>
      </c>
      <c r="I590" s="1" t="s">
        <v>10</v>
      </c>
      <c r="J590" s="1">
        <v>3</v>
      </c>
      <c r="K590" s="4"/>
      <c r="M590" t="s">
        <v>632</v>
      </c>
      <c r="N590" s="15">
        <v>49100</v>
      </c>
      <c r="O590" s="15">
        <v>51400</v>
      </c>
      <c r="P590" s="5"/>
      <c r="Q590" s="13">
        <f t="shared" si="10"/>
        <v>-4.47470817120622</v>
      </c>
    </row>
    <row r="591" spans="3:17" ht="14.25">
      <c r="C591" s="1">
        <v>587</v>
      </c>
      <c r="D591" s="1">
        <v>628</v>
      </c>
      <c r="F591" s="1">
        <v>40</v>
      </c>
      <c r="G591" s="1" t="s">
        <v>629</v>
      </c>
      <c r="H591" s="1">
        <v>5</v>
      </c>
      <c r="I591" s="1" t="s">
        <v>10</v>
      </c>
      <c r="J591" s="1">
        <v>1</v>
      </c>
      <c r="K591" s="4"/>
      <c r="M591" t="s">
        <v>633</v>
      </c>
      <c r="N591" s="15">
        <v>65400</v>
      </c>
      <c r="O591" s="15">
        <v>72200</v>
      </c>
      <c r="P591" s="5"/>
      <c r="Q591" s="13">
        <f t="shared" si="10"/>
        <v>-9.418282548476453</v>
      </c>
    </row>
    <row r="592" spans="3:17" ht="14.25">
      <c r="C592" s="1">
        <v>588</v>
      </c>
      <c r="D592" s="1">
        <v>629</v>
      </c>
      <c r="F592" s="1">
        <v>40</v>
      </c>
      <c r="G592" s="1" t="s">
        <v>634</v>
      </c>
      <c r="H592" s="1" t="s">
        <v>4</v>
      </c>
      <c r="I592" s="1" t="s">
        <v>10</v>
      </c>
      <c r="J592" s="1">
        <v>1</v>
      </c>
      <c r="K592" s="4"/>
      <c r="M592" t="s">
        <v>635</v>
      </c>
      <c r="N592" s="15">
        <v>72000</v>
      </c>
      <c r="O592" s="15">
        <v>73800</v>
      </c>
      <c r="P592" s="5"/>
      <c r="Q592" s="13">
        <f t="shared" si="10"/>
        <v>-2.4390243902439046</v>
      </c>
    </row>
    <row r="593" spans="3:17" ht="14.25">
      <c r="C593" s="1">
        <v>589</v>
      </c>
      <c r="D593" s="1">
        <v>630</v>
      </c>
      <c r="F593" s="1">
        <v>40</v>
      </c>
      <c r="G593" s="1" t="s">
        <v>634</v>
      </c>
      <c r="H593" s="1" t="s">
        <v>4</v>
      </c>
      <c r="I593" s="1" t="s">
        <v>10</v>
      </c>
      <c r="J593" s="1">
        <v>2</v>
      </c>
      <c r="K593" s="4"/>
      <c r="M593" t="s">
        <v>928</v>
      </c>
      <c r="N593" s="15">
        <v>61800</v>
      </c>
      <c r="O593" s="16" t="s">
        <v>753</v>
      </c>
      <c r="P593" s="5"/>
      <c r="Q593" s="13"/>
    </row>
    <row r="594" spans="3:17" ht="14.25">
      <c r="C594" s="1">
        <v>590</v>
      </c>
      <c r="D594" s="1">
        <v>632</v>
      </c>
      <c r="F594" s="1">
        <v>40</v>
      </c>
      <c r="G594" s="1" t="s">
        <v>634</v>
      </c>
      <c r="H594" s="1">
        <v>5</v>
      </c>
      <c r="I594" s="1" t="s">
        <v>10</v>
      </c>
      <c r="J594" s="1">
        <v>1</v>
      </c>
      <c r="K594" s="4"/>
      <c r="M594" t="s">
        <v>636</v>
      </c>
      <c r="N594" s="15">
        <v>85800</v>
      </c>
      <c r="O594" s="15">
        <v>90900</v>
      </c>
      <c r="P594" s="5"/>
      <c r="Q594" s="13">
        <f t="shared" si="10"/>
        <v>-5.610561056105611</v>
      </c>
    </row>
    <row r="595" spans="3:17" ht="14.25">
      <c r="C595" s="1">
        <v>591</v>
      </c>
      <c r="D595" s="1">
        <v>633</v>
      </c>
      <c r="F595" s="1">
        <v>40</v>
      </c>
      <c r="G595" s="1" t="s">
        <v>637</v>
      </c>
      <c r="H595" s="1" t="s">
        <v>4</v>
      </c>
      <c r="I595" s="1" t="s">
        <v>10</v>
      </c>
      <c r="J595" s="1">
        <v>1</v>
      </c>
      <c r="K595" s="4"/>
      <c r="M595" t="s">
        <v>929</v>
      </c>
      <c r="N595" s="15">
        <v>38000</v>
      </c>
      <c r="O595" s="15">
        <v>38200</v>
      </c>
      <c r="P595" s="5"/>
      <c r="Q595" s="13">
        <f t="shared" si="10"/>
        <v>-0.5235602094240788</v>
      </c>
    </row>
    <row r="596" spans="3:17" ht="14.25">
      <c r="C596" s="1">
        <v>592</v>
      </c>
      <c r="D596" s="1">
        <v>634</v>
      </c>
      <c r="F596" s="1">
        <v>40</v>
      </c>
      <c r="G596" s="1" t="s">
        <v>637</v>
      </c>
      <c r="H596" s="1" t="s">
        <v>4</v>
      </c>
      <c r="I596" s="1" t="s">
        <v>10</v>
      </c>
      <c r="J596" s="1">
        <v>2</v>
      </c>
      <c r="K596" s="4"/>
      <c r="M596" t="s">
        <v>638</v>
      </c>
      <c r="N596" s="15">
        <v>38300</v>
      </c>
      <c r="O596" s="15">
        <v>38400</v>
      </c>
      <c r="P596" s="5"/>
      <c r="Q596" s="13">
        <f t="shared" si="10"/>
        <v>-0.26041666666666297</v>
      </c>
    </row>
    <row r="597" spans="3:17" ht="14.25">
      <c r="C597" s="1">
        <v>593</v>
      </c>
      <c r="D597" s="1">
        <v>635</v>
      </c>
      <c r="F597" s="1">
        <v>40</v>
      </c>
      <c r="G597" s="1" t="s">
        <v>637</v>
      </c>
      <c r="H597" s="1" t="s">
        <v>4</v>
      </c>
      <c r="I597" s="1" t="s">
        <v>10</v>
      </c>
      <c r="J597" s="1">
        <v>3</v>
      </c>
      <c r="K597" s="4"/>
      <c r="M597" t="s">
        <v>639</v>
      </c>
      <c r="N597" s="15">
        <v>20700</v>
      </c>
      <c r="O597" s="15">
        <v>20900</v>
      </c>
      <c r="P597" s="5"/>
      <c r="Q597" s="13">
        <f t="shared" si="10"/>
        <v>-0.9569377990430672</v>
      </c>
    </row>
    <row r="598" spans="3:17" ht="14.25">
      <c r="C598" s="1">
        <v>594</v>
      </c>
      <c r="D598" s="1">
        <v>636</v>
      </c>
      <c r="F598" s="1">
        <v>40</v>
      </c>
      <c r="G598" s="1" t="s">
        <v>637</v>
      </c>
      <c r="H598" s="1">
        <v>5</v>
      </c>
      <c r="I598" s="1" t="s">
        <v>10</v>
      </c>
      <c r="J598" s="1">
        <v>1</v>
      </c>
      <c r="K598" s="4"/>
      <c r="M598" t="s">
        <v>640</v>
      </c>
      <c r="N598" s="15">
        <v>60200</v>
      </c>
      <c r="O598" s="15">
        <v>60800</v>
      </c>
      <c r="P598" s="5"/>
      <c r="Q598" s="13">
        <f t="shared" si="10"/>
        <v>-0.9868421052631526</v>
      </c>
    </row>
    <row r="599" spans="3:17" ht="14.25">
      <c r="C599" s="1">
        <v>595</v>
      </c>
      <c r="D599" s="1">
        <v>637</v>
      </c>
      <c r="F599" s="1">
        <v>40</v>
      </c>
      <c r="G599" s="1" t="s">
        <v>641</v>
      </c>
      <c r="H599" s="1" t="s">
        <v>4</v>
      </c>
      <c r="I599" s="1" t="s">
        <v>10</v>
      </c>
      <c r="J599" s="1">
        <v>1</v>
      </c>
      <c r="K599" s="4"/>
      <c r="M599" t="s">
        <v>642</v>
      </c>
      <c r="N599" s="15">
        <v>16000</v>
      </c>
      <c r="O599" s="15">
        <v>16200</v>
      </c>
      <c r="P599" s="5"/>
      <c r="Q599" s="13">
        <f t="shared" si="10"/>
        <v>-1.2345679012345734</v>
      </c>
    </row>
    <row r="600" spans="3:17" ht="14.25">
      <c r="C600" s="1">
        <v>596</v>
      </c>
      <c r="D600" s="1">
        <v>638</v>
      </c>
      <c r="F600" s="1">
        <v>40</v>
      </c>
      <c r="G600" s="1" t="s">
        <v>641</v>
      </c>
      <c r="H600" s="1" t="s">
        <v>4</v>
      </c>
      <c r="I600" s="1" t="s">
        <v>10</v>
      </c>
      <c r="J600" s="1">
        <v>2</v>
      </c>
      <c r="K600" s="4"/>
      <c r="M600" t="s">
        <v>643</v>
      </c>
      <c r="N600" s="15">
        <v>17900</v>
      </c>
      <c r="O600" s="15">
        <v>18100</v>
      </c>
      <c r="P600" s="5"/>
      <c r="Q600" s="13">
        <f t="shared" si="10"/>
        <v>-1.104972375690605</v>
      </c>
    </row>
    <row r="601" spans="3:17" ht="14.25">
      <c r="C601" s="1">
        <v>597</v>
      </c>
      <c r="D601" s="1">
        <v>639</v>
      </c>
      <c r="F601" s="1">
        <v>40</v>
      </c>
      <c r="G601" s="1" t="s">
        <v>641</v>
      </c>
      <c r="H601" s="1" t="s">
        <v>4</v>
      </c>
      <c r="I601" s="1" t="s">
        <v>10</v>
      </c>
      <c r="J601" s="1">
        <v>3</v>
      </c>
      <c r="K601" s="4"/>
      <c r="M601" t="s">
        <v>644</v>
      </c>
      <c r="N601" s="15">
        <v>24600</v>
      </c>
      <c r="O601" s="15">
        <v>25000</v>
      </c>
      <c r="P601" s="5"/>
      <c r="Q601" s="13">
        <f t="shared" si="10"/>
        <v>-1.6000000000000014</v>
      </c>
    </row>
    <row r="602" spans="3:17" ht="14.25">
      <c r="C602" s="1">
        <v>598</v>
      </c>
      <c r="D602" s="1">
        <v>640</v>
      </c>
      <c r="F602" s="1">
        <v>40</v>
      </c>
      <c r="G602" s="1" t="s">
        <v>641</v>
      </c>
      <c r="H602" s="1">
        <v>5</v>
      </c>
      <c r="I602" s="1" t="s">
        <v>10</v>
      </c>
      <c r="J602" s="1">
        <v>1</v>
      </c>
      <c r="K602" s="4"/>
      <c r="M602" t="s">
        <v>645</v>
      </c>
      <c r="N602" s="15">
        <v>29800</v>
      </c>
      <c r="O602" s="15">
        <v>30300</v>
      </c>
      <c r="P602" s="5"/>
      <c r="Q602" s="13">
        <f t="shared" si="10"/>
        <v>-1.650165016501648</v>
      </c>
    </row>
    <row r="603" spans="3:17" ht="14.25">
      <c r="C603" s="1">
        <v>599</v>
      </c>
      <c r="D603" s="1">
        <v>641</v>
      </c>
      <c r="F603" s="1">
        <v>40</v>
      </c>
      <c r="G603" s="1" t="s">
        <v>646</v>
      </c>
      <c r="H603" s="1" t="s">
        <v>4</v>
      </c>
      <c r="I603" s="1" t="s">
        <v>10</v>
      </c>
      <c r="J603" s="1">
        <v>1</v>
      </c>
      <c r="K603" s="4"/>
      <c r="M603" t="s">
        <v>647</v>
      </c>
      <c r="N603" s="15">
        <v>18700</v>
      </c>
      <c r="O603" s="15">
        <v>18900</v>
      </c>
      <c r="P603" s="5"/>
      <c r="Q603" s="13">
        <f t="shared" si="10"/>
        <v>-1.0582010582010581</v>
      </c>
    </row>
    <row r="604" spans="3:17" ht="14.25">
      <c r="C604" s="1">
        <v>600</v>
      </c>
      <c r="D604" s="1">
        <v>642</v>
      </c>
      <c r="F604" s="1">
        <v>40</v>
      </c>
      <c r="G604" s="1" t="s">
        <v>646</v>
      </c>
      <c r="H604" s="1" t="s">
        <v>4</v>
      </c>
      <c r="I604" s="1" t="s">
        <v>10</v>
      </c>
      <c r="J604" s="1">
        <v>2</v>
      </c>
      <c r="K604" s="4"/>
      <c r="M604" t="s">
        <v>648</v>
      </c>
      <c r="N604" s="15">
        <v>9780</v>
      </c>
      <c r="O604" s="15">
        <v>9900</v>
      </c>
      <c r="P604" s="5"/>
      <c r="Q604" s="13">
        <f t="shared" si="10"/>
        <v>-1.2121212121212088</v>
      </c>
    </row>
    <row r="605" spans="3:17" ht="14.25">
      <c r="C605" s="1">
        <v>601</v>
      </c>
      <c r="D605" s="1">
        <v>643</v>
      </c>
      <c r="F605" s="1">
        <v>40</v>
      </c>
      <c r="G605" s="1" t="s">
        <v>646</v>
      </c>
      <c r="H605" s="1" t="s">
        <v>4</v>
      </c>
      <c r="I605" s="1" t="s">
        <v>10</v>
      </c>
      <c r="J605" s="1">
        <v>3</v>
      </c>
      <c r="K605" s="4"/>
      <c r="M605" t="s">
        <v>649</v>
      </c>
      <c r="N605" s="15">
        <v>5680</v>
      </c>
      <c r="O605" s="15">
        <v>5800</v>
      </c>
      <c r="P605" s="5"/>
      <c r="Q605" s="13">
        <f t="shared" si="10"/>
        <v>-2.0689655172413834</v>
      </c>
    </row>
    <row r="606" spans="3:17" ht="14.25">
      <c r="C606" s="1">
        <v>602</v>
      </c>
      <c r="D606" s="1">
        <v>644</v>
      </c>
      <c r="F606" s="1">
        <v>40</v>
      </c>
      <c r="G606" s="1" t="s">
        <v>646</v>
      </c>
      <c r="H606" s="1">
        <v>5</v>
      </c>
      <c r="I606" s="1" t="s">
        <v>10</v>
      </c>
      <c r="J606" s="1">
        <v>1</v>
      </c>
      <c r="K606" s="4"/>
      <c r="M606" t="s">
        <v>650</v>
      </c>
      <c r="N606" s="15">
        <v>26000</v>
      </c>
      <c r="O606" s="15">
        <v>26300</v>
      </c>
      <c r="P606" s="5"/>
      <c r="Q606" s="13">
        <f t="shared" si="10"/>
        <v>-1.1406844106463865</v>
      </c>
    </row>
    <row r="607" spans="3:17" ht="14.25">
      <c r="C607" s="1">
        <v>603</v>
      </c>
      <c r="D607" s="1">
        <v>645</v>
      </c>
      <c r="F607" s="1">
        <v>50</v>
      </c>
      <c r="G607" s="1" t="s">
        <v>651</v>
      </c>
      <c r="H607" s="1" t="s">
        <v>4</v>
      </c>
      <c r="I607" s="1" t="s">
        <v>10</v>
      </c>
      <c r="J607" s="1">
        <v>1</v>
      </c>
      <c r="K607" s="4"/>
      <c r="M607" t="s">
        <v>652</v>
      </c>
      <c r="N607" s="15">
        <v>27500</v>
      </c>
      <c r="O607" s="15">
        <v>29100</v>
      </c>
      <c r="P607" s="5"/>
      <c r="Q607" s="13">
        <f t="shared" si="10"/>
        <v>-5.498281786941583</v>
      </c>
    </row>
    <row r="608" spans="3:17" ht="14.25">
      <c r="C608" s="1">
        <v>604</v>
      </c>
      <c r="D608" s="1">
        <v>647</v>
      </c>
      <c r="F608" s="1">
        <v>50</v>
      </c>
      <c r="G608" s="1" t="s">
        <v>651</v>
      </c>
      <c r="H608" s="1" t="s">
        <v>4</v>
      </c>
      <c r="I608" s="1" t="s">
        <v>10</v>
      </c>
      <c r="J608" s="1">
        <v>2</v>
      </c>
      <c r="K608" s="4"/>
      <c r="M608" t="s">
        <v>653</v>
      </c>
      <c r="N608" s="15">
        <v>33600</v>
      </c>
      <c r="O608" s="15">
        <v>36400</v>
      </c>
      <c r="P608" s="5"/>
      <c r="Q608" s="13">
        <f t="shared" si="10"/>
        <v>-7.692307692307687</v>
      </c>
    </row>
    <row r="609" spans="3:17" ht="14.25">
      <c r="C609" s="1">
        <v>605</v>
      </c>
      <c r="G609" s="1" t="s">
        <v>750</v>
      </c>
      <c r="I609" s="1" t="s">
        <v>736</v>
      </c>
      <c r="J609" s="1">
        <v>3</v>
      </c>
      <c r="K609" s="4"/>
      <c r="M609" t="s">
        <v>930</v>
      </c>
      <c r="N609" s="15">
        <v>16000</v>
      </c>
      <c r="O609" s="15">
        <v>16800</v>
      </c>
      <c r="P609" s="5"/>
      <c r="Q609" s="13">
        <f t="shared" si="10"/>
        <v>-4.761904761904767</v>
      </c>
    </row>
    <row r="610" spans="3:17" ht="14.25">
      <c r="C610" s="1">
        <v>606</v>
      </c>
      <c r="D610" s="1">
        <v>648</v>
      </c>
      <c r="F610" s="1">
        <v>50</v>
      </c>
      <c r="G610" s="1" t="s">
        <v>651</v>
      </c>
      <c r="H610" s="1">
        <v>5</v>
      </c>
      <c r="I610" s="1" t="s">
        <v>10</v>
      </c>
      <c r="J610" s="1">
        <v>1</v>
      </c>
      <c r="K610" s="4"/>
      <c r="M610" t="s">
        <v>654</v>
      </c>
      <c r="N610" s="15">
        <v>33700</v>
      </c>
      <c r="O610" s="15">
        <v>35500</v>
      </c>
      <c r="P610" s="5"/>
      <c r="Q610" s="13">
        <f t="shared" si="10"/>
        <v>-5.0704225352112715</v>
      </c>
    </row>
    <row r="611" spans="3:17" ht="14.25">
      <c r="C611" s="1">
        <v>607</v>
      </c>
      <c r="D611" s="1">
        <v>651</v>
      </c>
      <c r="F611" s="1">
        <v>50</v>
      </c>
      <c r="G611" s="1" t="s">
        <v>655</v>
      </c>
      <c r="H611" s="1" t="s">
        <v>4</v>
      </c>
      <c r="I611" s="1" t="s">
        <v>10</v>
      </c>
      <c r="J611" s="1">
        <v>1</v>
      </c>
      <c r="K611" s="4"/>
      <c r="M611" t="s">
        <v>657</v>
      </c>
      <c r="N611" s="15">
        <v>23500</v>
      </c>
      <c r="O611" s="15">
        <v>26000</v>
      </c>
      <c r="P611" s="5"/>
      <c r="Q611" s="13">
        <f t="shared" si="10"/>
        <v>-9.615384615384615</v>
      </c>
    </row>
    <row r="612" spans="3:17" ht="14.25">
      <c r="C612" s="1">
        <v>608</v>
      </c>
      <c r="D612" s="1">
        <v>650</v>
      </c>
      <c r="F612" s="1">
        <v>50</v>
      </c>
      <c r="G612" s="1" t="s">
        <v>655</v>
      </c>
      <c r="H612" s="1" t="s">
        <v>4</v>
      </c>
      <c r="I612" s="1" t="s">
        <v>10</v>
      </c>
      <c r="J612" s="1">
        <v>2</v>
      </c>
      <c r="K612" s="4"/>
      <c r="M612" t="s">
        <v>656</v>
      </c>
      <c r="N612" s="15">
        <v>18000</v>
      </c>
      <c r="O612" s="15">
        <v>20200</v>
      </c>
      <c r="P612" s="5"/>
      <c r="Q612" s="13">
        <f t="shared" si="10"/>
        <v>-10.89108910891089</v>
      </c>
    </row>
    <row r="613" spans="3:17" ht="14.25">
      <c r="C613" s="1">
        <v>609</v>
      </c>
      <c r="D613" s="1">
        <v>652</v>
      </c>
      <c r="F613" s="1">
        <v>50</v>
      </c>
      <c r="G613" s="1" t="s">
        <v>655</v>
      </c>
      <c r="H613" s="1">
        <v>5</v>
      </c>
      <c r="I613" s="1" t="s">
        <v>10</v>
      </c>
      <c r="J613" s="1">
        <v>1</v>
      </c>
      <c r="K613" s="4"/>
      <c r="M613" t="s">
        <v>658</v>
      </c>
      <c r="N613" s="15">
        <v>35800</v>
      </c>
      <c r="O613" s="15">
        <v>39800</v>
      </c>
      <c r="P613" s="5"/>
      <c r="Q613" s="13">
        <f t="shared" si="10"/>
        <v>-10.050251256281406</v>
      </c>
    </row>
    <row r="614" spans="3:17" ht="14.25">
      <c r="C614" s="1">
        <v>610</v>
      </c>
      <c r="D614" s="1">
        <v>655</v>
      </c>
      <c r="F614" s="1">
        <v>50</v>
      </c>
      <c r="G614" s="1" t="s">
        <v>659</v>
      </c>
      <c r="H614" s="1" t="s">
        <v>4</v>
      </c>
      <c r="I614" s="1" t="s">
        <v>10</v>
      </c>
      <c r="J614" s="1">
        <v>1</v>
      </c>
      <c r="K614" s="4"/>
      <c r="M614" t="s">
        <v>660</v>
      </c>
      <c r="N614" s="15">
        <v>15500</v>
      </c>
      <c r="O614" s="15">
        <v>17000</v>
      </c>
      <c r="P614" s="5"/>
      <c r="Q614" s="13">
        <f t="shared" si="10"/>
        <v>-8.823529411764708</v>
      </c>
    </row>
    <row r="615" spans="3:17" ht="14.25">
      <c r="C615" s="1">
        <v>611</v>
      </c>
      <c r="D615" s="1">
        <v>654</v>
      </c>
      <c r="F615" s="1">
        <v>50</v>
      </c>
      <c r="G615" s="1" t="s">
        <v>659</v>
      </c>
      <c r="H615" s="1" t="s">
        <v>4</v>
      </c>
      <c r="I615" s="1" t="s">
        <v>10</v>
      </c>
      <c r="J615" s="1">
        <v>2</v>
      </c>
      <c r="K615" s="4"/>
      <c r="M615" t="s">
        <v>931</v>
      </c>
      <c r="N615" s="15">
        <v>29100</v>
      </c>
      <c r="O615" s="15">
        <v>31800</v>
      </c>
      <c r="P615" s="5"/>
      <c r="Q615" s="13">
        <f t="shared" si="10"/>
        <v>-8.490566037735848</v>
      </c>
    </row>
    <row r="616" spans="3:17" ht="14.25">
      <c r="C616" s="1">
        <v>612</v>
      </c>
      <c r="D616" s="1">
        <v>656</v>
      </c>
      <c r="F616" s="1">
        <v>50</v>
      </c>
      <c r="G616" s="1" t="s">
        <v>659</v>
      </c>
      <c r="H616" s="1">
        <v>5</v>
      </c>
      <c r="I616" s="1" t="s">
        <v>10</v>
      </c>
      <c r="J616" s="1">
        <v>1</v>
      </c>
      <c r="K616" s="4"/>
      <c r="M616" t="s">
        <v>661</v>
      </c>
      <c r="N616" s="15">
        <v>39100</v>
      </c>
      <c r="O616" s="15">
        <v>43500</v>
      </c>
      <c r="P616" s="5"/>
      <c r="Q616" s="13">
        <f t="shared" si="10"/>
        <v>-10.114942528735638</v>
      </c>
    </row>
    <row r="617" spans="3:17" ht="14.25">
      <c r="C617" s="1">
        <v>613</v>
      </c>
      <c r="D617" s="1">
        <v>660</v>
      </c>
      <c r="F617" s="1">
        <v>50</v>
      </c>
      <c r="G617" s="1" t="s">
        <v>662</v>
      </c>
      <c r="H617" s="1" t="s">
        <v>4</v>
      </c>
      <c r="I617" s="1" t="s">
        <v>10</v>
      </c>
      <c r="J617" s="1">
        <v>1</v>
      </c>
      <c r="K617" s="4"/>
      <c r="M617" t="s">
        <v>665</v>
      </c>
      <c r="N617" s="15">
        <v>52000</v>
      </c>
      <c r="O617" s="15">
        <v>55800</v>
      </c>
      <c r="P617" s="5"/>
      <c r="Q617" s="13">
        <f t="shared" si="10"/>
        <v>-6.810035842293905</v>
      </c>
    </row>
    <row r="618" spans="3:17" ht="14.25">
      <c r="C618" s="1">
        <v>614</v>
      </c>
      <c r="D618" s="1">
        <v>658</v>
      </c>
      <c r="F618" s="1">
        <v>50</v>
      </c>
      <c r="G618" s="1" t="s">
        <v>662</v>
      </c>
      <c r="H618" s="1" t="s">
        <v>4</v>
      </c>
      <c r="I618" s="1" t="s">
        <v>10</v>
      </c>
      <c r="J618" s="1">
        <v>2</v>
      </c>
      <c r="K618" s="4"/>
      <c r="M618" t="s">
        <v>663</v>
      </c>
      <c r="N618" s="15">
        <v>58500</v>
      </c>
      <c r="O618" s="15">
        <v>62800</v>
      </c>
      <c r="P618" s="5"/>
      <c r="Q618" s="13">
        <f t="shared" si="10"/>
        <v>-6.847133757961787</v>
      </c>
    </row>
    <row r="619" spans="3:17" ht="14.25">
      <c r="C619" s="1">
        <v>615</v>
      </c>
      <c r="D619" s="1">
        <v>659</v>
      </c>
      <c r="F619" s="1">
        <v>50</v>
      </c>
      <c r="G619" s="1" t="s">
        <v>662</v>
      </c>
      <c r="H619" s="1" t="s">
        <v>4</v>
      </c>
      <c r="I619" s="1" t="s">
        <v>10</v>
      </c>
      <c r="J619" s="1">
        <v>3</v>
      </c>
      <c r="K619" s="4"/>
      <c r="M619" t="s">
        <v>664</v>
      </c>
      <c r="N619" s="15">
        <v>52000</v>
      </c>
      <c r="O619" s="15">
        <v>55000</v>
      </c>
      <c r="P619" s="5"/>
      <c r="Q619" s="13">
        <f t="shared" si="10"/>
        <v>-5.454545454545457</v>
      </c>
    </row>
    <row r="620" spans="3:17" ht="14.25">
      <c r="C620" s="1">
        <v>616</v>
      </c>
      <c r="D620" s="1">
        <v>661</v>
      </c>
      <c r="F620" s="1">
        <v>50</v>
      </c>
      <c r="G620" s="1" t="s">
        <v>662</v>
      </c>
      <c r="H620" s="1">
        <v>5</v>
      </c>
      <c r="I620" s="1" t="s">
        <v>10</v>
      </c>
      <c r="J620" s="1">
        <v>1</v>
      </c>
      <c r="K620" s="4"/>
      <c r="M620" t="s">
        <v>666</v>
      </c>
      <c r="N620" s="15">
        <v>75500</v>
      </c>
      <c r="O620" s="15">
        <v>82500</v>
      </c>
      <c r="P620" s="5"/>
      <c r="Q620" s="13">
        <f t="shared" si="10"/>
        <v>-8.484848484848484</v>
      </c>
    </row>
    <row r="621" spans="3:17" ht="14.25">
      <c r="C621" s="1">
        <v>617</v>
      </c>
      <c r="D621" s="1">
        <v>664</v>
      </c>
      <c r="F621" s="1">
        <v>50</v>
      </c>
      <c r="G621" s="1" t="s">
        <v>667</v>
      </c>
      <c r="H621" s="1" t="s">
        <v>4</v>
      </c>
      <c r="I621" s="1" t="s">
        <v>10</v>
      </c>
      <c r="J621" s="1">
        <v>1</v>
      </c>
      <c r="K621" s="4"/>
      <c r="M621" t="s">
        <v>669</v>
      </c>
      <c r="N621" s="15">
        <v>23700</v>
      </c>
      <c r="O621" s="15">
        <v>26500</v>
      </c>
      <c r="P621" s="5"/>
      <c r="Q621" s="13">
        <f t="shared" si="10"/>
        <v>-10.566037735849054</v>
      </c>
    </row>
    <row r="622" spans="3:17" ht="14.25">
      <c r="C622" s="1">
        <v>618</v>
      </c>
      <c r="D622" s="1">
        <v>663</v>
      </c>
      <c r="F622" s="1">
        <v>50</v>
      </c>
      <c r="G622" s="1" t="s">
        <v>667</v>
      </c>
      <c r="H622" s="1" t="s">
        <v>4</v>
      </c>
      <c r="I622" s="1" t="s">
        <v>10</v>
      </c>
      <c r="J622" s="1">
        <v>2</v>
      </c>
      <c r="K622" s="4"/>
      <c r="L622" s="1" t="s">
        <v>18</v>
      </c>
      <c r="M622" t="s">
        <v>668</v>
      </c>
      <c r="N622" s="15">
        <v>33700</v>
      </c>
      <c r="O622" s="15">
        <v>36300</v>
      </c>
      <c r="P622" s="5"/>
      <c r="Q622" s="13">
        <f t="shared" si="10"/>
        <v>-7.162534435261703</v>
      </c>
    </row>
    <row r="623" spans="3:17" ht="14.25">
      <c r="C623" s="1">
        <v>619</v>
      </c>
      <c r="D623" s="1">
        <v>665</v>
      </c>
      <c r="F623" s="1">
        <v>50</v>
      </c>
      <c r="G623" s="1" t="s">
        <v>667</v>
      </c>
      <c r="H623" s="1">
        <v>5</v>
      </c>
      <c r="I623" s="1" t="s">
        <v>10</v>
      </c>
      <c r="J623" s="1">
        <v>1</v>
      </c>
      <c r="K623" s="4"/>
      <c r="M623" t="s">
        <v>932</v>
      </c>
      <c r="N623" s="15">
        <v>33200</v>
      </c>
      <c r="O623" s="15">
        <v>36000</v>
      </c>
      <c r="P623" s="5"/>
      <c r="Q623" s="13">
        <f t="shared" si="10"/>
        <v>-7.777777777777772</v>
      </c>
    </row>
    <row r="624" spans="3:17" ht="14.25">
      <c r="C624" s="1">
        <v>620</v>
      </c>
      <c r="D624" s="1">
        <v>666</v>
      </c>
      <c r="F624" s="1">
        <v>50</v>
      </c>
      <c r="G624" s="1" t="s">
        <v>670</v>
      </c>
      <c r="H624" s="1" t="s">
        <v>4</v>
      </c>
      <c r="I624" s="1" t="s">
        <v>10</v>
      </c>
      <c r="J624" s="1">
        <v>1</v>
      </c>
      <c r="K624" s="4"/>
      <c r="M624" t="s">
        <v>671</v>
      </c>
      <c r="N624" s="15">
        <v>38900</v>
      </c>
      <c r="O624" s="15">
        <v>42200</v>
      </c>
      <c r="P624" s="5"/>
      <c r="Q624" s="13">
        <f t="shared" si="10"/>
        <v>-7.81990521327014</v>
      </c>
    </row>
    <row r="625" spans="3:17" ht="14.25">
      <c r="C625" s="1">
        <v>621</v>
      </c>
      <c r="D625" s="1">
        <v>668</v>
      </c>
      <c r="F625" s="1">
        <v>50</v>
      </c>
      <c r="G625" s="1" t="s">
        <v>670</v>
      </c>
      <c r="H625" s="1" t="s">
        <v>4</v>
      </c>
      <c r="I625" s="1" t="s">
        <v>10</v>
      </c>
      <c r="J625" s="1">
        <v>2</v>
      </c>
      <c r="K625" s="4"/>
      <c r="M625" t="s">
        <v>672</v>
      </c>
      <c r="N625" s="15">
        <v>37000</v>
      </c>
      <c r="O625" s="15">
        <v>40200</v>
      </c>
      <c r="P625" s="5"/>
      <c r="Q625" s="13">
        <f t="shared" si="10"/>
        <v>-7.960199004975122</v>
      </c>
    </row>
    <row r="626" spans="3:17" ht="14.25">
      <c r="C626" s="1">
        <v>622</v>
      </c>
      <c r="D626" s="1">
        <v>669</v>
      </c>
      <c r="F626" s="1">
        <v>50</v>
      </c>
      <c r="G626" s="1" t="s">
        <v>670</v>
      </c>
      <c r="H626" s="1">
        <v>5</v>
      </c>
      <c r="I626" s="1" t="s">
        <v>10</v>
      </c>
      <c r="J626" s="1">
        <v>1</v>
      </c>
      <c r="K626" s="4"/>
      <c r="M626" t="s">
        <v>673</v>
      </c>
      <c r="N626" s="15">
        <v>51000</v>
      </c>
      <c r="O626" s="15">
        <v>52800</v>
      </c>
      <c r="P626" s="5"/>
      <c r="Q626" s="13">
        <f t="shared" si="10"/>
        <v>-3.409090909090906</v>
      </c>
    </row>
    <row r="627" spans="3:17" ht="14.25">
      <c r="C627" s="1">
        <v>623</v>
      </c>
      <c r="D627" s="1">
        <v>670</v>
      </c>
      <c r="F627" s="1">
        <v>60</v>
      </c>
      <c r="G627" s="1" t="s">
        <v>674</v>
      </c>
      <c r="H627" s="1" t="s">
        <v>4</v>
      </c>
      <c r="I627" s="1" t="s">
        <v>10</v>
      </c>
      <c r="J627" s="1">
        <v>1</v>
      </c>
      <c r="K627" s="4"/>
      <c r="M627" t="s">
        <v>675</v>
      </c>
      <c r="N627" s="15">
        <v>13600</v>
      </c>
      <c r="O627" s="15">
        <v>13600</v>
      </c>
      <c r="P627" s="5"/>
      <c r="Q627" s="13">
        <f t="shared" si="10"/>
        <v>0</v>
      </c>
    </row>
    <row r="628" spans="3:17" ht="14.25">
      <c r="C628" s="1">
        <v>624</v>
      </c>
      <c r="D628" s="1">
        <v>671</v>
      </c>
      <c r="F628" s="1">
        <v>60</v>
      </c>
      <c r="G628" s="1" t="s">
        <v>674</v>
      </c>
      <c r="H628" s="1" t="s">
        <v>4</v>
      </c>
      <c r="I628" s="1" t="s">
        <v>10</v>
      </c>
      <c r="J628" s="1">
        <v>2</v>
      </c>
      <c r="K628" s="4"/>
      <c r="M628" t="s">
        <v>676</v>
      </c>
      <c r="N628" s="15">
        <v>3000</v>
      </c>
      <c r="O628" s="15">
        <v>3000</v>
      </c>
      <c r="P628" s="5"/>
      <c r="Q628" s="13">
        <f t="shared" si="10"/>
        <v>0</v>
      </c>
    </row>
    <row r="629" spans="3:17" ht="14.25">
      <c r="C629" s="1">
        <v>625</v>
      </c>
      <c r="D629" s="1">
        <v>672</v>
      </c>
      <c r="F629" s="1">
        <v>60</v>
      </c>
      <c r="G629" s="1" t="s">
        <v>674</v>
      </c>
      <c r="H629" s="1" t="s">
        <v>4</v>
      </c>
      <c r="I629" s="1" t="s">
        <v>10</v>
      </c>
      <c r="J629" s="1">
        <v>3</v>
      </c>
      <c r="K629" s="4"/>
      <c r="M629" t="s">
        <v>677</v>
      </c>
      <c r="N629" s="15">
        <v>9700</v>
      </c>
      <c r="O629" s="15">
        <v>9900</v>
      </c>
      <c r="P629" s="5"/>
      <c r="Q629" s="13">
        <f t="shared" si="10"/>
        <v>-2.020202020202022</v>
      </c>
    </row>
    <row r="630" spans="3:17" ht="14.25">
      <c r="C630" s="1">
        <v>626</v>
      </c>
      <c r="D630" s="1">
        <v>673</v>
      </c>
      <c r="F630" s="1">
        <v>60</v>
      </c>
      <c r="G630" s="1" t="s">
        <v>674</v>
      </c>
      <c r="H630" s="1">
        <v>5</v>
      </c>
      <c r="I630" s="1" t="s">
        <v>10</v>
      </c>
      <c r="J630" s="1">
        <v>1</v>
      </c>
      <c r="K630" s="4"/>
      <c r="M630" t="s">
        <v>678</v>
      </c>
      <c r="N630" s="15">
        <v>15400</v>
      </c>
      <c r="O630" s="15">
        <v>15700</v>
      </c>
      <c r="P630" s="5"/>
      <c r="Q630" s="13">
        <f t="shared" si="10"/>
        <v>-1.9108280254777066</v>
      </c>
    </row>
    <row r="631" spans="3:17" ht="14.25">
      <c r="C631" s="1">
        <v>627</v>
      </c>
      <c r="D631" s="1">
        <v>674</v>
      </c>
      <c r="F631" s="1">
        <v>50</v>
      </c>
      <c r="G631" s="1" t="s">
        <v>679</v>
      </c>
      <c r="H631" s="1" t="s">
        <v>4</v>
      </c>
      <c r="I631" s="1" t="s">
        <v>10</v>
      </c>
      <c r="J631" s="1">
        <v>1</v>
      </c>
      <c r="K631" s="4"/>
      <c r="M631" t="s">
        <v>680</v>
      </c>
      <c r="N631" s="15">
        <v>30400</v>
      </c>
      <c r="O631" s="15">
        <v>32300</v>
      </c>
      <c r="P631" s="5"/>
      <c r="Q631" s="13">
        <f t="shared" si="10"/>
        <v>-5.882352941176472</v>
      </c>
    </row>
    <row r="632" spans="3:17" ht="14.25">
      <c r="C632" s="1">
        <v>628</v>
      </c>
      <c r="D632" s="1">
        <v>675</v>
      </c>
      <c r="F632" s="1">
        <v>50</v>
      </c>
      <c r="G632" s="1" t="s">
        <v>679</v>
      </c>
      <c r="H632" s="1" t="s">
        <v>4</v>
      </c>
      <c r="I632" s="1" t="s">
        <v>10</v>
      </c>
      <c r="J632" s="1">
        <v>2</v>
      </c>
      <c r="K632" s="4"/>
      <c r="M632" t="s">
        <v>681</v>
      </c>
      <c r="N632" s="15">
        <v>43200</v>
      </c>
      <c r="O632" s="15">
        <v>46000</v>
      </c>
      <c r="P632" s="5"/>
      <c r="Q632" s="13">
        <f t="shared" si="10"/>
        <v>-6.086956521739129</v>
      </c>
    </row>
    <row r="633" spans="3:17" ht="14.25">
      <c r="C633" s="1">
        <v>629</v>
      </c>
      <c r="D633" s="1">
        <v>677</v>
      </c>
      <c r="F633" s="1">
        <v>50</v>
      </c>
      <c r="G633" s="1" t="s">
        <v>679</v>
      </c>
      <c r="H633" s="1">
        <v>7</v>
      </c>
      <c r="I633" s="1" t="s">
        <v>10</v>
      </c>
      <c r="J633" s="1">
        <v>1</v>
      </c>
      <c r="K633" s="4"/>
      <c r="M633" t="s">
        <v>933</v>
      </c>
      <c r="N633" s="15">
        <v>52200</v>
      </c>
      <c r="O633" s="15">
        <v>57300</v>
      </c>
      <c r="P633" s="5"/>
      <c r="Q633" s="13">
        <f t="shared" si="10"/>
        <v>-8.900523560209429</v>
      </c>
    </row>
    <row r="634" spans="3:17" ht="14.25">
      <c r="C634" s="1">
        <v>630</v>
      </c>
      <c r="D634" s="1">
        <v>678</v>
      </c>
      <c r="F634" s="1">
        <v>50</v>
      </c>
      <c r="G634" s="1" t="s">
        <v>682</v>
      </c>
      <c r="H634" s="1" t="s">
        <v>4</v>
      </c>
      <c r="I634" s="1" t="s">
        <v>10</v>
      </c>
      <c r="J634" s="1">
        <v>1</v>
      </c>
      <c r="K634" s="4"/>
      <c r="M634" t="s">
        <v>934</v>
      </c>
      <c r="N634" s="15">
        <v>32000</v>
      </c>
      <c r="O634" s="15">
        <v>35000</v>
      </c>
      <c r="P634" s="5"/>
      <c r="Q634" s="13">
        <f t="shared" si="10"/>
        <v>-8.571428571428575</v>
      </c>
    </row>
    <row r="635" spans="3:17" ht="14.25">
      <c r="C635" s="1">
        <v>631</v>
      </c>
      <c r="D635" s="1">
        <v>679</v>
      </c>
      <c r="F635" s="1">
        <v>50</v>
      </c>
      <c r="G635" s="1" t="s">
        <v>682</v>
      </c>
      <c r="H635" s="1" t="s">
        <v>4</v>
      </c>
      <c r="I635" s="1" t="s">
        <v>10</v>
      </c>
      <c r="J635" s="1">
        <v>2</v>
      </c>
      <c r="K635" s="4"/>
      <c r="M635" t="s">
        <v>683</v>
      </c>
      <c r="N635" s="15">
        <v>46000</v>
      </c>
      <c r="O635" s="15">
        <v>49500</v>
      </c>
      <c r="P635" s="5"/>
      <c r="Q635" s="13">
        <f t="shared" si="10"/>
        <v>-7.070707070707072</v>
      </c>
    </row>
    <row r="636" spans="3:17" ht="14.25">
      <c r="C636" s="1">
        <v>632</v>
      </c>
      <c r="D636" s="1">
        <v>680</v>
      </c>
      <c r="F636" s="1">
        <v>50</v>
      </c>
      <c r="G636" s="1" t="s">
        <v>682</v>
      </c>
      <c r="H636" s="1">
        <v>5</v>
      </c>
      <c r="I636" s="1" t="s">
        <v>10</v>
      </c>
      <c r="J636" s="1">
        <v>1</v>
      </c>
      <c r="K636" s="4"/>
      <c r="M636" t="s">
        <v>684</v>
      </c>
      <c r="N636" s="15">
        <v>48300</v>
      </c>
      <c r="O636" s="15">
        <v>52500</v>
      </c>
      <c r="P636" s="5"/>
      <c r="Q636" s="13">
        <f t="shared" si="10"/>
        <v>-7.9999999999999964</v>
      </c>
    </row>
    <row r="637" spans="3:17" ht="14.25">
      <c r="C637" s="1">
        <v>633</v>
      </c>
      <c r="D637" s="1">
        <v>681</v>
      </c>
      <c r="F637" s="1">
        <v>50</v>
      </c>
      <c r="G637" s="1" t="s">
        <v>682</v>
      </c>
      <c r="H637" s="1">
        <v>9</v>
      </c>
      <c r="I637" s="1" t="s">
        <v>10</v>
      </c>
      <c r="J637" s="1">
        <v>1</v>
      </c>
      <c r="K637" s="4"/>
      <c r="M637" t="s">
        <v>685</v>
      </c>
      <c r="N637" s="15">
        <v>18000</v>
      </c>
      <c r="O637" s="15">
        <v>19500</v>
      </c>
      <c r="P637" s="5"/>
      <c r="Q637" s="13">
        <f t="shared" si="10"/>
        <v>-7.692307692307687</v>
      </c>
    </row>
    <row r="638" spans="3:17" ht="14.25">
      <c r="C638" s="1">
        <v>634</v>
      </c>
      <c r="D638" s="1">
        <v>682</v>
      </c>
      <c r="F638" s="1">
        <v>50</v>
      </c>
      <c r="G638" s="1" t="s">
        <v>682</v>
      </c>
      <c r="H638" s="1">
        <v>10</v>
      </c>
      <c r="I638" s="1" t="s">
        <v>10</v>
      </c>
      <c r="J638" s="1">
        <v>1</v>
      </c>
      <c r="K638" s="4"/>
      <c r="M638" t="s">
        <v>686</v>
      </c>
      <c r="N638" s="15">
        <v>47000</v>
      </c>
      <c r="O638" s="15">
        <v>52400</v>
      </c>
      <c r="P638" s="5"/>
      <c r="Q638" s="13">
        <f t="shared" si="10"/>
        <v>-10.305343511450381</v>
      </c>
    </row>
    <row r="639" spans="3:17" ht="14.25">
      <c r="C639" s="1">
        <v>635</v>
      </c>
      <c r="D639" s="1">
        <v>683</v>
      </c>
      <c r="F639" s="1">
        <v>50</v>
      </c>
      <c r="G639" s="1" t="s">
        <v>687</v>
      </c>
      <c r="H639" s="1" t="s">
        <v>4</v>
      </c>
      <c r="I639" s="1" t="s">
        <v>10</v>
      </c>
      <c r="J639" s="1">
        <v>1</v>
      </c>
      <c r="K639" s="4"/>
      <c r="L639" s="1" t="s">
        <v>18</v>
      </c>
      <c r="M639" t="s">
        <v>688</v>
      </c>
      <c r="N639" s="15">
        <v>58800</v>
      </c>
      <c r="O639" s="15">
        <v>61900</v>
      </c>
      <c r="P639" s="5"/>
      <c r="Q639" s="13">
        <f t="shared" si="10"/>
        <v>-5.0080775444264924</v>
      </c>
    </row>
    <row r="640" spans="3:17" ht="14.25">
      <c r="C640" s="1">
        <v>636</v>
      </c>
      <c r="D640" s="1">
        <v>684</v>
      </c>
      <c r="F640" s="1">
        <v>50</v>
      </c>
      <c r="G640" s="1" t="s">
        <v>687</v>
      </c>
      <c r="H640" s="1" t="s">
        <v>4</v>
      </c>
      <c r="I640" s="1" t="s">
        <v>10</v>
      </c>
      <c r="J640" s="1">
        <v>2</v>
      </c>
      <c r="K640" s="4"/>
      <c r="M640" t="s">
        <v>689</v>
      </c>
      <c r="N640" s="15">
        <v>53800</v>
      </c>
      <c r="O640" s="15">
        <v>56500</v>
      </c>
      <c r="P640" s="5"/>
      <c r="Q640" s="13">
        <f t="shared" si="10"/>
        <v>-4.778761061946901</v>
      </c>
    </row>
    <row r="641" spans="3:17" ht="14.25">
      <c r="C641" s="1">
        <v>637</v>
      </c>
      <c r="D641" s="1">
        <v>685</v>
      </c>
      <c r="F641" s="1">
        <v>50</v>
      </c>
      <c r="G641" s="1" t="s">
        <v>687</v>
      </c>
      <c r="H641" s="1">
        <v>5</v>
      </c>
      <c r="I641" s="1" t="s">
        <v>10</v>
      </c>
      <c r="J641" s="1">
        <v>1</v>
      </c>
      <c r="K641" s="4"/>
      <c r="M641" t="s">
        <v>690</v>
      </c>
      <c r="N641" s="15">
        <v>70500</v>
      </c>
      <c r="O641" s="15">
        <v>75800</v>
      </c>
      <c r="P641" s="5"/>
      <c r="Q641" s="13">
        <f t="shared" si="10"/>
        <v>-6.992084432717682</v>
      </c>
    </row>
    <row r="642" spans="3:17" ht="14.25">
      <c r="C642" s="1">
        <v>638</v>
      </c>
      <c r="G642" s="1" t="s">
        <v>751</v>
      </c>
      <c r="H642" s="1">
        <v>9</v>
      </c>
      <c r="I642" s="1" t="s">
        <v>736</v>
      </c>
      <c r="J642" s="1">
        <v>1</v>
      </c>
      <c r="K642" s="4"/>
      <c r="M642" t="s">
        <v>935</v>
      </c>
      <c r="N642" s="15">
        <v>26300</v>
      </c>
      <c r="O642" s="15">
        <v>28000</v>
      </c>
      <c r="P642" s="5"/>
      <c r="Q642" s="13">
        <f t="shared" si="10"/>
        <v>-6.071428571428572</v>
      </c>
    </row>
    <row r="643" spans="3:17" ht="14.25">
      <c r="C643" s="1">
        <v>639</v>
      </c>
      <c r="D643" s="1">
        <v>686</v>
      </c>
      <c r="F643" s="1">
        <v>50</v>
      </c>
      <c r="G643" s="1" t="s">
        <v>687</v>
      </c>
      <c r="H643" s="1">
        <v>10</v>
      </c>
      <c r="I643" s="1" t="s">
        <v>10</v>
      </c>
      <c r="J643" s="1">
        <v>1</v>
      </c>
      <c r="K643" s="4"/>
      <c r="M643" t="s">
        <v>936</v>
      </c>
      <c r="N643" s="15">
        <v>43000</v>
      </c>
      <c r="O643" s="16" t="s">
        <v>753</v>
      </c>
      <c r="P643" s="5"/>
      <c r="Q643" s="13"/>
    </row>
    <row r="644" spans="3:17" ht="14.25">
      <c r="C644" s="1">
        <v>640</v>
      </c>
      <c r="D644" s="1">
        <v>687</v>
      </c>
      <c r="F644" s="1">
        <v>50</v>
      </c>
      <c r="G644" s="1" t="s">
        <v>691</v>
      </c>
      <c r="H644" s="1" t="s">
        <v>4</v>
      </c>
      <c r="I644" s="1" t="s">
        <v>10</v>
      </c>
      <c r="J644" s="1">
        <v>1</v>
      </c>
      <c r="K644" s="4"/>
      <c r="M644" t="s">
        <v>937</v>
      </c>
      <c r="N644" s="15">
        <v>58800</v>
      </c>
      <c r="O644" s="15">
        <v>61200</v>
      </c>
      <c r="P644" s="5"/>
      <c r="Q644" s="13">
        <f t="shared" si="10"/>
        <v>-3.9215686274509776</v>
      </c>
    </row>
    <row r="645" spans="3:17" ht="14.25">
      <c r="C645" s="1">
        <v>641</v>
      </c>
      <c r="D645" s="1">
        <v>688</v>
      </c>
      <c r="F645" s="1">
        <v>50</v>
      </c>
      <c r="G645" s="1" t="s">
        <v>691</v>
      </c>
      <c r="H645" s="1" t="s">
        <v>4</v>
      </c>
      <c r="I645" s="1" t="s">
        <v>10</v>
      </c>
      <c r="J645" s="1">
        <v>2</v>
      </c>
      <c r="K645" s="4"/>
      <c r="M645" t="s">
        <v>938</v>
      </c>
      <c r="N645" s="15">
        <v>84000</v>
      </c>
      <c r="O645" s="15">
        <v>89000</v>
      </c>
      <c r="P645" s="5"/>
      <c r="Q645" s="13">
        <f t="shared" si="10"/>
        <v>-5.61797752808989</v>
      </c>
    </row>
    <row r="646" spans="3:17" ht="14.25">
      <c r="C646" s="1">
        <v>642</v>
      </c>
      <c r="D646" s="1">
        <v>689</v>
      </c>
      <c r="F646" s="1">
        <v>50</v>
      </c>
      <c r="G646" s="1" t="s">
        <v>691</v>
      </c>
      <c r="H646" s="1">
        <v>5</v>
      </c>
      <c r="I646" s="1" t="s">
        <v>10</v>
      </c>
      <c r="J646" s="1">
        <v>1</v>
      </c>
      <c r="K646" s="4"/>
      <c r="M646" t="s">
        <v>692</v>
      </c>
      <c r="N646" s="15">
        <v>91800</v>
      </c>
      <c r="O646" s="15">
        <v>96800</v>
      </c>
      <c r="P646" s="5"/>
      <c r="Q646" s="13">
        <f t="shared" si="10"/>
        <v>-5.165289256198347</v>
      </c>
    </row>
    <row r="647" spans="3:17" ht="14.25">
      <c r="C647" s="1">
        <v>643</v>
      </c>
      <c r="D647" s="1">
        <v>690</v>
      </c>
      <c r="F647" s="1">
        <v>50</v>
      </c>
      <c r="G647" s="1" t="s">
        <v>691</v>
      </c>
      <c r="H647" s="1">
        <v>7</v>
      </c>
      <c r="I647" s="1" t="s">
        <v>10</v>
      </c>
      <c r="J647" s="1">
        <v>1</v>
      </c>
      <c r="K647" s="4"/>
      <c r="M647" t="s">
        <v>693</v>
      </c>
      <c r="N647" s="15">
        <v>76000</v>
      </c>
      <c r="O647" s="15">
        <v>82000</v>
      </c>
      <c r="P647" s="5"/>
      <c r="Q647" s="13">
        <f t="shared" si="10"/>
        <v>-7.317073170731703</v>
      </c>
    </row>
    <row r="648" spans="3:17" ht="14.25">
      <c r="C648" s="1">
        <v>644</v>
      </c>
      <c r="D648" s="1">
        <v>691</v>
      </c>
      <c r="F648" s="1">
        <v>50</v>
      </c>
      <c r="G648" s="1" t="s">
        <v>691</v>
      </c>
      <c r="H648" s="1">
        <v>10</v>
      </c>
      <c r="I648" s="1" t="s">
        <v>10</v>
      </c>
      <c r="J648" s="1">
        <v>1</v>
      </c>
      <c r="K648" s="4"/>
      <c r="M648" t="s">
        <v>694</v>
      </c>
      <c r="N648" s="15">
        <v>55800</v>
      </c>
      <c r="O648" s="15">
        <v>59400</v>
      </c>
      <c r="P648" s="5"/>
      <c r="Q648" s="13">
        <f t="shared" si="10"/>
        <v>-6.060606060606055</v>
      </c>
    </row>
    <row r="649" spans="3:17" ht="14.25">
      <c r="C649" s="1">
        <v>645</v>
      </c>
      <c r="D649" s="1">
        <v>692</v>
      </c>
      <c r="F649" s="1">
        <v>50</v>
      </c>
      <c r="G649" s="1" t="s">
        <v>695</v>
      </c>
      <c r="H649" s="1">
        <v>10</v>
      </c>
      <c r="I649" s="1" t="s">
        <v>10</v>
      </c>
      <c r="J649" s="1">
        <v>1</v>
      </c>
      <c r="K649" s="4"/>
      <c r="M649" t="s">
        <v>939</v>
      </c>
      <c r="N649" s="15">
        <v>38000</v>
      </c>
      <c r="O649" s="16" t="s">
        <v>753</v>
      </c>
      <c r="P649" s="5"/>
      <c r="Q649" s="13"/>
    </row>
    <row r="650" spans="3:17" ht="14.25">
      <c r="C650" s="1">
        <v>646</v>
      </c>
      <c r="D650" s="1">
        <v>693</v>
      </c>
      <c r="F650" s="1">
        <v>50</v>
      </c>
      <c r="G650" s="1" t="s">
        <v>695</v>
      </c>
      <c r="H650" s="1">
        <v>10</v>
      </c>
      <c r="I650" s="1" t="s">
        <v>10</v>
      </c>
      <c r="J650" s="1">
        <v>2</v>
      </c>
      <c r="K650" s="4"/>
      <c r="M650" t="s">
        <v>696</v>
      </c>
      <c r="N650" s="15">
        <v>46300</v>
      </c>
      <c r="O650" s="15">
        <v>49500</v>
      </c>
      <c r="P650" s="5"/>
      <c r="Q650" s="13">
        <f t="shared" si="10"/>
        <v>-6.464646464646462</v>
      </c>
    </row>
    <row r="651" spans="3:17" ht="14.25">
      <c r="C651" s="1">
        <v>647</v>
      </c>
      <c r="D651" s="1">
        <v>694</v>
      </c>
      <c r="F651" s="1">
        <v>60</v>
      </c>
      <c r="G651" s="1" t="s">
        <v>697</v>
      </c>
      <c r="H651" s="1" t="s">
        <v>4</v>
      </c>
      <c r="I651" s="1" t="s">
        <v>10</v>
      </c>
      <c r="J651" s="1">
        <v>1</v>
      </c>
      <c r="K651" s="4"/>
      <c r="M651" t="s">
        <v>698</v>
      </c>
      <c r="N651" s="15">
        <v>5310</v>
      </c>
      <c r="O651" s="15">
        <v>5330</v>
      </c>
      <c r="P651" s="5"/>
      <c r="Q651" s="13">
        <f t="shared" si="10"/>
        <v>-0.37523452157598447</v>
      </c>
    </row>
    <row r="652" spans="3:17" ht="14.25">
      <c r="C652" s="1">
        <v>648</v>
      </c>
      <c r="D652" s="1">
        <v>695</v>
      </c>
      <c r="F652" s="1">
        <v>60</v>
      </c>
      <c r="G652" s="1" t="s">
        <v>697</v>
      </c>
      <c r="H652" s="1" t="s">
        <v>4</v>
      </c>
      <c r="I652" s="1" t="s">
        <v>10</v>
      </c>
      <c r="J652" s="1">
        <v>2</v>
      </c>
      <c r="K652" s="4"/>
      <c r="M652" t="s">
        <v>699</v>
      </c>
      <c r="N652" s="15">
        <v>1830</v>
      </c>
      <c r="O652" s="15">
        <v>1830</v>
      </c>
      <c r="P652" s="5"/>
      <c r="Q652" s="13">
        <f t="shared" si="10"/>
        <v>0</v>
      </c>
    </row>
    <row r="653" spans="3:17" ht="14.25">
      <c r="C653" s="1">
        <v>649</v>
      </c>
      <c r="D653" s="1">
        <v>696</v>
      </c>
      <c r="F653" s="1">
        <v>60</v>
      </c>
      <c r="G653" s="1" t="s">
        <v>697</v>
      </c>
      <c r="H653" s="1" t="s">
        <v>4</v>
      </c>
      <c r="I653" s="1" t="s">
        <v>10</v>
      </c>
      <c r="J653" s="1">
        <v>3</v>
      </c>
      <c r="K653" s="4"/>
      <c r="M653" t="s">
        <v>700</v>
      </c>
      <c r="N653" s="15">
        <v>5270</v>
      </c>
      <c r="O653" s="15">
        <v>5300</v>
      </c>
      <c r="P653" s="5"/>
      <c r="Q653" s="13">
        <f aca="true" t="shared" si="11" ref="Q653:Q684">(N653/O653-1)*100</f>
        <v>-0.5660377358490565</v>
      </c>
    </row>
    <row r="654" spans="3:17" ht="14.25">
      <c r="C654" s="1">
        <v>650</v>
      </c>
      <c r="D654" s="1">
        <v>697</v>
      </c>
      <c r="F654" s="1">
        <v>60</v>
      </c>
      <c r="G654" s="1" t="s">
        <v>697</v>
      </c>
      <c r="H654" s="1">
        <v>5</v>
      </c>
      <c r="I654" s="1" t="s">
        <v>10</v>
      </c>
      <c r="J654" s="1">
        <v>1</v>
      </c>
      <c r="K654" s="4"/>
      <c r="M654" t="s">
        <v>701</v>
      </c>
      <c r="N654" s="15">
        <v>9000</v>
      </c>
      <c r="O654" s="15">
        <v>9000</v>
      </c>
      <c r="P654" s="5"/>
      <c r="Q654" s="13">
        <f t="shared" si="11"/>
        <v>0</v>
      </c>
    </row>
    <row r="655" spans="3:17" ht="14.25">
      <c r="C655" s="1">
        <v>651</v>
      </c>
      <c r="D655" s="1">
        <v>698</v>
      </c>
      <c r="F655" s="1">
        <v>60</v>
      </c>
      <c r="G655" s="1" t="s">
        <v>702</v>
      </c>
      <c r="H655" s="1" t="s">
        <v>4</v>
      </c>
      <c r="I655" s="1" t="s">
        <v>10</v>
      </c>
      <c r="J655" s="1">
        <v>1</v>
      </c>
      <c r="K655" s="4"/>
      <c r="M655" t="s">
        <v>703</v>
      </c>
      <c r="N655" s="15">
        <v>15000</v>
      </c>
      <c r="O655" s="15">
        <v>15100</v>
      </c>
      <c r="P655" s="5"/>
      <c r="Q655" s="13">
        <f t="shared" si="11"/>
        <v>-0.6622516556291425</v>
      </c>
    </row>
    <row r="656" spans="3:17" ht="14.25">
      <c r="C656" s="1">
        <v>652</v>
      </c>
      <c r="D656" s="1">
        <v>699</v>
      </c>
      <c r="F656" s="1">
        <v>60</v>
      </c>
      <c r="G656" s="1" t="s">
        <v>702</v>
      </c>
      <c r="H656" s="1" t="s">
        <v>4</v>
      </c>
      <c r="I656" s="1" t="s">
        <v>10</v>
      </c>
      <c r="J656" s="1">
        <v>2</v>
      </c>
      <c r="K656" s="4"/>
      <c r="M656" t="s">
        <v>704</v>
      </c>
      <c r="N656" s="15">
        <v>12800</v>
      </c>
      <c r="O656" s="15">
        <v>13100</v>
      </c>
      <c r="P656" s="5"/>
      <c r="Q656" s="13">
        <f t="shared" si="11"/>
        <v>-2.2900763358778664</v>
      </c>
    </row>
    <row r="657" spans="3:17" ht="14.25">
      <c r="C657" s="1">
        <v>653</v>
      </c>
      <c r="D657" s="1">
        <v>700</v>
      </c>
      <c r="F657" s="1">
        <v>60</v>
      </c>
      <c r="G657" s="1" t="s">
        <v>702</v>
      </c>
      <c r="H657" s="1" t="s">
        <v>4</v>
      </c>
      <c r="I657" s="1" t="s">
        <v>10</v>
      </c>
      <c r="J657" s="1">
        <v>3</v>
      </c>
      <c r="K657" s="4"/>
      <c r="M657" t="s">
        <v>705</v>
      </c>
      <c r="N657" s="15">
        <v>17700</v>
      </c>
      <c r="O657" s="15">
        <v>17900</v>
      </c>
      <c r="P657" s="5"/>
      <c r="Q657" s="13">
        <f t="shared" si="11"/>
        <v>-1.1173184357541888</v>
      </c>
    </row>
    <row r="658" spans="3:17" ht="14.25">
      <c r="C658" s="1">
        <v>654</v>
      </c>
      <c r="D658" s="1">
        <v>701</v>
      </c>
      <c r="F658" s="1">
        <v>60</v>
      </c>
      <c r="G658" s="1" t="s">
        <v>702</v>
      </c>
      <c r="H658" s="1">
        <v>5</v>
      </c>
      <c r="I658" s="1" t="s">
        <v>10</v>
      </c>
      <c r="J658" s="1">
        <v>1</v>
      </c>
      <c r="K658" s="4"/>
      <c r="M658" t="s">
        <v>706</v>
      </c>
      <c r="N658" s="15">
        <v>24000</v>
      </c>
      <c r="O658" s="15">
        <v>24700</v>
      </c>
      <c r="P658" s="5"/>
      <c r="Q658" s="13">
        <f t="shared" si="11"/>
        <v>-2.8340080971659964</v>
      </c>
    </row>
    <row r="659" spans="3:17" ht="14.25">
      <c r="C659" s="1">
        <v>655</v>
      </c>
      <c r="D659" s="1">
        <v>702</v>
      </c>
      <c r="F659" s="1">
        <v>60</v>
      </c>
      <c r="G659" s="1" t="s">
        <v>707</v>
      </c>
      <c r="H659" s="1" t="s">
        <v>4</v>
      </c>
      <c r="I659" s="1" t="s">
        <v>10</v>
      </c>
      <c r="J659" s="1">
        <v>1</v>
      </c>
      <c r="K659" s="4"/>
      <c r="M659" t="s">
        <v>708</v>
      </c>
      <c r="N659" s="15">
        <v>18000</v>
      </c>
      <c r="O659" s="15">
        <v>18400</v>
      </c>
      <c r="P659" s="5"/>
      <c r="Q659" s="13">
        <f t="shared" si="11"/>
        <v>-2.1739130434782594</v>
      </c>
    </row>
    <row r="660" spans="3:17" ht="14.25">
      <c r="C660" s="1">
        <v>656</v>
      </c>
      <c r="D660" s="1">
        <v>703</v>
      </c>
      <c r="F660" s="1">
        <v>60</v>
      </c>
      <c r="G660" s="1" t="s">
        <v>707</v>
      </c>
      <c r="H660" s="1" t="s">
        <v>4</v>
      </c>
      <c r="I660" s="1" t="s">
        <v>10</v>
      </c>
      <c r="J660" s="1">
        <v>2</v>
      </c>
      <c r="K660" s="4"/>
      <c r="M660" t="s">
        <v>709</v>
      </c>
      <c r="N660" s="15">
        <v>23200</v>
      </c>
      <c r="O660" s="15">
        <v>24300</v>
      </c>
      <c r="P660" s="5"/>
      <c r="Q660" s="13">
        <f t="shared" si="11"/>
        <v>-4.526748971193417</v>
      </c>
    </row>
    <row r="661" spans="3:17" ht="14.25">
      <c r="C661" s="1">
        <v>657</v>
      </c>
      <c r="D661" s="1">
        <v>704</v>
      </c>
      <c r="F661" s="1">
        <v>60</v>
      </c>
      <c r="G661" s="1" t="s">
        <v>707</v>
      </c>
      <c r="H661" s="1" t="s">
        <v>4</v>
      </c>
      <c r="I661" s="1" t="s">
        <v>10</v>
      </c>
      <c r="J661" s="1">
        <v>3</v>
      </c>
      <c r="K661" s="4"/>
      <c r="M661" t="s">
        <v>710</v>
      </c>
      <c r="N661" s="15">
        <v>19100</v>
      </c>
      <c r="O661" s="15">
        <v>19500</v>
      </c>
      <c r="P661" s="5"/>
      <c r="Q661" s="13">
        <f t="shared" si="11"/>
        <v>-2.051282051282055</v>
      </c>
    </row>
    <row r="662" spans="3:17" ht="14.25">
      <c r="C662" s="1">
        <v>658</v>
      </c>
      <c r="D662" s="1">
        <v>705</v>
      </c>
      <c r="F662" s="1">
        <v>60</v>
      </c>
      <c r="G662" s="1" t="s">
        <v>707</v>
      </c>
      <c r="H662" s="1">
        <v>5</v>
      </c>
      <c r="I662" s="1" t="s">
        <v>10</v>
      </c>
      <c r="J662" s="1">
        <v>1</v>
      </c>
      <c r="K662" s="4"/>
      <c r="M662" t="s">
        <v>711</v>
      </c>
      <c r="N662" s="15">
        <v>27100</v>
      </c>
      <c r="O662" s="15">
        <v>28200</v>
      </c>
      <c r="P662" s="5"/>
      <c r="Q662" s="13">
        <f t="shared" si="11"/>
        <v>-3.900709219858156</v>
      </c>
    </row>
    <row r="663" spans="3:17" ht="14.25">
      <c r="C663" s="1">
        <v>659</v>
      </c>
      <c r="D663" s="1">
        <v>706</v>
      </c>
      <c r="F663" s="1">
        <v>50</v>
      </c>
      <c r="G663" s="1" t="s">
        <v>712</v>
      </c>
      <c r="H663" s="1" t="s">
        <v>4</v>
      </c>
      <c r="I663" s="1" t="s">
        <v>10</v>
      </c>
      <c r="J663" s="1">
        <v>1</v>
      </c>
      <c r="K663" s="4"/>
      <c r="M663" t="s">
        <v>713</v>
      </c>
      <c r="N663" s="15">
        <v>72600</v>
      </c>
      <c r="O663" s="15">
        <v>78600</v>
      </c>
      <c r="P663" s="5"/>
      <c r="Q663" s="13">
        <f t="shared" si="11"/>
        <v>-7.633587786259543</v>
      </c>
    </row>
    <row r="664" spans="3:17" ht="14.25">
      <c r="C664" s="1">
        <v>660</v>
      </c>
      <c r="D664" s="1">
        <v>707</v>
      </c>
      <c r="F664" s="1">
        <v>50</v>
      </c>
      <c r="G664" s="1" t="s">
        <v>712</v>
      </c>
      <c r="H664" s="1" t="s">
        <v>4</v>
      </c>
      <c r="I664" s="1" t="s">
        <v>10</v>
      </c>
      <c r="J664" s="1">
        <v>2</v>
      </c>
      <c r="K664" s="4"/>
      <c r="M664" t="s">
        <v>714</v>
      </c>
      <c r="N664" s="15">
        <v>61000</v>
      </c>
      <c r="O664" s="15">
        <v>65700</v>
      </c>
      <c r="P664" s="5"/>
      <c r="Q664" s="13">
        <f t="shared" si="11"/>
        <v>-7.153729071537295</v>
      </c>
    </row>
    <row r="665" spans="3:17" ht="14.25">
      <c r="C665" s="1">
        <v>661</v>
      </c>
      <c r="D665" s="1">
        <v>708</v>
      </c>
      <c r="F665" s="1">
        <v>50</v>
      </c>
      <c r="G665" s="1" t="s">
        <v>712</v>
      </c>
      <c r="H665" s="1">
        <v>5</v>
      </c>
      <c r="I665" s="1" t="s">
        <v>10</v>
      </c>
      <c r="J665" s="1">
        <v>1</v>
      </c>
      <c r="K665" s="4"/>
      <c r="M665" t="s">
        <v>715</v>
      </c>
      <c r="N665" s="15">
        <v>77900</v>
      </c>
      <c r="O665" s="15">
        <v>81900</v>
      </c>
      <c r="P665" s="5"/>
      <c r="Q665" s="13">
        <f t="shared" si="11"/>
        <v>-4.884004884004889</v>
      </c>
    </row>
    <row r="666" spans="3:17" ht="14.25">
      <c r="C666" s="1">
        <v>662</v>
      </c>
      <c r="D666" s="1">
        <v>709</v>
      </c>
      <c r="F666" s="1">
        <v>50</v>
      </c>
      <c r="G666" s="1" t="s">
        <v>712</v>
      </c>
      <c r="H666" s="1">
        <v>7</v>
      </c>
      <c r="I666" s="1" t="s">
        <v>10</v>
      </c>
      <c r="J666" s="1">
        <v>1</v>
      </c>
      <c r="K666" s="4"/>
      <c r="M666" t="s">
        <v>716</v>
      </c>
      <c r="N666" s="15">
        <v>71400</v>
      </c>
      <c r="O666" s="15">
        <v>77200</v>
      </c>
      <c r="P666" s="5"/>
      <c r="Q666" s="13">
        <f t="shared" si="11"/>
        <v>-7.512953367875652</v>
      </c>
    </row>
    <row r="667" spans="3:17" ht="14.25">
      <c r="C667" s="1">
        <v>663</v>
      </c>
      <c r="D667" s="1">
        <v>710</v>
      </c>
      <c r="F667" s="1">
        <v>50</v>
      </c>
      <c r="G667" s="1" t="s">
        <v>717</v>
      </c>
      <c r="H667" s="1" t="s">
        <v>4</v>
      </c>
      <c r="I667" s="1" t="s">
        <v>10</v>
      </c>
      <c r="J667" s="1">
        <v>1</v>
      </c>
      <c r="K667" s="4"/>
      <c r="M667" t="s">
        <v>940</v>
      </c>
      <c r="N667" s="15">
        <v>67000</v>
      </c>
      <c r="O667" s="15">
        <v>72000</v>
      </c>
      <c r="P667" s="5"/>
      <c r="Q667" s="13">
        <f t="shared" si="11"/>
        <v>-6.944444444444442</v>
      </c>
    </row>
    <row r="668" spans="3:17" ht="14.25">
      <c r="C668" s="1">
        <v>664</v>
      </c>
      <c r="D668" s="1">
        <v>711</v>
      </c>
      <c r="F668" s="1">
        <v>50</v>
      </c>
      <c r="G668" s="1" t="s">
        <v>717</v>
      </c>
      <c r="H668" s="1" t="s">
        <v>4</v>
      </c>
      <c r="I668" s="1" t="s">
        <v>10</v>
      </c>
      <c r="J668" s="1">
        <v>2</v>
      </c>
      <c r="K668" s="4"/>
      <c r="M668" t="s">
        <v>718</v>
      </c>
      <c r="N668" s="15">
        <v>72900</v>
      </c>
      <c r="O668" s="15">
        <v>77200</v>
      </c>
      <c r="P668" s="5"/>
      <c r="Q668" s="13">
        <f t="shared" si="11"/>
        <v>-5.569948186528495</v>
      </c>
    </row>
    <row r="669" spans="3:17" ht="14.25">
      <c r="C669" s="1">
        <v>665</v>
      </c>
      <c r="D669" s="1">
        <v>712</v>
      </c>
      <c r="F669" s="1">
        <v>50</v>
      </c>
      <c r="G669" s="1" t="s">
        <v>717</v>
      </c>
      <c r="H669" s="1" t="s">
        <v>4</v>
      </c>
      <c r="I669" s="1" t="s">
        <v>10</v>
      </c>
      <c r="J669" s="1">
        <v>3</v>
      </c>
      <c r="K669" s="4"/>
      <c r="M669" t="s">
        <v>719</v>
      </c>
      <c r="N669" s="15">
        <v>59200</v>
      </c>
      <c r="O669" s="15">
        <v>64000</v>
      </c>
      <c r="P669" s="5"/>
      <c r="Q669" s="13">
        <f t="shared" si="11"/>
        <v>-7.499999999999996</v>
      </c>
    </row>
    <row r="670" spans="3:17" ht="14.25">
      <c r="C670" s="1">
        <v>666</v>
      </c>
      <c r="D670" s="1">
        <v>713</v>
      </c>
      <c r="F670" s="1">
        <v>50</v>
      </c>
      <c r="G670" s="1" t="s">
        <v>717</v>
      </c>
      <c r="H670" s="1">
        <v>5</v>
      </c>
      <c r="I670" s="1" t="s">
        <v>10</v>
      </c>
      <c r="J670" s="1">
        <v>1</v>
      </c>
      <c r="K670" s="4"/>
      <c r="M670" t="s">
        <v>941</v>
      </c>
      <c r="N670" s="15">
        <v>48500</v>
      </c>
      <c r="O670" s="15">
        <v>54500</v>
      </c>
      <c r="P670" s="5"/>
      <c r="Q670" s="13">
        <f t="shared" si="11"/>
        <v>-11.009174311926607</v>
      </c>
    </row>
    <row r="671" spans="3:17" ht="14.25">
      <c r="C671" s="1">
        <v>667</v>
      </c>
      <c r="D671" s="1">
        <v>715</v>
      </c>
      <c r="F671" s="1">
        <v>50</v>
      </c>
      <c r="G671" s="1" t="s">
        <v>720</v>
      </c>
      <c r="H671" s="1" t="s">
        <v>4</v>
      </c>
      <c r="I671" s="1" t="s">
        <v>10</v>
      </c>
      <c r="J671" s="1">
        <v>1</v>
      </c>
      <c r="K671" s="4"/>
      <c r="M671" t="s">
        <v>721</v>
      </c>
      <c r="N671" s="15">
        <v>86000</v>
      </c>
      <c r="O671" s="15">
        <v>90000</v>
      </c>
      <c r="P671" s="5"/>
      <c r="Q671" s="13">
        <f t="shared" si="11"/>
        <v>-4.444444444444439</v>
      </c>
    </row>
    <row r="672" spans="3:17" ht="14.25">
      <c r="C672" s="1">
        <v>668</v>
      </c>
      <c r="D672" s="1">
        <v>716</v>
      </c>
      <c r="F672" s="1">
        <v>50</v>
      </c>
      <c r="G672" s="1" t="s">
        <v>720</v>
      </c>
      <c r="H672" s="1" t="s">
        <v>4</v>
      </c>
      <c r="I672" s="1" t="s">
        <v>10</v>
      </c>
      <c r="J672" s="1">
        <v>2</v>
      </c>
      <c r="K672" s="4"/>
      <c r="M672" t="s">
        <v>722</v>
      </c>
      <c r="N672" s="15">
        <v>60500</v>
      </c>
      <c r="O672" s="15">
        <v>65200</v>
      </c>
      <c r="P672" s="5"/>
      <c r="Q672" s="13">
        <f t="shared" si="11"/>
        <v>-7.208588957055218</v>
      </c>
    </row>
    <row r="673" spans="3:17" ht="14.25">
      <c r="C673" s="1">
        <v>669</v>
      </c>
      <c r="D673" s="1">
        <v>717</v>
      </c>
      <c r="F673" s="1">
        <v>50</v>
      </c>
      <c r="G673" s="1" t="s">
        <v>720</v>
      </c>
      <c r="H673" s="1">
        <v>5</v>
      </c>
      <c r="I673" s="1" t="s">
        <v>10</v>
      </c>
      <c r="J673" s="1">
        <v>1</v>
      </c>
      <c r="K673" s="4"/>
      <c r="M673" t="s">
        <v>942</v>
      </c>
      <c r="N673" s="15">
        <v>86400</v>
      </c>
      <c r="O673" s="16" t="s">
        <v>753</v>
      </c>
      <c r="P673" s="5"/>
      <c r="Q673" s="13"/>
    </row>
    <row r="674" spans="3:17" ht="14.25">
      <c r="C674" s="1">
        <v>670</v>
      </c>
      <c r="D674" s="1">
        <v>718</v>
      </c>
      <c r="F674" s="1">
        <v>50</v>
      </c>
      <c r="G674" s="1" t="s">
        <v>723</v>
      </c>
      <c r="H674" s="1" t="s">
        <v>4</v>
      </c>
      <c r="I674" s="1" t="s">
        <v>10</v>
      </c>
      <c r="J674" s="1">
        <v>1</v>
      </c>
      <c r="K674" s="4"/>
      <c r="M674" t="s">
        <v>724</v>
      </c>
      <c r="N674" s="15">
        <v>60500</v>
      </c>
      <c r="O674" s="15">
        <v>65500</v>
      </c>
      <c r="P674" s="5"/>
      <c r="Q674" s="13">
        <f t="shared" si="11"/>
        <v>-7.633587786259543</v>
      </c>
    </row>
    <row r="675" spans="3:17" ht="14.25">
      <c r="C675" s="1">
        <v>671</v>
      </c>
      <c r="D675" s="1">
        <v>719</v>
      </c>
      <c r="F675" s="1">
        <v>50</v>
      </c>
      <c r="G675" s="1" t="s">
        <v>723</v>
      </c>
      <c r="H675" s="1" t="s">
        <v>4</v>
      </c>
      <c r="I675" s="1" t="s">
        <v>10</v>
      </c>
      <c r="J675" s="1">
        <v>2</v>
      </c>
      <c r="K675" s="4"/>
      <c r="M675" t="s">
        <v>943</v>
      </c>
      <c r="N675" s="15">
        <v>52200</v>
      </c>
      <c r="O675" s="15">
        <v>58500</v>
      </c>
      <c r="P675" s="5"/>
      <c r="Q675" s="13">
        <f t="shared" si="11"/>
        <v>-10.769230769230765</v>
      </c>
    </row>
    <row r="676" spans="3:17" ht="14.25">
      <c r="C676" s="1">
        <v>672</v>
      </c>
      <c r="D676" s="1">
        <v>721</v>
      </c>
      <c r="F676" s="1">
        <v>50</v>
      </c>
      <c r="G676" s="1" t="s">
        <v>723</v>
      </c>
      <c r="H676" s="1">
        <v>5</v>
      </c>
      <c r="I676" s="1" t="s">
        <v>10</v>
      </c>
      <c r="J676" s="1">
        <v>1</v>
      </c>
      <c r="K676" s="4"/>
      <c r="M676" t="s">
        <v>944</v>
      </c>
      <c r="N676" s="15">
        <v>73800</v>
      </c>
      <c r="O676" s="15">
        <v>78900</v>
      </c>
      <c r="P676" s="5"/>
      <c r="Q676" s="13">
        <f t="shared" si="11"/>
        <v>-6.4638783269961975</v>
      </c>
    </row>
    <row r="677" spans="3:17" ht="14.25">
      <c r="C677" s="1">
        <v>673</v>
      </c>
      <c r="D677" s="1">
        <v>722</v>
      </c>
      <c r="F677" s="1">
        <v>50</v>
      </c>
      <c r="G677" s="1" t="s">
        <v>723</v>
      </c>
      <c r="H677" s="1">
        <v>10</v>
      </c>
      <c r="I677" s="1" t="s">
        <v>10</v>
      </c>
      <c r="J677" s="1">
        <v>1</v>
      </c>
      <c r="K677" s="4"/>
      <c r="M677" t="s">
        <v>725</v>
      </c>
      <c r="N677" s="15">
        <v>43000</v>
      </c>
      <c r="O677" s="15">
        <v>46500</v>
      </c>
      <c r="P677" s="5"/>
      <c r="Q677" s="13">
        <f t="shared" si="11"/>
        <v>-7.5268817204301115</v>
      </c>
    </row>
    <row r="678" spans="3:17" ht="14.25">
      <c r="C678" s="1">
        <v>674</v>
      </c>
      <c r="D678" s="1">
        <v>723</v>
      </c>
      <c r="F678" s="1">
        <v>50</v>
      </c>
      <c r="G678" s="1" t="s">
        <v>726</v>
      </c>
      <c r="H678" s="1" t="s">
        <v>4</v>
      </c>
      <c r="I678" s="1" t="s">
        <v>10</v>
      </c>
      <c r="J678" s="1">
        <v>1</v>
      </c>
      <c r="K678" s="4"/>
      <c r="M678" t="s">
        <v>727</v>
      </c>
      <c r="N678" s="15">
        <v>47400</v>
      </c>
      <c r="O678" s="15">
        <v>50500</v>
      </c>
      <c r="P678" s="5"/>
      <c r="Q678" s="13">
        <f t="shared" si="11"/>
        <v>-6.138613861386144</v>
      </c>
    </row>
    <row r="679" spans="3:17" ht="14.25">
      <c r="C679" s="1">
        <v>675</v>
      </c>
      <c r="D679" s="1">
        <v>724</v>
      </c>
      <c r="F679" s="1">
        <v>50</v>
      </c>
      <c r="G679" s="1" t="s">
        <v>726</v>
      </c>
      <c r="H679" s="1" t="s">
        <v>4</v>
      </c>
      <c r="I679" s="1" t="s">
        <v>10</v>
      </c>
      <c r="J679" s="1">
        <v>2</v>
      </c>
      <c r="K679" s="4"/>
      <c r="M679" t="s">
        <v>728</v>
      </c>
      <c r="N679" s="15">
        <v>58000</v>
      </c>
      <c r="O679" s="15">
        <v>61600</v>
      </c>
      <c r="P679" s="5"/>
      <c r="Q679" s="13">
        <f t="shared" si="11"/>
        <v>-5.844155844155841</v>
      </c>
    </row>
    <row r="680" spans="3:17" ht="14.25">
      <c r="C680" s="1">
        <v>676</v>
      </c>
      <c r="D680" s="1">
        <v>725</v>
      </c>
      <c r="F680" s="1">
        <v>50</v>
      </c>
      <c r="G680" s="1" t="s">
        <v>726</v>
      </c>
      <c r="H680" s="1">
        <v>5</v>
      </c>
      <c r="I680" s="1" t="s">
        <v>10</v>
      </c>
      <c r="J680" s="1">
        <v>1</v>
      </c>
      <c r="K680" s="4"/>
      <c r="M680" t="s">
        <v>729</v>
      </c>
      <c r="N680" s="15">
        <v>61000</v>
      </c>
      <c r="O680" s="15">
        <v>65200</v>
      </c>
      <c r="P680" s="5"/>
      <c r="Q680" s="13">
        <f t="shared" si="11"/>
        <v>-6.441717791411039</v>
      </c>
    </row>
    <row r="681" spans="3:17" ht="14.25">
      <c r="C681" s="1">
        <v>677</v>
      </c>
      <c r="D681" s="1">
        <v>726</v>
      </c>
      <c r="F681" s="1">
        <v>50</v>
      </c>
      <c r="G681" s="1" t="s">
        <v>730</v>
      </c>
      <c r="H681" s="1" t="s">
        <v>4</v>
      </c>
      <c r="I681" s="1" t="s">
        <v>10</v>
      </c>
      <c r="J681" s="1">
        <v>1</v>
      </c>
      <c r="K681" s="4"/>
      <c r="M681" t="s">
        <v>731</v>
      </c>
      <c r="N681" s="15">
        <v>31000</v>
      </c>
      <c r="O681" s="15">
        <v>34400</v>
      </c>
      <c r="P681" s="5"/>
      <c r="Q681" s="13">
        <f t="shared" si="11"/>
        <v>-9.883720930232553</v>
      </c>
    </row>
    <row r="682" spans="3:17" ht="14.25">
      <c r="C682" s="1">
        <v>678</v>
      </c>
      <c r="D682" s="1">
        <v>727</v>
      </c>
      <c r="F682" s="1">
        <v>50</v>
      </c>
      <c r="G682" s="1" t="s">
        <v>730</v>
      </c>
      <c r="H682" s="1" t="s">
        <v>4</v>
      </c>
      <c r="I682" s="1" t="s">
        <v>10</v>
      </c>
      <c r="J682" s="1">
        <v>2</v>
      </c>
      <c r="K682" s="4"/>
      <c r="M682" t="s">
        <v>732</v>
      </c>
      <c r="N682" s="15">
        <v>57000</v>
      </c>
      <c r="O682" s="15">
        <v>60000</v>
      </c>
      <c r="P682" s="5"/>
      <c r="Q682" s="13">
        <f t="shared" si="11"/>
        <v>-5.000000000000004</v>
      </c>
    </row>
    <row r="683" spans="3:17" ht="14.25">
      <c r="C683" s="1">
        <v>679</v>
      </c>
      <c r="G683" s="1" t="s">
        <v>752</v>
      </c>
      <c r="I683" s="1" t="s">
        <v>736</v>
      </c>
      <c r="J683" s="1">
        <v>3</v>
      </c>
      <c r="K683" s="4"/>
      <c r="M683" t="s">
        <v>945</v>
      </c>
      <c r="N683" s="15">
        <v>27700</v>
      </c>
      <c r="O683" s="15">
        <v>29800</v>
      </c>
      <c r="P683" s="5"/>
      <c r="Q683" s="13">
        <f t="shared" si="11"/>
        <v>-7.0469798657718075</v>
      </c>
    </row>
    <row r="684" spans="3:17" ht="14.25">
      <c r="C684" s="1">
        <v>680</v>
      </c>
      <c r="D684" s="1">
        <v>729</v>
      </c>
      <c r="F684" s="1">
        <v>50</v>
      </c>
      <c r="G684" s="1" t="s">
        <v>730</v>
      </c>
      <c r="H684" s="1">
        <v>5</v>
      </c>
      <c r="I684" s="1" t="s">
        <v>10</v>
      </c>
      <c r="J684" s="1">
        <v>1</v>
      </c>
      <c r="K684" s="4"/>
      <c r="M684" t="s">
        <v>733</v>
      </c>
      <c r="N684" s="15">
        <v>73500</v>
      </c>
      <c r="O684" s="15">
        <v>77800</v>
      </c>
      <c r="P684" s="5"/>
      <c r="Q684" s="13">
        <f t="shared" si="11"/>
        <v>-5.526992287917743</v>
      </c>
    </row>
    <row r="685" spans="16:20" ht="13.5" customHeight="1">
      <c r="P685" s="3"/>
      <c r="Q685" s="1"/>
      <c r="R685" s="1"/>
      <c r="T685" s="10"/>
    </row>
    <row r="686" spans="5:18" ht="14.25">
      <c r="E686" s="1">
        <f>SUM(E5:E684)</f>
        <v>0</v>
      </c>
      <c r="P686" s="1"/>
      <c r="Q686" s="1"/>
      <c r="R686" s="1"/>
    </row>
    <row r="687" spans="16:18" ht="14.25">
      <c r="P687" s="1"/>
      <c r="Q687" s="1"/>
      <c r="R687" s="1"/>
    </row>
    <row r="688" spans="16:18" ht="14.25">
      <c r="P688" s="1"/>
      <c r="Q688" s="1"/>
      <c r="R688" s="1"/>
    </row>
  </sheetData>
  <printOptions horizontalCentered="1"/>
  <pageMargins left="0.5118110236220472" right="0.5118110236220472" top="0.5118110236220472" bottom="0.5118110236220472" header="0.5118110236220472" footer="0.31496062992125984"/>
  <pageSetup horizontalDpi="300" verticalDpi="300" orientation="portrait" paperSize="9" scale="65" r:id="rId1"/>
  <headerFooter alignWithMargins="0">
    <oddFooter>&amp;C&amp;"ＭＳ 明朝,太字"&amp;14－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高度情報課</cp:lastModifiedBy>
  <cp:lastPrinted>2003-08-26T00:44:29Z</cp:lastPrinted>
  <dcterms:created xsi:type="dcterms:W3CDTF">1999-08-12T09:30:33Z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