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H27.8" sheetId="1" r:id="rId1"/>
  </sheets>
  <definedNames/>
  <calcPr fullCalcOnLoad="1"/>
</workbook>
</file>

<file path=xl/sharedStrings.xml><?xml version="1.0" encoding="utf-8"?>
<sst xmlns="http://schemas.openxmlformats.org/spreadsheetml/2006/main" count="68" uniqueCount="28">
  <si>
    <t>１　静岡県の大型小売店等販売額</t>
  </si>
  <si>
    <t>百万円</t>
  </si>
  <si>
    <t>合計</t>
  </si>
  <si>
    <t>前年同月比</t>
  </si>
  <si>
    <t>大型小売店</t>
  </si>
  <si>
    <t>専門量販店</t>
  </si>
  <si>
    <t>百貨店</t>
  </si>
  <si>
    <t>家電大型専門店</t>
  </si>
  <si>
    <t>H27.5</t>
  </si>
  <si>
    <t>H27.6</t>
  </si>
  <si>
    <t>H27.7</t>
  </si>
  <si>
    <t>H27.8</t>
  </si>
  <si>
    <t>２　全国の大型小売店等販売額</t>
  </si>
  <si>
    <t>　　　　　　　　資料　経済産業省「商業動態統計調査」</t>
  </si>
  <si>
    <t>コンビニエンスストア</t>
  </si>
  <si>
    <t>スーパー</t>
  </si>
  <si>
    <t>ドラッグストア</t>
  </si>
  <si>
    <t>ホームセンター</t>
  </si>
  <si>
    <t>H26.9</t>
  </si>
  <si>
    <t>-</t>
  </si>
  <si>
    <t>H26.10</t>
  </si>
  <si>
    <t>H26.11</t>
  </si>
  <si>
    <t>H26.12</t>
  </si>
  <si>
    <t>H27.1</t>
  </si>
  <si>
    <t>H27.2</t>
  </si>
  <si>
    <t>H27.3</t>
  </si>
  <si>
    <t>H27.4</t>
  </si>
  <si>
    <t>※　県別コンビニエンスストアの販売額が、Ｈ27.7調査分より公表項目として追加されたため、前年同月比はコンビニエンスストアを除いた額となっている。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</si>
</sst>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center" vertical="center"/>
    </xf>
    <xf numFmtId="185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D21" sqref="D21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19"/>
      <c r="B3" s="8"/>
      <c r="C3" s="20" t="s">
        <v>3</v>
      </c>
      <c r="D3" s="22" t="s">
        <v>4</v>
      </c>
      <c r="E3" s="23"/>
      <c r="F3" s="24"/>
      <c r="G3" s="22" t="s">
        <v>5</v>
      </c>
      <c r="H3" s="23"/>
      <c r="I3" s="23"/>
      <c r="J3" s="24"/>
      <c r="K3" s="17" t="s">
        <v>14</v>
      </c>
    </row>
    <row r="4" spans="1:11" s="1" customFormat="1" ht="18" customHeight="1">
      <c r="A4" s="18"/>
      <c r="B4" s="9"/>
      <c r="C4" s="21"/>
      <c r="D4" s="10"/>
      <c r="E4" s="11" t="s">
        <v>6</v>
      </c>
      <c r="F4" s="11" t="s">
        <v>15</v>
      </c>
      <c r="G4" s="10"/>
      <c r="H4" s="11" t="s">
        <v>7</v>
      </c>
      <c r="I4" s="11" t="s">
        <v>16</v>
      </c>
      <c r="J4" s="11" t="s">
        <v>17</v>
      </c>
      <c r="K4" s="18"/>
    </row>
    <row r="5" spans="1:11" s="1" customFormat="1" ht="18" customHeight="1">
      <c r="A5" s="12" t="s">
        <v>18</v>
      </c>
      <c r="B5" s="13">
        <f aca="true" t="shared" si="0" ref="B5:B14">D5+G5</f>
        <v>65604</v>
      </c>
      <c r="C5" s="14" t="s">
        <v>19</v>
      </c>
      <c r="D5" s="13">
        <v>33858</v>
      </c>
      <c r="E5" s="13">
        <v>6076</v>
      </c>
      <c r="F5" s="13">
        <v>27783</v>
      </c>
      <c r="G5" s="13">
        <f aca="true" t="shared" si="1" ref="G5:G16">H5+I5+J5</f>
        <v>31746</v>
      </c>
      <c r="H5" s="13">
        <v>7725</v>
      </c>
      <c r="I5" s="13">
        <v>16227</v>
      </c>
      <c r="J5" s="13">
        <v>7794</v>
      </c>
      <c r="K5" s="15" t="s">
        <v>19</v>
      </c>
    </row>
    <row r="6" spans="1:11" s="1" customFormat="1" ht="18" customHeight="1">
      <c r="A6" s="12" t="s">
        <v>20</v>
      </c>
      <c r="B6" s="13">
        <f t="shared" si="0"/>
        <v>66480</v>
      </c>
      <c r="C6" s="14" t="s">
        <v>19</v>
      </c>
      <c r="D6" s="13">
        <v>34918</v>
      </c>
      <c r="E6" s="13">
        <v>6377</v>
      </c>
      <c r="F6" s="13">
        <v>28541</v>
      </c>
      <c r="G6" s="13">
        <f t="shared" si="1"/>
        <v>31562</v>
      </c>
      <c r="H6" s="13">
        <v>6861</v>
      </c>
      <c r="I6" s="13">
        <v>16774</v>
      </c>
      <c r="J6" s="13">
        <v>7927</v>
      </c>
      <c r="K6" s="15" t="s">
        <v>19</v>
      </c>
    </row>
    <row r="7" spans="1:11" s="1" customFormat="1" ht="18" customHeight="1">
      <c r="A7" s="12" t="s">
        <v>21</v>
      </c>
      <c r="B7" s="13">
        <f t="shared" si="0"/>
        <v>69993</v>
      </c>
      <c r="C7" s="14" t="s">
        <v>19</v>
      </c>
      <c r="D7" s="13">
        <v>36372</v>
      </c>
      <c r="E7" s="13">
        <v>7375</v>
      </c>
      <c r="F7" s="13">
        <v>28997</v>
      </c>
      <c r="G7" s="13">
        <f t="shared" si="1"/>
        <v>33621</v>
      </c>
      <c r="H7" s="13">
        <v>8345</v>
      </c>
      <c r="I7" s="13">
        <v>16737</v>
      </c>
      <c r="J7" s="13">
        <v>8539</v>
      </c>
      <c r="K7" s="15" t="s">
        <v>19</v>
      </c>
    </row>
    <row r="8" spans="1:11" s="1" customFormat="1" ht="18" customHeight="1">
      <c r="A8" s="12" t="s">
        <v>22</v>
      </c>
      <c r="B8" s="13">
        <f t="shared" si="0"/>
        <v>86672</v>
      </c>
      <c r="C8" s="14" t="s">
        <v>19</v>
      </c>
      <c r="D8" s="13">
        <v>45063</v>
      </c>
      <c r="E8" s="13">
        <v>9891</v>
      </c>
      <c r="F8" s="13">
        <v>35172</v>
      </c>
      <c r="G8" s="13">
        <f t="shared" si="1"/>
        <v>41609</v>
      </c>
      <c r="H8" s="13">
        <v>11845</v>
      </c>
      <c r="I8" s="13">
        <v>18679</v>
      </c>
      <c r="J8" s="13">
        <v>11085</v>
      </c>
      <c r="K8" s="15" t="s">
        <v>19</v>
      </c>
    </row>
    <row r="9" spans="1:11" s="1" customFormat="1" ht="18" customHeight="1">
      <c r="A9" s="12" t="s">
        <v>23</v>
      </c>
      <c r="B9" s="13">
        <f t="shared" si="0"/>
        <v>70543</v>
      </c>
      <c r="C9" s="16">
        <v>-2.5</v>
      </c>
      <c r="D9" s="13">
        <v>37943</v>
      </c>
      <c r="E9" s="13">
        <v>7586</v>
      </c>
      <c r="F9" s="13">
        <v>30357</v>
      </c>
      <c r="G9" s="13">
        <f t="shared" si="1"/>
        <v>32600</v>
      </c>
      <c r="H9" s="13">
        <v>8821</v>
      </c>
      <c r="I9" s="13">
        <v>16668</v>
      </c>
      <c r="J9" s="13">
        <v>7111</v>
      </c>
      <c r="K9" s="15" t="s">
        <v>19</v>
      </c>
    </row>
    <row r="10" spans="1:11" s="1" customFormat="1" ht="18" customHeight="1">
      <c r="A10" s="12" t="s">
        <v>24</v>
      </c>
      <c r="B10" s="13">
        <f t="shared" si="0"/>
        <v>62240</v>
      </c>
      <c r="C10" s="16">
        <v>-3.9</v>
      </c>
      <c r="D10" s="13">
        <v>32103</v>
      </c>
      <c r="E10" s="13">
        <v>5860</v>
      </c>
      <c r="F10" s="13">
        <v>26243</v>
      </c>
      <c r="G10" s="13">
        <f t="shared" si="1"/>
        <v>30137</v>
      </c>
      <c r="H10" s="13">
        <v>7179</v>
      </c>
      <c r="I10" s="13">
        <v>16216</v>
      </c>
      <c r="J10" s="13">
        <v>6742</v>
      </c>
      <c r="K10" s="15" t="s">
        <v>19</v>
      </c>
    </row>
    <row r="11" spans="1:11" s="1" customFormat="1" ht="18" customHeight="1">
      <c r="A11" s="12" t="s">
        <v>25</v>
      </c>
      <c r="B11" s="13">
        <f t="shared" si="0"/>
        <v>72247</v>
      </c>
      <c r="C11" s="16">
        <v>-27.9</v>
      </c>
      <c r="D11" s="13">
        <v>35890</v>
      </c>
      <c r="E11" s="13">
        <v>7476</v>
      </c>
      <c r="F11" s="13">
        <v>28414</v>
      </c>
      <c r="G11" s="13">
        <f t="shared" si="1"/>
        <v>36357</v>
      </c>
      <c r="H11" s="13">
        <v>10302</v>
      </c>
      <c r="I11" s="13">
        <v>17983</v>
      </c>
      <c r="J11" s="13">
        <v>8072</v>
      </c>
      <c r="K11" s="15" t="s">
        <v>19</v>
      </c>
    </row>
    <row r="12" spans="1:11" s="1" customFormat="1" ht="18" customHeight="1">
      <c r="A12" s="12" t="s">
        <v>26</v>
      </c>
      <c r="B12" s="13">
        <f t="shared" si="0"/>
        <v>67343</v>
      </c>
      <c r="C12" s="16">
        <v>7.2</v>
      </c>
      <c r="D12" s="13">
        <v>34501</v>
      </c>
      <c r="E12" s="13">
        <v>6342</v>
      </c>
      <c r="F12" s="13">
        <v>28159</v>
      </c>
      <c r="G12" s="13">
        <f t="shared" si="1"/>
        <v>32842</v>
      </c>
      <c r="H12" s="13">
        <v>7216</v>
      </c>
      <c r="I12" s="13">
        <v>16959</v>
      </c>
      <c r="J12" s="13">
        <v>8667</v>
      </c>
      <c r="K12" s="15" t="s">
        <v>19</v>
      </c>
    </row>
    <row r="13" spans="1:11" s="1" customFormat="1" ht="18" customHeight="1">
      <c r="A13" s="12" t="s">
        <v>8</v>
      </c>
      <c r="B13" s="13">
        <f t="shared" si="0"/>
        <v>72163</v>
      </c>
      <c r="C13" s="16">
        <v>5</v>
      </c>
      <c r="D13" s="13">
        <v>36183</v>
      </c>
      <c r="E13" s="13">
        <v>6580</v>
      </c>
      <c r="F13" s="13">
        <v>29603</v>
      </c>
      <c r="G13" s="13">
        <f t="shared" si="1"/>
        <v>35980</v>
      </c>
      <c r="H13" s="13">
        <v>7608</v>
      </c>
      <c r="I13" s="13">
        <v>18612</v>
      </c>
      <c r="J13" s="13">
        <v>9760</v>
      </c>
      <c r="K13" s="15" t="s">
        <v>19</v>
      </c>
    </row>
    <row r="14" spans="1:11" s="1" customFormat="1" ht="18" customHeight="1">
      <c r="A14" s="12" t="s">
        <v>9</v>
      </c>
      <c r="B14" s="13">
        <f t="shared" si="0"/>
        <v>68935</v>
      </c>
      <c r="C14" s="16">
        <v>1.5</v>
      </c>
      <c r="D14" s="13">
        <v>34836</v>
      </c>
      <c r="E14" s="13">
        <v>6549</v>
      </c>
      <c r="F14" s="13">
        <v>28287</v>
      </c>
      <c r="G14" s="13">
        <f t="shared" si="1"/>
        <v>34099</v>
      </c>
      <c r="H14" s="13">
        <v>7455</v>
      </c>
      <c r="I14" s="13">
        <v>18187</v>
      </c>
      <c r="J14" s="13">
        <v>8457</v>
      </c>
      <c r="K14" s="15" t="s">
        <v>19</v>
      </c>
    </row>
    <row r="15" spans="1:11" s="1" customFormat="1" ht="18" customHeight="1">
      <c r="A15" s="12" t="s">
        <v>10</v>
      </c>
      <c r="B15" s="13">
        <f>D15+G15+K15</f>
        <v>104892</v>
      </c>
      <c r="C15" s="16">
        <v>0.1</v>
      </c>
      <c r="D15" s="13">
        <v>35398</v>
      </c>
      <c r="E15" s="13">
        <v>7529</v>
      </c>
      <c r="F15" s="13">
        <v>27868</v>
      </c>
      <c r="G15" s="13">
        <f t="shared" si="1"/>
        <v>38790</v>
      </c>
      <c r="H15" s="13">
        <v>10755</v>
      </c>
      <c r="I15" s="13">
        <v>19150</v>
      </c>
      <c r="J15" s="13">
        <v>8885</v>
      </c>
      <c r="K15" s="13">
        <v>30704</v>
      </c>
    </row>
    <row r="16" spans="1:11" s="1" customFormat="1" ht="18" customHeight="1">
      <c r="A16" s="12" t="s">
        <v>11</v>
      </c>
      <c r="B16" s="13">
        <f>D16+G16+K16</f>
        <v>104228</v>
      </c>
      <c r="C16" s="16">
        <v>0.4</v>
      </c>
      <c r="D16" s="13">
        <v>34957</v>
      </c>
      <c r="E16" s="13">
        <v>5737</v>
      </c>
      <c r="F16" s="13">
        <v>29220</v>
      </c>
      <c r="G16" s="13">
        <f t="shared" si="1"/>
        <v>37350</v>
      </c>
      <c r="H16" s="13">
        <v>9737</v>
      </c>
      <c r="I16" s="13">
        <v>18937</v>
      </c>
      <c r="J16" s="13">
        <v>8676</v>
      </c>
      <c r="K16" s="13">
        <v>31921</v>
      </c>
    </row>
    <row r="17" s="1" customFormat="1" ht="18" customHeight="1"/>
    <row r="18" s="1" customFormat="1" ht="18" customHeight="1">
      <c r="A18" s="1" t="s">
        <v>27</v>
      </c>
    </row>
    <row r="19" s="1" customFormat="1" ht="18" customHeight="1"/>
    <row r="20" s="1" customFormat="1" ht="18" customHeight="1"/>
    <row r="21" s="1" customFormat="1" ht="18" customHeight="1"/>
    <row r="22" spans="1:11" s="1" customFormat="1" ht="18" customHeight="1">
      <c r="A22" s="1" t="s">
        <v>12</v>
      </c>
      <c r="K22" s="2" t="s">
        <v>1</v>
      </c>
    </row>
    <row r="23" spans="1:11" s="1" customFormat="1" ht="18" customHeight="1">
      <c r="A23" s="3"/>
      <c r="B23" s="4" t="s">
        <v>2</v>
      </c>
      <c r="C23" s="5"/>
      <c r="D23" s="6"/>
      <c r="E23" s="6"/>
      <c r="F23" s="6"/>
      <c r="G23" s="6"/>
      <c r="H23" s="6"/>
      <c r="I23" s="6"/>
      <c r="J23" s="6"/>
      <c r="K23" s="7"/>
    </row>
    <row r="24" spans="1:11" s="1" customFormat="1" ht="18" customHeight="1">
      <c r="A24" s="19"/>
      <c r="B24" s="8"/>
      <c r="C24" s="20" t="s">
        <v>3</v>
      </c>
      <c r="D24" s="22" t="s">
        <v>4</v>
      </c>
      <c r="E24" s="23"/>
      <c r="F24" s="24"/>
      <c r="G24" s="22" t="s">
        <v>5</v>
      </c>
      <c r="H24" s="23"/>
      <c r="I24" s="23"/>
      <c r="J24" s="24"/>
      <c r="K24" s="17" t="s">
        <v>14</v>
      </c>
    </row>
    <row r="25" spans="1:11" s="1" customFormat="1" ht="18" customHeight="1">
      <c r="A25" s="18"/>
      <c r="B25" s="9"/>
      <c r="C25" s="21"/>
      <c r="D25" s="10"/>
      <c r="E25" s="11" t="s">
        <v>6</v>
      </c>
      <c r="F25" s="11" t="s">
        <v>15</v>
      </c>
      <c r="G25" s="10"/>
      <c r="H25" s="11" t="s">
        <v>7</v>
      </c>
      <c r="I25" s="11" t="s">
        <v>16</v>
      </c>
      <c r="J25" s="11" t="s">
        <v>17</v>
      </c>
      <c r="K25" s="18"/>
    </row>
    <row r="26" spans="1:11" s="1" customFormat="1" ht="18" customHeight="1">
      <c r="A26" s="12" t="s">
        <v>18</v>
      </c>
      <c r="B26" s="13">
        <f aca="true" t="shared" si="2" ref="B26:B37">D26+G26+K26</f>
        <v>3370293</v>
      </c>
      <c r="C26" s="14" t="s">
        <v>19</v>
      </c>
      <c r="D26" s="13">
        <v>1531320</v>
      </c>
      <c r="E26" s="13">
        <v>488617</v>
      </c>
      <c r="F26" s="13">
        <v>1042703</v>
      </c>
      <c r="G26" s="13">
        <f aca="true" t="shared" si="3" ref="G26:G37">H26+I26+J26</f>
        <v>964749</v>
      </c>
      <c r="H26" s="13">
        <v>312940</v>
      </c>
      <c r="I26" s="13">
        <v>399631</v>
      </c>
      <c r="J26" s="13">
        <v>252178</v>
      </c>
      <c r="K26" s="13">
        <v>874224</v>
      </c>
    </row>
    <row r="27" spans="1:11" s="1" customFormat="1" ht="18" customHeight="1">
      <c r="A27" s="12" t="s">
        <v>20</v>
      </c>
      <c r="B27" s="13">
        <f t="shared" si="2"/>
        <v>3469056</v>
      </c>
      <c r="C27" s="14" t="s">
        <v>19</v>
      </c>
      <c r="D27" s="13">
        <v>1606490</v>
      </c>
      <c r="E27" s="13">
        <v>529322</v>
      </c>
      <c r="F27" s="13">
        <v>1077168</v>
      </c>
      <c r="G27" s="13">
        <f t="shared" si="3"/>
        <v>969025</v>
      </c>
      <c r="H27" s="13">
        <v>298959</v>
      </c>
      <c r="I27" s="13">
        <v>406350</v>
      </c>
      <c r="J27" s="13">
        <v>263716</v>
      </c>
      <c r="K27" s="13">
        <v>893541</v>
      </c>
    </row>
    <row r="28" spans="1:11" s="1" customFormat="1" ht="18" customHeight="1">
      <c r="A28" s="12" t="s">
        <v>21</v>
      </c>
      <c r="B28" s="13">
        <f t="shared" si="2"/>
        <v>3622768</v>
      </c>
      <c r="C28" s="14" t="s">
        <v>19</v>
      </c>
      <c r="D28" s="13">
        <v>1728637</v>
      </c>
      <c r="E28" s="13">
        <v>617261</v>
      </c>
      <c r="F28" s="13">
        <v>1111376</v>
      </c>
      <c r="G28" s="13">
        <f t="shared" si="3"/>
        <v>1031363</v>
      </c>
      <c r="H28" s="13">
        <v>348684</v>
      </c>
      <c r="I28" s="13">
        <v>404849</v>
      </c>
      <c r="J28" s="13">
        <v>277830</v>
      </c>
      <c r="K28" s="13">
        <v>862768</v>
      </c>
    </row>
    <row r="29" spans="1:11" s="1" customFormat="1" ht="18" customHeight="1">
      <c r="A29" s="12" t="s">
        <v>22</v>
      </c>
      <c r="B29" s="13">
        <f t="shared" si="2"/>
        <v>4362067</v>
      </c>
      <c r="C29" s="14" t="s">
        <v>19</v>
      </c>
      <c r="D29" s="13">
        <v>2155766</v>
      </c>
      <c r="E29" s="13">
        <v>783753</v>
      </c>
      <c r="F29" s="13">
        <v>1372013</v>
      </c>
      <c r="G29" s="13">
        <f t="shared" si="3"/>
        <v>1281414</v>
      </c>
      <c r="H29" s="13">
        <v>470642</v>
      </c>
      <c r="I29" s="13">
        <v>463721</v>
      </c>
      <c r="J29" s="13">
        <v>347051</v>
      </c>
      <c r="K29" s="13">
        <v>924887</v>
      </c>
    </row>
    <row r="30" spans="1:11" s="1" customFormat="1" ht="18" customHeight="1">
      <c r="A30" s="12" t="s">
        <v>23</v>
      </c>
      <c r="B30" s="13">
        <f t="shared" si="2"/>
        <v>3565609</v>
      </c>
      <c r="C30" s="16">
        <v>0.6</v>
      </c>
      <c r="D30" s="13">
        <v>1721538</v>
      </c>
      <c r="E30" s="13">
        <v>599548</v>
      </c>
      <c r="F30" s="13">
        <v>1121990</v>
      </c>
      <c r="G30" s="13">
        <f t="shared" si="3"/>
        <v>1000420</v>
      </c>
      <c r="H30" s="13">
        <v>362176</v>
      </c>
      <c r="I30" s="13">
        <v>403270</v>
      </c>
      <c r="J30" s="13">
        <v>234974</v>
      </c>
      <c r="K30" s="13">
        <v>843651</v>
      </c>
    </row>
    <row r="31" spans="1:11" s="1" customFormat="1" ht="18" customHeight="1">
      <c r="A31" s="12" t="s">
        <v>24</v>
      </c>
      <c r="B31" s="13">
        <f t="shared" si="2"/>
        <v>3197502</v>
      </c>
      <c r="C31" s="16">
        <v>1</v>
      </c>
      <c r="D31" s="13">
        <v>1498632</v>
      </c>
      <c r="E31" s="13">
        <v>492536</v>
      </c>
      <c r="F31" s="13">
        <v>1006097</v>
      </c>
      <c r="G31" s="13">
        <f t="shared" si="3"/>
        <v>913647</v>
      </c>
      <c r="H31" s="13">
        <v>302457</v>
      </c>
      <c r="I31" s="13">
        <v>392693</v>
      </c>
      <c r="J31" s="13">
        <v>218497</v>
      </c>
      <c r="K31" s="13">
        <v>785223</v>
      </c>
    </row>
    <row r="32" spans="1:11" s="1" customFormat="1" ht="18" customHeight="1">
      <c r="A32" s="12" t="s">
        <v>25</v>
      </c>
      <c r="B32" s="13">
        <f t="shared" si="2"/>
        <v>3719466</v>
      </c>
      <c r="C32" s="16">
        <v>-16.1</v>
      </c>
      <c r="D32" s="13">
        <v>1715008</v>
      </c>
      <c r="E32" s="13">
        <v>602450</v>
      </c>
      <c r="F32" s="13">
        <v>1112558</v>
      </c>
      <c r="G32" s="13">
        <f t="shared" si="3"/>
        <v>1099037</v>
      </c>
      <c r="H32" s="13">
        <v>407600</v>
      </c>
      <c r="I32" s="13">
        <v>430890</v>
      </c>
      <c r="J32" s="13">
        <v>260547</v>
      </c>
      <c r="K32" s="13">
        <v>905421</v>
      </c>
    </row>
    <row r="33" spans="1:11" s="1" customFormat="1" ht="18" customHeight="1">
      <c r="A33" s="12" t="s">
        <v>26</v>
      </c>
      <c r="B33" s="13">
        <f t="shared" si="2"/>
        <v>3502745</v>
      </c>
      <c r="C33" s="16">
        <v>8.6</v>
      </c>
      <c r="D33" s="13">
        <v>1608046</v>
      </c>
      <c r="E33" s="13">
        <v>522289</v>
      </c>
      <c r="F33" s="13">
        <v>1085757</v>
      </c>
      <c r="G33" s="13">
        <f t="shared" si="3"/>
        <v>1015529</v>
      </c>
      <c r="H33" s="13">
        <v>316600</v>
      </c>
      <c r="I33" s="13">
        <v>413404</v>
      </c>
      <c r="J33" s="13">
        <v>285525</v>
      </c>
      <c r="K33" s="13">
        <v>879170</v>
      </c>
    </row>
    <row r="34" spans="1:11" s="1" customFormat="1" ht="18" customHeight="1">
      <c r="A34" s="12" t="s">
        <v>8</v>
      </c>
      <c r="B34" s="13">
        <f t="shared" si="2"/>
        <v>3728029</v>
      </c>
      <c r="C34" s="16">
        <v>7.3</v>
      </c>
      <c r="D34" s="13">
        <v>1692798</v>
      </c>
      <c r="E34" s="13">
        <v>541836</v>
      </c>
      <c r="F34" s="13">
        <v>1150963</v>
      </c>
      <c r="G34" s="13">
        <f t="shared" si="3"/>
        <v>1100820</v>
      </c>
      <c r="H34" s="13">
        <v>329314</v>
      </c>
      <c r="I34" s="13">
        <v>452164</v>
      </c>
      <c r="J34" s="13">
        <v>319342</v>
      </c>
      <c r="K34" s="13">
        <v>934411</v>
      </c>
    </row>
    <row r="35" spans="1:11" s="1" customFormat="1" ht="18" customHeight="1">
      <c r="A35" s="12" t="s">
        <v>9</v>
      </c>
      <c r="B35" s="13">
        <f t="shared" si="2"/>
        <v>3588831</v>
      </c>
      <c r="C35" s="16">
        <v>1.8</v>
      </c>
      <c r="D35" s="13">
        <v>1641182</v>
      </c>
      <c r="E35" s="13">
        <v>539264</v>
      </c>
      <c r="F35" s="13">
        <v>1101918</v>
      </c>
      <c r="G35" s="13">
        <f t="shared" si="3"/>
        <v>1039350</v>
      </c>
      <c r="H35" s="13">
        <v>325159</v>
      </c>
      <c r="I35" s="13">
        <v>444038</v>
      </c>
      <c r="J35" s="13">
        <v>270153</v>
      </c>
      <c r="K35" s="13">
        <v>908299</v>
      </c>
    </row>
    <row r="36" spans="1:11" s="1" customFormat="1" ht="18" customHeight="1">
      <c r="A36" s="12" t="s">
        <v>10</v>
      </c>
      <c r="B36" s="13">
        <f t="shared" si="2"/>
        <v>3866344</v>
      </c>
      <c r="C36" s="16">
        <v>2.5</v>
      </c>
      <c r="D36" s="13">
        <v>1705715</v>
      </c>
      <c r="E36" s="13">
        <v>619065</v>
      </c>
      <c r="F36" s="13">
        <v>1086650</v>
      </c>
      <c r="G36" s="13">
        <f t="shared" si="3"/>
        <v>1157420</v>
      </c>
      <c r="H36" s="13">
        <v>413529</v>
      </c>
      <c r="I36" s="13">
        <v>460779</v>
      </c>
      <c r="J36" s="13">
        <v>283112</v>
      </c>
      <c r="K36" s="13">
        <v>1003209</v>
      </c>
    </row>
    <row r="37" spans="1:11" s="1" customFormat="1" ht="18" customHeight="1">
      <c r="A37" s="12" t="s">
        <v>11</v>
      </c>
      <c r="B37" s="13">
        <f t="shared" si="2"/>
        <v>3722180</v>
      </c>
      <c r="C37" s="16">
        <v>2.7</v>
      </c>
      <c r="D37" s="13">
        <v>1605648</v>
      </c>
      <c r="E37" s="13">
        <v>483198</v>
      </c>
      <c r="F37" s="13">
        <v>1122450</v>
      </c>
      <c r="G37" s="13">
        <f t="shared" si="3"/>
        <v>1120457</v>
      </c>
      <c r="H37" s="13">
        <v>380360</v>
      </c>
      <c r="I37" s="13">
        <v>453906</v>
      </c>
      <c r="J37" s="13">
        <v>286191</v>
      </c>
      <c r="K37" s="13">
        <v>996075</v>
      </c>
    </row>
    <row r="38" s="1" customFormat="1" ht="18" customHeight="1"/>
    <row r="39" ht="18" customHeight="1">
      <c r="J39" t="s">
        <v>13</v>
      </c>
    </row>
  </sheetData>
  <mergeCells count="10">
    <mergeCell ref="K3:K4"/>
    <mergeCell ref="A24:A25"/>
    <mergeCell ref="C24:C25"/>
    <mergeCell ref="D24:F24"/>
    <mergeCell ref="G24:J24"/>
    <mergeCell ref="K24:K25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00251169富永純麗</dc:creator>
  <cp:keywords/>
  <dc:description/>
  <cp:lastModifiedBy>00251169富永純麗</cp:lastModifiedBy>
  <dcterms:created xsi:type="dcterms:W3CDTF">2015-10-28T05:30:23Z</dcterms:created>
  <dcterms:modified xsi:type="dcterms:W3CDTF">2015-10-28T05:31:37Z</dcterms:modified>
  <cp:category/>
  <cp:version/>
  <cp:contentType/>
  <cp:contentStatus/>
</cp:coreProperties>
</file>