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055" activeTab="0"/>
  </bookViews>
  <sheets>
    <sheet name="H28.12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<sst xmlns="http://schemas.openxmlformats.org/spreadsheetml/2006/main" count="52" uniqueCount="29">
  <si>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H28.2</t>
  </si>
  <si>
    <t>１　静岡県の大型小売店等販売額（全店ベース）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</si>
  <si>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</si>
  <si>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</si>
  <si>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</si>
  <si>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</si>
  <si>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</si>
  <si>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</si>
  <si>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</si>
  <si>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</si>
  <si>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</si>
  <si>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</si>
  <si>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</si>
  <si>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Ｈ27.12</t>
  </si>
  <si>
    <t>H28.1</t>
  </si>
  <si>
    <t>H28.3</t>
  </si>
  <si>
    <t>H28.4</t>
  </si>
  <si>
    <t>H28.5</t>
  </si>
  <si>
    <t>H28.6</t>
  </si>
  <si>
    <t>H28.7</t>
  </si>
  <si>
    <t>H28.8</t>
  </si>
  <si>
    <t>H28.9</t>
  </si>
  <si>
    <t>H28.10</t>
  </si>
  <si>
    <t>H28.11</t>
  </si>
  <si>
    <t>H28.12</t>
  </si>
  <si>
    <t>※　前年同月比はコンビニエンスストアを除いた額となっている。</t>
  </si>
  <si>
    <t>２　全国の大型小売店等販売額（全店ベース）</t>
  </si>
  <si>
    <t>H27.12</t>
  </si>
  <si>
    <t>　　　　　　　　資料　経済産業省「商業動態統計調査」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</si>
</sst>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  <numFmt numFmtId="183" formatCode="0.0_ "/>
    <numFmt numFmtId="184" formatCode="0.0%"/>
    <numFmt numFmtId="185" formatCode="0.0;&quot;▲ &quot;0.0"/>
    <numFmt numFmtId="186" formatCode="#,##0;\-##,#0#,##0"/>
    <numFmt numFmtId="187" formatCode="0.0000000000_ "/>
    <numFmt numFmtId="188" formatCode="0.0000000000000_ "/>
    <numFmt numFmtId="189" formatCode="0.0000_ "/>
    <numFmt numFmtId="190" formatCode="0;&quot;▲ &quot;0"/>
    <numFmt numFmtId="191" formatCode="0.0_);\(0.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3" xfId="21"/>
    <cellStyle name="標準 3 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5" zoomScaleNormal="75" workbookViewId="0" topLeftCell="A7">
      <selection activeCell="C40" sqref="C40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1</v>
      </c>
      <c r="K1" s="2" t="s">
        <v>2</v>
      </c>
    </row>
    <row r="2" spans="1:11" s="1" customFormat="1" ht="18" customHeight="1">
      <c r="A2" s="3"/>
      <c r="B2" s="4" t="s">
        <v>3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4</v>
      </c>
      <c r="D3" s="11" t="s">
        <v>5</v>
      </c>
      <c r="E3" s="12"/>
      <c r="F3" s="13"/>
      <c r="G3" s="11" t="s">
        <v>6</v>
      </c>
      <c r="H3" s="12"/>
      <c r="I3" s="12"/>
      <c r="J3" s="13"/>
      <c r="K3" s="14" t="s">
        <v>7</v>
      </c>
    </row>
    <row r="4" spans="1:11" s="1" customFormat="1" ht="18" customHeight="1">
      <c r="A4" s="15"/>
      <c r="B4" s="16"/>
      <c r="C4" s="17"/>
      <c r="D4" s="18"/>
      <c r="E4" s="19" t="s">
        <v>8</v>
      </c>
      <c r="F4" s="19" t="s">
        <v>9</v>
      </c>
      <c r="G4" s="18"/>
      <c r="H4" s="19" t="s">
        <v>10</v>
      </c>
      <c r="I4" s="19" t="s">
        <v>11</v>
      </c>
      <c r="J4" s="19" t="s">
        <v>12</v>
      </c>
      <c r="K4" s="15"/>
    </row>
    <row r="5" spans="1:11" s="1" customFormat="1" ht="18" customHeight="1">
      <c r="A5" s="20" t="s">
        <v>13</v>
      </c>
      <c r="B5" s="21">
        <f aca="true" t="shared" si="0" ref="B5:B17">D5+G5+K5</f>
        <v>115083</v>
      </c>
      <c r="C5" s="22">
        <v>-1.5</v>
      </c>
      <c r="D5" s="21">
        <v>42800</v>
      </c>
      <c r="E5" s="21">
        <v>9745</v>
      </c>
      <c r="F5" s="21">
        <v>33056</v>
      </c>
      <c r="G5" s="21">
        <f aca="true" t="shared" si="1" ref="G5:G17">H5+I5+J5</f>
        <v>42593</v>
      </c>
      <c r="H5" s="21">
        <v>11252</v>
      </c>
      <c r="I5" s="21">
        <v>20663</v>
      </c>
      <c r="J5" s="21">
        <v>10678</v>
      </c>
      <c r="K5" s="21">
        <v>29690</v>
      </c>
    </row>
    <row r="6" spans="1:11" s="1" customFormat="1" ht="18" customHeight="1">
      <c r="A6" s="20" t="s">
        <v>14</v>
      </c>
      <c r="B6" s="21">
        <f t="shared" si="0"/>
        <v>98704</v>
      </c>
      <c r="C6" s="22">
        <v>1.5</v>
      </c>
      <c r="D6" s="21">
        <v>37052</v>
      </c>
      <c r="E6" s="21">
        <v>7525</v>
      </c>
      <c r="F6" s="21">
        <v>29527</v>
      </c>
      <c r="G6" s="21">
        <f t="shared" si="1"/>
        <v>34535</v>
      </c>
      <c r="H6" s="21">
        <v>9267</v>
      </c>
      <c r="I6" s="21">
        <v>17999</v>
      </c>
      <c r="J6" s="21">
        <v>7269</v>
      </c>
      <c r="K6" s="21">
        <v>27117</v>
      </c>
    </row>
    <row r="7" spans="1:11" s="1" customFormat="1" ht="18" customHeight="1">
      <c r="A7" s="20" t="s">
        <v>0</v>
      </c>
      <c r="B7" s="21">
        <f t="shared" si="0"/>
        <v>89661</v>
      </c>
      <c r="C7" s="22">
        <v>2.6</v>
      </c>
      <c r="D7" s="21">
        <v>32077</v>
      </c>
      <c r="E7" s="21">
        <v>5979</v>
      </c>
      <c r="F7" s="21">
        <v>26098</v>
      </c>
      <c r="G7" s="21">
        <f t="shared" si="1"/>
        <v>31796</v>
      </c>
      <c r="H7" s="21">
        <v>7134</v>
      </c>
      <c r="I7" s="21">
        <v>17828</v>
      </c>
      <c r="J7" s="21">
        <v>6834</v>
      </c>
      <c r="K7" s="21">
        <v>25788</v>
      </c>
    </row>
    <row r="8" spans="1:11" s="1" customFormat="1" ht="18" customHeight="1">
      <c r="A8" s="20" t="s">
        <v>15</v>
      </c>
      <c r="B8" s="21">
        <f t="shared" si="0"/>
        <v>99626</v>
      </c>
      <c r="C8" s="22">
        <v>-1.7</v>
      </c>
      <c r="D8" s="21">
        <v>34394</v>
      </c>
      <c r="E8" s="21">
        <v>7370</v>
      </c>
      <c r="F8" s="21">
        <v>27025</v>
      </c>
      <c r="G8" s="21">
        <f t="shared" si="1"/>
        <v>36581</v>
      </c>
      <c r="H8" s="21">
        <v>9739</v>
      </c>
      <c r="I8" s="21">
        <v>18918</v>
      </c>
      <c r="J8" s="21">
        <v>7924</v>
      </c>
      <c r="K8" s="21">
        <v>28651</v>
      </c>
    </row>
    <row r="9" spans="1:11" s="1" customFormat="1" ht="18" customHeight="1">
      <c r="A9" s="20" t="s">
        <v>16</v>
      </c>
      <c r="B9" s="21">
        <f t="shared" si="0"/>
        <v>95261</v>
      </c>
      <c r="C9" s="22">
        <v>0.2</v>
      </c>
      <c r="D9" s="21">
        <v>32936</v>
      </c>
      <c r="E9" s="21">
        <v>6181</v>
      </c>
      <c r="F9" s="21">
        <v>26755</v>
      </c>
      <c r="G9" s="21">
        <f t="shared" si="1"/>
        <v>34569</v>
      </c>
      <c r="H9" s="21">
        <v>7249</v>
      </c>
      <c r="I9" s="21">
        <v>18383</v>
      </c>
      <c r="J9" s="21">
        <v>8937</v>
      </c>
      <c r="K9" s="21">
        <v>27756</v>
      </c>
    </row>
    <row r="10" spans="1:11" s="1" customFormat="1" ht="18" customHeight="1">
      <c r="A10" s="20" t="s">
        <v>17</v>
      </c>
      <c r="B10" s="21">
        <f t="shared" si="0"/>
        <v>99526</v>
      </c>
      <c r="C10" s="22">
        <v>-2.8</v>
      </c>
      <c r="D10" s="21">
        <v>34074</v>
      </c>
      <c r="E10" s="21">
        <v>6248</v>
      </c>
      <c r="F10" s="21">
        <v>27826</v>
      </c>
      <c r="G10" s="21">
        <f t="shared" si="1"/>
        <v>36059</v>
      </c>
      <c r="H10" s="21">
        <v>7508</v>
      </c>
      <c r="I10" s="21">
        <v>19152</v>
      </c>
      <c r="J10" s="21">
        <v>9399</v>
      </c>
      <c r="K10" s="21">
        <v>29393</v>
      </c>
    </row>
    <row r="11" spans="1:11" s="1" customFormat="1" ht="18" customHeight="1">
      <c r="A11" s="20" t="s">
        <v>18</v>
      </c>
      <c r="B11" s="21">
        <f t="shared" si="0"/>
        <v>96833</v>
      </c>
      <c r="C11" s="22">
        <v>-0.5</v>
      </c>
      <c r="D11" s="21">
        <v>33329</v>
      </c>
      <c r="E11" s="21">
        <v>6325</v>
      </c>
      <c r="F11" s="21">
        <v>27004</v>
      </c>
      <c r="G11" s="21">
        <f t="shared" si="1"/>
        <v>35269</v>
      </c>
      <c r="H11" s="21">
        <v>7981</v>
      </c>
      <c r="I11" s="21">
        <v>18915</v>
      </c>
      <c r="J11" s="21">
        <v>8373</v>
      </c>
      <c r="K11" s="21">
        <v>28235</v>
      </c>
    </row>
    <row r="12" spans="1:11" s="1" customFormat="1" ht="18" customHeight="1">
      <c r="A12" s="20" t="s">
        <v>19</v>
      </c>
      <c r="B12" s="21">
        <f t="shared" si="0"/>
        <v>108031</v>
      </c>
      <c r="C12" s="22">
        <v>2.7</v>
      </c>
      <c r="D12" s="21">
        <v>35711</v>
      </c>
      <c r="E12" s="21">
        <v>7612</v>
      </c>
      <c r="F12" s="21">
        <v>28098</v>
      </c>
      <c r="G12" s="21">
        <f t="shared" si="1"/>
        <v>40464</v>
      </c>
      <c r="H12" s="21">
        <v>10762</v>
      </c>
      <c r="I12" s="21">
        <v>20218</v>
      </c>
      <c r="J12" s="21">
        <v>9484</v>
      </c>
      <c r="K12" s="21">
        <v>31856</v>
      </c>
    </row>
    <row r="13" spans="1:11" s="1" customFormat="1" ht="18" customHeight="1">
      <c r="A13" s="20" t="s">
        <v>20</v>
      </c>
      <c r="B13" s="21">
        <f t="shared" si="0"/>
        <v>102960</v>
      </c>
      <c r="C13" s="22">
        <v>-2.4</v>
      </c>
      <c r="D13" s="21">
        <v>33931</v>
      </c>
      <c r="E13" s="21">
        <v>5455</v>
      </c>
      <c r="F13" s="21">
        <v>28476</v>
      </c>
      <c r="G13" s="21">
        <f t="shared" si="1"/>
        <v>36698</v>
      </c>
      <c r="H13" s="21">
        <v>8595</v>
      </c>
      <c r="I13" s="21">
        <v>19640</v>
      </c>
      <c r="J13" s="21">
        <v>8463</v>
      </c>
      <c r="K13" s="21">
        <v>32331</v>
      </c>
    </row>
    <row r="14" spans="1:11" s="1" customFormat="1" ht="18" customHeight="1">
      <c r="A14" s="20" t="s">
        <v>21</v>
      </c>
      <c r="B14" s="21">
        <f t="shared" si="0"/>
        <v>92891</v>
      </c>
      <c r="C14" s="22">
        <v>-0.9</v>
      </c>
      <c r="D14" s="21">
        <v>31351</v>
      </c>
      <c r="E14" s="21">
        <v>5480</v>
      </c>
      <c r="F14" s="21">
        <v>25871</v>
      </c>
      <c r="G14" s="21">
        <f t="shared" si="1"/>
        <v>32673</v>
      </c>
      <c r="H14" s="21">
        <v>7555</v>
      </c>
      <c r="I14" s="21">
        <v>17762</v>
      </c>
      <c r="J14" s="21">
        <v>7356</v>
      </c>
      <c r="K14" s="21">
        <v>28867</v>
      </c>
    </row>
    <row r="15" spans="1:11" s="1" customFormat="1" ht="18" customHeight="1">
      <c r="A15" s="20" t="s">
        <v>22</v>
      </c>
      <c r="B15" s="21">
        <f t="shared" si="0"/>
        <v>98288</v>
      </c>
      <c r="C15" s="22">
        <v>0.5</v>
      </c>
      <c r="D15" s="21">
        <v>33979</v>
      </c>
      <c r="E15" s="21">
        <v>6679</v>
      </c>
      <c r="F15" s="21">
        <v>27301</v>
      </c>
      <c r="G15" s="21">
        <f t="shared" si="1"/>
        <v>34538</v>
      </c>
      <c r="H15" s="21">
        <v>7439</v>
      </c>
      <c r="I15" s="21">
        <v>18892</v>
      </c>
      <c r="J15" s="21">
        <v>8207</v>
      </c>
      <c r="K15" s="21">
        <v>29771</v>
      </c>
    </row>
    <row r="16" spans="1:11" s="1" customFormat="1" ht="18" customHeight="1">
      <c r="A16" s="20" t="s">
        <v>23</v>
      </c>
      <c r="B16" s="21">
        <f t="shared" si="0"/>
        <v>97061</v>
      </c>
      <c r="C16" s="22">
        <v>1.5</v>
      </c>
      <c r="D16" s="21">
        <v>34265</v>
      </c>
      <c r="E16" s="21">
        <v>7032</v>
      </c>
      <c r="F16" s="21">
        <v>27233</v>
      </c>
      <c r="G16" s="21">
        <f t="shared" si="1"/>
        <v>34361</v>
      </c>
      <c r="H16" s="21">
        <v>7761</v>
      </c>
      <c r="I16" s="21">
        <v>18469</v>
      </c>
      <c r="J16" s="21">
        <v>8131</v>
      </c>
      <c r="K16" s="21">
        <v>28435</v>
      </c>
    </row>
    <row r="17" spans="1:11" s="1" customFormat="1" ht="18" customHeight="1">
      <c r="A17" s="20" t="s">
        <v>24</v>
      </c>
      <c r="B17" s="21">
        <f t="shared" si="0"/>
        <v>115734</v>
      </c>
      <c r="C17" s="22">
        <v>-0.6</v>
      </c>
      <c r="D17" s="21">
        <v>42002</v>
      </c>
      <c r="E17" s="21">
        <v>9672</v>
      </c>
      <c r="F17" s="21">
        <v>32330</v>
      </c>
      <c r="G17" s="21">
        <f t="shared" si="1"/>
        <v>42916</v>
      </c>
      <c r="H17" s="21">
        <v>11034</v>
      </c>
      <c r="I17" s="21">
        <v>21615</v>
      </c>
      <c r="J17" s="21">
        <v>10267</v>
      </c>
      <c r="K17" s="21">
        <v>30816</v>
      </c>
    </row>
    <row r="18" s="1" customFormat="1" ht="18" customHeight="1"/>
    <row r="19" s="1" customFormat="1" ht="18" customHeight="1">
      <c r="A19" s="1" t="s">
        <v>25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26</v>
      </c>
      <c r="K23" s="2" t="s">
        <v>2</v>
      </c>
    </row>
    <row r="24" spans="1:11" s="1" customFormat="1" ht="18" customHeight="1">
      <c r="A24" s="3"/>
      <c r="B24" s="4" t="s">
        <v>3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8"/>
      <c r="B25" s="9"/>
      <c r="C25" s="10" t="s">
        <v>4</v>
      </c>
      <c r="D25" s="11" t="s">
        <v>5</v>
      </c>
      <c r="E25" s="12"/>
      <c r="F25" s="13"/>
      <c r="G25" s="11" t="s">
        <v>6</v>
      </c>
      <c r="H25" s="12"/>
      <c r="I25" s="12"/>
      <c r="J25" s="13"/>
      <c r="K25" s="14" t="s">
        <v>7</v>
      </c>
    </row>
    <row r="26" spans="1:11" s="1" customFormat="1" ht="18" customHeight="1">
      <c r="A26" s="15"/>
      <c r="B26" s="16"/>
      <c r="C26" s="17"/>
      <c r="D26" s="18"/>
      <c r="E26" s="19" t="s">
        <v>8</v>
      </c>
      <c r="F26" s="19" t="s">
        <v>9</v>
      </c>
      <c r="G26" s="18"/>
      <c r="H26" s="19" t="s">
        <v>10</v>
      </c>
      <c r="I26" s="19" t="s">
        <v>11</v>
      </c>
      <c r="J26" s="19" t="s">
        <v>12</v>
      </c>
      <c r="K26" s="15"/>
    </row>
    <row r="27" spans="1:11" s="1" customFormat="1" ht="18" customHeight="1">
      <c r="A27" s="20" t="s">
        <v>27</v>
      </c>
      <c r="B27" s="21">
        <f aca="true" t="shared" si="2" ref="B27:B39">D27+G27+K27</f>
        <v>4359352</v>
      </c>
      <c r="C27" s="22">
        <v>-0.1</v>
      </c>
      <c r="D27" s="21">
        <v>2092451</v>
      </c>
      <c r="E27" s="21">
        <v>782582</v>
      </c>
      <c r="F27" s="21">
        <v>1309868</v>
      </c>
      <c r="G27" s="21">
        <f aca="true" t="shared" si="3" ref="G27:G39">H27+I27+J27</f>
        <v>1295129</v>
      </c>
      <c r="H27" s="21">
        <v>457544</v>
      </c>
      <c r="I27" s="21">
        <v>499958</v>
      </c>
      <c r="J27" s="21">
        <v>337627</v>
      </c>
      <c r="K27" s="21">
        <v>971772</v>
      </c>
    </row>
    <row r="28" spans="1:11" s="1" customFormat="1" ht="18" customHeight="1">
      <c r="A28" s="20" t="s">
        <v>14</v>
      </c>
      <c r="B28" s="21">
        <f t="shared" si="2"/>
        <v>3637724</v>
      </c>
      <c r="C28" s="22">
        <v>1.7</v>
      </c>
      <c r="D28" s="21">
        <v>1691300</v>
      </c>
      <c r="E28" s="21">
        <v>586885</v>
      </c>
      <c r="F28" s="21">
        <v>1104415</v>
      </c>
      <c r="G28" s="21">
        <f t="shared" si="3"/>
        <v>1061555</v>
      </c>
      <c r="H28" s="21">
        <v>373738</v>
      </c>
      <c r="I28" s="21">
        <v>444727</v>
      </c>
      <c r="J28" s="21">
        <v>243090</v>
      </c>
      <c r="K28" s="21">
        <v>884869</v>
      </c>
    </row>
    <row r="29" spans="1:11" s="1" customFormat="1" ht="18" customHeight="1">
      <c r="A29" s="20" t="s">
        <v>0</v>
      </c>
      <c r="B29" s="21">
        <f t="shared" si="2"/>
        <v>3299945</v>
      </c>
      <c r="C29" s="22">
        <v>3</v>
      </c>
      <c r="D29" s="21">
        <v>1488620</v>
      </c>
      <c r="E29" s="21">
        <v>491216</v>
      </c>
      <c r="F29" s="21">
        <v>997404</v>
      </c>
      <c r="G29" s="21">
        <f t="shared" si="3"/>
        <v>965989</v>
      </c>
      <c r="H29" s="21">
        <v>298929</v>
      </c>
      <c r="I29" s="21">
        <v>443629</v>
      </c>
      <c r="J29" s="21">
        <v>223431</v>
      </c>
      <c r="K29" s="21">
        <v>845336</v>
      </c>
    </row>
    <row r="30" spans="1:11" s="1" customFormat="1" ht="18" customHeight="1">
      <c r="A30" s="20" t="s">
        <v>15</v>
      </c>
      <c r="B30" s="21">
        <f t="shared" si="2"/>
        <v>3697993</v>
      </c>
      <c r="C30" s="22">
        <v>-0.8</v>
      </c>
      <c r="D30" s="21">
        <v>1646331</v>
      </c>
      <c r="E30" s="21">
        <v>583078</v>
      </c>
      <c r="F30" s="21">
        <v>1063254</v>
      </c>
      <c r="G30" s="21">
        <f t="shared" si="3"/>
        <v>1114529</v>
      </c>
      <c r="H30" s="21">
        <v>381751</v>
      </c>
      <c r="I30" s="21">
        <v>469804</v>
      </c>
      <c r="J30" s="21">
        <v>262974</v>
      </c>
      <c r="K30" s="21">
        <v>937133</v>
      </c>
    </row>
    <row r="31" spans="1:11" s="1" customFormat="1" ht="18" customHeight="1">
      <c r="A31" s="20" t="s">
        <v>16</v>
      </c>
      <c r="B31" s="21">
        <f t="shared" si="2"/>
        <v>3535734</v>
      </c>
      <c r="C31" s="22">
        <v>0.7</v>
      </c>
      <c r="D31" s="21">
        <v>1545576</v>
      </c>
      <c r="E31" s="21">
        <v>501237</v>
      </c>
      <c r="F31" s="21">
        <v>1044339</v>
      </c>
      <c r="G31" s="21">
        <f t="shared" si="3"/>
        <v>1071150</v>
      </c>
      <c r="H31" s="21">
        <v>313724</v>
      </c>
      <c r="I31" s="21">
        <v>462507</v>
      </c>
      <c r="J31" s="21">
        <v>294919</v>
      </c>
      <c r="K31" s="21">
        <v>919008</v>
      </c>
    </row>
    <row r="32" spans="1:11" s="1" customFormat="1" ht="18" customHeight="1">
      <c r="A32" s="20" t="s">
        <v>17</v>
      </c>
      <c r="B32" s="21">
        <f t="shared" si="2"/>
        <v>3673709</v>
      </c>
      <c r="C32" s="22">
        <v>-1.7</v>
      </c>
      <c r="D32" s="21">
        <v>1597843</v>
      </c>
      <c r="E32" s="21">
        <v>512450</v>
      </c>
      <c r="F32" s="21">
        <v>1085393</v>
      </c>
      <c r="G32" s="21">
        <f t="shared" si="3"/>
        <v>1116548</v>
      </c>
      <c r="H32" s="21">
        <v>322391</v>
      </c>
      <c r="I32" s="21">
        <v>479382</v>
      </c>
      <c r="J32" s="21">
        <v>314775</v>
      </c>
      <c r="K32" s="21">
        <v>959318</v>
      </c>
    </row>
    <row r="33" spans="1:11" s="1" customFormat="1" ht="18" customHeight="1">
      <c r="A33" s="20" t="s">
        <v>18</v>
      </c>
      <c r="B33" s="21">
        <f t="shared" si="2"/>
        <v>3593025</v>
      </c>
      <c r="C33" s="22">
        <v>-0.2</v>
      </c>
      <c r="D33" s="21">
        <v>1567532</v>
      </c>
      <c r="E33" s="21">
        <v>518303</v>
      </c>
      <c r="F33" s="21">
        <v>1049230</v>
      </c>
      <c r="G33" s="21">
        <f t="shared" si="3"/>
        <v>1081856</v>
      </c>
      <c r="H33" s="21">
        <v>333623</v>
      </c>
      <c r="I33" s="21">
        <v>476286</v>
      </c>
      <c r="J33" s="21">
        <v>271947</v>
      </c>
      <c r="K33" s="21">
        <v>943637</v>
      </c>
    </row>
    <row r="34" spans="1:11" s="1" customFormat="1" ht="18" customHeight="1">
      <c r="A34" s="20" t="s">
        <v>19</v>
      </c>
      <c r="B34" s="21">
        <f t="shared" si="2"/>
        <v>3974739</v>
      </c>
      <c r="C34" s="22">
        <v>2.5</v>
      </c>
      <c r="D34" s="21">
        <v>1720972</v>
      </c>
      <c r="E34" s="21">
        <v>616473</v>
      </c>
      <c r="F34" s="21">
        <v>1104499</v>
      </c>
      <c r="G34" s="21">
        <f t="shared" si="3"/>
        <v>1212189</v>
      </c>
      <c r="H34" s="21">
        <v>420211</v>
      </c>
      <c r="I34" s="21">
        <v>498468</v>
      </c>
      <c r="J34" s="21">
        <v>293510</v>
      </c>
      <c r="K34" s="21">
        <v>1041578</v>
      </c>
    </row>
    <row r="35" spans="1:11" s="1" customFormat="1" ht="18" customHeight="1">
      <c r="A35" s="20" t="s">
        <v>20</v>
      </c>
      <c r="B35" s="21">
        <f t="shared" si="2"/>
        <v>3684153</v>
      </c>
      <c r="C35" s="22">
        <v>-1.4</v>
      </c>
      <c r="D35" s="21">
        <v>1554105</v>
      </c>
      <c r="E35" s="21">
        <v>452908</v>
      </c>
      <c r="F35" s="21">
        <v>1101196</v>
      </c>
      <c r="G35" s="21">
        <f t="shared" si="3"/>
        <v>1100513</v>
      </c>
      <c r="H35" s="21">
        <v>338273</v>
      </c>
      <c r="I35" s="21">
        <v>484068</v>
      </c>
      <c r="J35" s="21">
        <v>278172</v>
      </c>
      <c r="K35" s="21">
        <v>1029535</v>
      </c>
    </row>
    <row r="36" spans="1:11" s="1" customFormat="1" ht="18" customHeight="1">
      <c r="A36" s="20" t="s">
        <v>21</v>
      </c>
      <c r="B36" s="21">
        <f t="shared" si="2"/>
        <v>3437154</v>
      </c>
      <c r="C36" s="22">
        <v>0.1</v>
      </c>
      <c r="D36" s="21">
        <v>1470456</v>
      </c>
      <c r="E36" s="21">
        <v>468407</v>
      </c>
      <c r="F36" s="21">
        <v>1002049</v>
      </c>
      <c r="G36" s="21">
        <f t="shared" si="3"/>
        <v>1011463</v>
      </c>
      <c r="H36" s="21">
        <v>311949</v>
      </c>
      <c r="I36" s="21">
        <v>452659</v>
      </c>
      <c r="J36" s="21">
        <v>246855</v>
      </c>
      <c r="K36" s="21">
        <v>955235</v>
      </c>
    </row>
    <row r="37" spans="1:11" s="1" customFormat="1" ht="18" customHeight="1">
      <c r="A37" s="20" t="s">
        <v>22</v>
      </c>
      <c r="B37" s="21">
        <f t="shared" si="2"/>
        <v>3645927</v>
      </c>
      <c r="C37" s="22">
        <v>1.5</v>
      </c>
      <c r="D37" s="21">
        <v>1596571</v>
      </c>
      <c r="E37" s="21">
        <v>524531</v>
      </c>
      <c r="F37" s="21">
        <v>1072040</v>
      </c>
      <c r="G37" s="21">
        <f t="shared" si="3"/>
        <v>1060085</v>
      </c>
      <c r="H37" s="21">
        <v>312417</v>
      </c>
      <c r="I37" s="21">
        <v>473818</v>
      </c>
      <c r="J37" s="21">
        <v>273850</v>
      </c>
      <c r="K37" s="21">
        <v>989271</v>
      </c>
    </row>
    <row r="38" spans="1:11" s="1" customFormat="1" ht="18" customHeight="1">
      <c r="A38" s="20" t="s">
        <v>23</v>
      </c>
      <c r="B38" s="21">
        <f t="shared" si="2"/>
        <v>3644727</v>
      </c>
      <c r="C38" s="22">
        <v>1.3</v>
      </c>
      <c r="D38" s="21">
        <v>1647927</v>
      </c>
      <c r="E38" s="21">
        <v>579609</v>
      </c>
      <c r="F38" s="21">
        <v>1068317</v>
      </c>
      <c r="G38" s="21">
        <f t="shared" si="3"/>
        <v>1063580</v>
      </c>
      <c r="H38" s="21">
        <v>325246</v>
      </c>
      <c r="I38" s="21">
        <v>464685</v>
      </c>
      <c r="J38" s="21">
        <v>273649</v>
      </c>
      <c r="K38" s="21">
        <v>933220</v>
      </c>
    </row>
    <row r="39" spans="1:11" s="1" customFormat="1" ht="18" customHeight="1">
      <c r="A39" s="20" t="s">
        <v>24</v>
      </c>
      <c r="B39" s="21">
        <f t="shared" si="2"/>
        <v>4380931</v>
      </c>
      <c r="C39" s="22">
        <v>0.5</v>
      </c>
      <c r="D39" s="21">
        <v>2067583</v>
      </c>
      <c r="E39" s="21">
        <v>762522</v>
      </c>
      <c r="F39" s="21">
        <v>1305061</v>
      </c>
      <c r="G39" s="21">
        <f t="shared" si="3"/>
        <v>1305874</v>
      </c>
      <c r="H39" s="21">
        <v>450702</v>
      </c>
      <c r="I39" s="21">
        <v>523175</v>
      </c>
      <c r="J39" s="21">
        <v>331997</v>
      </c>
      <c r="K39" s="21">
        <v>1007474</v>
      </c>
    </row>
    <row r="40" spans="1:1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3.5">
      <c r="J41" t="s">
        <v>28</v>
      </c>
    </row>
    <row r="49" spans="8:11" ht="17.25">
      <c r="H49" s="23"/>
      <c r="I49" s="23"/>
      <c r="J49" s="23"/>
      <c r="K49" s="23"/>
    </row>
  </sheetData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00260222</dc:creator>
  <cp:keywords/>
  <dc:description/>
  <cp:lastModifiedBy>00260222</cp:lastModifiedBy>
  <dcterms:created xsi:type="dcterms:W3CDTF">2017-02-15T06:16:41Z</dcterms:created>
  <dcterms:modified xsi:type="dcterms:W3CDTF">2017-02-15T06:17:00Z</dcterms:modified>
  <cp:category/>
  <cp:version/>
  <cp:contentType/>
  <cp:contentStatus/>
</cp:coreProperties>
</file>