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115"/>
  </bookViews>
  <sheets>
    <sheet name="R2.8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<sst xmlns:r="http://schemas.openxmlformats.org/officeDocument/2006/relationships" xmlns="http://schemas.openxmlformats.org/spreadsheetml/2006/main" count="27" uniqueCount="27">
  <si>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</si>
  <si>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R2.1</t>
  </si>
  <si>
    <t>R1.8</t>
  </si>
  <si>
    <t>R2.8</t>
  </si>
  <si>
    <t>R1.9</t>
  </si>
  <si>
    <t>R1.10</t>
  </si>
  <si>
    <t>R1.11</t>
  </si>
  <si>
    <t>R1.12</t>
  </si>
  <si>
    <t>R2.2</t>
  </si>
  <si>
    <t>R2.3</t>
  </si>
  <si>
    <t>R2.4</t>
  </si>
  <si>
    <t>R2.5</t>
  </si>
  <si>
    <t>R2.6</t>
  </si>
  <si>
    <t>R2.7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</si>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</sst>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9" formatCode="#,##0.000_ "/>
    <numFmt numFmtId="178" formatCode="0.000_ "/>
    <numFmt numFmtId="176" formatCode="0.0;&quot;▲ &quot;0.0"/>
    <numFmt numFmtId="177" formatCode="_ * #,##0.0_ ;_ * \-#,##0.0_ ;_ * &quot;-&quot;?_ ;_ @_ 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8" fontId="3" fillId="0" borderId="0" xfId="1" applyNumberFormat="1" applyFont="1">
      <alignment vertical="center"/>
    </xf>
    <xf numFmtId="179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2.8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19" zoomScale="85" zoomScaleNormal="85" workbookViewId="0">
      <selection activeCell="K38" sqref="K38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16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14</v>
      </c>
      <c r="D3" s="17" t="s">
        <v>18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20</v>
      </c>
      <c r="F4" s="20" t="s">
        <v>21</v>
      </c>
      <c r="G4" s="18"/>
      <c r="H4" s="20" t="s">
        <v>23</v>
      </c>
      <c r="I4" s="20" t="s">
        <v>19</v>
      </c>
      <c r="J4" s="20" t="s">
        <v>17</v>
      </c>
      <c r="K4" s="5"/>
    </row>
    <row r="5" spans="1:256" s="2" customFormat="1" ht="18" customHeight="1">
      <c r="A5" s="6" t="s">
        <v>2</v>
      </c>
      <c r="B5" s="9">
        <f t="shared" ref="B5:B17" si="0">SUM(D5+G5+K5)</f>
        <v>110766</v>
      </c>
      <c r="C5" s="14">
        <v>4.3</v>
      </c>
      <c r="D5" s="9">
        <v>34021</v>
      </c>
      <c r="E5" s="9">
        <v>5374</v>
      </c>
      <c r="F5" s="9">
        <v>28647</v>
      </c>
      <c r="G5" s="9">
        <f t="shared" ref="G5:G17" si="1">SUM(H5:J5)</f>
        <v>43185</v>
      </c>
      <c r="H5" s="9">
        <v>10463</v>
      </c>
      <c r="I5" s="9">
        <v>23963</v>
      </c>
      <c r="J5" s="9">
        <v>8759</v>
      </c>
      <c r="K5" s="9">
        <v>33560</v>
      </c>
      <c r="L5" s="25"/>
    </row>
    <row r="6" spans="1:256" s="2" customFormat="1" ht="18" customHeight="1">
      <c r="A6" s="6" t="s">
        <v>4</v>
      </c>
      <c r="B6" s="9">
        <f t="shared" si="0"/>
        <v>113409</v>
      </c>
      <c r="C6" s="14">
        <v>14.2</v>
      </c>
      <c r="D6" s="9">
        <v>35248</v>
      </c>
      <c r="E6" s="9">
        <v>6847</v>
      </c>
      <c r="F6" s="9">
        <v>28401</v>
      </c>
      <c r="G6" s="9">
        <f t="shared" si="1"/>
        <v>47899</v>
      </c>
      <c r="H6" s="9">
        <v>12354</v>
      </c>
      <c r="I6" s="9">
        <v>26058</v>
      </c>
      <c r="J6" s="9">
        <v>9487</v>
      </c>
      <c r="K6" s="9">
        <v>30262</v>
      </c>
      <c r="L6" s="25"/>
    </row>
    <row r="7" spans="1:256" s="2" customFormat="1" ht="18" customHeight="1">
      <c r="A7" s="6" t="s">
        <v>5</v>
      </c>
      <c r="B7" s="9">
        <f t="shared" si="0"/>
        <v>97036</v>
      </c>
      <c r="C7" s="14">
        <v>-3.5</v>
      </c>
      <c r="D7" s="9">
        <v>31310</v>
      </c>
      <c r="E7" s="9">
        <v>4991</v>
      </c>
      <c r="F7" s="9">
        <v>26318</v>
      </c>
      <c r="G7" s="9">
        <f t="shared" si="1"/>
        <v>35499</v>
      </c>
      <c r="H7" s="9">
        <v>6110</v>
      </c>
      <c r="I7" s="9">
        <v>21440</v>
      </c>
      <c r="J7" s="9">
        <v>7949</v>
      </c>
      <c r="K7" s="9">
        <v>30227</v>
      </c>
      <c r="L7" s="25"/>
    </row>
    <row r="8" spans="1:256" s="2" customFormat="1" ht="18" customHeight="1">
      <c r="A8" s="6" t="s">
        <v>6</v>
      </c>
      <c r="B8" s="9">
        <f t="shared" si="0"/>
        <v>99747</v>
      </c>
      <c r="C8" s="14">
        <v>0.6</v>
      </c>
      <c r="D8" s="9">
        <v>33275</v>
      </c>
      <c r="E8" s="9">
        <v>6539</v>
      </c>
      <c r="F8" s="9">
        <v>26735</v>
      </c>
      <c r="G8" s="9">
        <f t="shared" si="1"/>
        <v>37121</v>
      </c>
      <c r="H8" s="9">
        <v>7314</v>
      </c>
      <c r="I8" s="9">
        <v>22049</v>
      </c>
      <c r="J8" s="9">
        <v>7758</v>
      </c>
      <c r="K8" s="9">
        <v>29351</v>
      </c>
      <c r="L8" s="25"/>
    </row>
    <row r="9" spans="1:256" s="2" customFormat="1" ht="18" customHeight="1">
      <c r="A9" s="6" t="s">
        <v>7</v>
      </c>
      <c r="B9" s="9">
        <f t="shared" si="0"/>
        <v>119682</v>
      </c>
      <c r="C9" s="14">
        <v>-1.4</v>
      </c>
      <c r="D9" s="9">
        <v>41861</v>
      </c>
      <c r="E9" s="9">
        <v>8798</v>
      </c>
      <c r="F9" s="9">
        <v>33063</v>
      </c>
      <c r="G9" s="9">
        <f t="shared" si="1"/>
        <v>46332</v>
      </c>
      <c r="H9" s="9">
        <v>10711</v>
      </c>
      <c r="I9" s="9">
        <v>25782</v>
      </c>
      <c r="J9" s="9">
        <v>9839</v>
      </c>
      <c r="K9" s="9">
        <v>31489</v>
      </c>
      <c r="L9" s="25"/>
    </row>
    <row r="10" spans="1:256" s="2" customFormat="1" ht="18" customHeight="1">
      <c r="A10" s="6" t="s">
        <v>1</v>
      </c>
      <c r="B10" s="9">
        <f t="shared" si="0"/>
        <v>101494</v>
      </c>
      <c r="C10" s="14">
        <v>0</v>
      </c>
      <c r="D10" s="9">
        <v>33831</v>
      </c>
      <c r="E10" s="9">
        <v>6688</v>
      </c>
      <c r="F10" s="9">
        <v>27143</v>
      </c>
      <c r="G10" s="9">
        <f t="shared" si="1"/>
        <v>38791</v>
      </c>
      <c r="H10" s="9">
        <v>9012</v>
      </c>
      <c r="I10" s="9">
        <v>22871</v>
      </c>
      <c r="J10" s="9">
        <v>6908</v>
      </c>
      <c r="K10" s="9">
        <v>28872</v>
      </c>
      <c r="L10" s="25"/>
    </row>
    <row r="11" spans="1:256" s="2" customFormat="1" ht="18" customHeight="1">
      <c r="A11" s="6" t="s">
        <v>8</v>
      </c>
      <c r="B11" s="9">
        <f t="shared" si="0"/>
        <v>97949</v>
      </c>
      <c r="C11" s="14">
        <v>7.8</v>
      </c>
      <c r="D11" s="9">
        <v>30869</v>
      </c>
      <c r="E11" s="9">
        <v>5289</v>
      </c>
      <c r="F11" s="9">
        <v>25581</v>
      </c>
      <c r="G11" s="9">
        <f t="shared" si="1"/>
        <v>39456</v>
      </c>
      <c r="H11" s="9">
        <v>7631</v>
      </c>
      <c r="I11" s="9">
        <v>24661</v>
      </c>
      <c r="J11" s="9">
        <v>7164</v>
      </c>
      <c r="K11" s="9">
        <v>27624</v>
      </c>
      <c r="L11" s="25"/>
    </row>
    <row r="12" spans="1:256" s="2" customFormat="1" ht="18" customHeight="1">
      <c r="A12" s="6" t="s">
        <v>9</v>
      </c>
      <c r="B12" s="9">
        <f t="shared" si="0"/>
        <v>107093</v>
      </c>
      <c r="C12" s="14">
        <v>0.6</v>
      </c>
      <c r="D12" s="9">
        <v>35437</v>
      </c>
      <c r="E12" s="9">
        <v>5032</v>
      </c>
      <c r="F12" s="9">
        <v>30405</v>
      </c>
      <c r="G12" s="9">
        <f t="shared" si="1"/>
        <v>43084</v>
      </c>
      <c r="H12" s="9">
        <v>9503</v>
      </c>
      <c r="I12" s="9">
        <v>25198</v>
      </c>
      <c r="J12" s="9">
        <v>8383</v>
      </c>
      <c r="K12" s="9">
        <v>28572</v>
      </c>
      <c r="L12" s="25"/>
    </row>
    <row r="13" spans="1:256" s="2" customFormat="1" ht="18" customHeight="1">
      <c r="A13" s="6" t="s">
        <v>10</v>
      </c>
      <c r="B13" s="9">
        <f t="shared" si="0"/>
        <v>100707</v>
      </c>
      <c r="C13" s="14">
        <v>-0.1</v>
      </c>
      <c r="D13" s="9">
        <v>31454</v>
      </c>
      <c r="E13" s="9">
        <v>2121</v>
      </c>
      <c r="F13" s="9">
        <v>29333</v>
      </c>
      <c r="G13" s="9">
        <f t="shared" si="1"/>
        <v>42526</v>
      </c>
      <c r="H13" s="9">
        <v>7529</v>
      </c>
      <c r="I13" s="9">
        <v>25741</v>
      </c>
      <c r="J13" s="9">
        <v>9256</v>
      </c>
      <c r="K13" s="9">
        <v>26727</v>
      </c>
      <c r="L13" s="25"/>
    </row>
    <row r="14" spans="1:256" s="2" customFormat="1" ht="18" customHeight="1">
      <c r="A14" s="6" t="s">
        <v>11</v>
      </c>
      <c r="B14" s="9">
        <f t="shared" si="0"/>
        <v>107004</v>
      </c>
      <c r="C14" s="14">
        <v>3.8</v>
      </c>
      <c r="D14" s="9">
        <v>34484</v>
      </c>
      <c r="E14" s="9">
        <v>2765</v>
      </c>
      <c r="F14" s="9">
        <v>31718</v>
      </c>
      <c r="G14" s="9">
        <f t="shared" si="1"/>
        <v>44770</v>
      </c>
      <c r="H14" s="9">
        <v>9013</v>
      </c>
      <c r="I14" s="9">
        <v>25174</v>
      </c>
      <c r="J14" s="9">
        <v>10583</v>
      </c>
      <c r="K14" s="9">
        <v>27750</v>
      </c>
      <c r="L14" s="25"/>
    </row>
    <row r="15" spans="1:256" s="2" customFormat="1" ht="18" customHeight="1">
      <c r="A15" s="6" t="s">
        <v>12</v>
      </c>
      <c r="B15" s="9">
        <f t="shared" si="0"/>
        <v>109741</v>
      </c>
      <c r="C15" s="14">
        <v>6.5</v>
      </c>
      <c r="D15" s="9">
        <v>36061</v>
      </c>
      <c r="E15" s="9">
        <v>5400</v>
      </c>
      <c r="F15" s="9">
        <v>30661</v>
      </c>
      <c r="G15" s="9">
        <f t="shared" si="1"/>
        <v>45531</v>
      </c>
      <c r="H15" s="9">
        <v>11426</v>
      </c>
      <c r="I15" s="9">
        <v>24690</v>
      </c>
      <c r="J15" s="9">
        <v>9415</v>
      </c>
      <c r="K15" s="9">
        <v>28149</v>
      </c>
      <c r="L15" s="25"/>
    </row>
    <row r="16" spans="1:256" s="2" customFormat="1" ht="18" customHeight="1">
      <c r="A16" s="6" t="s">
        <v>13</v>
      </c>
      <c r="B16" s="9">
        <f t="shared" si="0"/>
        <v>112215</v>
      </c>
      <c r="C16" s="14">
        <v>4.4000000000000004</v>
      </c>
      <c r="D16" s="9">
        <v>36427</v>
      </c>
      <c r="E16" s="9">
        <v>5465</v>
      </c>
      <c r="F16" s="9">
        <v>30962</v>
      </c>
      <c r="G16" s="9">
        <f t="shared" si="1"/>
        <v>46641</v>
      </c>
      <c r="H16" s="9">
        <v>11792</v>
      </c>
      <c r="I16" s="9">
        <v>25557</v>
      </c>
      <c r="J16" s="9">
        <v>9292</v>
      </c>
      <c r="K16" s="9">
        <v>29147</v>
      </c>
      <c r="L16" s="25"/>
    </row>
    <row r="17" spans="1:256" s="2" customFormat="1" ht="18" customHeight="1">
      <c r="A17" s="6" t="s">
        <v>3</v>
      </c>
      <c r="B17" s="9">
        <f t="shared" si="0"/>
        <v>118334</v>
      </c>
      <c r="C17" s="14">
        <v>6.8</v>
      </c>
      <c r="D17" s="9">
        <v>38012</v>
      </c>
      <c r="E17" s="9">
        <v>4616</v>
      </c>
      <c r="F17" s="9">
        <v>33396</v>
      </c>
      <c r="G17" s="9">
        <f t="shared" si="1"/>
        <v>48595</v>
      </c>
      <c r="H17" s="9">
        <v>11848</v>
      </c>
      <c r="I17" s="9">
        <v>26275</v>
      </c>
      <c r="J17" s="9">
        <v>10472</v>
      </c>
      <c r="K17" s="9">
        <v>31727</v>
      </c>
      <c r="L17" s="25"/>
    </row>
    <row r="18" spans="1:256" s="2" customFormat="1" ht="18" customHeight="1">
      <c r="C18" s="15"/>
    </row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15</v>
      </c>
      <c r="K22" s="22" t="s">
        <v>25</v>
      </c>
    </row>
    <row r="23" spans="1:256" s="2" customFormat="1" ht="18" customHeight="1">
      <c r="A23" s="3"/>
      <c r="B23" s="8" t="s">
        <v>16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14</v>
      </c>
      <c r="D24" s="17" t="s">
        <v>18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20</v>
      </c>
      <c r="F25" s="20" t="s">
        <v>21</v>
      </c>
      <c r="G25" s="18"/>
      <c r="H25" s="20" t="s">
        <v>23</v>
      </c>
      <c r="I25" s="20" t="s">
        <v>19</v>
      </c>
      <c r="J25" s="20" t="s">
        <v>17</v>
      </c>
      <c r="K25" s="5"/>
    </row>
    <row r="26" spans="1:256" s="2" customFormat="1" ht="18" customHeight="1">
      <c r="A26" s="6" t="s">
        <v>2</v>
      </c>
      <c r="B26" s="9">
        <f t="shared" ref="B26:B38" si="2">SUM(D26+G26+K26)</f>
        <v>3969395</v>
      </c>
      <c r="C26" s="14">
        <v>3.9</v>
      </c>
      <c r="D26" s="9">
        <v>1588906</v>
      </c>
      <c r="E26" s="9">
        <v>457403</v>
      </c>
      <c r="F26" s="9">
        <v>1131503</v>
      </c>
      <c r="G26" s="9">
        <f t="shared" ref="G26:G38" si="3">SUM(H26:J26)</f>
        <v>1285485</v>
      </c>
      <c r="H26" s="9">
        <v>410770</v>
      </c>
      <c r="I26" s="9">
        <v>588087</v>
      </c>
      <c r="J26" s="9">
        <v>286628</v>
      </c>
      <c r="K26" s="9">
        <v>1095004</v>
      </c>
      <c r="L26" s="26"/>
    </row>
    <row r="27" spans="1:256" s="2" customFormat="1" ht="18" customHeight="1">
      <c r="A27" s="6" t="s">
        <v>4</v>
      </c>
      <c r="B27" s="9">
        <f t="shared" si="2"/>
        <v>4148744</v>
      </c>
      <c r="C27" s="14">
        <v>13.6</v>
      </c>
      <c r="D27" s="9">
        <v>1671642</v>
      </c>
      <c r="E27" s="9">
        <v>561512</v>
      </c>
      <c r="F27" s="9">
        <v>1110129</v>
      </c>
      <c r="G27" s="9">
        <f t="shared" si="3"/>
        <v>1456828</v>
      </c>
      <c r="H27" s="9">
        <v>515391</v>
      </c>
      <c r="I27" s="9">
        <v>636956</v>
      </c>
      <c r="J27" s="9">
        <v>304481</v>
      </c>
      <c r="K27" s="9">
        <v>1020274</v>
      </c>
      <c r="L27" s="26"/>
    </row>
    <row r="28" spans="1:256" s="2" customFormat="1" ht="18" customHeight="1">
      <c r="A28" s="6" t="s">
        <v>5</v>
      </c>
      <c r="B28" s="9">
        <f t="shared" si="2"/>
        <v>3552038</v>
      </c>
      <c r="C28" s="14">
        <v>-4.2</v>
      </c>
      <c r="D28" s="9">
        <v>1457720</v>
      </c>
      <c r="E28" s="9">
        <v>426525</v>
      </c>
      <c r="F28" s="9">
        <v>1031195</v>
      </c>
      <c r="G28" s="9">
        <f t="shared" si="3"/>
        <v>1062873</v>
      </c>
      <c r="H28" s="9">
        <v>265914</v>
      </c>
      <c r="I28" s="9">
        <v>541989</v>
      </c>
      <c r="J28" s="9">
        <v>254970</v>
      </c>
      <c r="K28" s="9">
        <v>1031445</v>
      </c>
      <c r="L28" s="26"/>
    </row>
    <row r="29" spans="1:256" s="2" customFormat="1" ht="18" customHeight="1">
      <c r="A29" s="6" t="s">
        <v>6</v>
      </c>
      <c r="B29" s="9">
        <f t="shared" si="2"/>
        <v>3732827</v>
      </c>
      <c r="C29" s="14">
        <v>-0.4</v>
      </c>
      <c r="D29" s="9">
        <v>1610864</v>
      </c>
      <c r="E29" s="9">
        <v>544837</v>
      </c>
      <c r="F29" s="9">
        <v>1066026</v>
      </c>
      <c r="G29" s="9">
        <f t="shared" si="3"/>
        <v>1128128</v>
      </c>
      <c r="H29" s="9">
        <v>318483</v>
      </c>
      <c r="I29" s="9">
        <v>546720</v>
      </c>
      <c r="J29" s="9">
        <v>262925</v>
      </c>
      <c r="K29" s="9">
        <v>993835</v>
      </c>
      <c r="L29" s="26"/>
    </row>
    <row r="30" spans="1:256" s="2" customFormat="1" ht="18" customHeight="1">
      <c r="A30" s="6" t="s">
        <v>7</v>
      </c>
      <c r="B30" s="9">
        <f t="shared" si="2"/>
        <v>4473852</v>
      </c>
      <c r="C30" s="14">
        <v>-2.1</v>
      </c>
      <c r="D30" s="9">
        <v>2022762</v>
      </c>
      <c r="E30" s="9">
        <v>704818</v>
      </c>
      <c r="F30" s="9">
        <v>1317944</v>
      </c>
      <c r="G30" s="9">
        <f t="shared" si="3"/>
        <v>1387834</v>
      </c>
      <c r="H30" s="9">
        <v>447821</v>
      </c>
      <c r="I30" s="9">
        <v>619483</v>
      </c>
      <c r="J30" s="9">
        <v>320530</v>
      </c>
      <c r="K30" s="9">
        <v>1063256</v>
      </c>
      <c r="L30" s="26"/>
    </row>
    <row r="31" spans="1:256" s="2" customFormat="1" ht="18" customHeight="1">
      <c r="A31" s="6" t="s">
        <v>1</v>
      </c>
      <c r="B31" s="9">
        <f t="shared" si="2"/>
        <v>3763791</v>
      </c>
      <c r="C31" s="14">
        <v>0.5</v>
      </c>
      <c r="D31" s="9">
        <v>1606373</v>
      </c>
      <c r="E31" s="9">
        <v>521060</v>
      </c>
      <c r="F31" s="9">
        <v>1085312</v>
      </c>
      <c r="G31" s="9">
        <f t="shared" si="3"/>
        <v>1186060</v>
      </c>
      <c r="H31" s="9">
        <v>385119</v>
      </c>
      <c r="I31" s="9">
        <v>568315</v>
      </c>
      <c r="J31" s="9">
        <v>232626</v>
      </c>
      <c r="K31" s="9">
        <v>971358</v>
      </c>
      <c r="L31" s="26"/>
    </row>
    <row r="32" spans="1:256" s="2" customFormat="1" ht="18" customHeight="1">
      <c r="A32" s="6" t="s">
        <v>8</v>
      </c>
      <c r="B32" s="9">
        <f t="shared" si="2"/>
        <v>3535411</v>
      </c>
      <c r="C32" s="14">
        <v>5.0999999999999996</v>
      </c>
      <c r="D32" s="9">
        <v>1438889</v>
      </c>
      <c r="E32" s="9">
        <v>406009</v>
      </c>
      <c r="F32" s="9">
        <v>1032880</v>
      </c>
      <c r="G32" s="9">
        <f t="shared" si="3"/>
        <v>1165688</v>
      </c>
      <c r="H32" s="9">
        <v>324549</v>
      </c>
      <c r="I32" s="9">
        <v>606416</v>
      </c>
      <c r="J32" s="9">
        <v>234723</v>
      </c>
      <c r="K32" s="9">
        <v>930834</v>
      </c>
      <c r="L32" s="26"/>
    </row>
    <row r="33" spans="1:256" s="2" customFormat="1" ht="18" customHeight="1">
      <c r="A33" s="6" t="s">
        <v>9</v>
      </c>
      <c r="B33" s="9">
        <f t="shared" si="2"/>
        <v>3850169</v>
      </c>
      <c r="C33" s="14">
        <v>-1.8</v>
      </c>
      <c r="D33" s="9">
        <v>1621932</v>
      </c>
      <c r="E33" s="9">
        <v>378831</v>
      </c>
      <c r="F33" s="9">
        <v>1243101</v>
      </c>
      <c r="G33" s="9">
        <f t="shared" si="3"/>
        <v>1270563</v>
      </c>
      <c r="H33" s="9">
        <v>388544</v>
      </c>
      <c r="I33" s="9">
        <v>609702</v>
      </c>
      <c r="J33" s="9">
        <v>272317</v>
      </c>
      <c r="K33" s="9">
        <v>957674</v>
      </c>
      <c r="L33" s="26"/>
    </row>
    <row r="34" spans="1:256" s="2" customFormat="1" ht="18" customHeight="1">
      <c r="A34" s="6" t="s">
        <v>10</v>
      </c>
      <c r="B34" s="9">
        <f t="shared" si="2"/>
        <v>3460796</v>
      </c>
      <c r="C34" s="14">
        <v>-6.8</v>
      </c>
      <c r="D34" s="9">
        <v>1345016</v>
      </c>
      <c r="E34" s="9">
        <v>139724</v>
      </c>
      <c r="F34" s="9">
        <v>1205292</v>
      </c>
      <c r="G34" s="9">
        <f t="shared" si="3"/>
        <v>1224342</v>
      </c>
      <c r="H34" s="9">
        <v>307334</v>
      </c>
      <c r="I34" s="9">
        <v>618363</v>
      </c>
      <c r="J34" s="9">
        <v>298645</v>
      </c>
      <c r="K34" s="9">
        <v>891438</v>
      </c>
      <c r="L34" s="26"/>
    </row>
    <row r="35" spans="1:256" s="2" customFormat="1" ht="18" customHeight="1">
      <c r="A35" s="6" t="s">
        <v>11</v>
      </c>
      <c r="B35" s="9">
        <f t="shared" si="2"/>
        <v>3704707</v>
      </c>
      <c r="C35" s="14">
        <v>-2.8</v>
      </c>
      <c r="D35" s="9">
        <v>1452904</v>
      </c>
      <c r="E35" s="9">
        <v>174376</v>
      </c>
      <c r="F35" s="9">
        <v>1278528</v>
      </c>
      <c r="G35" s="9">
        <f t="shared" si="3"/>
        <v>1324735</v>
      </c>
      <c r="H35" s="9">
        <v>379528</v>
      </c>
      <c r="I35" s="9">
        <v>607007</v>
      </c>
      <c r="J35" s="9">
        <v>338200</v>
      </c>
      <c r="K35" s="9">
        <v>927068</v>
      </c>
      <c r="L35" s="26"/>
    </row>
    <row r="36" spans="1:256" s="2" customFormat="1" ht="18" customHeight="1">
      <c r="A36" s="6" t="s">
        <v>12</v>
      </c>
      <c r="B36" s="9">
        <f t="shared" si="2"/>
        <v>4038582</v>
      </c>
      <c r="C36" s="14">
        <v>5.5</v>
      </c>
      <c r="D36" s="9">
        <v>1678895</v>
      </c>
      <c r="E36" s="9">
        <v>425688</v>
      </c>
      <c r="F36" s="9">
        <v>1253207</v>
      </c>
      <c r="G36" s="9">
        <f t="shared" si="3"/>
        <v>1400084</v>
      </c>
      <c r="H36" s="9">
        <v>472851</v>
      </c>
      <c r="I36" s="9">
        <v>612410</v>
      </c>
      <c r="J36" s="9">
        <v>314823</v>
      </c>
      <c r="K36" s="9">
        <v>959603</v>
      </c>
      <c r="L36" s="26"/>
    </row>
    <row r="37" spans="1:256" s="2" customFormat="1" ht="18" customHeight="1">
      <c r="A37" s="6" t="s">
        <v>13</v>
      </c>
      <c r="B37" s="9">
        <f t="shared" si="2"/>
        <v>4059537</v>
      </c>
      <c r="C37" s="14">
        <v>2.4</v>
      </c>
      <c r="D37" s="9">
        <v>1691805</v>
      </c>
      <c r="E37" s="9">
        <v>434273</v>
      </c>
      <c r="F37" s="9">
        <v>1257532</v>
      </c>
      <c r="G37" s="9">
        <f t="shared" si="3"/>
        <v>1376914</v>
      </c>
      <c r="H37" s="9">
        <v>455361</v>
      </c>
      <c r="I37" s="9">
        <v>620267</v>
      </c>
      <c r="J37" s="9">
        <v>301286</v>
      </c>
      <c r="K37" s="9">
        <v>990818</v>
      </c>
      <c r="L37" s="26"/>
    </row>
    <row r="38" spans="1:256" s="2" customFormat="1" ht="18" customHeight="1">
      <c r="A38" s="6" t="s">
        <v>3</v>
      </c>
      <c r="B38" s="9">
        <f t="shared" si="2"/>
        <v>4138488</v>
      </c>
      <c r="C38" s="14">
        <v>4.3</v>
      </c>
      <c r="D38" s="9">
        <v>1688171</v>
      </c>
      <c r="E38" s="9">
        <v>360198</v>
      </c>
      <c r="F38" s="9">
        <v>1327973</v>
      </c>
      <c r="G38" s="9">
        <f t="shared" si="3"/>
        <v>1416242</v>
      </c>
      <c r="H38" s="9">
        <v>452290</v>
      </c>
      <c r="I38" s="9">
        <v>641633</v>
      </c>
      <c r="J38" s="9">
        <v>322319</v>
      </c>
      <c r="K38" s="9">
        <v>1034075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J40" s="1" t="s">
        <v>24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R2.8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2020-10-19T04:42:51Z</dcterms:created>
  <dcterms:modified xsi:type="dcterms:W3CDTF">2020-10-19T04:42:51Z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2020-10-19T04:42:51Z</vt:filetime>
  </property>
</Properties>
</file>