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695" windowHeight="6600" tabRatio="816" activeTab="0"/>
  </bookViews>
  <sheets>
    <sheet name="速報（表紙）" sheetId="1" r:id="rId1"/>
    <sheet name="速報の概要" sheetId="2" r:id="rId2"/>
    <sheet name="年別推移" sheetId="3" r:id="rId3"/>
    <sheet name="年中分類１" sheetId="4" r:id="rId4"/>
    <sheet name="年中分類２" sheetId="5" r:id="rId5"/>
    <sheet name="財・サービス" sheetId="6" r:id="rId6"/>
  </sheets>
  <definedNames>
    <definedName name="_xlnm.Print_Area" localSheetId="0">'速報（表紙）'!$B$1:$O$32</definedName>
    <definedName name="_xlnm.Print_Area" localSheetId="1">'速報の概要'!$A$1:$O$41</definedName>
    <definedName name="_xlnm.Print_Area" localSheetId="3">'年中分類１'!$A$1:$J$50</definedName>
    <definedName name="_xlnm.Print_Area" localSheetId="4">'年中分類２'!$A$1:$J$51</definedName>
    <definedName name="_xlnm.Print_Area" localSheetId="2">'年別推移'!$A$1:$G$31</definedName>
  </definedNames>
  <calcPr fullCalcOnLoad="1"/>
</workbook>
</file>

<file path=xl/sharedStrings.xml><?xml version="1.0" encoding="utf-8"?>
<sst xmlns="http://schemas.openxmlformats.org/spreadsheetml/2006/main" count="271" uniqueCount="238">
  <si>
    <t>指数</t>
  </si>
  <si>
    <t>家具・家事用品</t>
  </si>
  <si>
    <t>被服及び履物</t>
  </si>
  <si>
    <t>生鮮食品を除く総合</t>
  </si>
  <si>
    <t>家具･家事用品</t>
  </si>
  <si>
    <t>諸雑費</t>
  </si>
  <si>
    <t>生鮮食品</t>
  </si>
  <si>
    <t>中分類</t>
  </si>
  <si>
    <t>主な品目</t>
  </si>
  <si>
    <t>光熱・水道</t>
  </si>
  <si>
    <t>野菜・海藻</t>
  </si>
  <si>
    <t>家庭用耐久財</t>
  </si>
  <si>
    <t>住居</t>
  </si>
  <si>
    <t>家賃</t>
  </si>
  <si>
    <t>他の光熱</t>
  </si>
  <si>
    <t>教養娯楽</t>
  </si>
  <si>
    <t>財</t>
  </si>
  <si>
    <t>果物</t>
  </si>
  <si>
    <t>光 熱･
水 道</t>
  </si>
  <si>
    <t>総　　合</t>
  </si>
  <si>
    <t>総 合</t>
  </si>
  <si>
    <t>食 料</t>
  </si>
  <si>
    <t>住 居</t>
  </si>
  <si>
    <t>教 育</t>
  </si>
  <si>
    <t>指 数</t>
  </si>
  <si>
    <t>外 食</t>
  </si>
  <si>
    <t>民 営
家 賃</t>
  </si>
  <si>
    <t>公 共
料 金</t>
  </si>
  <si>
    <t>電気･
都市ｶﾞｽ
･水道</t>
  </si>
  <si>
    <t>農　水
畜産物</t>
  </si>
  <si>
    <t>工 業
製 品</t>
  </si>
  <si>
    <t>耐　久
消費財</t>
  </si>
  <si>
    <t>生 鮮
食 品</t>
  </si>
  <si>
    <t>(注)</t>
  </si>
  <si>
    <t>10大費目</t>
  </si>
  <si>
    <t>上
昇</t>
  </si>
  <si>
    <t>持家の帰属家賃及び</t>
  </si>
  <si>
    <t>総合</t>
  </si>
  <si>
    <t>持家の帰属家賃を除く総合</t>
  </si>
  <si>
    <t>生鮮食品を除く食料</t>
  </si>
  <si>
    <t>穀類</t>
  </si>
  <si>
    <t>魚介類</t>
  </si>
  <si>
    <t>生鮮魚介</t>
  </si>
  <si>
    <t>肉類</t>
  </si>
  <si>
    <t>乳卵類</t>
  </si>
  <si>
    <t>生鮮野菜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</si>
  <si>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</si>
  <si>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</si>
  <si>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</si>
  <si>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</si>
  <si>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</si>
  <si>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</si>
  <si>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</si>
  <si>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</si>
  <si>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持家の帰属家賃を除く家賃</t>
  </si>
  <si>
    <t>設備修繕・維持</t>
  </si>
  <si>
    <t>電気代</t>
  </si>
  <si>
    <t>ガス代</t>
  </si>
  <si>
    <t>上下水道料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</si>
  <si>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</si>
  <si>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</si>
  <si>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</si>
  <si>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</si>
  <si>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</si>
  <si>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</si>
  <si>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</si>
  <si>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</si>
  <si>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</si>
  <si>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</si>
  <si>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</si>
  <si>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</si>
  <si>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</si>
  <si>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被服関連サービス</t>
  </si>
  <si>
    <t>保健医療</t>
  </si>
  <si>
    <t>医療品・健康保持用摂取品</t>
  </si>
  <si>
    <t>保健医療用品・器具</t>
  </si>
  <si>
    <t>保健医療サービス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</si>
  <si>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</si>
  <si>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</si>
  <si>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</si>
  <si>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</si>
  <si>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</si>
  <si>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</si>
  <si>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</si>
  <si>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</si>
  <si>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</si>
  <si>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</si>
  <si>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</si>
  <si>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</si>
  <si>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</si>
  <si>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</si>
  <si>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たばこ</t>
  </si>
  <si>
    <t>≪別掲≫</t>
  </si>
  <si>
    <t>教育関係費</t>
  </si>
  <si>
    <t>教養娯楽関係費</t>
  </si>
  <si>
    <t>年平均</t>
  </si>
  <si>
    <t>前年比(%)</t>
  </si>
  <si>
    <t>前年比(％)</t>
  </si>
  <si>
    <t>持ち家の帰属家賃を除く総合</t>
  </si>
  <si>
    <t>中　　　分　　　類　　　指　　　数</t>
  </si>
  <si>
    <t>寄与度</t>
  </si>
  <si>
    <t>教養娯楽用耐久財</t>
  </si>
  <si>
    <t>他の諸雑費</t>
  </si>
  <si>
    <t>食料（酒類を除く）及びエネルギーを除く総合</t>
  </si>
  <si>
    <t>情報通信関係費</t>
  </si>
  <si>
    <t>５　静岡県消費者物価指数の推移</t>
  </si>
  <si>
    <t>ウエイト</t>
  </si>
  <si>
    <t>農水畜産物</t>
  </si>
  <si>
    <t>生鮮商品</t>
  </si>
  <si>
    <t>他の農水畜産物</t>
  </si>
  <si>
    <t>工業製品</t>
  </si>
  <si>
    <t>食料工業製品</t>
  </si>
  <si>
    <t>繊維製品</t>
  </si>
  <si>
    <t>石油製品</t>
  </si>
  <si>
    <t>他の工業製品</t>
  </si>
  <si>
    <t>電気・都市ガス・水道</t>
  </si>
  <si>
    <t>出版物</t>
  </si>
  <si>
    <t>公共サービス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</si>
  <si>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</si>
  <si>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</si>
  <si>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</si>
  <si>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</si>
  <si>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</si>
  <si>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</si>
  <si>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</si>
  <si>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</si>
  <si>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</si>
  <si>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≪別掲≫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</si>
  <si>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</si>
  <si>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</si>
  <si>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</si>
  <si>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</si>
  <si>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</si>
  <si>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</si>
  <si>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</si>
  <si>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通信・教養娯楽関連サービス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</si>
  <si>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</si>
  <si>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交通･通信</t>
  </si>
  <si>
    <t>自動車等関係費</t>
  </si>
  <si>
    <t>４　財・サービス分類指数の動き</t>
  </si>
  <si>
    <t>出版物</t>
  </si>
  <si>
    <t>一般
サービス</t>
  </si>
  <si>
    <t>・ 前年との比較</t>
  </si>
  <si>
    <t>３　10大費目指数の動き</t>
  </si>
  <si>
    <t>　 総合指数への寄与が大きかった中分類の項目</t>
  </si>
  <si>
    <t>１　概況</t>
  </si>
  <si>
    <t>２　総合指数と生鮮食品を除く総合指数及び前年比</t>
  </si>
  <si>
    <t>前年比（％）</t>
  </si>
  <si>
    <t>食料</t>
  </si>
  <si>
    <t>公 共
サービス</t>
  </si>
  <si>
    <t>サービス</t>
  </si>
  <si>
    <t>前年比</t>
  </si>
  <si>
    <t>保 健
医 療</t>
  </si>
  <si>
    <t>交通･
通信</t>
  </si>
  <si>
    <t>教 養
娯 楽</t>
  </si>
  <si>
    <t>　　　　　　　　　平成</t>
  </si>
  <si>
    <t>サービス</t>
  </si>
  <si>
    <t>他の被服類</t>
  </si>
  <si>
    <t>交通・通信</t>
  </si>
  <si>
    <t>生鮮食品を除く総合</t>
  </si>
  <si>
    <t>たばこ</t>
  </si>
  <si>
    <t>▲はマイナスを表す（以下同じ）。</t>
  </si>
  <si>
    <t>エネルギー</t>
  </si>
  <si>
    <t>ウエイト</t>
  </si>
  <si>
    <t>21年</t>
  </si>
  <si>
    <t>20年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</si>
  <si>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</si>
  <si>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</si>
  <si>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</si>
  <si>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</si>
  <si>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</si>
  <si>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</si>
  <si>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</si>
  <si>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</si>
  <si>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</si>
  <si>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</si>
  <si>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</si>
  <si>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</si>
  <si>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17年</t>
  </si>
  <si>
    <t>18年</t>
  </si>
  <si>
    <t>19年</t>
  </si>
  <si>
    <t>16年</t>
  </si>
  <si>
    <t>22年</t>
  </si>
  <si>
    <t>　　　　　　　</t>
  </si>
  <si>
    <t>平成22年平均</t>
  </si>
  <si>
    <t>6　　　静　　　岡　　　県</t>
  </si>
  <si>
    <t>７　静岡県財・サービス分類指数</t>
  </si>
  <si>
    <t>食料</t>
  </si>
  <si>
    <t>（0.10）</t>
  </si>
  <si>
    <t>　たばこ</t>
  </si>
  <si>
    <t>　電気代</t>
  </si>
  <si>
    <t>理美容用品</t>
  </si>
  <si>
    <t>身の回り用品</t>
  </si>
  <si>
    <t>公営・都市再生機構・公社家賃</t>
  </si>
  <si>
    <t>(確報) 23年</t>
  </si>
  <si>
    <r>
      <t>　　（１）　</t>
    </r>
    <r>
      <rPr>
        <b/>
        <sz val="12"/>
        <rFont val="ＭＳ Ｐゴシック"/>
        <family val="3"/>
      </rPr>
      <t>総合指数（平成22年=100）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99.6</t>
    </r>
    <r>
      <rPr>
        <sz val="12"/>
        <rFont val="ＭＳ Ｐ明朝"/>
        <family val="1"/>
      </rPr>
      <t>となり、前年比は</t>
    </r>
    <r>
      <rPr>
        <b/>
        <sz val="12"/>
        <rFont val="ＭＳ Ｐゴシック"/>
        <family val="3"/>
      </rPr>
      <t>0.4％の下落</t>
    </r>
    <r>
      <rPr>
        <sz val="12"/>
        <rFont val="ＭＳ Ｐゴシック"/>
        <family val="3"/>
      </rPr>
      <t>となった。</t>
    </r>
    <r>
      <rPr>
        <sz val="12"/>
        <rFont val="ＭＳ Ｐ明朝"/>
        <family val="1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</si>
  <si>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>　　（２）　</t>
    </r>
    <r>
      <rPr>
        <b/>
        <sz val="12"/>
        <rFont val="ＭＳ Ｐゴシック"/>
        <family val="3"/>
      </rPr>
      <t>生鮮食品を除く総合指数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99.6</t>
    </r>
    <r>
      <rPr>
        <sz val="12"/>
        <rFont val="ＭＳ Ｐ明朝"/>
        <family val="1"/>
      </rPr>
      <t>となり、前年比は</t>
    </r>
    <r>
      <rPr>
        <b/>
        <sz val="12"/>
        <rFont val="ＭＳ Ｐゴシック"/>
        <family val="3"/>
      </rPr>
      <t>0.4％の下落</t>
    </r>
    <r>
      <rPr>
        <sz val="12"/>
        <rFont val="ＭＳ Ｐゴシック"/>
        <family val="3"/>
      </rPr>
      <t>となった。</t>
    </r>
  </si>
  <si>
    <t>平成3年</t>
  </si>
  <si>
    <t>（0.13）</t>
  </si>
  <si>
    <t xml:space="preserve"> （寄与度）</t>
  </si>
  <si>
    <t>（0.25）</t>
  </si>
  <si>
    <t>　ガソリンなど</t>
  </si>
  <si>
    <t>光熱・水道</t>
  </si>
  <si>
    <t>電気代</t>
  </si>
  <si>
    <t>諸雑費</t>
  </si>
  <si>
    <t>他の諸雑費</t>
  </si>
  <si>
    <t>▲32.5%</t>
  </si>
  <si>
    <t>（▲0.58）</t>
  </si>
  <si>
    <t>　テレビ、パソコンなど</t>
  </si>
  <si>
    <t>家庭用耐久財</t>
  </si>
  <si>
    <t>▲15.5%</t>
  </si>
  <si>
    <t>（▲0.20）</t>
  </si>
  <si>
    <t>　電気冷蔵庫など</t>
  </si>
  <si>
    <t>▲0.6%</t>
  </si>
  <si>
    <t>（▲0.11）</t>
  </si>
  <si>
    <t>　民営家賃など</t>
  </si>
  <si>
    <t>▲5.1%</t>
  </si>
  <si>
    <t>（▲0.08）</t>
  </si>
  <si>
    <t>　ねぎ、キャベツなど</t>
  </si>
  <si>
    <t>（平成22年=100）</t>
  </si>
  <si>
    <t>（平成22年=100）</t>
  </si>
  <si>
    <t>（平成22年＝100）</t>
  </si>
  <si>
    <t>　傷害保険料など</t>
  </si>
  <si>
    <t>　（注）　この表は、平成３年以降の指数の推移について、平成22年を100として換算し示したものです。</t>
  </si>
  <si>
    <t>平成23年平均　　　　　　　（確報）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</si>
  <si>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</si>
  <si>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</si>
  <si>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</si>
  <si>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</si>
  <si>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</si>
  <si>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</si>
  <si>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</si>
  <si>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</si>
  <si>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</si>
  <si>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21年</t>
  </si>
  <si>
    <t>22年</t>
  </si>
  <si>
    <t>23年</t>
  </si>
  <si>
    <r>
      <t>平成23年平均（確報）…</t>
    </r>
    <r>
      <rPr>
        <sz val="14"/>
        <rFont val="ＭＳ Ｐ明朝"/>
        <family val="1"/>
      </rPr>
      <t>今回から</t>
    </r>
    <r>
      <rPr>
        <b/>
        <sz val="14"/>
        <rFont val="ＭＳ Ｐゴシック"/>
        <family val="3"/>
      </rPr>
      <t>平成22年基準</t>
    </r>
    <r>
      <rPr>
        <sz val="14"/>
        <rFont val="ＭＳ Ｐ明朝"/>
        <family val="1"/>
      </rPr>
      <t>に変わりました。</t>
    </r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</si>
</sst>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_ "/>
    <numFmt numFmtId="182" formatCode="#,##0;[Red]#,##0"/>
    <numFmt numFmtId="183" formatCode="#,##0.0_ ;[Red]\-#,##0.0\ "/>
    <numFmt numFmtId="184" formatCode="#,##0.0;&quot;▲ &quot;#,##0.0"/>
    <numFmt numFmtId="185" formatCode="0.0;&quot;△ &quot;0.0"/>
    <numFmt numFmtId="186" formatCode="0.0;&quot;▲ &quot;0.0"/>
    <numFmt numFmtId="187" formatCode="[$-411]ggge&quot;年&quot;m&quot;月&quot;d&quot;日&quot;;@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;[Red]0.0"/>
    <numFmt numFmtId="197" formatCode="0_ "/>
    <numFmt numFmtId="198" formatCode="0.00_ "/>
    <numFmt numFmtId="199" formatCode="0.0_ ;[Red]\-0.0\ "/>
    <numFmt numFmtId="200" formatCode="#,##0.0_ "/>
    <numFmt numFmtId="201" formatCode="0.00_);[Red]\(0.00\)"/>
    <numFmt numFmtId="202" formatCode="0.000_ "/>
    <numFmt numFmtId="203" formatCode="0.000;[Red]0.000"/>
    <numFmt numFmtId="204" formatCode="0.0%"/>
    <numFmt numFmtId="205" formatCode="yyyy&quot;年&quot;m&quot;月&quot;;@"/>
    <numFmt numFmtId="206" formatCode="[$-F400]h:mm:ss\ AM/PM"/>
    <numFmt numFmtId="207" formatCode="#,##0.0"/>
    <numFmt numFmtId="208" formatCode="#,##0.000"/>
    <numFmt numFmtId="209" formatCode="#,##0.000_ "/>
    <numFmt numFmtId="210" formatCode="\G/&quot;標&quot;&quot;準&quot;"/>
    <numFmt numFmtId="211" formatCode="[&lt;=999]000;[&lt;=99999]000\-00;000\-0000"/>
    <numFmt numFmtId="212" formatCode="yy&quot;年&quot;m&quot;月&quot;;@"/>
    <numFmt numFmtId="213" formatCode="mmm\-yyyy"/>
    <numFmt numFmtId="214" formatCode="##,###,##0;&quot;-&quot;#,###,##0"/>
    <numFmt numFmtId="215" formatCode="#,###,##0;&quot; -&quot;###,##0"/>
    <numFmt numFmtId="216" formatCode="\ ###,##0;&quot;-&quot;###,##0"/>
    <numFmt numFmtId="217" formatCode="###,###,##0;&quot;-&quot;##,###,##0"/>
    <numFmt numFmtId="218" formatCode="###,##0.00;&quot;-&quot;##,##0.00"/>
    <numFmt numFmtId="219" formatCode="##,##0.00;&quot;-&quot;#,##0.00"/>
    <numFmt numFmtId="220" formatCode="\ ###,##0.0;&quot;-&quot;###,##0.0"/>
    <numFmt numFmtId="221" formatCode="###,##0.0;&quot;△&quot;##,##0.0"/>
    <numFmt numFmtId="222" formatCode="#,##0.00;&quot; -&quot;##0.00"/>
    <numFmt numFmtId="223" formatCode="\ ###,##0.00;&quot;-&quot;###,##0.00"/>
    <numFmt numFmtId="224" formatCode="##,##0.0;&quot;-&quot;#,##0.0"/>
    <numFmt numFmtId="225" formatCode="#,###,##0.0;&quot; -&quot;\ ###,##0.0"/>
    <numFmt numFmtId="226" formatCode="#,##0.00_ "/>
    <numFmt numFmtId="227" formatCode="\+0.0;\-0.0"/>
    <numFmt numFmtId="228" formatCode="0_);[Red]\(0\)"/>
    <numFmt numFmtId="229" formatCode="0.0000_ "/>
    <numFmt numFmtId="230" formatCode="0.000_);[Red]\(0.000\)"/>
    <numFmt numFmtId="231" formatCode="##0.0"/>
    <numFmt numFmtId="232" formatCode="0_ ;[Red]\-0\ "/>
    <numFmt numFmtId="233" formatCode="0.00;&quot;▲ &quot;0.00"/>
    <numFmt numFmtId="234" formatCode="0.0000_);[Red]\(0.0000\)"/>
    <numFmt numFmtId="235" formatCode="#,##0;&quot;▲ &quot;#,##0"/>
    <numFmt numFmtId="236" formatCode="##,##0"/>
    <numFmt numFmtId="237" formatCode="##0.00"/>
  </numFmts>
  <fonts count="5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b/>
      <sz val="12"/>
      <name val="HG丸ｺﾞｼｯｸM-PRO"/>
      <family val="3"/>
    </font>
    <font>
      <sz val="10"/>
      <name val="Century Gothic"/>
      <family val="2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20"/>
      <name val="HG丸ｺﾞｼｯｸM-PRO"/>
      <family val="3"/>
    </font>
    <font>
      <sz val="8"/>
      <color indexed="8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b/>
      <sz val="10"/>
      <color indexed="8"/>
      <name val="ＭＳ Ｐ明朝"/>
      <family val="1"/>
    </font>
    <font>
      <b/>
      <sz val="9"/>
      <color indexed="8"/>
      <name val="ＭＳ Ｐゴシック"/>
      <family val="3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9"/>
      <color indexed="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明朝"/>
      <family val="1"/>
    </font>
    <font>
      <b/>
      <sz val="16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8"/>
      <color indexed="8"/>
      <name val="ＭＳ Ｐ明朝"/>
      <family val="1"/>
    </font>
    <font>
      <b/>
      <sz val="6"/>
      <name val="ＭＳ Ｐ明朝"/>
      <family val="1"/>
    </font>
    <font>
      <b/>
      <sz val="8"/>
      <name val="ＭＳ Ｐ明朝"/>
      <family val="1"/>
    </font>
    <font>
      <b/>
      <sz val="10"/>
      <name val="ＭＳ Ｐゴシック"/>
      <family val="3"/>
    </font>
    <font>
      <b/>
      <sz val="14"/>
      <name val="ＭＳ Ｐ明朝"/>
      <family val="1"/>
    </font>
    <font>
      <b/>
      <sz val="14"/>
      <color indexed="8"/>
      <name val="ＭＳ Ｐ明朝"/>
      <family val="1"/>
    </font>
    <font>
      <b/>
      <sz val="10.5"/>
      <color indexed="8"/>
      <name val="ＭＳ Ｐゴシック"/>
      <family val="3"/>
    </font>
    <font>
      <b/>
      <sz val="10.5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sz val="12"/>
      <color indexed="8"/>
      <name val="ＭＳ Ｐゴシック"/>
      <family val="3"/>
    </font>
    <font>
      <sz val="8"/>
      <name val="ＭＳ Ｐゴシック"/>
      <family val="3"/>
    </font>
    <font>
      <sz val="14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356">
    <xf numFmtId="0" fontId="0" fillId="0" borderId="0" xfId="0" applyAlignment="1">
      <alignment/>
    </xf>
    <xf numFmtId="0" fontId="9" fillId="0" borderId="0" xfId="21" applyFont="1">
      <alignment vertical="center"/>
      <protection/>
    </xf>
    <xf numFmtId="178" fontId="9" fillId="0" borderId="0" xfId="21" applyNumberFormat="1" applyFont="1" applyAlignment="1">
      <alignment horizontal="center" vertical="center"/>
      <protection/>
    </xf>
    <xf numFmtId="0" fontId="10" fillId="0" borderId="0" xfId="21" applyFont="1" applyAlignment="1">
      <alignment vertical="center" wrapText="1"/>
      <protection/>
    </xf>
    <xf numFmtId="0" fontId="10" fillId="0" borderId="0" xfId="21" applyFont="1">
      <alignment vertical="center"/>
      <protection/>
    </xf>
    <xf numFmtId="178" fontId="9" fillId="0" borderId="0" xfId="21" applyNumberFormat="1" applyFont="1" applyBorder="1" applyAlignment="1">
      <alignment horizontal="center" vertical="center"/>
      <protection/>
    </xf>
    <xf numFmtId="0" fontId="9" fillId="0" borderId="0" xfId="21" applyFont="1" applyBorder="1">
      <alignment vertical="center"/>
      <protection/>
    </xf>
    <xf numFmtId="0" fontId="11" fillId="0" borderId="0" xfId="21" applyFont="1">
      <alignment vertical="center"/>
      <protection/>
    </xf>
    <xf numFmtId="178" fontId="11" fillId="0" borderId="0" xfId="21" applyNumberFormat="1" applyFont="1" applyAlignment="1">
      <alignment horizontal="center" vertical="center"/>
      <protection/>
    </xf>
    <xf numFmtId="0" fontId="11" fillId="0" borderId="0" xfId="21" applyFont="1" applyBorder="1">
      <alignment vertical="center"/>
      <protection/>
    </xf>
    <xf numFmtId="178" fontId="11" fillId="0" borderId="0" xfId="21" applyNumberFormat="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left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1" fillId="2" borderId="0" xfId="21" applyFont="1" applyFill="1" applyBorder="1" applyAlignment="1">
      <alignment horizontal="left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vertical="center"/>
      <protection/>
    </xf>
    <xf numFmtId="0" fontId="13" fillId="0" borderId="0" xfId="21" applyFont="1">
      <alignment vertical="center"/>
      <protection/>
    </xf>
    <xf numFmtId="0" fontId="13" fillId="0" borderId="0" xfId="21" applyFont="1" applyAlignment="1">
      <alignment horizontal="right" vertical="center"/>
      <protection/>
    </xf>
    <xf numFmtId="0" fontId="12" fillId="0" borderId="0" xfId="21" applyFont="1" applyAlignment="1">
      <alignment horizontal="center" vertical="center"/>
      <protection/>
    </xf>
    <xf numFmtId="0" fontId="17" fillId="0" borderId="0" xfId="21" applyFont="1">
      <alignment vertical="center"/>
      <protection/>
    </xf>
    <xf numFmtId="0" fontId="18" fillId="0" borderId="0" xfId="21" applyFont="1">
      <alignment vertical="center"/>
      <protection/>
    </xf>
    <xf numFmtId="178" fontId="18" fillId="0" borderId="0" xfId="21" applyNumberFormat="1" applyFont="1" applyAlignment="1">
      <alignment horizontal="center" vertical="center"/>
      <protection/>
    </xf>
    <xf numFmtId="0" fontId="18" fillId="0" borderId="0" xfId="21" applyFont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180" fontId="15" fillId="0" borderId="0" xfId="21" applyNumberFormat="1" applyFont="1" applyBorder="1" applyAlignment="1">
      <alignment horizontal="right" vertical="center"/>
      <protection/>
    </xf>
    <xf numFmtId="0" fontId="12" fillId="0" borderId="0" xfId="21" applyFont="1" applyBorder="1">
      <alignment vertical="center"/>
      <protection/>
    </xf>
    <xf numFmtId="0" fontId="12" fillId="0" borderId="0" xfId="21" applyFont="1">
      <alignment vertical="center"/>
      <protection/>
    </xf>
    <xf numFmtId="0" fontId="22" fillId="0" borderId="1" xfId="0" applyFont="1" applyFill="1" applyBorder="1" applyAlignment="1">
      <alignment/>
    </xf>
    <xf numFmtId="0" fontId="23" fillId="0" borderId="0" xfId="0" applyFont="1" applyFill="1" applyBorder="1" applyAlignment="1">
      <alignment horizontal="distributed"/>
    </xf>
    <xf numFmtId="0" fontId="23" fillId="0" borderId="0" xfId="0" applyFont="1" applyAlignment="1">
      <alignment/>
    </xf>
    <xf numFmtId="0" fontId="23" fillId="0" borderId="2" xfId="0" applyFont="1" applyBorder="1" applyAlignment="1">
      <alignment/>
    </xf>
    <xf numFmtId="0" fontId="23" fillId="0" borderId="3" xfId="0" applyFont="1" applyBorder="1" applyAlignment="1">
      <alignment/>
    </xf>
    <xf numFmtId="0" fontId="23" fillId="0" borderId="0" xfId="0" applyFont="1" applyBorder="1" applyAlignment="1">
      <alignment/>
    </xf>
    <xf numFmtId="38" fontId="20" fillId="0" borderId="0" xfId="17" applyFont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distributed"/>
    </xf>
    <xf numFmtId="0" fontId="23" fillId="0" borderId="4" xfId="0" applyFont="1" applyBorder="1" applyAlignment="1">
      <alignment horizontal="distributed"/>
    </xf>
    <xf numFmtId="38" fontId="21" fillId="0" borderId="0" xfId="17" applyFont="1" applyAlignment="1">
      <alignment/>
    </xf>
    <xf numFmtId="0" fontId="31" fillId="0" borderId="0" xfId="0" applyFont="1" applyBorder="1" applyAlignment="1">
      <alignment/>
    </xf>
    <xf numFmtId="0" fontId="23" fillId="0" borderId="5" xfId="0" applyFont="1" applyBorder="1" applyAlignment="1">
      <alignment horizontal="distributed"/>
    </xf>
    <xf numFmtId="0" fontId="29" fillId="0" borderId="3" xfId="0" applyFont="1" applyFill="1" applyBorder="1" applyAlignment="1">
      <alignment/>
    </xf>
    <xf numFmtId="0" fontId="29" fillId="0" borderId="5" xfId="0" applyFont="1" applyFill="1" applyBorder="1" applyAlignment="1">
      <alignment horizontal="distributed"/>
    </xf>
    <xf numFmtId="0" fontId="23" fillId="0" borderId="6" xfId="0" applyFont="1" applyBorder="1" applyAlignment="1">
      <alignment/>
    </xf>
    <xf numFmtId="0" fontId="23" fillId="0" borderId="7" xfId="0" applyFont="1" applyBorder="1" applyAlignment="1">
      <alignment horizontal="distributed"/>
    </xf>
    <xf numFmtId="0" fontId="23" fillId="0" borderId="3" xfId="0" applyFont="1" applyFill="1" applyBorder="1" applyAlignment="1">
      <alignment/>
    </xf>
    <xf numFmtId="0" fontId="23" fillId="0" borderId="5" xfId="0" applyFont="1" applyFill="1" applyBorder="1" applyAlignment="1">
      <alignment horizontal="distributed"/>
    </xf>
    <xf numFmtId="0" fontId="23" fillId="0" borderId="2" xfId="0" applyFont="1" applyBorder="1" applyAlignment="1">
      <alignment horizontal="distributed"/>
    </xf>
    <xf numFmtId="38" fontId="21" fillId="0" borderId="2" xfId="17" applyFont="1" applyBorder="1" applyAlignment="1">
      <alignment/>
    </xf>
    <xf numFmtId="38" fontId="4" fillId="0" borderId="0" xfId="17" applyFont="1" applyBorder="1" applyAlignment="1">
      <alignment horizontal="right" indent="1"/>
    </xf>
    <xf numFmtId="0" fontId="21" fillId="0" borderId="0" xfId="0" applyFont="1" applyFill="1" applyBorder="1" applyAlignment="1">
      <alignment horizontal="distributed"/>
    </xf>
    <xf numFmtId="0" fontId="24" fillId="0" borderId="0" xfId="0" applyFont="1" applyBorder="1" applyAlignment="1">
      <alignment horizontal="distributed"/>
    </xf>
    <xf numFmtId="0" fontId="26" fillId="0" borderId="0" xfId="21" applyFont="1">
      <alignment vertical="center"/>
      <protection/>
    </xf>
    <xf numFmtId="0" fontId="25" fillId="0" borderId="0" xfId="21" applyFont="1">
      <alignment vertical="center"/>
      <protection/>
    </xf>
    <xf numFmtId="178" fontId="25" fillId="0" borderId="0" xfId="21" applyNumberFormat="1" applyFont="1" applyAlignment="1">
      <alignment horizontal="center" vertical="center"/>
      <protection/>
    </xf>
    <xf numFmtId="0" fontId="27" fillId="0" borderId="0" xfId="21" applyFont="1">
      <alignment vertical="center"/>
      <protection/>
    </xf>
    <xf numFmtId="0" fontId="27" fillId="0" borderId="0" xfId="21" applyFont="1" applyAlignment="1">
      <alignment horizontal="center" vertical="center"/>
      <protection/>
    </xf>
    <xf numFmtId="0" fontId="28" fillId="0" borderId="0" xfId="21" applyFont="1">
      <alignment vertical="center"/>
      <protection/>
    </xf>
    <xf numFmtId="0" fontId="24" fillId="0" borderId="0" xfId="21" applyFont="1" applyAlignment="1">
      <alignment horizontal="center" vertical="center"/>
      <protection/>
    </xf>
    <xf numFmtId="0" fontId="27" fillId="0" borderId="0" xfId="21" applyFont="1" applyAlignment="1">
      <alignment horizontal="right" vertical="center"/>
      <protection/>
    </xf>
    <xf numFmtId="0" fontId="33" fillId="0" borderId="0" xfId="21" applyFont="1">
      <alignment vertical="center"/>
      <protection/>
    </xf>
    <xf numFmtId="178" fontId="33" fillId="0" borderId="0" xfId="21" applyNumberFormat="1" applyFont="1" applyAlignment="1">
      <alignment horizontal="center" vertical="center"/>
      <protection/>
    </xf>
    <xf numFmtId="0" fontId="23" fillId="0" borderId="0" xfId="21" applyFont="1" applyBorder="1" applyAlignment="1">
      <alignment horizontal="left" vertical="center"/>
      <protection/>
    </xf>
    <xf numFmtId="0" fontId="23" fillId="0" borderId="0" xfId="21" applyFont="1" applyAlignment="1">
      <alignment vertical="center"/>
      <protection/>
    </xf>
    <xf numFmtId="0" fontId="29" fillId="0" borderId="0" xfId="21" applyFont="1" applyAlignment="1">
      <alignment vertical="center"/>
      <protection/>
    </xf>
    <xf numFmtId="178" fontId="23" fillId="0" borderId="0" xfId="21" applyNumberFormat="1" applyFont="1" applyAlignment="1">
      <alignment horizontal="center" vertical="center"/>
      <protection/>
    </xf>
    <xf numFmtId="178" fontId="27" fillId="0" borderId="0" xfId="21" applyNumberFormat="1" applyFont="1" applyAlignment="1">
      <alignment horizontal="center" vertical="center"/>
      <protection/>
    </xf>
    <xf numFmtId="0" fontId="23" fillId="0" borderId="0" xfId="21" applyFont="1">
      <alignment vertical="center"/>
      <protection/>
    </xf>
    <xf numFmtId="0" fontId="35" fillId="0" borderId="0" xfId="21" applyFont="1">
      <alignment vertical="center"/>
      <protection/>
    </xf>
    <xf numFmtId="0" fontId="23" fillId="0" borderId="0" xfId="21" applyFont="1" applyAlignment="1">
      <alignment horizontal="right" vertical="center"/>
      <protection/>
    </xf>
    <xf numFmtId="186" fontId="23" fillId="0" borderId="8" xfId="21" applyNumberFormat="1" applyFont="1" applyBorder="1" applyAlignment="1">
      <alignment horizontal="right" vertical="center"/>
      <protection/>
    </xf>
    <xf numFmtId="0" fontId="23" fillId="0" borderId="0" xfId="21" applyFont="1" applyBorder="1" applyAlignment="1">
      <alignment horizontal="right" vertical="center" indent="2"/>
      <protection/>
    </xf>
    <xf numFmtId="180" fontId="23" fillId="0" borderId="0" xfId="21" applyNumberFormat="1" applyFont="1" applyBorder="1" applyAlignment="1">
      <alignment horizontal="right" vertical="center"/>
      <protection/>
    </xf>
    <xf numFmtId="0" fontId="34" fillId="0" borderId="0" xfId="0" applyFont="1" applyBorder="1" applyAlignment="1">
      <alignment vertical="center"/>
    </xf>
    <xf numFmtId="0" fontId="33" fillId="0" borderId="0" xfId="21" applyFont="1" applyAlignment="1">
      <alignment vertical="center"/>
      <protection/>
    </xf>
    <xf numFmtId="0" fontId="33" fillId="0" borderId="0" xfId="21" applyFont="1" applyAlignment="1">
      <alignment horizontal="left" vertical="center"/>
      <protection/>
    </xf>
    <xf numFmtId="0" fontId="21" fillId="0" borderId="3" xfId="0" applyFont="1" applyFill="1" applyBorder="1" applyAlignment="1">
      <alignment/>
    </xf>
    <xf numFmtId="0" fontId="0" fillId="0" borderId="0" xfId="0" applyAlignment="1">
      <alignment vertical="center"/>
    </xf>
    <xf numFmtId="0" fontId="42" fillId="0" borderId="0" xfId="21" applyFont="1" applyAlignment="1">
      <alignment horizontal="left" vertical="center"/>
      <protection/>
    </xf>
    <xf numFmtId="0" fontId="27" fillId="0" borderId="0" xfId="21" applyFont="1" applyAlignment="1">
      <alignment horizontal="left" vertical="center"/>
      <protection/>
    </xf>
    <xf numFmtId="0" fontId="38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79" fontId="5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 horizontal="left"/>
    </xf>
    <xf numFmtId="179" fontId="22" fillId="0" borderId="9" xfId="0" applyNumberFormat="1" applyFont="1" applyFill="1" applyBorder="1" applyAlignment="1">
      <alignment/>
    </xf>
    <xf numFmtId="0" fontId="36" fillId="0" borderId="10" xfId="0" applyFont="1" applyFill="1" applyBorder="1" applyAlignment="1">
      <alignment horizontal="right" indent="1"/>
    </xf>
    <xf numFmtId="200" fontId="36" fillId="0" borderId="10" xfId="0" applyNumberFormat="1" applyFont="1" applyFill="1" applyBorder="1" applyAlignment="1">
      <alignment horizontal="right" indent="1"/>
    </xf>
    <xf numFmtId="179" fontId="32" fillId="0" borderId="11" xfId="0" applyNumberFormat="1" applyFont="1" applyFill="1" applyBorder="1" applyAlignment="1">
      <alignment horizontal="right" indent="1"/>
    </xf>
    <xf numFmtId="200" fontId="32" fillId="0" borderId="11" xfId="0" applyNumberFormat="1" applyFont="1" applyFill="1" applyBorder="1" applyAlignment="1">
      <alignment horizontal="right" indent="1"/>
    </xf>
    <xf numFmtId="0" fontId="0" fillId="0" borderId="9" xfId="0" applyFill="1" applyBorder="1" applyAlignment="1">
      <alignment horizontal="right" indent="1"/>
    </xf>
    <xf numFmtId="0" fontId="0" fillId="0" borderId="7" xfId="0" applyFill="1" applyBorder="1" applyAlignment="1">
      <alignment horizontal="right" indent="1"/>
    </xf>
    <xf numFmtId="0" fontId="40" fillId="0" borderId="10" xfId="0" applyFont="1" applyFill="1" applyBorder="1" applyAlignment="1">
      <alignment horizontal="right" indent="1"/>
    </xf>
    <xf numFmtId="0" fontId="23" fillId="0" borderId="2" xfId="0" applyFont="1" applyBorder="1" applyAlignment="1">
      <alignment vertical="center"/>
    </xf>
    <xf numFmtId="0" fontId="32" fillId="0" borderId="11" xfId="0" applyFont="1" applyFill="1" applyBorder="1" applyAlignment="1">
      <alignment horizontal="right" indent="1"/>
    </xf>
    <xf numFmtId="0" fontId="23" fillId="0" borderId="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228" fontId="23" fillId="0" borderId="10" xfId="0" applyNumberFormat="1" applyFont="1" applyBorder="1" applyAlignment="1">
      <alignment vertical="center"/>
    </xf>
    <xf numFmtId="228" fontId="30" fillId="0" borderId="0" xfId="17" applyNumberFormat="1" applyFont="1" applyFill="1" applyBorder="1" applyAlignment="1">
      <alignment horizontal="right" indent="1"/>
    </xf>
    <xf numFmtId="228" fontId="30" fillId="0" borderId="0" xfId="17" applyNumberFormat="1" applyFont="1" applyBorder="1" applyAlignment="1">
      <alignment horizontal="right" indent="1"/>
    </xf>
    <xf numFmtId="228" fontId="4" fillId="0" borderId="4" xfId="17" applyNumberFormat="1" applyFont="1" applyBorder="1" applyAlignment="1">
      <alignment horizontal="right" indent="1"/>
    </xf>
    <xf numFmtId="228" fontId="30" fillId="0" borderId="4" xfId="17" applyNumberFormat="1" applyFont="1" applyBorder="1" applyAlignment="1">
      <alignment horizontal="right" indent="1"/>
    </xf>
    <xf numFmtId="179" fontId="0" fillId="0" borderId="0" xfId="0" applyNumberFormat="1" applyFill="1" applyAlignment="1">
      <alignment/>
    </xf>
    <xf numFmtId="229" fontId="0" fillId="0" borderId="0" xfId="0" applyNumberFormat="1" applyFill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38" fontId="20" fillId="0" borderId="0" xfId="17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3" fillId="0" borderId="2" xfId="0" applyFont="1" applyFill="1" applyBorder="1" applyAlignment="1">
      <alignment horizontal="distributed"/>
    </xf>
    <xf numFmtId="232" fontId="30" fillId="0" borderId="10" xfId="17" applyNumberFormat="1" applyFont="1" applyFill="1" applyBorder="1" applyAlignment="1">
      <alignment horizontal="right" indent="1"/>
    </xf>
    <xf numFmtId="0" fontId="22" fillId="0" borderId="3" xfId="0" applyFont="1" applyFill="1" applyBorder="1" applyAlignment="1">
      <alignment/>
    </xf>
    <xf numFmtId="232" fontId="30" fillId="0" borderId="3" xfId="17" applyNumberFormat="1" applyFont="1" applyFill="1" applyBorder="1" applyAlignment="1">
      <alignment horizontal="right" indent="1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 horizontal="distributed"/>
    </xf>
    <xf numFmtId="0" fontId="4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2" fillId="0" borderId="6" xfId="0" applyFont="1" applyFill="1" applyBorder="1" applyAlignment="1">
      <alignment/>
    </xf>
    <xf numFmtId="0" fontId="23" fillId="0" borderId="4" xfId="0" applyFont="1" applyFill="1" applyBorder="1" applyAlignment="1">
      <alignment horizontal="distributed"/>
    </xf>
    <xf numFmtId="232" fontId="30" fillId="0" borderId="6" xfId="17" applyNumberFormat="1" applyFont="1" applyFill="1" applyBorder="1" applyAlignment="1">
      <alignment horizontal="right" indent="1"/>
    </xf>
    <xf numFmtId="0" fontId="0" fillId="0" borderId="9" xfId="0" applyFill="1" applyBorder="1" applyAlignment="1">
      <alignment/>
    </xf>
    <xf numFmtId="49" fontId="23" fillId="0" borderId="0" xfId="21" applyNumberFormat="1" applyFont="1" applyFill="1" applyBorder="1" applyAlignment="1">
      <alignment horizontal="center" vertical="center"/>
      <protection/>
    </xf>
    <xf numFmtId="0" fontId="23" fillId="0" borderId="0" xfId="21" applyFont="1" applyFill="1" applyBorder="1" applyAlignment="1">
      <alignment horizontal="left" vertical="center"/>
      <protection/>
    </xf>
    <xf numFmtId="0" fontId="46" fillId="0" borderId="0" xfId="21" applyFont="1" applyFill="1" applyBorder="1" applyAlignment="1">
      <alignment horizontal="left" vertical="center"/>
      <protection/>
    </xf>
    <xf numFmtId="204" fontId="23" fillId="0" borderId="0" xfId="21" applyNumberFormat="1" applyFont="1" applyFill="1" applyBorder="1" applyAlignment="1">
      <alignment horizontal="right" vertical="center"/>
      <protection/>
    </xf>
    <xf numFmtId="0" fontId="27" fillId="0" borderId="0" xfId="21" applyFont="1" applyBorder="1" applyAlignment="1">
      <alignment horizontal="center" vertical="center" wrapText="1"/>
      <protection/>
    </xf>
    <xf numFmtId="0" fontId="25" fillId="0" borderId="0" xfId="21" applyFont="1" applyAlignment="1">
      <alignment horizontal="right" vertical="center"/>
      <protection/>
    </xf>
    <xf numFmtId="184" fontId="29" fillId="0" borderId="11" xfId="17" applyNumberFormat="1" applyFont="1" applyBorder="1" applyAlignment="1">
      <alignment horizontal="right" vertical="center"/>
    </xf>
    <xf numFmtId="184" fontId="29" fillId="0" borderId="3" xfId="17" applyNumberFormat="1" applyFont="1" applyBorder="1" applyAlignment="1">
      <alignment vertical="center"/>
    </xf>
    <xf numFmtId="0" fontId="29" fillId="0" borderId="13" xfId="21" applyFont="1" applyBorder="1" applyAlignment="1">
      <alignment horizontal="center" vertical="center" wrapText="1"/>
      <protection/>
    </xf>
    <xf numFmtId="0" fontId="44" fillId="0" borderId="8" xfId="21" applyFont="1" applyBorder="1" applyAlignment="1">
      <alignment horizontal="center" vertical="center" wrapText="1"/>
      <protection/>
    </xf>
    <xf numFmtId="0" fontId="45" fillId="0" borderId="8" xfId="21" applyFont="1" applyBorder="1" applyAlignment="1">
      <alignment horizontal="center" vertical="center" wrapText="1"/>
      <protection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0" fontId="47" fillId="0" borderId="0" xfId="21" applyFont="1">
      <alignment vertical="center"/>
      <protection/>
    </xf>
    <xf numFmtId="0" fontId="48" fillId="0" borderId="0" xfId="0" applyFont="1" applyBorder="1" applyAlignment="1">
      <alignment/>
    </xf>
    <xf numFmtId="180" fontId="49" fillId="0" borderId="11" xfId="0" applyNumberFormat="1" applyFont="1" applyFill="1" applyBorder="1" applyAlignment="1">
      <alignment horizontal="right" vertical="center" indent="1"/>
    </xf>
    <xf numFmtId="179" fontId="49" fillId="0" borderId="11" xfId="0" applyNumberFormat="1" applyFont="1" applyFill="1" applyBorder="1" applyAlignment="1">
      <alignment horizontal="right" vertical="center" indent="1"/>
    </xf>
    <xf numFmtId="179" fontId="49" fillId="0" borderId="0" xfId="0" applyNumberFormat="1" applyFont="1" applyFill="1" applyBorder="1" applyAlignment="1">
      <alignment horizontal="right" vertical="center" indent="1"/>
    </xf>
    <xf numFmtId="179" fontId="30" fillId="0" borderId="11" xfId="0" applyNumberFormat="1" applyFont="1" applyFill="1" applyBorder="1" applyAlignment="1">
      <alignment horizontal="right" indent="1"/>
    </xf>
    <xf numFmtId="0" fontId="50" fillId="0" borderId="3" xfId="0" applyFont="1" applyFill="1" applyBorder="1" applyAlignment="1">
      <alignment horizontal="right" vertical="center" indent="1"/>
    </xf>
    <xf numFmtId="0" fontId="50" fillId="0" borderId="11" xfId="0" applyFont="1" applyFill="1" applyBorder="1" applyAlignment="1">
      <alignment horizontal="right" vertical="center" indent="1"/>
    </xf>
    <xf numFmtId="0" fontId="49" fillId="0" borderId="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shrinkToFit="1"/>
    </xf>
    <xf numFmtId="179" fontId="23" fillId="0" borderId="8" xfId="21" applyNumberFormat="1" applyFont="1" applyBorder="1" applyAlignment="1">
      <alignment horizontal="right" vertical="center"/>
      <protection/>
    </xf>
    <xf numFmtId="0" fontId="0" fillId="0" borderId="0" xfId="0" applyFill="1" applyAlignment="1">
      <alignment horizontal="center"/>
    </xf>
    <xf numFmtId="0" fontId="23" fillId="0" borderId="0" xfId="21" applyFont="1" applyAlignment="1">
      <alignment horizontal="center" vertical="center"/>
      <protection/>
    </xf>
    <xf numFmtId="0" fontId="4" fillId="0" borderId="0" xfId="0" applyFont="1" applyFill="1" applyBorder="1" applyAlignment="1">
      <alignment horizontal="distributed"/>
    </xf>
    <xf numFmtId="0" fontId="33" fillId="0" borderId="0" xfId="21" applyFont="1" applyAlignment="1">
      <alignment horizontal="distributed" vertical="center" shrinkToFit="1"/>
      <protection/>
    </xf>
    <xf numFmtId="184" fontId="29" fillId="0" borderId="3" xfId="17" applyNumberFormat="1" applyFont="1" applyBorder="1" applyAlignment="1">
      <alignment horizontal="right" vertical="center"/>
    </xf>
    <xf numFmtId="179" fontId="30" fillId="0" borderId="3" xfId="17" applyNumberFormat="1" applyFont="1" applyFill="1" applyBorder="1" applyAlignment="1">
      <alignment horizontal="right" indent="1"/>
    </xf>
    <xf numFmtId="184" fontId="29" fillId="0" borderId="8" xfId="17" applyNumberFormat="1" applyFont="1" applyBorder="1" applyAlignment="1">
      <alignment horizontal="right" vertical="center"/>
    </xf>
    <xf numFmtId="184" fontId="23" fillId="0" borderId="0" xfId="17" applyNumberFormat="1" applyFont="1" applyBorder="1" applyAlignment="1">
      <alignment horizontal="right" vertical="center"/>
    </xf>
    <xf numFmtId="0" fontId="29" fillId="0" borderId="14" xfId="21" applyFont="1" applyBorder="1" applyAlignment="1">
      <alignment horizontal="center" vertical="center" wrapText="1"/>
      <protection/>
    </xf>
    <xf numFmtId="0" fontId="29" fillId="0" borderId="8" xfId="21" applyFont="1" applyBorder="1" applyAlignment="1">
      <alignment horizontal="center" vertical="center" wrapText="1"/>
      <protection/>
    </xf>
    <xf numFmtId="184" fontId="29" fillId="0" borderId="15" xfId="17" applyNumberFormat="1" applyFont="1" applyBorder="1" applyAlignment="1">
      <alignment horizontal="right" vertical="center"/>
    </xf>
    <xf numFmtId="184" fontId="29" fillId="0" borderId="10" xfId="17" applyNumberFormat="1" applyFont="1" applyBorder="1" applyAlignment="1">
      <alignment horizontal="right" vertical="center"/>
    </xf>
    <xf numFmtId="0" fontId="29" fillId="0" borderId="2" xfId="21" applyFont="1" applyBorder="1" applyAlignment="1">
      <alignment horizontal="center" vertical="center" wrapText="1"/>
      <protection/>
    </xf>
    <xf numFmtId="0" fontId="28" fillId="0" borderId="9" xfId="21" applyFont="1" applyBorder="1" applyAlignment="1">
      <alignment horizontal="center" vertical="center" wrapText="1"/>
      <protection/>
    </xf>
    <xf numFmtId="0" fontId="26" fillId="0" borderId="15" xfId="21" applyFont="1" applyBorder="1" applyAlignment="1">
      <alignment horizontal="center" vertical="center"/>
      <protection/>
    </xf>
    <xf numFmtId="0" fontId="26" fillId="0" borderId="8" xfId="21" applyFont="1" applyBorder="1" applyAlignment="1">
      <alignment horizontal="center" vertical="center"/>
      <protection/>
    </xf>
    <xf numFmtId="0" fontId="28" fillId="0" borderId="8" xfId="21" applyFont="1" applyBorder="1" applyAlignment="1">
      <alignment horizontal="center" vertical="center" wrapText="1" shrinkToFit="1"/>
      <protection/>
    </xf>
    <xf numFmtId="0" fontId="23" fillId="0" borderId="8" xfId="21" applyFont="1" applyBorder="1" applyAlignment="1">
      <alignment vertical="center"/>
      <protection/>
    </xf>
    <xf numFmtId="186" fontId="23" fillId="0" borderId="9" xfId="17" applyNumberFormat="1" applyFont="1" applyBorder="1" applyAlignment="1">
      <alignment horizontal="right" vertical="center"/>
    </xf>
    <xf numFmtId="233" fontId="23" fillId="0" borderId="9" xfId="17" applyNumberFormat="1" applyFont="1" applyBorder="1" applyAlignment="1">
      <alignment horizontal="right" vertical="center"/>
    </xf>
    <xf numFmtId="233" fontId="23" fillId="0" borderId="6" xfId="17" applyNumberFormat="1" applyFont="1" applyBorder="1" applyAlignment="1">
      <alignment horizontal="right" vertical="center"/>
    </xf>
    <xf numFmtId="0" fontId="28" fillId="0" borderId="15" xfId="21" applyFont="1" applyBorder="1" applyAlignment="1">
      <alignment horizontal="center" vertical="center" wrapText="1"/>
      <protection/>
    </xf>
    <xf numFmtId="184" fontId="29" fillId="0" borderId="15" xfId="17" applyNumberFormat="1" applyFont="1" applyBorder="1" applyAlignment="1">
      <alignment vertical="center"/>
    </xf>
    <xf numFmtId="0" fontId="0" fillId="0" borderId="0" xfId="0" applyFill="1" applyBorder="1" applyAlignment="1">
      <alignment/>
    </xf>
    <xf numFmtId="0" fontId="18" fillId="0" borderId="0" xfId="21" applyFont="1" applyBorder="1">
      <alignment vertical="center"/>
      <protection/>
    </xf>
    <xf numFmtId="179" fontId="0" fillId="0" borderId="0" xfId="0" applyNumberFormat="1" applyFill="1" applyBorder="1" applyAlignment="1">
      <alignment/>
    </xf>
    <xf numFmtId="179" fontId="5" fillId="0" borderId="0" xfId="0" applyNumberFormat="1" applyFont="1" applyFill="1" applyBorder="1" applyAlignment="1">
      <alignment horizontal="left"/>
    </xf>
    <xf numFmtId="233" fontId="23" fillId="0" borderId="8" xfId="17" applyNumberFormat="1" applyFont="1" applyBorder="1" applyAlignment="1">
      <alignment vertical="center"/>
    </xf>
    <xf numFmtId="0" fontId="37" fillId="0" borderId="4" xfId="0" applyFont="1" applyBorder="1" applyAlignment="1">
      <alignment vertical="center"/>
    </xf>
    <xf numFmtId="0" fontId="46" fillId="0" borderId="0" xfId="0" applyFont="1" applyFill="1" applyBorder="1" applyAlignment="1">
      <alignment horizontal="distributed"/>
    </xf>
    <xf numFmtId="0" fontId="46" fillId="0" borderId="0" xfId="0" applyFont="1" applyBorder="1" applyAlignment="1">
      <alignment horizontal="distributed"/>
    </xf>
    <xf numFmtId="0" fontId="51" fillId="0" borderId="0" xfId="0" applyFont="1" applyFill="1" applyBorder="1" applyAlignment="1">
      <alignment horizontal="distributed"/>
    </xf>
    <xf numFmtId="0" fontId="46" fillId="0" borderId="8" xfId="21" applyFont="1" applyBorder="1" applyAlignment="1">
      <alignment horizontal="center" vertical="center" wrapText="1"/>
      <protection/>
    </xf>
    <xf numFmtId="0" fontId="46" fillId="0" borderId="8" xfId="21" applyFont="1" applyBorder="1" applyAlignment="1">
      <alignment horizontal="center" vertical="center" wrapText="1" shrinkToFit="1"/>
      <protection/>
    </xf>
    <xf numFmtId="0" fontId="46" fillId="0" borderId="8" xfId="21" applyFont="1" applyBorder="1" applyAlignment="1">
      <alignment horizontal="center" vertical="center"/>
      <protection/>
    </xf>
    <xf numFmtId="228" fontId="24" fillId="0" borderId="0" xfId="17" applyNumberFormat="1" applyFont="1" applyFill="1" applyBorder="1" applyAlignment="1">
      <alignment horizontal="right" indent="1"/>
    </xf>
    <xf numFmtId="228" fontId="24" fillId="0" borderId="0" xfId="17" applyNumberFormat="1" applyFont="1" applyBorder="1" applyAlignment="1">
      <alignment horizontal="right" indent="1"/>
    </xf>
    <xf numFmtId="0" fontId="4" fillId="0" borderId="0" xfId="0" applyFont="1" applyBorder="1" applyAlignment="1">
      <alignment horizontal="distributed"/>
    </xf>
    <xf numFmtId="232" fontId="24" fillId="0" borderId="3" xfId="17" applyNumberFormat="1" applyFont="1" applyFill="1" applyBorder="1" applyAlignment="1">
      <alignment horizontal="right" indent="1"/>
    </xf>
    <xf numFmtId="228" fontId="5" fillId="0" borderId="0" xfId="17" applyNumberFormat="1" applyFont="1" applyBorder="1" applyAlignment="1">
      <alignment horizontal="right" indent="1"/>
    </xf>
    <xf numFmtId="180" fontId="5" fillId="0" borderId="11" xfId="17" applyNumberFormat="1" applyFont="1" applyBorder="1" applyAlignment="1">
      <alignment horizontal="right" indent="1"/>
    </xf>
    <xf numFmtId="179" fontId="5" fillId="0" borderId="11" xfId="17" applyNumberFormat="1" applyFont="1" applyBorder="1" applyAlignment="1">
      <alignment horizontal="right" indent="1"/>
    </xf>
    <xf numFmtId="180" fontId="5" fillId="0" borderId="3" xfId="17" applyNumberFormat="1" applyFont="1" applyBorder="1" applyAlignment="1">
      <alignment horizontal="right" indent="1"/>
    </xf>
    <xf numFmtId="179" fontId="36" fillId="0" borderId="11" xfId="0" applyNumberFormat="1" applyFont="1" applyFill="1" applyBorder="1" applyAlignment="1">
      <alignment horizontal="right" indent="1"/>
    </xf>
    <xf numFmtId="200" fontId="36" fillId="0" borderId="11" xfId="0" applyNumberFormat="1" applyFont="1" applyFill="1" applyBorder="1" applyAlignment="1">
      <alignment horizontal="right" indent="1"/>
    </xf>
    <xf numFmtId="179" fontId="5" fillId="0" borderId="11" xfId="0" applyNumberFormat="1" applyFont="1" applyFill="1" applyBorder="1" applyAlignment="1">
      <alignment horizontal="right" indent="1"/>
    </xf>
    <xf numFmtId="228" fontId="5" fillId="0" borderId="0" xfId="17" applyNumberFormat="1" applyFont="1" applyFill="1" applyBorder="1" applyAlignment="1">
      <alignment horizontal="right" indent="1"/>
    </xf>
    <xf numFmtId="232" fontId="5" fillId="0" borderId="3" xfId="17" applyNumberFormat="1" applyFont="1" applyFill="1" applyBorder="1" applyAlignment="1">
      <alignment horizontal="right" indent="1"/>
    </xf>
    <xf numFmtId="0" fontId="50" fillId="0" borderId="11" xfId="0" applyFont="1" applyFill="1" applyBorder="1" applyAlignment="1">
      <alignment horizontal="center" vertical="center"/>
    </xf>
    <xf numFmtId="179" fontId="49" fillId="0" borderId="9" xfId="0" applyNumberFormat="1" applyFont="1" applyFill="1" applyBorder="1" applyAlignment="1">
      <alignment horizontal="right" vertical="center" indent="1"/>
    </xf>
    <xf numFmtId="0" fontId="23" fillId="0" borderId="0" xfId="0" applyFont="1" applyFill="1" applyAlignment="1">
      <alignment horizontal="center" shrinkToFit="1"/>
    </xf>
    <xf numFmtId="184" fontId="29" fillId="0" borderId="8" xfId="17" applyNumberFormat="1" applyFont="1" applyBorder="1" applyAlignment="1">
      <alignment horizontal="right" vertical="center" shrinkToFit="1"/>
    </xf>
    <xf numFmtId="199" fontId="30" fillId="0" borderId="3" xfId="17" applyNumberFormat="1" applyFont="1" applyFill="1" applyBorder="1" applyAlignment="1">
      <alignment horizontal="right" indent="1"/>
    </xf>
    <xf numFmtId="179" fontId="5" fillId="0" borderId="3" xfId="17" applyNumberFormat="1" applyFont="1" applyFill="1" applyBorder="1" applyAlignment="1">
      <alignment horizontal="right" indent="1"/>
    </xf>
    <xf numFmtId="197" fontId="30" fillId="0" borderId="3" xfId="17" applyNumberFormat="1" applyFont="1" applyFill="1" applyBorder="1" applyAlignment="1">
      <alignment horizontal="right" indent="1"/>
    </xf>
    <xf numFmtId="197" fontId="24" fillId="0" borderId="3" xfId="17" applyNumberFormat="1" applyFont="1" applyFill="1" applyBorder="1" applyAlignment="1">
      <alignment horizontal="right" indent="1"/>
    </xf>
    <xf numFmtId="179" fontId="30" fillId="0" borderId="11" xfId="17" applyNumberFormat="1" applyFont="1" applyFill="1" applyBorder="1" applyAlignment="1">
      <alignment horizontal="right" indent="1"/>
    </xf>
    <xf numFmtId="179" fontId="5" fillId="0" borderId="11" xfId="17" applyNumberFormat="1" applyFont="1" applyFill="1" applyBorder="1" applyAlignment="1">
      <alignment horizontal="right" indent="1"/>
    </xf>
    <xf numFmtId="0" fontId="27" fillId="0" borderId="0" xfId="21" applyFont="1" applyFill="1" applyBorder="1" applyAlignment="1">
      <alignment horizontal="left" vertical="center" shrinkToFit="1"/>
      <protection/>
    </xf>
    <xf numFmtId="0" fontId="29" fillId="0" borderId="9" xfId="21" applyFont="1" applyBorder="1" applyAlignment="1">
      <alignment horizontal="center" vertical="center" wrapText="1"/>
      <protection/>
    </xf>
    <xf numFmtId="0" fontId="26" fillId="0" borderId="9" xfId="21" applyFont="1" applyBorder="1" applyAlignment="1">
      <alignment horizontal="center" vertical="center" wrapText="1"/>
      <protection/>
    </xf>
    <xf numFmtId="0" fontId="29" fillId="0" borderId="1" xfId="21" applyFont="1" applyBorder="1" applyAlignment="1">
      <alignment horizontal="center" vertical="center" wrapText="1"/>
      <protection/>
    </xf>
    <xf numFmtId="0" fontId="29" fillId="0" borderId="3" xfId="21" applyFont="1" applyBorder="1" applyAlignment="1">
      <alignment horizontal="center" vertical="center" wrapText="1"/>
      <protection/>
    </xf>
    <xf numFmtId="0" fontId="28" fillId="0" borderId="6" xfId="21" applyFont="1" applyBorder="1" applyAlignment="1">
      <alignment horizontal="center" vertical="center" wrapText="1"/>
      <protection/>
    </xf>
    <xf numFmtId="0" fontId="26" fillId="0" borderId="15" xfId="21" applyFont="1" applyBorder="1" applyAlignment="1">
      <alignment horizontal="center" vertical="center" wrapText="1"/>
      <protection/>
    </xf>
    <xf numFmtId="0" fontId="26" fillId="0" borderId="1" xfId="21" applyFont="1" applyBorder="1" applyAlignment="1">
      <alignment horizontal="center" vertical="center" wrapText="1"/>
      <protection/>
    </xf>
    <xf numFmtId="0" fontId="26" fillId="0" borderId="3" xfId="21" applyFont="1" applyBorder="1" applyAlignment="1">
      <alignment horizontal="center" vertical="center" wrapText="1"/>
      <protection/>
    </xf>
    <xf numFmtId="0" fontId="33" fillId="0" borderId="0" xfId="21" applyNumberFormat="1" applyFont="1" applyFill="1" applyAlignment="1">
      <alignment horizontal="left" vertical="center"/>
      <protection/>
    </xf>
    <xf numFmtId="0" fontId="33" fillId="0" borderId="0" xfId="21" applyFont="1" applyFill="1" applyAlignment="1">
      <alignment horizontal="left" vertical="center" shrinkToFit="1"/>
      <protection/>
    </xf>
    <xf numFmtId="0" fontId="46" fillId="0" borderId="8" xfId="21" applyFont="1" applyBorder="1" applyAlignment="1">
      <alignment horizontal="center" vertical="center" wrapText="1"/>
      <protection/>
    </xf>
    <xf numFmtId="0" fontId="46" fillId="0" borderId="16" xfId="21" applyFont="1" applyBorder="1" applyAlignment="1">
      <alignment horizontal="center" vertical="center" wrapText="1"/>
      <protection/>
    </xf>
    <xf numFmtId="0" fontId="46" fillId="0" borderId="17" xfId="21" applyFont="1" applyBorder="1" applyAlignment="1">
      <alignment horizontal="center" vertical="center" wrapText="1"/>
      <protection/>
    </xf>
    <xf numFmtId="184" fontId="29" fillId="0" borderId="15" xfId="17" applyNumberFormat="1" applyFont="1" applyBorder="1" applyAlignment="1">
      <alignment horizontal="right" vertical="center"/>
    </xf>
    <xf numFmtId="184" fontId="29" fillId="0" borderId="13" xfId="17" applyNumberFormat="1" applyFont="1" applyBorder="1" applyAlignment="1">
      <alignment horizontal="right" vertical="center"/>
    </xf>
    <xf numFmtId="0" fontId="28" fillId="0" borderId="1" xfId="21" applyFont="1" applyBorder="1" applyAlignment="1">
      <alignment horizontal="center" vertical="center" wrapText="1"/>
      <protection/>
    </xf>
    <xf numFmtId="0" fontId="28" fillId="0" borderId="3" xfId="21" applyFont="1" applyBorder="1" applyAlignment="1">
      <alignment horizontal="center" vertical="center" wrapText="1"/>
      <protection/>
    </xf>
    <xf numFmtId="0" fontId="29" fillId="0" borderId="10" xfId="21" applyFont="1" applyBorder="1" applyAlignment="1">
      <alignment horizontal="center" vertical="center" wrapText="1"/>
      <protection/>
    </xf>
    <xf numFmtId="0" fontId="46" fillId="0" borderId="11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26" fillId="0" borderId="10" xfId="21" applyFont="1" applyBorder="1" applyAlignment="1">
      <alignment horizontal="center" vertical="center" wrapText="1"/>
      <protection/>
    </xf>
    <xf numFmtId="0" fontId="28" fillId="0" borderId="10" xfId="21" applyFont="1" applyBorder="1" applyAlignment="1">
      <alignment horizontal="center" vertical="center" wrapText="1"/>
      <protection/>
    </xf>
    <xf numFmtId="0" fontId="28" fillId="0" borderId="9" xfId="21" applyFont="1" applyBorder="1" applyAlignment="1">
      <alignment horizontal="center" vertical="center" wrapText="1"/>
      <protection/>
    </xf>
    <xf numFmtId="0" fontId="1" fillId="0" borderId="6" xfId="0" applyFont="1" applyBorder="1" applyAlignment="1">
      <alignment horizontal="center" vertical="center" wrapText="1"/>
    </xf>
    <xf numFmtId="0" fontId="28" fillId="0" borderId="12" xfId="21" applyFont="1" applyBorder="1" applyAlignment="1">
      <alignment horizontal="center" vertical="center" wrapText="1"/>
      <protection/>
    </xf>
    <xf numFmtId="0" fontId="28" fillId="0" borderId="7" xfId="21" applyFont="1" applyBorder="1" applyAlignment="1">
      <alignment horizontal="center" vertical="center" wrapText="1"/>
      <protection/>
    </xf>
    <xf numFmtId="0" fontId="29" fillId="0" borderId="6" xfId="21" applyFont="1" applyBorder="1" applyAlignment="1">
      <alignment horizontal="center" vertical="center" wrapText="1"/>
      <protection/>
    </xf>
    <xf numFmtId="49" fontId="27" fillId="0" borderId="0" xfId="21" applyNumberFormat="1" applyFont="1" applyFill="1" applyBorder="1" applyAlignment="1">
      <alignment horizontal="center" vertical="center"/>
      <protection/>
    </xf>
    <xf numFmtId="49" fontId="27" fillId="0" borderId="5" xfId="21" applyNumberFormat="1" applyFont="1" applyFill="1" applyBorder="1" applyAlignment="1">
      <alignment horizontal="center" vertical="center"/>
      <protection/>
    </xf>
    <xf numFmtId="0" fontId="27" fillId="0" borderId="3" xfId="21" applyFont="1" applyFill="1" applyBorder="1" applyAlignment="1">
      <alignment horizontal="left" vertical="center" shrinkToFit="1"/>
      <protection/>
    </xf>
    <xf numFmtId="0" fontId="27" fillId="0" borderId="0" xfId="21" applyFont="1" applyFill="1" applyBorder="1" applyAlignment="1">
      <alignment horizontal="left" vertical="center" shrinkToFit="1"/>
      <protection/>
    </xf>
    <xf numFmtId="0" fontId="27" fillId="0" borderId="5" xfId="21" applyFont="1" applyFill="1" applyBorder="1" applyAlignment="1">
      <alignment horizontal="left" vertical="center" shrinkToFit="1"/>
      <protection/>
    </xf>
    <xf numFmtId="0" fontId="27" fillId="0" borderId="6" xfId="21" applyFont="1" applyFill="1" applyBorder="1" applyAlignment="1">
      <alignment horizontal="left" vertical="center"/>
      <protection/>
    </xf>
    <xf numFmtId="0" fontId="27" fillId="0" borderId="4" xfId="21" applyFont="1" applyFill="1" applyBorder="1" applyAlignment="1">
      <alignment horizontal="left" vertical="center"/>
      <protection/>
    </xf>
    <xf numFmtId="0" fontId="27" fillId="0" borderId="7" xfId="21" applyFont="1" applyFill="1" applyBorder="1" applyAlignment="1">
      <alignment horizontal="left" vertical="center"/>
      <protection/>
    </xf>
    <xf numFmtId="0" fontId="1" fillId="0" borderId="6" xfId="21" applyFont="1" applyFill="1" applyBorder="1" applyAlignment="1">
      <alignment horizontal="left" vertical="center" shrinkToFit="1"/>
      <protection/>
    </xf>
    <xf numFmtId="0" fontId="1" fillId="0" borderId="4" xfId="21" applyFont="1" applyFill="1" applyBorder="1" applyAlignment="1">
      <alignment horizontal="left" vertical="center" shrinkToFit="1"/>
      <protection/>
    </xf>
    <xf numFmtId="49" fontId="27" fillId="0" borderId="4" xfId="21" applyNumberFormat="1" applyFont="1" applyFill="1" applyBorder="1" applyAlignment="1">
      <alignment horizontal="center" vertical="center"/>
      <protection/>
    </xf>
    <xf numFmtId="49" fontId="27" fillId="0" borderId="7" xfId="21" applyNumberFormat="1" applyFont="1" applyFill="1" applyBorder="1" applyAlignment="1">
      <alignment horizontal="center" vertical="center"/>
      <protection/>
    </xf>
    <xf numFmtId="0" fontId="27" fillId="0" borderId="6" xfId="21" applyFont="1" applyFill="1" applyBorder="1" applyAlignment="1">
      <alignment horizontal="left" vertical="center" shrinkToFit="1"/>
      <protection/>
    </xf>
    <xf numFmtId="0" fontId="27" fillId="0" borderId="4" xfId="21" applyFont="1" applyFill="1" applyBorder="1" applyAlignment="1">
      <alignment horizontal="left" vertical="center" shrinkToFit="1"/>
      <protection/>
    </xf>
    <xf numFmtId="0" fontId="27" fillId="0" borderId="7" xfId="21" applyFont="1" applyFill="1" applyBorder="1" applyAlignment="1">
      <alignment horizontal="left" vertical="center" shrinkToFit="1"/>
      <protection/>
    </xf>
    <xf numFmtId="0" fontId="27" fillId="0" borderId="3" xfId="21" applyFont="1" applyFill="1" applyBorder="1" applyAlignment="1">
      <alignment horizontal="left" vertical="center"/>
      <protection/>
    </xf>
    <xf numFmtId="0" fontId="27" fillId="0" borderId="0" xfId="21" applyFont="1" applyFill="1" applyBorder="1" applyAlignment="1">
      <alignment horizontal="left" vertical="center"/>
      <protection/>
    </xf>
    <xf numFmtId="0" fontId="27" fillId="0" borderId="5" xfId="21" applyFont="1" applyFill="1" applyBorder="1" applyAlignment="1">
      <alignment horizontal="left" vertical="center"/>
      <protection/>
    </xf>
    <xf numFmtId="0" fontId="1" fillId="0" borderId="3" xfId="21" applyFont="1" applyFill="1" applyBorder="1" applyAlignment="1">
      <alignment horizontal="left" vertical="center" shrinkToFit="1"/>
      <protection/>
    </xf>
    <xf numFmtId="0" fontId="1" fillId="0" borderId="0" xfId="21" applyFont="1" applyFill="1" applyBorder="1" applyAlignment="1">
      <alignment horizontal="left" vertical="center" shrinkToFit="1"/>
      <protection/>
    </xf>
    <xf numFmtId="49" fontId="27" fillId="0" borderId="0" xfId="17" applyNumberFormat="1" applyFont="1" applyFill="1" applyBorder="1" applyAlignment="1">
      <alignment horizontal="center" vertical="center"/>
    </xf>
    <xf numFmtId="49" fontId="27" fillId="0" borderId="5" xfId="17" applyNumberFormat="1" applyFont="1" applyFill="1" applyBorder="1" applyAlignment="1">
      <alignment horizontal="center" vertical="center"/>
    </xf>
    <xf numFmtId="204" fontId="27" fillId="0" borderId="3" xfId="17" applyNumberFormat="1" applyFont="1" applyFill="1" applyBorder="1" applyAlignment="1">
      <alignment horizontal="right" vertical="center"/>
    </xf>
    <xf numFmtId="204" fontId="27" fillId="0" borderId="0" xfId="17" applyNumberFormat="1" applyFont="1" applyFill="1" applyBorder="1" applyAlignment="1">
      <alignment horizontal="right" vertical="center"/>
    </xf>
    <xf numFmtId="0" fontId="27" fillId="0" borderId="1" xfId="21" applyFont="1" applyFill="1" applyBorder="1" applyAlignment="1">
      <alignment horizontal="left" vertical="center"/>
      <protection/>
    </xf>
    <xf numFmtId="0" fontId="27" fillId="0" borderId="2" xfId="21" applyFont="1" applyFill="1" applyBorder="1" applyAlignment="1">
      <alignment horizontal="left" vertical="center"/>
      <protection/>
    </xf>
    <xf numFmtId="0" fontId="27" fillId="0" borderId="12" xfId="21" applyFont="1" applyFill="1" applyBorder="1" applyAlignment="1">
      <alignment horizontal="left" vertical="center"/>
      <protection/>
    </xf>
    <xf numFmtId="0" fontId="1" fillId="0" borderId="1" xfId="21" applyFont="1" applyFill="1" applyBorder="1" applyAlignment="1">
      <alignment horizontal="left" vertical="center" shrinkToFit="1"/>
      <protection/>
    </xf>
    <xf numFmtId="0" fontId="1" fillId="0" borderId="2" xfId="21" applyFont="1" applyFill="1" applyBorder="1" applyAlignment="1">
      <alignment horizontal="left" vertical="center" shrinkToFit="1"/>
      <protection/>
    </xf>
    <xf numFmtId="49" fontId="27" fillId="0" borderId="2" xfId="17" applyNumberFormat="1" applyFont="1" applyFill="1" applyBorder="1" applyAlignment="1">
      <alignment horizontal="center" vertical="center"/>
    </xf>
    <xf numFmtId="49" fontId="27" fillId="0" borderId="12" xfId="17" applyNumberFormat="1" applyFont="1" applyFill="1" applyBorder="1" applyAlignment="1">
      <alignment horizontal="center" vertical="center"/>
    </xf>
    <xf numFmtId="0" fontId="27" fillId="0" borderId="1" xfId="21" applyFont="1" applyFill="1" applyBorder="1" applyAlignment="1">
      <alignment horizontal="left" vertical="center" shrinkToFit="1"/>
      <protection/>
    </xf>
    <xf numFmtId="0" fontId="27" fillId="0" borderId="2" xfId="21" applyFont="1" applyFill="1" applyBorder="1" applyAlignment="1">
      <alignment horizontal="left" vertical="center" shrinkToFit="1"/>
      <protection/>
    </xf>
    <xf numFmtId="0" fontId="27" fillId="0" borderId="12" xfId="21" applyFont="1" applyFill="1" applyBorder="1" applyAlignment="1">
      <alignment horizontal="left" vertical="center" shrinkToFit="1"/>
      <protection/>
    </xf>
    <xf numFmtId="204" fontId="27" fillId="0" borderId="1" xfId="17" applyNumberFormat="1" applyFont="1" applyFill="1" applyBorder="1" applyAlignment="1">
      <alignment horizontal="right" vertical="center"/>
    </xf>
    <xf numFmtId="204" fontId="27" fillId="0" borderId="2" xfId="17" applyNumberFormat="1" applyFont="1" applyFill="1" applyBorder="1" applyAlignment="1">
      <alignment horizontal="right" vertical="center"/>
    </xf>
    <xf numFmtId="0" fontId="27" fillId="0" borderId="15" xfId="21" applyFont="1" applyBorder="1" applyAlignment="1">
      <alignment horizontal="center" vertical="center"/>
      <protection/>
    </xf>
    <xf numFmtId="0" fontId="27" fillId="0" borderId="14" xfId="21" applyFont="1" applyBorder="1" applyAlignment="1">
      <alignment horizontal="center" vertical="center"/>
      <protection/>
    </xf>
    <xf numFmtId="0" fontId="1" fillId="0" borderId="15" xfId="21" applyFont="1" applyBorder="1" applyAlignment="1">
      <alignment horizontal="center" vertical="center"/>
      <protection/>
    </xf>
    <xf numFmtId="0" fontId="1" fillId="0" borderId="14" xfId="21" applyFont="1" applyBorder="1" applyAlignment="1">
      <alignment horizontal="center" vertical="center"/>
      <protection/>
    </xf>
    <xf numFmtId="0" fontId="27" fillId="0" borderId="13" xfId="21" applyFont="1" applyBorder="1" applyAlignment="1">
      <alignment horizontal="center" vertical="center"/>
      <protection/>
    </xf>
    <xf numFmtId="178" fontId="27" fillId="0" borderId="15" xfId="21" applyNumberFormat="1" applyFont="1" applyBorder="1" applyAlignment="1">
      <alignment horizontal="right" vertical="center"/>
      <protection/>
    </xf>
    <xf numFmtId="178" fontId="27" fillId="0" borderId="14" xfId="21" applyNumberFormat="1" applyFont="1" applyBorder="1" applyAlignment="1">
      <alignment horizontal="right" vertical="center"/>
      <protection/>
    </xf>
    <xf numFmtId="178" fontId="27" fillId="0" borderId="14" xfId="21" applyNumberFormat="1" applyFont="1" applyBorder="1" applyAlignment="1">
      <alignment horizontal="left" vertical="center"/>
      <protection/>
    </xf>
    <xf numFmtId="178" fontId="27" fillId="0" borderId="13" xfId="21" applyNumberFormat="1" applyFont="1" applyBorder="1" applyAlignment="1">
      <alignment horizontal="left" vertical="center"/>
      <protection/>
    </xf>
    <xf numFmtId="0" fontId="26" fillId="0" borderId="8" xfId="21" applyFont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184" fontId="29" fillId="0" borderId="3" xfId="17" applyNumberFormat="1" applyFont="1" applyBorder="1" applyAlignment="1">
      <alignment horizontal="right" vertical="center"/>
    </xf>
    <xf numFmtId="184" fontId="29" fillId="0" borderId="5" xfId="17" applyNumberFormat="1" applyFont="1" applyBorder="1" applyAlignment="1">
      <alignment horizontal="right" vertical="center"/>
    </xf>
    <xf numFmtId="233" fontId="23" fillId="0" borderId="6" xfId="17" applyNumberFormat="1" applyFont="1" applyBorder="1" applyAlignment="1">
      <alignment horizontal="right" vertical="center"/>
    </xf>
    <xf numFmtId="233" fontId="23" fillId="0" borderId="7" xfId="17" applyNumberFormat="1" applyFont="1" applyBorder="1" applyAlignment="1">
      <alignment horizontal="right" vertical="center"/>
    </xf>
    <xf numFmtId="49" fontId="27" fillId="0" borderId="2" xfId="21" applyNumberFormat="1" applyFont="1" applyFill="1" applyBorder="1" applyAlignment="1">
      <alignment horizontal="center" vertical="center"/>
      <protection/>
    </xf>
    <xf numFmtId="49" fontId="27" fillId="0" borderId="12" xfId="21" applyNumberFormat="1" applyFont="1" applyFill="1" applyBorder="1" applyAlignment="1">
      <alignment horizontal="center" vertical="center"/>
      <protection/>
    </xf>
    <xf numFmtId="49" fontId="27" fillId="0" borderId="4" xfId="17" applyNumberFormat="1" applyFont="1" applyFill="1" applyBorder="1" applyAlignment="1">
      <alignment horizontal="center" vertical="center"/>
    </xf>
    <xf numFmtId="49" fontId="27" fillId="0" borderId="7" xfId="17" applyNumberFormat="1" applyFont="1" applyFill="1" applyBorder="1" applyAlignment="1">
      <alignment horizontal="center" vertical="center"/>
    </xf>
    <xf numFmtId="204" fontId="27" fillId="0" borderId="6" xfId="17" applyNumberFormat="1" applyFont="1" applyFill="1" applyBorder="1" applyAlignment="1">
      <alignment horizontal="right" vertical="center"/>
    </xf>
    <xf numFmtId="204" fontId="27" fillId="0" borderId="4" xfId="17" applyNumberFormat="1" applyFont="1" applyFill="1" applyBorder="1" applyAlignment="1">
      <alignment horizontal="right" vertical="center"/>
    </xf>
    <xf numFmtId="0" fontId="27" fillId="0" borderId="10" xfId="21" applyFont="1" applyBorder="1" applyAlignment="1">
      <alignment horizontal="center" vertical="center" wrapText="1"/>
      <protection/>
    </xf>
    <xf numFmtId="0" fontId="27" fillId="0" borderId="11" xfId="21" applyFont="1" applyBorder="1" applyAlignment="1">
      <alignment horizontal="center" vertical="center" wrapText="1"/>
      <protection/>
    </xf>
    <xf numFmtId="0" fontId="27" fillId="0" borderId="9" xfId="21" applyFont="1" applyBorder="1" applyAlignment="1">
      <alignment horizontal="center" vertical="center" wrapText="1"/>
      <protection/>
    </xf>
    <xf numFmtId="0" fontId="27" fillId="0" borderId="1" xfId="21" applyNumberFormat="1" applyFont="1" applyFill="1" applyBorder="1" applyAlignment="1">
      <alignment horizontal="right" vertical="center"/>
      <protection/>
    </xf>
    <xf numFmtId="0" fontId="27" fillId="0" borderId="2" xfId="21" applyNumberFormat="1" applyFont="1" applyFill="1" applyBorder="1" applyAlignment="1">
      <alignment horizontal="right" vertical="center"/>
      <protection/>
    </xf>
    <xf numFmtId="179" fontId="27" fillId="0" borderId="3" xfId="21" applyNumberFormat="1" applyFont="1" applyFill="1" applyBorder="1" applyAlignment="1">
      <alignment horizontal="right" vertical="center"/>
      <protection/>
    </xf>
    <xf numFmtId="179" fontId="27" fillId="0" borderId="0" xfId="21" applyNumberFormat="1" applyFont="1" applyFill="1" applyBorder="1" applyAlignment="1">
      <alignment horizontal="right" vertical="center"/>
      <protection/>
    </xf>
    <xf numFmtId="179" fontId="27" fillId="0" borderId="6" xfId="21" applyNumberFormat="1" applyFont="1" applyFill="1" applyBorder="1" applyAlignment="1">
      <alignment horizontal="right" vertical="center"/>
      <protection/>
    </xf>
    <xf numFmtId="179" fontId="27" fillId="0" borderId="4" xfId="21" applyNumberFormat="1" applyFont="1" applyFill="1" applyBorder="1" applyAlignment="1">
      <alignment horizontal="right" vertical="center"/>
      <protection/>
    </xf>
    <xf numFmtId="0" fontId="23" fillId="0" borderId="10" xfId="21" applyFont="1" applyBorder="1" applyAlignment="1">
      <alignment horizontal="center" vertical="center" wrapText="1"/>
      <protection/>
    </xf>
    <xf numFmtId="0" fontId="23" fillId="0" borderId="9" xfId="21" applyFont="1" applyBorder="1" applyAlignment="1">
      <alignment horizontal="center" vertical="center" wrapText="1"/>
      <protection/>
    </xf>
    <xf numFmtId="0" fontId="28" fillId="0" borderId="8" xfId="21" applyFont="1" applyBorder="1" applyAlignment="1">
      <alignment horizontal="center" vertical="center" wrapText="1"/>
      <protection/>
    </xf>
    <xf numFmtId="0" fontId="26" fillId="0" borderId="14" xfId="21" applyFont="1" applyBorder="1" applyAlignment="1">
      <alignment horizontal="center" vertical="center" wrapText="1"/>
      <protection/>
    </xf>
    <xf numFmtId="0" fontId="33" fillId="0" borderId="13" xfId="21" applyFont="1" applyBorder="1" applyAlignment="1">
      <alignment horizontal="center" vertical="center" wrapText="1"/>
      <protection/>
    </xf>
    <xf numFmtId="0" fontId="29" fillId="0" borderId="12" xfId="21" applyFont="1" applyBorder="1" applyAlignment="1">
      <alignment horizontal="center" vertical="center" wrapText="1"/>
      <protection/>
    </xf>
    <xf numFmtId="0" fontId="29" fillId="0" borderId="7" xfId="21" applyFont="1" applyBorder="1" applyAlignment="1">
      <alignment horizontal="center" vertical="center" wrapText="1"/>
      <protection/>
    </xf>
    <xf numFmtId="178" fontId="26" fillId="0" borderId="15" xfId="21" applyNumberFormat="1" applyFont="1" applyBorder="1" applyAlignment="1">
      <alignment horizontal="center" vertical="center" wrapText="1"/>
      <protection/>
    </xf>
    <xf numFmtId="178" fontId="26" fillId="0" borderId="8" xfId="21" applyNumberFormat="1" applyFont="1" applyBorder="1" applyAlignment="1">
      <alignment horizontal="center" vertical="center" wrapText="1"/>
      <protection/>
    </xf>
    <xf numFmtId="0" fontId="23" fillId="0" borderId="0" xfId="0" applyFont="1" applyAlignment="1">
      <alignment horizontal="left" vertical="center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/>
    </xf>
    <xf numFmtId="0" fontId="50" fillId="0" borderId="1" xfId="0" applyFont="1" applyFill="1" applyBorder="1" applyAlignment="1">
      <alignment horizontal="center" vertical="center"/>
    </xf>
    <xf numFmtId="0" fontId="50" fillId="0" borderId="6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53" fillId="0" borderId="10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38" fontId="41" fillId="0" borderId="10" xfId="17" applyFont="1" applyFill="1" applyBorder="1" applyAlignment="1">
      <alignment horizontal="center" vertical="center"/>
    </xf>
    <xf numFmtId="38" fontId="41" fillId="0" borderId="11" xfId="17" applyFont="1" applyFill="1" applyBorder="1" applyAlignment="1">
      <alignment horizontal="center" vertical="center"/>
    </xf>
    <xf numFmtId="0" fontId="23" fillId="0" borderId="4" xfId="0" applyFont="1" applyBorder="1" applyAlignment="1">
      <alignment horizontal="distributed"/>
    </xf>
    <xf numFmtId="0" fontId="0" fillId="0" borderId="0" xfId="0" applyFont="1" applyFill="1" applyAlignment="1">
      <alignment horizontal="distributed"/>
    </xf>
    <xf numFmtId="0" fontId="1" fillId="0" borderId="0" xfId="0" applyFont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23" fillId="0" borderId="0" xfId="0" applyFont="1" applyBorder="1" applyAlignment="1">
      <alignment horizontal="distributed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52" fillId="0" borderId="0" xfId="0" applyFont="1" applyBorder="1" applyAlignment="1">
      <alignment horizontal="distributed" vertical="center"/>
    </xf>
    <xf numFmtId="0" fontId="48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5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38" fontId="41" fillId="0" borderId="9" xfId="17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distributed"/>
    </xf>
    <xf numFmtId="0" fontId="1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distributed"/>
    </xf>
    <xf numFmtId="0" fontId="23" fillId="0" borderId="4" xfId="0" applyFont="1" applyFill="1" applyBorder="1" applyAlignment="1">
      <alignment horizontal="distributed"/>
    </xf>
    <xf numFmtId="0" fontId="23" fillId="0" borderId="4" xfId="0" applyFont="1" applyBorder="1" applyAlignment="1">
      <alignment/>
    </xf>
    <xf numFmtId="0" fontId="4" fillId="0" borderId="0" xfId="0" applyFont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静岡県消費者物価指数の年別推移（平成2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年=100）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5775"/>
          <c:w val="0.96875"/>
          <c:h val="0.85925"/>
        </c:manualLayout>
      </c:layout>
      <c:lineChart>
        <c:grouping val="standard"/>
        <c:varyColors val="0"/>
        <c:ser>
          <c:idx val="2"/>
          <c:order val="0"/>
          <c:tx>
            <c:v>総合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12年</c:v>
              </c:pt>
              <c:pt idx="1">
                <c:v>13年</c:v>
              </c:pt>
              <c:pt idx="2">
                <c:v>14年</c:v>
              </c:pt>
              <c:pt idx="3">
                <c:v>15年</c:v>
              </c:pt>
              <c:pt idx="4">
                <c:v>16年</c:v>
              </c:pt>
              <c:pt idx="5">
                <c:v>17年</c:v>
              </c:pt>
              <c:pt idx="6">
                <c:v>18年</c:v>
              </c:pt>
              <c:pt idx="7">
                <c:v>19年</c:v>
              </c:pt>
              <c:pt idx="8">
                <c:v>20年</c:v>
              </c:pt>
              <c:pt idx="9">
                <c:v>21年</c:v>
              </c:pt>
              <c:pt idx="10">
                <c:v>22年</c:v>
              </c:pt>
              <c:pt idx="11">
                <c:v>23年</c:v>
              </c:pt>
            </c:strLit>
          </c:cat>
          <c:val>
            <c:numLit>
              <c:ptCount val="12"/>
              <c:pt idx="0">
                <c:v>104.9</c:v>
              </c:pt>
              <c:pt idx="1">
                <c:v>104.3</c:v>
              </c:pt>
              <c:pt idx="2">
                <c:v>103.3</c:v>
              </c:pt>
              <c:pt idx="3">
                <c:v>103.5</c:v>
              </c:pt>
              <c:pt idx="4">
                <c:v>103.1</c:v>
              </c:pt>
              <c:pt idx="5">
                <c:v>102.3</c:v>
              </c:pt>
              <c:pt idx="6">
                <c:v>102.7</c:v>
              </c:pt>
              <c:pt idx="7">
                <c:v>102.2</c:v>
              </c:pt>
              <c:pt idx="8">
                <c:v>103.2</c:v>
              </c:pt>
              <c:pt idx="9">
                <c:v>101.3</c:v>
              </c:pt>
              <c:pt idx="10">
                <c:v>100</c:v>
              </c:pt>
              <c:pt idx="11">
                <c:v>99.6</c:v>
              </c:pt>
            </c:numLit>
          </c:val>
          <c:smooth val="0"/>
        </c:ser>
        <c:ser>
          <c:idx val="3"/>
          <c:order val="1"/>
          <c:tx>
            <c:v>生鮮食品を除く総合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12年</c:v>
              </c:pt>
              <c:pt idx="1">
                <c:v>13年</c:v>
              </c:pt>
              <c:pt idx="2">
                <c:v>14年</c:v>
              </c:pt>
              <c:pt idx="3">
                <c:v>15年</c:v>
              </c:pt>
              <c:pt idx="4">
                <c:v>16年</c:v>
              </c:pt>
              <c:pt idx="5">
                <c:v>17年</c:v>
              </c:pt>
              <c:pt idx="6">
                <c:v>18年</c:v>
              </c:pt>
              <c:pt idx="7">
                <c:v>19年</c:v>
              </c:pt>
              <c:pt idx="8">
                <c:v>20年</c:v>
              </c:pt>
              <c:pt idx="9">
                <c:v>21年</c:v>
              </c:pt>
              <c:pt idx="10">
                <c:v>22年</c:v>
              </c:pt>
              <c:pt idx="11">
                <c:v>23年</c:v>
              </c:pt>
            </c:strLit>
          </c:cat>
          <c:val>
            <c:numLit>
              <c:ptCount val="12"/>
              <c:pt idx="0">
                <c:v>105.4</c:v>
              </c:pt>
              <c:pt idx="1">
                <c:v>104.7</c:v>
              </c:pt>
              <c:pt idx="2">
                <c:v>103.9</c:v>
              </c:pt>
              <c:pt idx="3">
                <c:v>103.9</c:v>
              </c:pt>
              <c:pt idx="4">
                <c:v>103.5</c:v>
              </c:pt>
              <c:pt idx="5">
                <c:v>102.7</c:v>
              </c:pt>
              <c:pt idx="6">
                <c:v>102.9</c:v>
              </c:pt>
              <c:pt idx="7">
                <c:v>102.3</c:v>
              </c:pt>
              <c:pt idx="8">
                <c:v>103.4</c:v>
              </c:pt>
              <c:pt idx="9">
                <c:v>101.5</c:v>
              </c:pt>
              <c:pt idx="10">
                <c:v>100</c:v>
              </c:pt>
              <c:pt idx="11">
                <c:v>99.6</c:v>
              </c:pt>
            </c:numLit>
          </c:val>
          <c:smooth val="0"/>
        </c:ser>
        <c:axId val="47348124"/>
        <c:axId val="23479933"/>
      </c:lineChart>
      <c:catAx>
        <c:axId val="47348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平成</a:t>
                </a:r>
              </a:p>
            </c:rich>
          </c:tx>
          <c:layout>
            <c:manualLayout>
              <c:xMode val="factor"/>
              <c:yMode val="factor"/>
              <c:x val="0.015"/>
              <c:y val="-0.12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79933"/>
        <c:crossesAt val="100"/>
        <c:auto val="0"/>
        <c:lblOffset val="100"/>
        <c:noMultiLvlLbl val="0"/>
      </c:catAx>
      <c:valAx>
        <c:axId val="23479933"/>
        <c:scaling>
          <c:orientation val="minMax"/>
          <c:max val="107"/>
          <c:min val="98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48124"/>
        <c:crossesAt val="1"/>
        <c:crossBetween val="between"/>
        <c:dispUnits/>
        <c:majorUnit val="1"/>
        <c:minorUnit val="0.2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686"/>
          <c:y val="0.14725"/>
          <c:w val="0.2515"/>
          <c:h val="0.0905"/>
        </c:manualLayout>
      </c:layout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平成２３年平均の費目別前年比</a:t>
            </a:r>
          </a:p>
        </c:rich>
      </c:tx>
      <c:layout>
        <c:manualLayout>
          <c:xMode val="factor"/>
          <c:yMode val="factor"/>
          <c:x val="0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8875"/>
          <c:w val="0.978"/>
          <c:h val="0.91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3"/>
              <c:pt idx="0">
                <c:v>総合</c:v>
              </c:pt>
              <c:pt idx="1">
                <c:v>生鮮食品を
除く総合</c:v>
              </c:pt>
              <c:pt idx="2">
                <c:v>食料</c:v>
              </c:pt>
              <c:pt idx="3">
                <c:v>生鮮食品</c:v>
              </c:pt>
              <c:pt idx="4">
                <c:v>住居</c:v>
              </c:pt>
              <c:pt idx="5">
                <c:v>光熱・水道</c:v>
              </c:pt>
              <c:pt idx="6">
                <c:v>家具・家事用品</c:v>
              </c:pt>
              <c:pt idx="7">
                <c:v>被服及び履物</c:v>
              </c:pt>
              <c:pt idx="8">
                <c:v>保健医療</c:v>
              </c:pt>
              <c:pt idx="9">
                <c:v>交通・通信</c:v>
              </c:pt>
              <c:pt idx="10">
                <c:v>教育</c:v>
              </c:pt>
              <c:pt idx="11">
                <c:v>教養娯楽</c:v>
              </c:pt>
              <c:pt idx="12">
                <c:v>諸雑費</c:v>
              </c:pt>
            </c:strLit>
          </c:cat>
          <c:val>
            <c:numLit>
              <c:ptCount val="13"/>
              <c:pt idx="0">
                <c:v>-0.4</c:v>
              </c:pt>
              <c:pt idx="1">
                <c:v>-0.4</c:v>
              </c:pt>
              <c:pt idx="2">
                <c:v>-0.4</c:v>
              </c:pt>
              <c:pt idx="3">
                <c:v>-2.3</c:v>
              </c:pt>
              <c:pt idx="4">
                <c:v>-0.6</c:v>
              </c:pt>
              <c:pt idx="5">
                <c:v>3.7</c:v>
              </c:pt>
              <c:pt idx="6">
                <c:v>-6.2</c:v>
              </c:pt>
              <c:pt idx="7">
                <c:v>-1.3</c:v>
              </c:pt>
              <c:pt idx="8">
                <c:v>-1</c:v>
              </c:pt>
              <c:pt idx="9">
                <c:v>1.6</c:v>
              </c:pt>
              <c:pt idx="10">
                <c:v>-1.1</c:v>
              </c:pt>
              <c:pt idx="11">
                <c:v>-5.1</c:v>
              </c:pt>
              <c:pt idx="12">
                <c:v>3.6</c:v>
              </c:pt>
            </c:numLit>
          </c:val>
        </c:ser>
        <c:gapWidth val="50"/>
        <c:axId val="9992806"/>
        <c:axId val="22826391"/>
      </c:barChart>
      <c:catAx>
        <c:axId val="9992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26391"/>
        <c:crosses val="autoZero"/>
        <c:auto val="1"/>
        <c:lblOffset val="100"/>
        <c:noMultiLvlLbl val="0"/>
      </c:catAx>
      <c:valAx>
        <c:axId val="22826391"/>
        <c:scaling>
          <c:orientation val="minMax"/>
          <c:max val="6"/>
          <c:min val="-1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575"/>
              <c:y val="0.14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92806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" name="AutoShape 4"/>
        <xdr:cNvSpPr>
          <a:spLocks/>
        </xdr:cNvSpPr>
      </xdr:nvSpPr>
      <xdr:spPr>
        <a:xfrm>
          <a:off x="685800" y="0"/>
          <a:ext cx="1238250" cy="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指数の動き</a:t>
          </a:r>
        </a:p>
      </xdr:txBody>
    </xdr:sp>
    <xdr:clientData/>
  </xdr:twoCellAnchor>
  <xdr:twoCellAnchor>
    <xdr:from>
      <xdr:col>1</xdr:col>
      <xdr:colOff>209550</xdr:colOff>
      <xdr:row>16</xdr:row>
      <xdr:rowOff>114300</xdr:rowOff>
    </xdr:from>
    <xdr:to>
      <xdr:col>1</xdr:col>
      <xdr:colOff>523875</xdr:colOff>
      <xdr:row>21</xdr:row>
      <xdr:rowOff>114300</xdr:rowOff>
    </xdr:to>
    <xdr:sp>
      <xdr:nvSpPr>
        <xdr:cNvPr id="2" name="Rectangle 36"/>
        <xdr:cNvSpPr>
          <a:spLocks/>
        </xdr:cNvSpPr>
      </xdr:nvSpPr>
      <xdr:spPr>
        <a:xfrm>
          <a:off x="895350" y="4314825"/>
          <a:ext cx="3143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7</xdr:row>
      <xdr:rowOff>0</xdr:rowOff>
    </xdr:from>
    <xdr:to>
      <xdr:col>14</xdr:col>
      <xdr:colOff>161925</xdr:colOff>
      <xdr:row>11</xdr:row>
      <xdr:rowOff>95250</xdr:rowOff>
    </xdr:to>
    <xdr:sp>
      <xdr:nvSpPr>
        <xdr:cNvPr id="3" name="Rectangle 37"/>
        <xdr:cNvSpPr>
          <a:spLocks/>
        </xdr:cNvSpPr>
      </xdr:nvSpPr>
      <xdr:spPr>
        <a:xfrm>
          <a:off x="6991350" y="2066925"/>
          <a:ext cx="219075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16</xdr:row>
      <xdr:rowOff>200025</xdr:rowOff>
    </xdr:from>
    <xdr:to>
      <xdr:col>1</xdr:col>
      <xdr:colOff>476250</xdr:colOff>
      <xdr:row>21</xdr:row>
      <xdr:rowOff>123825</xdr:rowOff>
    </xdr:to>
    <xdr:sp>
      <xdr:nvSpPr>
        <xdr:cNvPr id="4" name="Rectangle 41"/>
        <xdr:cNvSpPr>
          <a:spLocks/>
        </xdr:cNvSpPr>
      </xdr:nvSpPr>
      <xdr:spPr>
        <a:xfrm>
          <a:off x="866775" y="4400550"/>
          <a:ext cx="295275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14</xdr:col>
      <xdr:colOff>428625</xdr:colOff>
      <xdr:row>23</xdr:row>
      <xdr:rowOff>19050</xdr:rowOff>
    </xdr:to>
    <xdr:graphicFrame>
      <xdr:nvGraphicFramePr>
        <xdr:cNvPr id="5" name="Chart 74"/>
        <xdr:cNvGraphicFramePr/>
      </xdr:nvGraphicFramePr>
      <xdr:xfrm>
        <a:off x="685800" y="2066925"/>
        <a:ext cx="67913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18</xdr:row>
      <xdr:rowOff>142875</xdr:rowOff>
    </xdr:from>
    <xdr:to>
      <xdr:col>14</xdr:col>
      <xdr:colOff>390525</xdr:colOff>
      <xdr:row>19</xdr:row>
      <xdr:rowOff>85725</xdr:rowOff>
    </xdr:to>
    <xdr:sp>
      <xdr:nvSpPr>
        <xdr:cNvPr id="6" name="TextBox 75"/>
        <xdr:cNvSpPr txBox="1">
          <a:spLocks noChangeArrowheads="1"/>
        </xdr:cNvSpPr>
      </xdr:nvSpPr>
      <xdr:spPr>
        <a:xfrm>
          <a:off x="7048500" y="4800600"/>
          <a:ext cx="390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99.6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171450</xdr:rowOff>
    </xdr:from>
    <xdr:ext cx="76200" cy="209550"/>
    <xdr:sp>
      <xdr:nvSpPr>
        <xdr:cNvPr id="1" name="TextBox 15"/>
        <xdr:cNvSpPr txBox="1">
          <a:spLocks noChangeArrowheads="1"/>
        </xdr:cNvSpPr>
      </xdr:nvSpPr>
      <xdr:spPr>
        <a:xfrm>
          <a:off x="0" y="6972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209550"/>
    <xdr:sp>
      <xdr:nvSpPr>
        <xdr:cNvPr id="2" name="TextBox 17"/>
        <xdr:cNvSpPr txBox="1">
          <a:spLocks noChangeArrowheads="1"/>
        </xdr:cNvSpPr>
      </xdr:nvSpPr>
      <xdr:spPr>
        <a:xfrm>
          <a:off x="0" y="7715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209550"/>
    <xdr:sp>
      <xdr:nvSpPr>
        <xdr:cNvPr id="3" name="TextBox 28"/>
        <xdr:cNvSpPr txBox="1">
          <a:spLocks noChangeArrowheads="1"/>
        </xdr:cNvSpPr>
      </xdr:nvSpPr>
      <xdr:spPr>
        <a:xfrm>
          <a:off x="0" y="7715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8</xdr:row>
      <xdr:rowOff>0</xdr:rowOff>
    </xdr:from>
    <xdr:to>
      <xdr:col>14</xdr:col>
      <xdr:colOff>476250</xdr:colOff>
      <xdr:row>21</xdr:row>
      <xdr:rowOff>123825</xdr:rowOff>
    </xdr:to>
    <xdr:graphicFrame>
      <xdr:nvGraphicFramePr>
        <xdr:cNvPr id="4" name="Chart 116"/>
        <xdr:cNvGraphicFramePr/>
      </xdr:nvGraphicFramePr>
      <xdr:xfrm>
        <a:off x="0" y="2228850"/>
        <a:ext cx="69913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O32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9.5" customHeight="1"/>
  <cols>
    <col min="1" max="1" width="9.00390625" style="1" customWidth="1"/>
    <col min="2" max="2" width="9.875" style="1" customWidth="1"/>
    <col min="3" max="3" width="6.25390625" style="1" customWidth="1"/>
    <col min="4" max="4" width="6.125" style="1" customWidth="1"/>
    <col min="5" max="5" width="6.125" style="2" customWidth="1"/>
    <col min="6" max="15" width="6.125" style="1" customWidth="1"/>
    <col min="16" max="16384" width="9.00390625" style="1" customWidth="1"/>
  </cols>
  <sheetData>
    <row r="1" spans="2:8" s="24" customFormat="1" ht="36" customHeight="1">
      <c r="B1" s="80" t="s">
        <v>237</v>
      </c>
      <c r="E1" s="23"/>
      <c r="H1" s="25"/>
    </row>
    <row r="2" spans="2:8" s="24" customFormat="1" ht="19.5" customHeight="1">
      <c r="B2" s="80"/>
      <c r="E2" s="23"/>
      <c r="H2" s="25"/>
    </row>
    <row r="3" spans="2:5" s="22" customFormat="1" ht="24" customHeight="1">
      <c r="B3" s="140" t="s">
        <v>145</v>
      </c>
      <c r="C3" s="62"/>
      <c r="D3" s="62"/>
      <c r="E3" s="63"/>
    </row>
    <row r="4" spans="2:15" s="22" customFormat="1" ht="21" customHeight="1">
      <c r="B4" s="218" t="s">
        <v>195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79"/>
    </row>
    <row r="5" spans="2:15" s="22" customFormat="1" ht="20.25" customHeight="1">
      <c r="B5" s="76"/>
      <c r="C5" s="76"/>
      <c r="D5" s="76"/>
      <c r="E5" s="76"/>
      <c r="F5" s="76"/>
      <c r="G5" s="76"/>
      <c r="H5" s="76"/>
      <c r="I5" s="77"/>
      <c r="J5" s="77"/>
      <c r="K5" s="77"/>
      <c r="L5" s="76"/>
      <c r="M5" s="77"/>
      <c r="N5" s="77"/>
      <c r="O5" s="77"/>
    </row>
    <row r="6" spans="2:15" s="22" customFormat="1" ht="22.5" customHeight="1">
      <c r="B6" s="219" t="s">
        <v>196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79"/>
    </row>
    <row r="7" spans="2:15" s="22" customFormat="1" ht="19.5" customHeight="1"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79"/>
    </row>
    <row r="8" spans="5:11" s="22" customFormat="1" ht="22.5" customHeight="1">
      <c r="E8" s="23"/>
      <c r="F8" s="57"/>
      <c r="J8" s="175"/>
      <c r="K8" s="175"/>
    </row>
    <row r="9" spans="2:5" s="22" customFormat="1" ht="19.5" customHeight="1">
      <c r="B9" s="7"/>
      <c r="E9" s="23"/>
    </row>
    <row r="10" spans="2:3" ht="18" customHeight="1">
      <c r="B10" s="19"/>
      <c r="C10" s="18"/>
    </row>
    <row r="11" spans="2:3" ht="18" customHeight="1">
      <c r="B11" s="19"/>
      <c r="C11" s="18"/>
    </row>
    <row r="12" spans="2:3" ht="18" customHeight="1">
      <c r="B12" s="19"/>
      <c r="C12" s="18"/>
    </row>
    <row r="13" spans="2:3" ht="18" customHeight="1">
      <c r="B13" s="19"/>
      <c r="C13" s="18"/>
    </row>
    <row r="14" spans="2:3" ht="18" customHeight="1">
      <c r="B14" s="19"/>
      <c r="C14" s="18"/>
    </row>
    <row r="15" spans="2:3" ht="18" customHeight="1">
      <c r="B15" s="19"/>
      <c r="C15" s="18"/>
    </row>
    <row r="16" spans="2:3" ht="18" customHeight="1">
      <c r="B16" s="19"/>
      <c r="C16" s="18"/>
    </row>
    <row r="17" spans="2:3" ht="18" customHeight="1">
      <c r="B17" s="19"/>
      <c r="C17" s="18"/>
    </row>
    <row r="18" spans="2:3" ht="18" customHeight="1">
      <c r="B18" s="19"/>
      <c r="C18" s="18"/>
    </row>
    <row r="19" spans="2:3" ht="18" customHeight="1">
      <c r="B19" s="19"/>
      <c r="C19" s="18"/>
    </row>
    <row r="22" ht="15" customHeight="1"/>
    <row r="23" ht="19.5" customHeight="1"/>
    <row r="24" ht="19.5" customHeight="1"/>
    <row r="25" spans="2:15" ht="22.5" customHeight="1">
      <c r="B25" s="140" t="s">
        <v>146</v>
      </c>
      <c r="C25" s="69"/>
      <c r="D25" s="69"/>
      <c r="E25" s="67"/>
      <c r="F25" s="69"/>
      <c r="G25" s="69"/>
      <c r="H25" s="69"/>
      <c r="I25" s="69"/>
      <c r="J25" s="69"/>
      <c r="K25" s="69"/>
      <c r="L25" s="69"/>
      <c r="M25" s="69"/>
      <c r="N25" s="69"/>
      <c r="O25" s="69"/>
    </row>
    <row r="26" spans="2:15" ht="19.5" customHeight="1">
      <c r="B26" s="69"/>
      <c r="C26" s="69"/>
      <c r="D26" s="152"/>
      <c r="E26" s="81"/>
      <c r="F26" s="58"/>
      <c r="G26" s="57"/>
      <c r="H26" s="57"/>
      <c r="I26" s="57"/>
      <c r="J26" s="57"/>
      <c r="K26" s="57"/>
      <c r="L26" s="57"/>
      <c r="M26" s="57"/>
      <c r="N26" s="57"/>
      <c r="O26" s="61" t="s">
        <v>219</v>
      </c>
    </row>
    <row r="27" spans="2:15" ht="30" customHeight="1">
      <c r="B27" s="221" t="s">
        <v>155</v>
      </c>
      <c r="C27" s="222"/>
      <c r="D27" s="183" t="s">
        <v>225</v>
      </c>
      <c r="E27" s="185" t="s">
        <v>226</v>
      </c>
      <c r="F27" s="185" t="s">
        <v>227</v>
      </c>
      <c r="G27" s="185" t="s">
        <v>228</v>
      </c>
      <c r="H27" s="185" t="s">
        <v>229</v>
      </c>
      <c r="I27" s="185" t="s">
        <v>230</v>
      </c>
      <c r="J27" s="185" t="s">
        <v>231</v>
      </c>
      <c r="K27" s="185" t="s">
        <v>232</v>
      </c>
      <c r="L27" s="185" t="s">
        <v>233</v>
      </c>
      <c r="M27" s="185" t="s">
        <v>234</v>
      </c>
      <c r="N27" s="185" t="s">
        <v>235</v>
      </c>
      <c r="O27" s="185" t="s">
        <v>236</v>
      </c>
    </row>
    <row r="28" spans="2:15" ht="30" customHeight="1">
      <c r="B28" s="220" t="s">
        <v>19</v>
      </c>
      <c r="C28" s="184" t="s">
        <v>0</v>
      </c>
      <c r="D28" s="150">
        <v>104.9</v>
      </c>
      <c r="E28" s="150">
        <v>104.3</v>
      </c>
      <c r="F28" s="150">
        <v>103.3</v>
      </c>
      <c r="G28" s="150">
        <v>103.5</v>
      </c>
      <c r="H28" s="150">
        <v>103.1</v>
      </c>
      <c r="I28" s="150">
        <v>102.3</v>
      </c>
      <c r="J28" s="150">
        <v>102.7</v>
      </c>
      <c r="K28" s="150">
        <v>102.2</v>
      </c>
      <c r="L28" s="150">
        <v>103.2</v>
      </c>
      <c r="M28" s="150">
        <v>101.3</v>
      </c>
      <c r="N28" s="150">
        <v>100</v>
      </c>
      <c r="O28" s="150">
        <v>99.6</v>
      </c>
    </row>
    <row r="29" spans="2:15" ht="30" customHeight="1">
      <c r="B29" s="220"/>
      <c r="C29" s="184" t="s">
        <v>96</v>
      </c>
      <c r="D29" s="72">
        <v>-0.3</v>
      </c>
      <c r="E29" s="72">
        <v>-0.6</v>
      </c>
      <c r="F29" s="72">
        <v>-0.9</v>
      </c>
      <c r="G29" s="72">
        <v>0.1</v>
      </c>
      <c r="H29" s="72">
        <v>-0.4</v>
      </c>
      <c r="I29" s="72">
        <v>-0.8</v>
      </c>
      <c r="J29" s="72">
        <v>0.4</v>
      </c>
      <c r="K29" s="72">
        <v>-0.5</v>
      </c>
      <c r="L29" s="72">
        <v>1</v>
      </c>
      <c r="M29" s="72">
        <v>-1.9</v>
      </c>
      <c r="N29" s="72">
        <v>-1.2</v>
      </c>
      <c r="O29" s="72">
        <v>-0.4</v>
      </c>
    </row>
    <row r="30" spans="2:15" ht="30" customHeight="1">
      <c r="B30" s="220" t="s">
        <v>3</v>
      </c>
      <c r="C30" s="184" t="s">
        <v>0</v>
      </c>
      <c r="D30" s="150">
        <v>105.4</v>
      </c>
      <c r="E30" s="150">
        <v>104.7</v>
      </c>
      <c r="F30" s="150">
        <v>103.9</v>
      </c>
      <c r="G30" s="150">
        <v>103.9</v>
      </c>
      <c r="H30" s="150">
        <v>103.5</v>
      </c>
      <c r="I30" s="150">
        <v>102.7</v>
      </c>
      <c r="J30" s="150">
        <v>102.9</v>
      </c>
      <c r="K30" s="150">
        <v>102.3</v>
      </c>
      <c r="L30" s="150">
        <v>103.4</v>
      </c>
      <c r="M30" s="150">
        <v>101.5</v>
      </c>
      <c r="N30" s="150">
        <v>100</v>
      </c>
      <c r="O30" s="150">
        <v>99.6</v>
      </c>
    </row>
    <row r="31" spans="2:15" ht="30" customHeight="1">
      <c r="B31" s="220"/>
      <c r="C31" s="184" t="s">
        <v>96</v>
      </c>
      <c r="D31" s="72">
        <v>-0.1</v>
      </c>
      <c r="E31" s="72">
        <v>-0.7</v>
      </c>
      <c r="F31" s="72">
        <v>-0.8</v>
      </c>
      <c r="G31" s="72">
        <v>0.1</v>
      </c>
      <c r="H31" s="72">
        <v>-0.5</v>
      </c>
      <c r="I31" s="72">
        <v>-0.7</v>
      </c>
      <c r="J31" s="72">
        <v>0.2</v>
      </c>
      <c r="K31" s="72">
        <v>-0.6</v>
      </c>
      <c r="L31" s="72">
        <v>1</v>
      </c>
      <c r="M31" s="72">
        <v>-1.8</v>
      </c>
      <c r="N31" s="72">
        <v>-1.5</v>
      </c>
      <c r="O31" s="72">
        <v>-0.4</v>
      </c>
    </row>
    <row r="32" spans="2:15" ht="18" customHeight="1">
      <c r="B32" s="62"/>
      <c r="C32" s="71" t="s">
        <v>33</v>
      </c>
      <c r="D32" s="69" t="s">
        <v>161</v>
      </c>
      <c r="E32" s="62"/>
      <c r="F32" s="63"/>
      <c r="G32" s="62"/>
      <c r="H32" s="62"/>
      <c r="I32" s="62"/>
      <c r="J32" s="62"/>
      <c r="K32" s="62"/>
      <c r="L32" s="62"/>
      <c r="M32" s="62"/>
      <c r="N32" s="62"/>
      <c r="O32" s="62"/>
    </row>
  </sheetData>
  <mergeCells count="5">
    <mergeCell ref="B4:N4"/>
    <mergeCell ref="B6:N6"/>
    <mergeCell ref="B30:B31"/>
    <mergeCell ref="B27:C27"/>
    <mergeCell ref="B28:B29"/>
  </mergeCells>
  <printOptions/>
  <pageMargins left="0.7480314960629921" right="0.4724409448818898" top="0.9055118110236221" bottom="0.5511811023622047" header="0.5118110236220472" footer="0.5118110236220472"/>
  <pageSetup horizontalDpi="600" verticalDpi="600" orientation="portrait" paperSize="9" r:id="rId2"/>
  <headerFooter alignWithMargins="0">
    <oddHeader>&amp;C
</oddHeader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70"/>
  <sheetViews>
    <sheetView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7.875" style="1" customWidth="1"/>
    <col min="2" max="2" width="6.375" style="1" customWidth="1"/>
    <col min="3" max="3" width="6.375" style="2" customWidth="1"/>
    <col min="4" max="7" width="6.375" style="1" customWidth="1"/>
    <col min="8" max="8" width="6.625" style="1" customWidth="1"/>
    <col min="9" max="9" width="2.625" style="1" customWidth="1"/>
    <col min="10" max="10" width="4.375" style="1" customWidth="1"/>
    <col min="11" max="11" width="6.50390625" style="1" customWidth="1"/>
    <col min="12" max="13" width="6.375" style="1" customWidth="1"/>
    <col min="14" max="14" width="6.50390625" style="1" customWidth="1"/>
    <col min="15" max="15" width="6.375" style="1" customWidth="1"/>
    <col min="16" max="16" width="4.00390625" style="1" customWidth="1"/>
    <col min="17" max="16384" width="9.00390625" style="1" customWidth="1"/>
  </cols>
  <sheetData>
    <row r="1" ht="19.5" customHeight="1">
      <c r="A1" s="140" t="s">
        <v>143</v>
      </c>
    </row>
    <row r="2" spans="1:15" s="21" customFormat="1" ht="16.5" customHeight="1">
      <c r="A2" s="55"/>
      <c r="B2" s="55"/>
      <c r="C2" s="56"/>
      <c r="D2" s="57"/>
      <c r="E2" s="58"/>
      <c r="F2" s="58"/>
      <c r="G2" s="55"/>
      <c r="H2" s="55"/>
      <c r="I2" s="55"/>
      <c r="J2" s="55"/>
      <c r="K2" s="59"/>
      <c r="L2" s="60"/>
      <c r="M2" s="60"/>
      <c r="N2" s="61"/>
      <c r="O2" s="132" t="s">
        <v>220</v>
      </c>
    </row>
    <row r="3" spans="1:15" s="3" customFormat="1" ht="12.75" customHeight="1">
      <c r="A3" s="303"/>
      <c r="B3" s="306" t="s">
        <v>20</v>
      </c>
      <c r="C3" s="135"/>
      <c r="D3" s="310" t="s">
        <v>21</v>
      </c>
      <c r="E3" s="135"/>
      <c r="F3" s="282" t="s">
        <v>22</v>
      </c>
      <c r="G3" s="212" t="s">
        <v>18</v>
      </c>
      <c r="H3" s="305" t="s">
        <v>4</v>
      </c>
      <c r="I3" s="212" t="s">
        <v>2</v>
      </c>
      <c r="J3" s="308"/>
      <c r="K3" s="230" t="s">
        <v>152</v>
      </c>
      <c r="L3" s="282" t="s">
        <v>153</v>
      </c>
      <c r="M3" s="282" t="s">
        <v>23</v>
      </c>
      <c r="N3" s="282" t="s">
        <v>154</v>
      </c>
      <c r="O3" s="227" t="s">
        <v>5</v>
      </c>
    </row>
    <row r="4" spans="1:15" s="3" customFormat="1" ht="22.5" customHeight="1">
      <c r="A4" s="304"/>
      <c r="B4" s="307"/>
      <c r="C4" s="136" t="s">
        <v>3</v>
      </c>
      <c r="D4" s="311"/>
      <c r="E4" s="137" t="s">
        <v>32</v>
      </c>
      <c r="F4" s="282"/>
      <c r="G4" s="233"/>
      <c r="H4" s="305"/>
      <c r="I4" s="236"/>
      <c r="J4" s="309"/>
      <c r="K4" s="211"/>
      <c r="L4" s="282"/>
      <c r="M4" s="282"/>
      <c r="N4" s="282"/>
      <c r="O4" s="283"/>
    </row>
    <row r="5" spans="1:17" s="4" customFormat="1" ht="27.75" customHeight="1">
      <c r="A5" s="165" t="s">
        <v>24</v>
      </c>
      <c r="B5" s="162">
        <v>99.6</v>
      </c>
      <c r="C5" s="133">
        <v>99.6</v>
      </c>
      <c r="D5" s="157">
        <v>99.6</v>
      </c>
      <c r="E5" s="133">
        <v>97.7</v>
      </c>
      <c r="F5" s="133">
        <v>99.4</v>
      </c>
      <c r="G5" s="155">
        <v>103.7</v>
      </c>
      <c r="H5" s="133">
        <v>93.8</v>
      </c>
      <c r="I5" s="284">
        <v>98.7</v>
      </c>
      <c r="J5" s="285"/>
      <c r="K5" s="134">
        <v>99</v>
      </c>
      <c r="L5" s="133">
        <v>101.6</v>
      </c>
      <c r="M5" s="133">
        <v>98.9</v>
      </c>
      <c r="N5" s="133">
        <v>94.9</v>
      </c>
      <c r="O5" s="133">
        <v>103.6</v>
      </c>
      <c r="Q5" s="158"/>
    </row>
    <row r="6" spans="1:15" s="4" customFormat="1" ht="27.75" customHeight="1">
      <c r="A6" s="172" t="s">
        <v>96</v>
      </c>
      <c r="B6" s="157">
        <v>-0.4</v>
      </c>
      <c r="C6" s="157">
        <v>-0.4</v>
      </c>
      <c r="D6" s="157">
        <v>-0.4</v>
      </c>
      <c r="E6" s="157">
        <v>-2.3</v>
      </c>
      <c r="F6" s="157">
        <v>-0.6</v>
      </c>
      <c r="G6" s="161">
        <v>3.7</v>
      </c>
      <c r="H6" s="157">
        <v>-6.2</v>
      </c>
      <c r="I6" s="223">
        <v>-1.3</v>
      </c>
      <c r="J6" s="224"/>
      <c r="K6" s="173">
        <v>-1</v>
      </c>
      <c r="L6" s="157">
        <v>1.6</v>
      </c>
      <c r="M6" s="157">
        <v>-1.1</v>
      </c>
      <c r="N6" s="157">
        <v>-5.1</v>
      </c>
      <c r="O6" s="157">
        <v>3.6</v>
      </c>
    </row>
    <row r="7" spans="1:15" ht="27.75" customHeight="1">
      <c r="A7" s="164" t="s">
        <v>100</v>
      </c>
      <c r="B7" s="169">
        <v>-0.4</v>
      </c>
      <c r="C7" s="170">
        <v>-0.39</v>
      </c>
      <c r="D7" s="170">
        <v>-0.1</v>
      </c>
      <c r="E7" s="170">
        <v>-0.08</v>
      </c>
      <c r="F7" s="170">
        <v>-0.12</v>
      </c>
      <c r="G7" s="171">
        <v>0.26</v>
      </c>
      <c r="H7" s="170">
        <v>-0.23</v>
      </c>
      <c r="I7" s="286">
        <v>-0.05</v>
      </c>
      <c r="J7" s="287"/>
      <c r="K7" s="178">
        <v>-0.04</v>
      </c>
      <c r="L7" s="170">
        <v>0.25</v>
      </c>
      <c r="M7" s="170">
        <v>-0.03</v>
      </c>
      <c r="N7" s="170">
        <v>-0.59</v>
      </c>
      <c r="O7" s="170">
        <v>0.21</v>
      </c>
    </row>
    <row r="8" spans="1:11" ht="21" customHeight="1">
      <c r="A8" s="18"/>
      <c r="J8" s="6"/>
      <c r="K8" s="6"/>
    </row>
    <row r="9" ht="18" customHeight="1">
      <c r="A9" s="18"/>
    </row>
    <row r="10" ht="18" customHeight="1">
      <c r="A10" s="18"/>
    </row>
    <row r="11" ht="18" customHeight="1">
      <c r="A11" s="18"/>
    </row>
    <row r="12" ht="18" customHeight="1">
      <c r="A12" s="18"/>
    </row>
    <row r="13" ht="18" customHeight="1">
      <c r="A13" s="18"/>
    </row>
    <row r="14" ht="18" customHeight="1">
      <c r="A14" s="18"/>
    </row>
    <row r="15" ht="18" customHeight="1">
      <c r="A15" s="18"/>
    </row>
    <row r="16" ht="18" customHeight="1">
      <c r="A16" s="18"/>
    </row>
    <row r="17" ht="18" customHeight="1">
      <c r="A17" s="18"/>
    </row>
    <row r="18" ht="18" customHeight="1">
      <c r="A18" s="18"/>
    </row>
    <row r="19" ht="18" customHeight="1">
      <c r="A19" s="18"/>
    </row>
    <row r="20" ht="18" customHeight="1">
      <c r="A20" s="18"/>
    </row>
    <row r="21" ht="18" customHeight="1">
      <c r="A21" s="18"/>
    </row>
    <row r="22" ht="18" customHeight="1">
      <c r="A22" s="18"/>
    </row>
    <row r="23" spans="1:15" ht="18" customHeight="1">
      <c r="A23" s="140" t="s">
        <v>142</v>
      </c>
      <c r="B23" s="66"/>
      <c r="C23" s="65"/>
      <c r="D23" s="67"/>
      <c r="E23" s="65"/>
      <c r="F23" s="65"/>
      <c r="G23" s="65"/>
      <c r="H23" s="65"/>
      <c r="I23" s="65"/>
      <c r="J23" s="65"/>
      <c r="K23" s="65"/>
      <c r="L23" s="65"/>
      <c r="M23" s="65"/>
      <c r="N23" s="14"/>
      <c r="O23" s="14"/>
    </row>
    <row r="24" spans="1:13" ht="18" customHeight="1">
      <c r="A24" s="54" t="s">
        <v>144</v>
      </c>
      <c r="B24" s="55"/>
      <c r="C24" s="69"/>
      <c r="D24" s="67"/>
      <c r="E24" s="69"/>
      <c r="F24" s="69"/>
      <c r="G24" s="69"/>
      <c r="H24" s="69"/>
      <c r="I24" s="69"/>
      <c r="J24" s="69"/>
      <c r="K24" s="69"/>
      <c r="L24" s="69"/>
      <c r="M24" s="69"/>
    </row>
    <row r="25" spans="1:15" ht="18" customHeight="1">
      <c r="A25" s="168"/>
      <c r="B25" s="273" t="s">
        <v>34</v>
      </c>
      <c r="C25" s="274"/>
      <c r="D25" s="274"/>
      <c r="E25" s="275" t="s">
        <v>7</v>
      </c>
      <c r="F25" s="276"/>
      <c r="G25" s="276"/>
      <c r="H25" s="278" t="s">
        <v>151</v>
      </c>
      <c r="I25" s="279"/>
      <c r="J25" s="280" t="s">
        <v>199</v>
      </c>
      <c r="K25" s="281"/>
      <c r="L25" s="273" t="s">
        <v>8</v>
      </c>
      <c r="M25" s="274"/>
      <c r="N25" s="274"/>
      <c r="O25" s="277"/>
    </row>
    <row r="26" spans="1:15" ht="18" customHeight="1">
      <c r="A26" s="294" t="s">
        <v>35</v>
      </c>
      <c r="B26" s="261" t="s">
        <v>137</v>
      </c>
      <c r="C26" s="262"/>
      <c r="D26" s="263"/>
      <c r="E26" s="264" t="s">
        <v>138</v>
      </c>
      <c r="F26" s="265"/>
      <c r="G26" s="265"/>
      <c r="H26" s="271">
        <v>0.025</v>
      </c>
      <c r="I26" s="272"/>
      <c r="J26" s="266" t="s">
        <v>200</v>
      </c>
      <c r="K26" s="267"/>
      <c r="L26" s="268" t="s">
        <v>201</v>
      </c>
      <c r="M26" s="269"/>
      <c r="N26" s="269"/>
      <c r="O26" s="270"/>
    </row>
    <row r="27" spans="1:15" ht="18" customHeight="1">
      <c r="A27" s="295"/>
      <c r="B27" s="252" t="s">
        <v>5</v>
      </c>
      <c r="C27" s="253"/>
      <c r="D27" s="254"/>
      <c r="E27" s="255" t="s">
        <v>160</v>
      </c>
      <c r="F27" s="256"/>
      <c r="G27" s="256"/>
      <c r="H27" s="259">
        <v>0.262</v>
      </c>
      <c r="I27" s="260"/>
      <c r="J27" s="257" t="s">
        <v>198</v>
      </c>
      <c r="K27" s="258"/>
      <c r="L27" s="239" t="s">
        <v>189</v>
      </c>
      <c r="M27" s="240"/>
      <c r="N27" s="240"/>
      <c r="O27" s="241"/>
    </row>
    <row r="28" spans="1:17" ht="18" customHeight="1">
      <c r="A28" s="295"/>
      <c r="B28" s="252" t="s">
        <v>202</v>
      </c>
      <c r="C28" s="253"/>
      <c r="D28" s="254"/>
      <c r="E28" s="255" t="s">
        <v>203</v>
      </c>
      <c r="F28" s="256"/>
      <c r="G28" s="256"/>
      <c r="H28" s="259">
        <v>0.032</v>
      </c>
      <c r="I28" s="260"/>
      <c r="J28" s="257" t="s">
        <v>188</v>
      </c>
      <c r="K28" s="258"/>
      <c r="L28" s="239" t="s">
        <v>190</v>
      </c>
      <c r="M28" s="240"/>
      <c r="N28" s="240"/>
      <c r="O28" s="241"/>
      <c r="Q28" s="209"/>
    </row>
    <row r="29" spans="1:15" ht="18" customHeight="1">
      <c r="A29" s="296"/>
      <c r="B29" s="242" t="s">
        <v>204</v>
      </c>
      <c r="C29" s="243"/>
      <c r="D29" s="244"/>
      <c r="E29" s="245" t="s">
        <v>205</v>
      </c>
      <c r="F29" s="246"/>
      <c r="G29" s="246"/>
      <c r="H29" s="292">
        <v>0.053</v>
      </c>
      <c r="I29" s="293"/>
      <c r="J29" s="290" t="s">
        <v>188</v>
      </c>
      <c r="K29" s="291"/>
      <c r="L29" s="249" t="s">
        <v>222</v>
      </c>
      <c r="M29" s="250"/>
      <c r="N29" s="250"/>
      <c r="O29" s="251"/>
    </row>
    <row r="30" spans="1:16" ht="18" customHeight="1">
      <c r="A30" s="294" t="s">
        <v>136</v>
      </c>
      <c r="B30" s="252" t="s">
        <v>15</v>
      </c>
      <c r="C30" s="253"/>
      <c r="D30" s="254"/>
      <c r="E30" s="255" t="s">
        <v>101</v>
      </c>
      <c r="F30" s="256"/>
      <c r="G30" s="256"/>
      <c r="H30" s="297" t="s">
        <v>206</v>
      </c>
      <c r="I30" s="298"/>
      <c r="J30" s="288" t="s">
        <v>207</v>
      </c>
      <c r="K30" s="289"/>
      <c r="L30" s="268" t="s">
        <v>208</v>
      </c>
      <c r="M30" s="269"/>
      <c r="N30" s="269"/>
      <c r="O30" s="270"/>
      <c r="P30" s="9"/>
    </row>
    <row r="31" spans="1:16" ht="18" customHeight="1">
      <c r="A31" s="295"/>
      <c r="B31" s="252" t="s">
        <v>1</v>
      </c>
      <c r="C31" s="253"/>
      <c r="D31" s="254"/>
      <c r="E31" s="255" t="s">
        <v>209</v>
      </c>
      <c r="F31" s="256"/>
      <c r="G31" s="256"/>
      <c r="H31" s="299" t="s">
        <v>210</v>
      </c>
      <c r="I31" s="300"/>
      <c r="J31" s="237" t="s">
        <v>211</v>
      </c>
      <c r="K31" s="238"/>
      <c r="L31" s="239" t="s">
        <v>212</v>
      </c>
      <c r="M31" s="240"/>
      <c r="N31" s="240"/>
      <c r="O31" s="241"/>
      <c r="P31" s="13"/>
    </row>
    <row r="32" spans="1:16" ht="18" customHeight="1">
      <c r="A32" s="295"/>
      <c r="B32" s="252" t="s">
        <v>12</v>
      </c>
      <c r="C32" s="253"/>
      <c r="D32" s="254"/>
      <c r="E32" s="255" t="s">
        <v>13</v>
      </c>
      <c r="F32" s="256"/>
      <c r="G32" s="256"/>
      <c r="H32" s="299" t="s">
        <v>213</v>
      </c>
      <c r="I32" s="300"/>
      <c r="J32" s="237" t="s">
        <v>214</v>
      </c>
      <c r="K32" s="238"/>
      <c r="L32" s="239" t="s">
        <v>215</v>
      </c>
      <c r="M32" s="240"/>
      <c r="N32" s="240"/>
      <c r="O32" s="241"/>
      <c r="P32" s="11"/>
    </row>
    <row r="33" spans="1:15" s="28" customFormat="1" ht="18" customHeight="1">
      <c r="A33" s="296"/>
      <c r="B33" s="242" t="s">
        <v>148</v>
      </c>
      <c r="C33" s="243"/>
      <c r="D33" s="244"/>
      <c r="E33" s="245" t="s">
        <v>45</v>
      </c>
      <c r="F33" s="246"/>
      <c r="G33" s="246"/>
      <c r="H33" s="301" t="s">
        <v>216</v>
      </c>
      <c r="I33" s="302"/>
      <c r="J33" s="247" t="s">
        <v>217</v>
      </c>
      <c r="K33" s="248"/>
      <c r="L33" s="249" t="s">
        <v>218</v>
      </c>
      <c r="M33" s="250"/>
      <c r="N33" s="250"/>
      <c r="O33" s="251"/>
    </row>
    <row r="34" spans="1:15" s="28" customFormat="1" ht="20.25" customHeight="1">
      <c r="A34" s="131"/>
      <c r="B34" s="128"/>
      <c r="C34" s="128"/>
      <c r="D34" s="128"/>
      <c r="E34" s="129"/>
      <c r="F34" s="129"/>
      <c r="G34" s="129"/>
      <c r="H34" s="130"/>
      <c r="I34" s="130"/>
      <c r="J34" s="127"/>
      <c r="K34" s="127"/>
      <c r="L34" s="128"/>
      <c r="M34" s="128"/>
      <c r="N34" s="128"/>
      <c r="O34" s="128"/>
    </row>
    <row r="35" spans="1:15" s="28" customFormat="1" ht="18" customHeight="1">
      <c r="A35" s="140" t="s">
        <v>139</v>
      </c>
      <c r="B35" s="6"/>
      <c r="C35" s="6"/>
      <c r="D35" s="5"/>
      <c r="E35" s="6"/>
      <c r="F35" s="1"/>
      <c r="G35" s="1"/>
      <c r="H35" s="70"/>
      <c r="I35" s="70"/>
      <c r="J35" s="1"/>
      <c r="K35" s="1"/>
      <c r="L35" s="1"/>
      <c r="M35" s="1"/>
      <c r="N35" s="1"/>
      <c r="O35" s="1"/>
    </row>
    <row r="36" spans="1:15" ht="18" customHeight="1">
      <c r="A36" s="7"/>
      <c r="B36" s="7"/>
      <c r="C36" s="7"/>
      <c r="D36" s="8"/>
      <c r="E36" s="7"/>
      <c r="F36" s="7"/>
      <c r="G36" s="7"/>
      <c r="H36" s="7"/>
      <c r="I36" s="7"/>
      <c r="J36" s="7"/>
      <c r="K36" s="7"/>
      <c r="L36" s="7"/>
      <c r="M36" s="20"/>
      <c r="N36" s="20"/>
      <c r="O36" s="132" t="s">
        <v>221</v>
      </c>
    </row>
    <row r="37" spans="1:15" ht="15.75" customHeight="1">
      <c r="A37" s="294"/>
      <c r="B37" s="215" t="s">
        <v>20</v>
      </c>
      <c r="C37" s="216" t="s">
        <v>16</v>
      </c>
      <c r="D37" s="159"/>
      <c r="E37" s="159"/>
      <c r="F37" s="159"/>
      <c r="G37" s="159"/>
      <c r="H37" s="225" t="s">
        <v>150</v>
      </c>
      <c r="I37" s="163"/>
      <c r="J37" s="163"/>
      <c r="K37" s="159"/>
      <c r="L37" s="159"/>
      <c r="M37" s="135"/>
      <c r="N37" s="212" t="s">
        <v>31</v>
      </c>
      <c r="O37" s="227" t="s">
        <v>27</v>
      </c>
    </row>
    <row r="38" spans="1:15" s="3" customFormat="1" ht="12.75" customHeight="1">
      <c r="A38" s="295"/>
      <c r="B38" s="215"/>
      <c r="C38" s="217"/>
      <c r="D38" s="227" t="s">
        <v>29</v>
      </c>
      <c r="E38" s="230" t="s">
        <v>30</v>
      </c>
      <c r="F38" s="231" t="s">
        <v>28</v>
      </c>
      <c r="G38" s="212" t="s">
        <v>140</v>
      </c>
      <c r="H38" s="226"/>
      <c r="I38" s="225" t="s">
        <v>149</v>
      </c>
      <c r="J38" s="234"/>
      <c r="K38" s="225" t="s">
        <v>141</v>
      </c>
      <c r="L38" s="159"/>
      <c r="M38" s="135"/>
      <c r="N38" s="213"/>
      <c r="O38" s="228"/>
    </row>
    <row r="39" spans="1:15" s="3" customFormat="1" ht="26.25" customHeight="1">
      <c r="A39" s="296"/>
      <c r="B39" s="215"/>
      <c r="C39" s="211"/>
      <c r="D39" s="210"/>
      <c r="E39" s="211"/>
      <c r="F39" s="232"/>
      <c r="G39" s="233"/>
      <c r="H39" s="214"/>
      <c r="I39" s="214"/>
      <c r="J39" s="235"/>
      <c r="K39" s="236"/>
      <c r="L39" s="160" t="s">
        <v>25</v>
      </c>
      <c r="M39" s="160" t="s">
        <v>26</v>
      </c>
      <c r="N39" s="210"/>
      <c r="O39" s="229"/>
    </row>
    <row r="40" spans="1:15" s="3" customFormat="1" ht="27.75" customHeight="1">
      <c r="A40" s="166" t="s">
        <v>24</v>
      </c>
      <c r="B40" s="157">
        <v>99.6</v>
      </c>
      <c r="C40" s="157">
        <v>99.1</v>
      </c>
      <c r="D40" s="157">
        <v>98.7</v>
      </c>
      <c r="E40" s="157">
        <v>98.6</v>
      </c>
      <c r="F40" s="157">
        <v>103.4</v>
      </c>
      <c r="G40" s="161">
        <v>100.2</v>
      </c>
      <c r="H40" s="157">
        <v>100</v>
      </c>
      <c r="I40" s="223">
        <v>100.3</v>
      </c>
      <c r="J40" s="224"/>
      <c r="K40" s="157">
        <v>99.9</v>
      </c>
      <c r="L40" s="157">
        <v>100.1</v>
      </c>
      <c r="M40" s="157">
        <v>99.4</v>
      </c>
      <c r="N40" s="157">
        <v>89.5</v>
      </c>
      <c r="O40" s="157">
        <v>102</v>
      </c>
    </row>
    <row r="41" spans="1:15" s="4" customFormat="1" ht="27.75" customHeight="1">
      <c r="A41" s="167" t="s">
        <v>96</v>
      </c>
      <c r="B41" s="157">
        <v>-0.4</v>
      </c>
      <c r="C41" s="157">
        <v>-0.9</v>
      </c>
      <c r="D41" s="157">
        <v>-1.3</v>
      </c>
      <c r="E41" s="157">
        <v>-1.4</v>
      </c>
      <c r="F41" s="157">
        <v>3.4</v>
      </c>
      <c r="G41" s="161">
        <v>0.2</v>
      </c>
      <c r="H41" s="157">
        <v>0</v>
      </c>
      <c r="I41" s="223">
        <v>0.3</v>
      </c>
      <c r="J41" s="224"/>
      <c r="K41" s="157">
        <v>-0.1</v>
      </c>
      <c r="L41" s="157">
        <v>0.1</v>
      </c>
      <c r="M41" s="157">
        <v>-0.6</v>
      </c>
      <c r="N41" s="202">
        <v>-10.5</v>
      </c>
      <c r="O41" s="157">
        <v>2</v>
      </c>
    </row>
    <row r="42" spans="1:14" ht="10.5" customHeight="1">
      <c r="A42" s="57"/>
      <c r="B42" s="57"/>
      <c r="C42" s="68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</row>
    <row r="43" spans="1:14" ht="15.75" customHeight="1">
      <c r="A43" s="57"/>
      <c r="B43" s="57"/>
      <c r="C43" s="68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  <row r="44" spans="1:14" s="28" customFormat="1" ht="18" customHeight="1">
      <c r="A44" s="64"/>
      <c r="B44" s="64"/>
      <c r="C44" s="74"/>
      <c r="D44" s="64"/>
      <c r="E44" s="73"/>
      <c r="F44" s="73"/>
      <c r="G44" s="73"/>
      <c r="H44" s="64"/>
      <c r="I44" s="64"/>
      <c r="J44" s="74"/>
      <c r="K44" s="64"/>
      <c r="L44" s="73"/>
      <c r="M44" s="73"/>
      <c r="N44" s="73"/>
    </row>
    <row r="45" spans="1:14" s="28" customFormat="1" ht="15.75" customHeight="1">
      <c r="A45" s="11"/>
      <c r="B45" s="11"/>
      <c r="C45" s="26"/>
      <c r="D45" s="16"/>
      <c r="E45" s="16"/>
      <c r="F45" s="16"/>
      <c r="G45" s="16"/>
      <c r="H45" s="6"/>
      <c r="I45" s="6"/>
      <c r="J45" s="6"/>
      <c r="K45" s="27"/>
      <c r="L45" s="27"/>
      <c r="M45" s="27"/>
      <c r="N45" s="27"/>
    </row>
    <row r="46" spans="1:14" s="28" customFormat="1" ht="15.75" customHeight="1">
      <c r="A46" s="11"/>
      <c r="B46" s="11"/>
      <c r="C46" s="26"/>
      <c r="D46" s="16"/>
      <c r="E46" s="16"/>
      <c r="F46" s="16"/>
      <c r="G46" s="16"/>
      <c r="H46" s="6"/>
      <c r="I46" s="6"/>
      <c r="J46" s="6"/>
      <c r="K46" s="27"/>
      <c r="L46" s="27"/>
      <c r="M46" s="27"/>
      <c r="N46" s="27"/>
    </row>
    <row r="47" spans="2:14" s="7" customFormat="1" ht="18" customHeight="1">
      <c r="B47" s="11"/>
      <c r="C47" s="11"/>
      <c r="K47" s="15"/>
      <c r="L47" s="15"/>
      <c r="M47" s="15"/>
      <c r="N47" s="9"/>
    </row>
    <row r="48" spans="1:14" s="7" customFormat="1" ht="18" customHeight="1">
      <c r="A48" s="11"/>
      <c r="B48" s="11"/>
      <c r="C48" s="11"/>
      <c r="K48" s="11"/>
      <c r="L48" s="11"/>
      <c r="M48" s="11"/>
      <c r="N48" s="9"/>
    </row>
    <row r="49" spans="1:14" s="7" customFormat="1" ht="19.5" customHeight="1">
      <c r="A49" s="13"/>
      <c r="B49" s="13"/>
      <c r="C49" s="10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9"/>
    </row>
    <row r="50" spans="1:14" s="7" customFormat="1" ht="19.5" customHeight="1">
      <c r="A50" s="17"/>
      <c r="B50" s="13"/>
      <c r="C50" s="10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9"/>
    </row>
    <row r="51" spans="1:14" s="7" customFormat="1" ht="19.5" customHeight="1">
      <c r="A51" s="13"/>
      <c r="B51" s="13"/>
      <c r="C51" s="10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9"/>
    </row>
    <row r="52" spans="1:14" s="7" customFormat="1" ht="18" customHeight="1">
      <c r="A52" s="12"/>
      <c r="B52" s="13"/>
      <c r="C52" s="13"/>
      <c r="J52" s="13"/>
      <c r="K52" s="13"/>
      <c r="L52" s="13"/>
      <c r="M52" s="13"/>
      <c r="N52" s="9"/>
    </row>
    <row r="53" spans="1:14" s="7" customFormat="1" ht="18" customHeight="1">
      <c r="A53" s="11"/>
      <c r="B53" s="11"/>
      <c r="C53" s="11"/>
      <c r="J53" s="13"/>
      <c r="K53" s="13"/>
      <c r="L53" s="13"/>
      <c r="M53" s="13"/>
      <c r="N53" s="9"/>
    </row>
    <row r="54" spans="1:14" s="7" customFormat="1" ht="18" customHeight="1">
      <c r="A54" s="11"/>
      <c r="B54" s="11"/>
      <c r="C54" s="11"/>
      <c r="J54" s="13"/>
      <c r="K54" s="13"/>
      <c r="L54" s="13"/>
      <c r="M54" s="13"/>
      <c r="N54" s="9"/>
    </row>
    <row r="55" spans="1:14" s="7" customFormat="1" ht="18" customHeight="1">
      <c r="A55" s="11"/>
      <c r="B55" s="11"/>
      <c r="C55" s="11"/>
      <c r="J55" s="13"/>
      <c r="K55" s="13"/>
      <c r="L55" s="13"/>
      <c r="M55" s="13"/>
      <c r="N55" s="9"/>
    </row>
    <row r="56" spans="1:14" s="7" customFormat="1" ht="18" customHeight="1">
      <c r="A56" s="11"/>
      <c r="B56" s="11"/>
      <c r="C56" s="11"/>
      <c r="J56" s="11"/>
      <c r="K56" s="11"/>
      <c r="L56" s="11"/>
      <c r="M56" s="11"/>
      <c r="N56" s="9"/>
    </row>
    <row r="57" spans="1:14" s="7" customFormat="1" ht="18" customHeight="1">
      <c r="A57" s="11"/>
      <c r="B57" s="11"/>
      <c r="C57" s="11"/>
      <c r="J57" s="11"/>
      <c r="K57" s="11"/>
      <c r="L57" s="11"/>
      <c r="M57" s="11"/>
      <c r="N57" s="9"/>
    </row>
    <row r="69" spans="9:11" ht="19.5" customHeight="1">
      <c r="I69" s="75"/>
      <c r="J69" s="75"/>
      <c r="K69" s="75"/>
    </row>
    <row r="70" spans="9:11" ht="19.5" customHeight="1">
      <c r="I70" s="75"/>
      <c r="J70" s="75"/>
      <c r="K70" s="75"/>
    </row>
  </sheetData>
  <mergeCells count="76">
    <mergeCell ref="I3:J4"/>
    <mergeCell ref="D3:D4"/>
    <mergeCell ref="A3:A4"/>
    <mergeCell ref="A26:A29"/>
    <mergeCell ref="H3:H4"/>
    <mergeCell ref="B3:B4"/>
    <mergeCell ref="A30:A33"/>
    <mergeCell ref="A37:A39"/>
    <mergeCell ref="H30:I30"/>
    <mergeCell ref="H31:I31"/>
    <mergeCell ref="H32:I32"/>
    <mergeCell ref="H33:I33"/>
    <mergeCell ref="B31:D31"/>
    <mergeCell ref="E31:G31"/>
    <mergeCell ref="B32:D32"/>
    <mergeCell ref="E32:G32"/>
    <mergeCell ref="F3:F4"/>
    <mergeCell ref="G3:G4"/>
    <mergeCell ref="J30:K30"/>
    <mergeCell ref="L30:O30"/>
    <mergeCell ref="L28:O28"/>
    <mergeCell ref="H28:I28"/>
    <mergeCell ref="J29:K29"/>
    <mergeCell ref="L29:O29"/>
    <mergeCell ref="H29:I29"/>
    <mergeCell ref="K3:K4"/>
    <mergeCell ref="J31:K31"/>
    <mergeCell ref="L31:O31"/>
    <mergeCell ref="L3:L4"/>
    <mergeCell ref="M3:M4"/>
    <mergeCell ref="N3:N4"/>
    <mergeCell ref="O3:O4"/>
    <mergeCell ref="I5:J5"/>
    <mergeCell ref="I6:J6"/>
    <mergeCell ref="I7:J7"/>
    <mergeCell ref="J28:K28"/>
    <mergeCell ref="B25:D25"/>
    <mergeCell ref="E25:G25"/>
    <mergeCell ref="L25:O25"/>
    <mergeCell ref="H25:I25"/>
    <mergeCell ref="J25:K25"/>
    <mergeCell ref="B26:D26"/>
    <mergeCell ref="E26:G26"/>
    <mergeCell ref="J26:K26"/>
    <mergeCell ref="L26:O26"/>
    <mergeCell ref="H26:I26"/>
    <mergeCell ref="B27:D27"/>
    <mergeCell ref="E27:G27"/>
    <mergeCell ref="J27:K27"/>
    <mergeCell ref="L27:O27"/>
    <mergeCell ref="H27:I27"/>
    <mergeCell ref="B28:D28"/>
    <mergeCell ref="E28:G28"/>
    <mergeCell ref="B30:D30"/>
    <mergeCell ref="E30:G30"/>
    <mergeCell ref="B29:D29"/>
    <mergeCell ref="E29:G29"/>
    <mergeCell ref="J32:K32"/>
    <mergeCell ref="L32:O32"/>
    <mergeCell ref="B33:D33"/>
    <mergeCell ref="E33:G33"/>
    <mergeCell ref="J33:K33"/>
    <mergeCell ref="L33:O33"/>
    <mergeCell ref="N37:N39"/>
    <mergeCell ref="O37:O39"/>
    <mergeCell ref="D38:D39"/>
    <mergeCell ref="E38:E39"/>
    <mergeCell ref="F38:F39"/>
    <mergeCell ref="G38:G39"/>
    <mergeCell ref="I38:J39"/>
    <mergeCell ref="K38:K39"/>
    <mergeCell ref="I40:J40"/>
    <mergeCell ref="I41:J41"/>
    <mergeCell ref="H37:H39"/>
    <mergeCell ref="B37:B39"/>
    <mergeCell ref="C37:C39"/>
  </mergeCells>
  <printOptions/>
  <pageMargins left="0.5511811023622047" right="0.5905511811023623" top="0.9055118110236221" bottom="0.66" header="0.5118110236220472" footer="0.38"/>
  <pageSetup firstPageNumber="2" useFirstPageNumber="1" horizontalDpi="600" verticalDpi="600" orientation="portrait" paperSize="9" r:id="rId2"/>
  <headerFooter alignWithMargins="0">
    <oddHeader>&amp;C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SheetLayoutView="100" workbookViewId="0" topLeftCell="A1">
      <pane xSplit="1" ySplit="4" topLeftCell="B5" activePane="bottomRight" state="frozen"/>
      <selection pane="topLeft" activeCell="Q13" sqref="Q13"/>
      <selection pane="topRight" activeCell="Q13" sqref="Q13"/>
      <selection pane="bottomLeft" activeCell="Q13" sqref="Q13"/>
      <selection pane="bottomRight" activeCell="A3" sqref="A3:A4"/>
    </sheetView>
  </sheetViews>
  <sheetFormatPr defaultColWidth="9.00390625" defaultRowHeight="13.5"/>
  <cols>
    <col min="1" max="1" width="10.50390625" style="85" customWidth="1"/>
    <col min="2" max="7" width="12.375" style="85" customWidth="1"/>
    <col min="8" max="16384" width="9.00390625" style="85" customWidth="1"/>
  </cols>
  <sheetData>
    <row r="1" spans="1:7" ht="17.25">
      <c r="A1" s="315" t="s">
        <v>105</v>
      </c>
      <c r="B1" s="315"/>
      <c r="C1" s="315"/>
      <c r="D1" s="315"/>
      <c r="E1" s="315"/>
      <c r="F1" s="315"/>
      <c r="G1" s="315"/>
    </row>
    <row r="2" spans="1:7" ht="13.5">
      <c r="A2" s="82"/>
      <c r="B2" s="82"/>
      <c r="C2" s="82"/>
      <c r="D2" s="82"/>
      <c r="E2" s="82"/>
      <c r="F2" s="82"/>
      <c r="G2" s="61" t="s">
        <v>219</v>
      </c>
    </row>
    <row r="3" spans="1:7" ht="32.25" customHeight="1">
      <c r="A3" s="316" t="s">
        <v>95</v>
      </c>
      <c r="B3" s="313" t="s">
        <v>37</v>
      </c>
      <c r="C3" s="314"/>
      <c r="D3" s="313" t="s">
        <v>3</v>
      </c>
      <c r="E3" s="314"/>
      <c r="F3" s="313" t="s">
        <v>98</v>
      </c>
      <c r="G3" s="314"/>
    </row>
    <row r="4" spans="1:7" ht="21" customHeight="1">
      <c r="A4" s="317"/>
      <c r="B4" s="148" t="s">
        <v>0</v>
      </c>
      <c r="C4" s="148" t="s">
        <v>147</v>
      </c>
      <c r="D4" s="148" t="s">
        <v>0</v>
      </c>
      <c r="E4" s="148" t="s">
        <v>147</v>
      </c>
      <c r="F4" s="148" t="s">
        <v>0</v>
      </c>
      <c r="G4" s="148" t="s">
        <v>147</v>
      </c>
    </row>
    <row r="5" spans="1:7" ht="27" customHeight="1">
      <c r="A5" s="146" t="s">
        <v>197</v>
      </c>
      <c r="B5" s="142">
        <v>98.5</v>
      </c>
      <c r="C5" s="143">
        <v>3.5</v>
      </c>
      <c r="D5" s="143">
        <v>97.9</v>
      </c>
      <c r="E5" s="143">
        <v>3.1</v>
      </c>
      <c r="F5" s="143">
        <v>100.8</v>
      </c>
      <c r="G5" s="143">
        <v>3.6</v>
      </c>
    </row>
    <row r="6" spans="1:11" ht="27" customHeight="1">
      <c r="A6" s="146" t="s">
        <v>166</v>
      </c>
      <c r="B6" s="142">
        <v>100.1</v>
      </c>
      <c r="C6" s="143">
        <v>1.6</v>
      </c>
      <c r="D6" s="143">
        <v>99.9</v>
      </c>
      <c r="E6" s="143">
        <v>2.1</v>
      </c>
      <c r="F6" s="143">
        <v>102.2</v>
      </c>
      <c r="G6" s="143">
        <v>1.5</v>
      </c>
      <c r="J6" s="174"/>
      <c r="K6" s="174"/>
    </row>
    <row r="7" spans="1:7" ht="27" customHeight="1">
      <c r="A7" s="146" t="s">
        <v>167</v>
      </c>
      <c r="B7" s="142">
        <v>101.7</v>
      </c>
      <c r="C7" s="143">
        <v>1.6</v>
      </c>
      <c r="D7" s="143">
        <v>101.7</v>
      </c>
      <c r="E7" s="143">
        <v>1.7</v>
      </c>
      <c r="F7" s="143">
        <v>103.7</v>
      </c>
      <c r="G7" s="143">
        <v>1.4</v>
      </c>
    </row>
    <row r="8" spans="1:7" ht="27" customHeight="1">
      <c r="A8" s="146" t="s">
        <v>168</v>
      </c>
      <c r="B8" s="142">
        <v>102.6</v>
      </c>
      <c r="C8" s="143">
        <v>0.9</v>
      </c>
      <c r="D8" s="143">
        <v>102.8</v>
      </c>
      <c r="E8" s="143">
        <v>1</v>
      </c>
      <c r="F8" s="143">
        <v>104.4</v>
      </c>
      <c r="G8" s="143">
        <v>0.6</v>
      </c>
    </row>
    <row r="9" spans="1:7" ht="27" customHeight="1">
      <c r="A9" s="146" t="s">
        <v>169</v>
      </c>
      <c r="B9" s="142">
        <v>102.2</v>
      </c>
      <c r="C9" s="143">
        <v>-0.4</v>
      </c>
      <c r="D9" s="143">
        <v>102.5</v>
      </c>
      <c r="E9" s="143">
        <v>-0.3</v>
      </c>
      <c r="F9" s="143">
        <v>103.5</v>
      </c>
      <c r="G9" s="143">
        <v>-0.8</v>
      </c>
    </row>
    <row r="10" spans="1:7" ht="20.25" customHeight="1">
      <c r="A10" s="146"/>
      <c r="B10" s="142"/>
      <c r="C10" s="143"/>
      <c r="D10" s="143"/>
      <c r="E10" s="143"/>
      <c r="F10" s="143"/>
      <c r="G10" s="143"/>
    </row>
    <row r="11" spans="1:7" ht="27" customHeight="1">
      <c r="A11" s="146" t="s">
        <v>170</v>
      </c>
      <c r="B11" s="142">
        <v>102.5</v>
      </c>
      <c r="C11" s="143">
        <v>0.3</v>
      </c>
      <c r="D11" s="143">
        <v>102.8</v>
      </c>
      <c r="E11" s="143">
        <v>0.3</v>
      </c>
      <c r="F11" s="143">
        <v>103.4</v>
      </c>
      <c r="G11" s="143">
        <v>0</v>
      </c>
    </row>
    <row r="12" spans="1:7" ht="27" customHeight="1">
      <c r="A12" s="146" t="s">
        <v>171</v>
      </c>
      <c r="B12" s="142">
        <v>104.8</v>
      </c>
      <c r="C12" s="143">
        <v>2.2</v>
      </c>
      <c r="D12" s="143">
        <v>105.1</v>
      </c>
      <c r="E12" s="143">
        <v>2.2</v>
      </c>
      <c r="F12" s="143">
        <v>105.7</v>
      </c>
      <c r="G12" s="143">
        <v>2.3</v>
      </c>
    </row>
    <row r="13" spans="1:7" ht="27" customHeight="1">
      <c r="A13" s="146" t="s">
        <v>172</v>
      </c>
      <c r="B13" s="142">
        <v>105.6</v>
      </c>
      <c r="C13" s="143">
        <v>0.7</v>
      </c>
      <c r="D13" s="143">
        <v>105.5</v>
      </c>
      <c r="E13" s="143">
        <v>0.4</v>
      </c>
      <c r="F13" s="143">
        <v>106.6</v>
      </c>
      <c r="G13" s="143">
        <v>0.7</v>
      </c>
    </row>
    <row r="14" spans="1:7" ht="27" customHeight="1">
      <c r="A14" s="146" t="s">
        <v>173</v>
      </c>
      <c r="B14" s="142">
        <v>105.3</v>
      </c>
      <c r="C14" s="143">
        <v>-0.3</v>
      </c>
      <c r="D14" s="143">
        <v>105.5</v>
      </c>
      <c r="E14" s="143">
        <v>0</v>
      </c>
      <c r="F14" s="143">
        <v>106.1</v>
      </c>
      <c r="G14" s="143">
        <v>-0.5</v>
      </c>
    </row>
    <row r="15" spans="1:7" ht="27" customHeight="1">
      <c r="A15" s="146" t="s">
        <v>174</v>
      </c>
      <c r="B15" s="142">
        <v>104.9</v>
      </c>
      <c r="C15" s="143">
        <v>-0.3</v>
      </c>
      <c r="D15" s="143">
        <v>105.4</v>
      </c>
      <c r="E15" s="143">
        <v>-0.1</v>
      </c>
      <c r="F15" s="143">
        <v>105.5</v>
      </c>
      <c r="G15" s="143">
        <v>-0.5</v>
      </c>
    </row>
    <row r="16" spans="1:7" ht="20.25" customHeight="1">
      <c r="A16" s="146"/>
      <c r="B16" s="142"/>
      <c r="C16" s="143"/>
      <c r="D16" s="143"/>
      <c r="E16" s="143"/>
      <c r="F16" s="143"/>
      <c r="G16" s="143"/>
    </row>
    <row r="17" spans="1:7" ht="27" customHeight="1">
      <c r="A17" s="146" t="s">
        <v>175</v>
      </c>
      <c r="B17" s="142">
        <v>104.3</v>
      </c>
      <c r="C17" s="143">
        <v>-0.6</v>
      </c>
      <c r="D17" s="143">
        <v>104.7</v>
      </c>
      <c r="E17" s="143">
        <v>-0.7</v>
      </c>
      <c r="F17" s="143">
        <v>104.6</v>
      </c>
      <c r="G17" s="143">
        <v>-0.9</v>
      </c>
    </row>
    <row r="18" spans="1:7" ht="27" customHeight="1">
      <c r="A18" s="146" t="s">
        <v>176</v>
      </c>
      <c r="B18" s="142">
        <v>103.3</v>
      </c>
      <c r="C18" s="143">
        <v>-0.9</v>
      </c>
      <c r="D18" s="143">
        <v>103.9</v>
      </c>
      <c r="E18" s="143">
        <v>-0.8</v>
      </c>
      <c r="F18" s="143">
        <v>103.4</v>
      </c>
      <c r="G18" s="143">
        <v>-1.1</v>
      </c>
    </row>
    <row r="19" spans="1:7" ht="27" customHeight="1">
      <c r="A19" s="146" t="s">
        <v>177</v>
      </c>
      <c r="B19" s="142">
        <v>103.5</v>
      </c>
      <c r="C19" s="143">
        <v>0.1</v>
      </c>
      <c r="D19" s="143">
        <v>103.9</v>
      </c>
      <c r="E19" s="143">
        <v>0.1</v>
      </c>
      <c r="F19" s="143">
        <v>103.6</v>
      </c>
      <c r="G19" s="143">
        <v>0.1</v>
      </c>
    </row>
    <row r="20" spans="1:7" ht="27" customHeight="1">
      <c r="A20" s="147" t="s">
        <v>181</v>
      </c>
      <c r="B20" s="142">
        <v>103.1</v>
      </c>
      <c r="C20" s="143">
        <v>-0.4</v>
      </c>
      <c r="D20" s="143">
        <v>103.5</v>
      </c>
      <c r="E20" s="143">
        <v>-0.5</v>
      </c>
      <c r="F20" s="143">
        <v>103.1</v>
      </c>
      <c r="G20" s="143">
        <v>-0.4</v>
      </c>
    </row>
    <row r="21" spans="1:7" ht="27" customHeight="1">
      <c r="A21" s="147" t="s">
        <v>178</v>
      </c>
      <c r="B21" s="142">
        <v>102.3</v>
      </c>
      <c r="C21" s="143">
        <v>-0.8</v>
      </c>
      <c r="D21" s="143">
        <v>102.7</v>
      </c>
      <c r="E21" s="143">
        <v>-0.7</v>
      </c>
      <c r="F21" s="143">
        <v>102.2</v>
      </c>
      <c r="G21" s="143">
        <v>-0.9</v>
      </c>
    </row>
    <row r="22" spans="1:7" ht="20.25" customHeight="1">
      <c r="A22" s="147"/>
      <c r="B22" s="142"/>
      <c r="C22" s="143"/>
      <c r="D22" s="143"/>
      <c r="E22" s="143"/>
      <c r="F22" s="143"/>
      <c r="G22" s="143"/>
    </row>
    <row r="23" spans="1:7" ht="27" customHeight="1">
      <c r="A23" s="147" t="s">
        <v>179</v>
      </c>
      <c r="B23" s="143">
        <v>102.7</v>
      </c>
      <c r="C23" s="143">
        <v>0.4</v>
      </c>
      <c r="D23" s="143">
        <v>102.9</v>
      </c>
      <c r="E23" s="143">
        <v>0.2</v>
      </c>
      <c r="F23" s="143">
        <v>102.7</v>
      </c>
      <c r="G23" s="143">
        <v>0.5</v>
      </c>
    </row>
    <row r="24" spans="1:7" ht="27" customHeight="1">
      <c r="A24" s="147" t="s">
        <v>180</v>
      </c>
      <c r="B24" s="144">
        <v>102.2</v>
      </c>
      <c r="C24" s="143">
        <v>-0.5</v>
      </c>
      <c r="D24" s="143">
        <v>102.3</v>
      </c>
      <c r="E24" s="143">
        <v>-0.6</v>
      </c>
      <c r="F24" s="143">
        <v>102.2</v>
      </c>
      <c r="G24" s="143">
        <v>-0.5</v>
      </c>
    </row>
    <row r="25" spans="1:7" ht="27" customHeight="1">
      <c r="A25" s="147" t="s">
        <v>165</v>
      </c>
      <c r="B25" s="144">
        <v>103.2</v>
      </c>
      <c r="C25" s="143">
        <v>1</v>
      </c>
      <c r="D25" s="143">
        <v>103.4</v>
      </c>
      <c r="E25" s="143">
        <v>1</v>
      </c>
      <c r="F25" s="143">
        <v>103.4</v>
      </c>
      <c r="G25" s="143">
        <v>1.2</v>
      </c>
    </row>
    <row r="26" spans="1:7" ht="27" customHeight="1">
      <c r="A26" s="147" t="s">
        <v>164</v>
      </c>
      <c r="B26" s="143">
        <v>101.3</v>
      </c>
      <c r="C26" s="143">
        <v>-1.9</v>
      </c>
      <c r="D26" s="143">
        <v>101.5</v>
      </c>
      <c r="E26" s="143">
        <v>-1.8</v>
      </c>
      <c r="F26" s="143">
        <v>101.4</v>
      </c>
      <c r="G26" s="143">
        <v>-2</v>
      </c>
    </row>
    <row r="27" spans="1:7" ht="27" customHeight="1">
      <c r="A27" s="147" t="s">
        <v>182</v>
      </c>
      <c r="B27" s="143">
        <v>100</v>
      </c>
      <c r="C27" s="143">
        <v>-1.2</v>
      </c>
      <c r="D27" s="143">
        <v>100</v>
      </c>
      <c r="E27" s="143">
        <v>-1.5</v>
      </c>
      <c r="F27" s="143">
        <v>100</v>
      </c>
      <c r="G27" s="143">
        <v>-1.4</v>
      </c>
    </row>
    <row r="28" spans="1:7" ht="20.25" customHeight="1">
      <c r="A28" s="147"/>
      <c r="B28" s="143"/>
      <c r="C28" s="143"/>
      <c r="D28" s="143"/>
      <c r="E28" s="143"/>
      <c r="F28" s="143"/>
      <c r="G28" s="143"/>
    </row>
    <row r="29" spans="1:7" ht="27" customHeight="1">
      <c r="A29" s="199" t="s">
        <v>194</v>
      </c>
      <c r="B29" s="200">
        <v>99.6</v>
      </c>
      <c r="C29" s="200">
        <v>-0.4</v>
      </c>
      <c r="D29" s="200">
        <v>99.6</v>
      </c>
      <c r="E29" s="200">
        <v>-0.4</v>
      </c>
      <c r="F29" s="200">
        <v>99.6</v>
      </c>
      <c r="G29" s="200">
        <v>-0.4</v>
      </c>
    </row>
    <row r="30" spans="1:7" ht="18.75" customHeight="1">
      <c r="A30" s="318" t="s">
        <v>223</v>
      </c>
      <c r="B30" s="318"/>
      <c r="C30" s="318"/>
      <c r="D30" s="318"/>
      <c r="E30" s="318"/>
      <c r="F30" s="318"/>
      <c r="G30" s="318"/>
    </row>
    <row r="31" spans="1:6" ht="14.25" customHeight="1">
      <c r="A31" s="312" t="s">
        <v>183</v>
      </c>
      <c r="B31" s="312"/>
      <c r="C31" s="312"/>
      <c r="D31" s="312"/>
      <c r="E31" s="312"/>
      <c r="F31" s="312"/>
    </row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</sheetData>
  <mergeCells count="7">
    <mergeCell ref="A31:F31"/>
    <mergeCell ref="D3:E3"/>
    <mergeCell ref="F3:G3"/>
    <mergeCell ref="A1:G1"/>
    <mergeCell ref="A3:A4"/>
    <mergeCell ref="B3:C3"/>
    <mergeCell ref="A30:G30"/>
  </mergeCells>
  <printOptions/>
  <pageMargins left="0.95" right="0.69" top="0.62" bottom="0.67" header="0.46" footer="0.44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SheetLayoutView="100" workbookViewId="0" topLeftCell="A1">
      <selection activeCell="A3" sqref="A3"/>
    </sheetView>
  </sheetViews>
  <sheetFormatPr defaultColWidth="9.00390625" defaultRowHeight="13.5"/>
  <cols>
    <col min="1" max="4" width="1.875" style="36" customWidth="1"/>
    <col min="5" max="5" width="20.875" style="36" customWidth="1"/>
    <col min="6" max="6" width="2.125" style="36" customWidth="1"/>
    <col min="7" max="7" width="10.625" style="40" customWidth="1"/>
    <col min="8" max="10" width="14.875" style="85" customWidth="1"/>
    <col min="11" max="11" width="9.00390625" style="84" customWidth="1"/>
    <col min="12" max="16384" width="9.00390625" style="85" customWidth="1"/>
  </cols>
  <sheetData>
    <row r="1" spans="2:10" ht="17.25">
      <c r="B1" s="37"/>
      <c r="C1" s="37"/>
      <c r="D1" s="37"/>
      <c r="E1" s="37"/>
      <c r="F1" s="37"/>
      <c r="G1" s="35"/>
      <c r="H1" s="138" t="s">
        <v>185</v>
      </c>
      <c r="I1" s="138"/>
      <c r="J1" s="139"/>
    </row>
    <row r="2" spans="2:10" ht="13.5">
      <c r="B2" s="41"/>
      <c r="C2" s="37"/>
      <c r="D2" s="37"/>
      <c r="E2" s="37"/>
      <c r="F2" s="37"/>
      <c r="G2" s="35"/>
      <c r="H2" s="82"/>
      <c r="I2" s="82"/>
      <c r="J2" s="82"/>
    </row>
    <row r="3" spans="1:10" ht="14.25" customHeight="1">
      <c r="A3" s="98"/>
      <c r="B3" s="96"/>
      <c r="C3" s="96"/>
      <c r="D3" s="96"/>
      <c r="E3" s="96"/>
      <c r="F3" s="99"/>
      <c r="G3" s="323" t="s">
        <v>106</v>
      </c>
      <c r="H3" s="321" t="s">
        <v>184</v>
      </c>
      <c r="I3" s="321" t="s">
        <v>224</v>
      </c>
      <c r="J3" s="321" t="s">
        <v>97</v>
      </c>
    </row>
    <row r="4" spans="1:10" ht="21" customHeight="1">
      <c r="A4" s="100"/>
      <c r="B4" s="179"/>
      <c r="C4" s="101"/>
      <c r="D4" s="101"/>
      <c r="E4" s="101"/>
      <c r="F4" s="102"/>
      <c r="G4" s="324"/>
      <c r="H4" s="322"/>
      <c r="I4" s="322"/>
      <c r="J4" s="322"/>
    </row>
    <row r="5" spans="1:10" ht="15.75" customHeight="1">
      <c r="A5" s="98"/>
      <c r="B5" s="96"/>
      <c r="C5" s="96"/>
      <c r="D5" s="96"/>
      <c r="E5" s="96"/>
      <c r="F5" s="99"/>
      <c r="G5" s="103"/>
      <c r="H5" s="95"/>
      <c r="I5" s="95"/>
      <c r="J5" s="95"/>
    </row>
    <row r="6" spans="1:12" ht="15.75" customHeight="1">
      <c r="A6" s="43"/>
      <c r="B6" s="319" t="s">
        <v>37</v>
      </c>
      <c r="C6" s="319"/>
      <c r="D6" s="319"/>
      <c r="E6" s="319"/>
      <c r="F6" s="44"/>
      <c r="G6" s="104">
        <v>10000</v>
      </c>
      <c r="H6" s="91">
        <v>100</v>
      </c>
      <c r="I6" s="91">
        <v>99.6</v>
      </c>
      <c r="J6" s="91">
        <v>-0.4</v>
      </c>
      <c r="K6" s="86"/>
      <c r="L6" s="109"/>
    </row>
    <row r="7" spans="1:12" ht="15.75" customHeight="1">
      <c r="A7" s="33"/>
      <c r="B7" s="181"/>
      <c r="C7" s="320" t="s">
        <v>3</v>
      </c>
      <c r="D7" s="320"/>
      <c r="E7" s="320"/>
      <c r="F7" s="42"/>
      <c r="G7" s="190">
        <v>9637</v>
      </c>
      <c r="H7" s="191">
        <v>100</v>
      </c>
      <c r="I7" s="191">
        <v>99.6</v>
      </c>
      <c r="J7" s="192">
        <v>-0.4</v>
      </c>
      <c r="K7" s="86"/>
      <c r="L7" s="109"/>
    </row>
    <row r="8" spans="1:12" ht="15.75" customHeight="1">
      <c r="A8" s="33"/>
      <c r="B8" s="181"/>
      <c r="C8" s="320" t="s">
        <v>38</v>
      </c>
      <c r="D8" s="320"/>
      <c r="E8" s="320"/>
      <c r="F8" s="42"/>
      <c r="G8" s="190">
        <v>8540</v>
      </c>
      <c r="H8" s="193">
        <v>100</v>
      </c>
      <c r="I8" s="193">
        <v>99.6</v>
      </c>
      <c r="J8" s="192">
        <v>-0.4</v>
      </c>
      <c r="K8" s="177"/>
      <c r="L8" s="109"/>
    </row>
    <row r="9" spans="1:12" ht="15.75" customHeight="1">
      <c r="A9" s="33"/>
      <c r="B9" s="181"/>
      <c r="C9" s="320" t="s">
        <v>36</v>
      </c>
      <c r="D9" s="320"/>
      <c r="E9" s="320"/>
      <c r="F9" s="42"/>
      <c r="G9" s="190"/>
      <c r="H9" s="194"/>
      <c r="I9" s="194"/>
      <c r="J9" s="195"/>
      <c r="K9" s="86"/>
      <c r="L9" s="109"/>
    </row>
    <row r="10" spans="1:12" ht="15.75" customHeight="1">
      <c r="A10" s="33"/>
      <c r="B10" s="181"/>
      <c r="C10" s="188"/>
      <c r="D10" s="188"/>
      <c r="E10" s="188" t="s">
        <v>159</v>
      </c>
      <c r="F10" s="42"/>
      <c r="G10" s="190">
        <v>8177</v>
      </c>
      <c r="H10" s="194">
        <v>100</v>
      </c>
      <c r="I10" s="194">
        <v>99.7</v>
      </c>
      <c r="J10" s="194">
        <v>-0.3</v>
      </c>
      <c r="K10" s="86"/>
      <c r="L10" s="109"/>
    </row>
    <row r="11" spans="1:11" ht="15.75" customHeight="1">
      <c r="A11" s="33"/>
      <c r="B11" s="38"/>
      <c r="C11" s="38"/>
      <c r="D11" s="38"/>
      <c r="E11" s="38"/>
      <c r="F11" s="42"/>
      <c r="G11" s="105"/>
      <c r="H11" s="91"/>
      <c r="I11" s="91"/>
      <c r="J11" s="92"/>
      <c r="K11" s="86"/>
    </row>
    <row r="12" spans="1:12" ht="15.75" customHeight="1">
      <c r="A12" s="43"/>
      <c r="B12" s="319" t="s">
        <v>187</v>
      </c>
      <c r="C12" s="319"/>
      <c r="D12" s="319"/>
      <c r="E12" s="319"/>
      <c r="F12" s="44"/>
      <c r="G12" s="104">
        <v>2496</v>
      </c>
      <c r="H12" s="91">
        <v>100</v>
      </c>
      <c r="I12" s="91">
        <v>99.6</v>
      </c>
      <c r="J12" s="91">
        <v>-0.4</v>
      </c>
      <c r="K12" s="86"/>
      <c r="L12" s="109"/>
    </row>
    <row r="13" spans="1:12" ht="15.75" customHeight="1">
      <c r="A13" s="33"/>
      <c r="B13" s="181"/>
      <c r="C13" s="320" t="s">
        <v>6</v>
      </c>
      <c r="D13" s="320"/>
      <c r="E13" s="320"/>
      <c r="F13" s="42"/>
      <c r="G13" s="187">
        <v>363</v>
      </c>
      <c r="H13" s="194">
        <v>100</v>
      </c>
      <c r="I13" s="194">
        <v>97.7</v>
      </c>
      <c r="J13" s="194">
        <v>-2.3</v>
      </c>
      <c r="K13" s="86"/>
      <c r="L13" s="109"/>
    </row>
    <row r="14" spans="1:12" ht="15.75" customHeight="1">
      <c r="A14" s="33"/>
      <c r="B14" s="181"/>
      <c r="C14" s="320" t="s">
        <v>39</v>
      </c>
      <c r="D14" s="320"/>
      <c r="E14" s="320"/>
      <c r="F14" s="42"/>
      <c r="G14" s="187">
        <v>2133</v>
      </c>
      <c r="H14" s="194">
        <v>100</v>
      </c>
      <c r="I14" s="194">
        <v>99.9</v>
      </c>
      <c r="J14" s="194">
        <v>-0.1</v>
      </c>
      <c r="K14" s="86"/>
      <c r="L14" s="109"/>
    </row>
    <row r="15" spans="1:12" ht="15.75" customHeight="1">
      <c r="A15" s="33"/>
      <c r="B15" s="181"/>
      <c r="C15" s="181"/>
      <c r="D15" s="320" t="s">
        <v>40</v>
      </c>
      <c r="E15" s="320"/>
      <c r="F15" s="42"/>
      <c r="G15" s="190">
        <v>229</v>
      </c>
      <c r="H15" s="194">
        <v>100</v>
      </c>
      <c r="I15" s="194">
        <v>97.9</v>
      </c>
      <c r="J15" s="194">
        <v>-2.1</v>
      </c>
      <c r="K15" s="86"/>
      <c r="L15" s="109"/>
    </row>
    <row r="16" spans="1:12" ht="15.75" customHeight="1">
      <c r="A16" s="33"/>
      <c r="B16" s="181"/>
      <c r="C16" s="181"/>
      <c r="D16" s="320" t="s">
        <v>41</v>
      </c>
      <c r="E16" s="320"/>
      <c r="F16" s="42"/>
      <c r="G16" s="190">
        <v>207</v>
      </c>
      <c r="H16" s="194">
        <v>100</v>
      </c>
      <c r="I16" s="194">
        <v>100.8</v>
      </c>
      <c r="J16" s="194">
        <v>0.8</v>
      </c>
      <c r="K16" s="86"/>
      <c r="L16" s="109"/>
    </row>
    <row r="17" spans="1:12" ht="15.75" customHeight="1">
      <c r="A17" s="33"/>
      <c r="B17" s="38"/>
      <c r="C17" s="38"/>
      <c r="D17" s="38"/>
      <c r="E17" s="38" t="s">
        <v>42</v>
      </c>
      <c r="F17" s="42"/>
      <c r="G17" s="187">
        <v>119</v>
      </c>
      <c r="H17" s="194">
        <v>100</v>
      </c>
      <c r="I17" s="194">
        <v>101.1</v>
      </c>
      <c r="J17" s="194">
        <v>1.1</v>
      </c>
      <c r="K17" s="86"/>
      <c r="L17" s="109"/>
    </row>
    <row r="18" spans="1:12" ht="15.75" customHeight="1">
      <c r="A18" s="33"/>
      <c r="B18" s="38"/>
      <c r="C18" s="38"/>
      <c r="D18" s="320" t="s">
        <v>43</v>
      </c>
      <c r="E18" s="320"/>
      <c r="F18" s="42"/>
      <c r="G18" s="190">
        <v>189</v>
      </c>
      <c r="H18" s="194">
        <v>100</v>
      </c>
      <c r="I18" s="194">
        <v>101.1</v>
      </c>
      <c r="J18" s="194">
        <v>1.1</v>
      </c>
      <c r="K18" s="86"/>
      <c r="L18" s="109"/>
    </row>
    <row r="19" spans="1:12" ht="15.75" customHeight="1">
      <c r="A19" s="33"/>
      <c r="B19" s="38"/>
      <c r="C19" s="38"/>
      <c r="D19" s="320" t="s">
        <v>44</v>
      </c>
      <c r="E19" s="320"/>
      <c r="F19" s="42"/>
      <c r="G19" s="190">
        <v>104</v>
      </c>
      <c r="H19" s="194">
        <v>100</v>
      </c>
      <c r="I19" s="194">
        <v>100.2</v>
      </c>
      <c r="J19" s="194">
        <v>0.2</v>
      </c>
      <c r="K19" s="86"/>
      <c r="L19" s="109"/>
    </row>
    <row r="20" spans="1:12" ht="15.75" customHeight="1">
      <c r="A20" s="33"/>
      <c r="B20" s="38"/>
      <c r="C20" s="38"/>
      <c r="D20" s="320" t="s">
        <v>10</v>
      </c>
      <c r="E20" s="320"/>
      <c r="F20" s="42"/>
      <c r="G20" s="190">
        <v>252</v>
      </c>
      <c r="H20" s="194">
        <v>100</v>
      </c>
      <c r="I20" s="194">
        <v>96.4</v>
      </c>
      <c r="J20" s="194">
        <v>-3.6</v>
      </c>
      <c r="K20" s="86"/>
      <c r="L20" s="109"/>
    </row>
    <row r="21" spans="1:12" ht="15.75" customHeight="1">
      <c r="A21" s="33"/>
      <c r="B21" s="38"/>
      <c r="C21" s="38"/>
      <c r="D21" s="38"/>
      <c r="E21" s="38" t="s">
        <v>45</v>
      </c>
      <c r="F21" s="42"/>
      <c r="G21" s="187">
        <v>161</v>
      </c>
      <c r="H21" s="194">
        <v>100</v>
      </c>
      <c r="I21" s="194">
        <v>94.9</v>
      </c>
      <c r="J21" s="194">
        <v>-5.1</v>
      </c>
      <c r="K21" s="86"/>
      <c r="L21" s="109"/>
    </row>
    <row r="22" spans="1:12" ht="15.75" customHeight="1">
      <c r="A22" s="33"/>
      <c r="B22" s="38"/>
      <c r="C22" s="38"/>
      <c r="D22" s="320" t="s">
        <v>17</v>
      </c>
      <c r="E22" s="320"/>
      <c r="F22" s="42"/>
      <c r="G22" s="190">
        <v>88</v>
      </c>
      <c r="H22" s="194">
        <v>100</v>
      </c>
      <c r="I22" s="194">
        <v>98.6</v>
      </c>
      <c r="J22" s="194">
        <v>-1.4</v>
      </c>
      <c r="K22" s="86"/>
      <c r="L22" s="109"/>
    </row>
    <row r="23" spans="1:12" ht="15.75" customHeight="1">
      <c r="A23" s="33"/>
      <c r="B23" s="38"/>
      <c r="C23" s="38"/>
      <c r="D23" s="38"/>
      <c r="E23" s="38" t="s">
        <v>46</v>
      </c>
      <c r="F23" s="42"/>
      <c r="G23" s="187">
        <v>83</v>
      </c>
      <c r="H23" s="194">
        <v>100</v>
      </c>
      <c r="I23" s="194">
        <v>98.3</v>
      </c>
      <c r="J23" s="194">
        <v>-1.7</v>
      </c>
      <c r="K23" s="86"/>
      <c r="L23" s="109"/>
    </row>
    <row r="24" spans="1:12" ht="15.75" customHeight="1">
      <c r="A24" s="33"/>
      <c r="B24" s="38"/>
      <c r="C24" s="38"/>
      <c r="D24" s="320" t="s">
        <v>47</v>
      </c>
      <c r="E24" s="320"/>
      <c r="F24" s="42"/>
      <c r="G24" s="190">
        <v>103</v>
      </c>
      <c r="H24" s="194">
        <v>100</v>
      </c>
      <c r="I24" s="194">
        <v>100.2</v>
      </c>
      <c r="J24" s="194">
        <v>0.2</v>
      </c>
      <c r="K24" s="86"/>
      <c r="L24" s="109"/>
    </row>
    <row r="25" spans="1:12" ht="15.75" customHeight="1">
      <c r="A25" s="33"/>
      <c r="B25" s="38"/>
      <c r="C25" s="38"/>
      <c r="D25" s="320" t="s">
        <v>48</v>
      </c>
      <c r="E25" s="320"/>
      <c r="F25" s="42"/>
      <c r="G25" s="190">
        <v>225</v>
      </c>
      <c r="H25" s="194">
        <v>100</v>
      </c>
      <c r="I25" s="194">
        <v>99.8</v>
      </c>
      <c r="J25" s="194">
        <v>-0.2</v>
      </c>
      <c r="K25" s="86"/>
      <c r="L25" s="109"/>
    </row>
    <row r="26" spans="1:12" ht="15.75" customHeight="1">
      <c r="A26" s="33"/>
      <c r="B26" s="38"/>
      <c r="C26" s="38"/>
      <c r="D26" s="320" t="s">
        <v>49</v>
      </c>
      <c r="E26" s="320"/>
      <c r="F26" s="42"/>
      <c r="G26" s="190">
        <v>299</v>
      </c>
      <c r="H26" s="194">
        <v>100</v>
      </c>
      <c r="I26" s="194">
        <v>99.7</v>
      </c>
      <c r="J26" s="194">
        <v>-0.3</v>
      </c>
      <c r="K26" s="86"/>
      <c r="L26" s="109"/>
    </row>
    <row r="27" spans="1:12" ht="15.75" customHeight="1">
      <c r="A27" s="33"/>
      <c r="B27" s="38"/>
      <c r="C27" s="38"/>
      <c r="D27" s="320" t="s">
        <v>50</v>
      </c>
      <c r="E27" s="320"/>
      <c r="F27" s="42"/>
      <c r="G27" s="190">
        <v>138</v>
      </c>
      <c r="H27" s="194">
        <v>100</v>
      </c>
      <c r="I27" s="194">
        <v>100.8</v>
      </c>
      <c r="J27" s="194">
        <v>0.8</v>
      </c>
      <c r="K27" s="86"/>
      <c r="L27" s="109"/>
    </row>
    <row r="28" spans="1:12" ht="15.75" customHeight="1">
      <c r="A28" s="33"/>
      <c r="B28" s="38"/>
      <c r="C28" s="38"/>
      <c r="D28" s="320" t="s">
        <v>51</v>
      </c>
      <c r="E28" s="320"/>
      <c r="F28" s="42"/>
      <c r="G28" s="190">
        <v>102</v>
      </c>
      <c r="H28" s="194">
        <v>100</v>
      </c>
      <c r="I28" s="194">
        <v>100.4</v>
      </c>
      <c r="J28" s="194">
        <v>0.4</v>
      </c>
      <c r="K28" s="86"/>
      <c r="L28" s="109"/>
    </row>
    <row r="29" spans="1:12" ht="15.75" customHeight="1">
      <c r="A29" s="33"/>
      <c r="B29" s="38"/>
      <c r="C29" s="38"/>
      <c r="D29" s="320" t="s">
        <v>52</v>
      </c>
      <c r="E29" s="320"/>
      <c r="F29" s="42"/>
      <c r="G29" s="190">
        <v>560</v>
      </c>
      <c r="H29" s="194">
        <v>100</v>
      </c>
      <c r="I29" s="194">
        <v>100.1</v>
      </c>
      <c r="J29" s="194">
        <v>0.1</v>
      </c>
      <c r="K29" s="86"/>
      <c r="L29" s="109"/>
    </row>
    <row r="30" spans="1:12" ht="15.75" customHeight="1">
      <c r="A30" s="33"/>
      <c r="B30" s="38"/>
      <c r="C30" s="38"/>
      <c r="D30" s="38"/>
      <c r="E30" s="38"/>
      <c r="F30" s="42"/>
      <c r="G30" s="105"/>
      <c r="H30" s="91"/>
      <c r="I30" s="91"/>
      <c r="J30" s="92"/>
      <c r="K30" s="86"/>
      <c r="L30" s="109"/>
    </row>
    <row r="31" spans="1:12" ht="15.75" customHeight="1">
      <c r="A31" s="43"/>
      <c r="B31" s="319" t="s">
        <v>12</v>
      </c>
      <c r="C31" s="319"/>
      <c r="D31" s="319"/>
      <c r="E31" s="319"/>
      <c r="F31" s="44"/>
      <c r="G31" s="104">
        <v>2007</v>
      </c>
      <c r="H31" s="91">
        <v>100</v>
      </c>
      <c r="I31" s="91">
        <v>99.4</v>
      </c>
      <c r="J31" s="91">
        <v>-0.6</v>
      </c>
      <c r="K31" s="86"/>
      <c r="L31" s="109"/>
    </row>
    <row r="32" spans="1:12" ht="15.75" customHeight="1">
      <c r="A32" s="33"/>
      <c r="B32" s="181"/>
      <c r="C32" s="320" t="s">
        <v>53</v>
      </c>
      <c r="D32" s="320"/>
      <c r="E32" s="320"/>
      <c r="F32" s="42"/>
      <c r="G32" s="187">
        <v>547</v>
      </c>
      <c r="H32" s="194">
        <v>100</v>
      </c>
      <c r="I32" s="194">
        <v>99.4</v>
      </c>
      <c r="J32" s="194">
        <v>-0.6</v>
      </c>
      <c r="K32" s="86"/>
      <c r="L32" s="109"/>
    </row>
    <row r="33" spans="1:12" ht="15.75" customHeight="1">
      <c r="A33" s="33"/>
      <c r="B33" s="181"/>
      <c r="C33" s="181"/>
      <c r="D33" s="320" t="s">
        <v>13</v>
      </c>
      <c r="E33" s="320"/>
      <c r="F33" s="42"/>
      <c r="G33" s="190">
        <v>1760</v>
      </c>
      <c r="H33" s="194">
        <v>100</v>
      </c>
      <c r="I33" s="194">
        <v>99.4</v>
      </c>
      <c r="J33" s="194">
        <v>-0.6</v>
      </c>
      <c r="K33" s="86"/>
      <c r="L33" s="109"/>
    </row>
    <row r="34" spans="1:12" ht="15.75" customHeight="1">
      <c r="A34" s="33"/>
      <c r="B34" s="38"/>
      <c r="C34" s="38"/>
      <c r="D34" s="38"/>
      <c r="E34" s="53" t="s">
        <v>54</v>
      </c>
      <c r="F34" s="42"/>
      <c r="G34" s="187">
        <v>300</v>
      </c>
      <c r="H34" s="194">
        <v>100</v>
      </c>
      <c r="I34" s="194">
        <v>99.4</v>
      </c>
      <c r="J34" s="194">
        <v>-0.6</v>
      </c>
      <c r="K34" s="86"/>
      <c r="L34" s="109"/>
    </row>
    <row r="35" spans="1:12" ht="15.75" customHeight="1">
      <c r="A35" s="33"/>
      <c r="B35" s="38"/>
      <c r="C35" s="38"/>
      <c r="D35" s="320" t="s">
        <v>55</v>
      </c>
      <c r="E35" s="320"/>
      <c r="F35" s="42"/>
      <c r="G35" s="190">
        <v>247</v>
      </c>
      <c r="H35" s="194">
        <v>100</v>
      </c>
      <c r="I35" s="194">
        <v>99.4</v>
      </c>
      <c r="J35" s="194">
        <v>-0.6</v>
      </c>
      <c r="K35" s="86"/>
      <c r="L35" s="109"/>
    </row>
    <row r="36" spans="1:12" ht="15.75" customHeight="1">
      <c r="A36" s="33"/>
      <c r="B36" s="38"/>
      <c r="C36" s="38"/>
      <c r="D36" s="38"/>
      <c r="E36" s="38"/>
      <c r="F36" s="42"/>
      <c r="G36" s="105"/>
      <c r="H36" s="97"/>
      <c r="I36" s="97"/>
      <c r="J36" s="92"/>
      <c r="K36" s="86"/>
      <c r="L36" s="109"/>
    </row>
    <row r="37" spans="1:12" ht="15.75" customHeight="1">
      <c r="A37" s="43"/>
      <c r="B37" s="319" t="s">
        <v>9</v>
      </c>
      <c r="C37" s="319"/>
      <c r="D37" s="319"/>
      <c r="E37" s="319"/>
      <c r="F37" s="44"/>
      <c r="G37" s="104">
        <v>711</v>
      </c>
      <c r="H37" s="145">
        <v>100</v>
      </c>
      <c r="I37" s="145">
        <v>103.7</v>
      </c>
      <c r="J37" s="145">
        <v>3.7</v>
      </c>
      <c r="K37" s="86"/>
      <c r="L37" s="109"/>
    </row>
    <row r="38" spans="1:12" ht="15.75" customHeight="1">
      <c r="A38" s="33"/>
      <c r="B38" s="181"/>
      <c r="C38" s="181"/>
      <c r="D38" s="320" t="s">
        <v>56</v>
      </c>
      <c r="E38" s="326"/>
      <c r="F38" s="42"/>
      <c r="G38" s="190">
        <v>326</v>
      </c>
      <c r="H38" s="194">
        <v>100</v>
      </c>
      <c r="I38" s="194">
        <v>103.2</v>
      </c>
      <c r="J38" s="194">
        <v>3.2</v>
      </c>
      <c r="K38" s="86"/>
      <c r="L38" s="109"/>
    </row>
    <row r="39" spans="1:12" ht="15.75" customHeight="1">
      <c r="A39" s="33"/>
      <c r="B39" s="181"/>
      <c r="C39" s="181"/>
      <c r="D39" s="320" t="s">
        <v>57</v>
      </c>
      <c r="E39" s="326"/>
      <c r="F39" s="42"/>
      <c r="G39" s="190">
        <v>206</v>
      </c>
      <c r="H39" s="194">
        <v>100</v>
      </c>
      <c r="I39" s="194">
        <v>103.2</v>
      </c>
      <c r="J39" s="194">
        <v>3.2</v>
      </c>
      <c r="K39" s="86"/>
      <c r="L39" s="109"/>
    </row>
    <row r="40" spans="1:12" ht="15.75" customHeight="1">
      <c r="A40" s="33"/>
      <c r="B40" s="181"/>
      <c r="C40" s="181"/>
      <c r="D40" s="320" t="s">
        <v>14</v>
      </c>
      <c r="E40" s="320"/>
      <c r="F40" s="42"/>
      <c r="G40" s="190">
        <v>28</v>
      </c>
      <c r="H40" s="194">
        <v>100</v>
      </c>
      <c r="I40" s="194">
        <v>117.9</v>
      </c>
      <c r="J40" s="194">
        <v>17.9</v>
      </c>
      <c r="K40" s="86"/>
      <c r="L40" s="109"/>
    </row>
    <row r="41" spans="1:12" ht="15.75" customHeight="1">
      <c r="A41" s="33"/>
      <c r="B41" s="181"/>
      <c r="C41" s="181"/>
      <c r="D41" s="320" t="s">
        <v>58</v>
      </c>
      <c r="E41" s="320"/>
      <c r="F41" s="42"/>
      <c r="G41" s="190">
        <v>151</v>
      </c>
      <c r="H41" s="196">
        <v>100</v>
      </c>
      <c r="I41" s="196">
        <v>103</v>
      </c>
      <c r="J41" s="196">
        <v>3</v>
      </c>
      <c r="K41" s="86"/>
      <c r="L41" s="109"/>
    </row>
    <row r="42" spans="1:12" ht="15.75" customHeight="1">
      <c r="A42" s="33"/>
      <c r="B42" s="181"/>
      <c r="C42" s="181"/>
      <c r="D42" s="181"/>
      <c r="E42" s="181"/>
      <c r="F42" s="42"/>
      <c r="G42" s="105"/>
      <c r="H42" s="91"/>
      <c r="I42" s="91"/>
      <c r="J42" s="92"/>
      <c r="K42" s="86"/>
      <c r="L42" s="109"/>
    </row>
    <row r="43" spans="1:12" ht="15.75" customHeight="1">
      <c r="A43" s="43"/>
      <c r="B43" s="319" t="s">
        <v>1</v>
      </c>
      <c r="C43" s="319"/>
      <c r="D43" s="319"/>
      <c r="E43" s="319"/>
      <c r="F43" s="44"/>
      <c r="G43" s="104">
        <v>364</v>
      </c>
      <c r="H43" s="91">
        <v>100</v>
      </c>
      <c r="I43" s="91">
        <v>93.8</v>
      </c>
      <c r="J43" s="91">
        <v>-6.2</v>
      </c>
      <c r="K43" s="86"/>
      <c r="L43" s="109"/>
    </row>
    <row r="44" spans="1:12" ht="15.75" customHeight="1">
      <c r="A44" s="33"/>
      <c r="B44" s="181"/>
      <c r="C44" s="181"/>
      <c r="D44" s="320" t="s">
        <v>11</v>
      </c>
      <c r="E44" s="320"/>
      <c r="F44" s="42"/>
      <c r="G44" s="190">
        <v>130</v>
      </c>
      <c r="H44" s="194">
        <v>100</v>
      </c>
      <c r="I44" s="194">
        <v>84.5</v>
      </c>
      <c r="J44" s="194">
        <v>-15.5</v>
      </c>
      <c r="K44" s="86"/>
      <c r="L44" s="109"/>
    </row>
    <row r="45" spans="1:12" ht="15.75" customHeight="1">
      <c r="A45" s="33"/>
      <c r="B45" s="181"/>
      <c r="C45" s="181"/>
      <c r="D45" s="320" t="s">
        <v>59</v>
      </c>
      <c r="E45" s="320"/>
      <c r="F45" s="42"/>
      <c r="G45" s="190">
        <v>25</v>
      </c>
      <c r="H45" s="194">
        <v>100</v>
      </c>
      <c r="I45" s="194">
        <v>90.6</v>
      </c>
      <c r="J45" s="194">
        <v>-9.4</v>
      </c>
      <c r="K45" s="86"/>
      <c r="L45" s="109"/>
    </row>
    <row r="46" spans="1:12" ht="15.75" customHeight="1">
      <c r="A46" s="33"/>
      <c r="B46" s="181"/>
      <c r="C46" s="181"/>
      <c r="D46" s="320" t="s">
        <v>60</v>
      </c>
      <c r="E46" s="320"/>
      <c r="F46" s="42"/>
      <c r="G46" s="190">
        <v>29</v>
      </c>
      <c r="H46" s="194">
        <v>100</v>
      </c>
      <c r="I46" s="194">
        <v>101.2</v>
      </c>
      <c r="J46" s="194">
        <v>1.2</v>
      </c>
      <c r="K46" s="86"/>
      <c r="L46" s="109"/>
    </row>
    <row r="47" spans="1:12" ht="15.75" customHeight="1">
      <c r="A47" s="33"/>
      <c r="B47" s="181"/>
      <c r="C47" s="181"/>
      <c r="D47" s="320" t="s">
        <v>61</v>
      </c>
      <c r="E47" s="320"/>
      <c r="F47" s="42"/>
      <c r="G47" s="190">
        <v>72</v>
      </c>
      <c r="H47" s="194">
        <v>100</v>
      </c>
      <c r="I47" s="194">
        <v>102.6</v>
      </c>
      <c r="J47" s="194">
        <v>2.6</v>
      </c>
      <c r="K47" s="86"/>
      <c r="L47" s="109"/>
    </row>
    <row r="48" spans="1:12" ht="15.75" customHeight="1">
      <c r="A48" s="33"/>
      <c r="B48" s="181"/>
      <c r="C48" s="181"/>
      <c r="D48" s="320" t="s">
        <v>62</v>
      </c>
      <c r="E48" s="320"/>
      <c r="F48" s="42"/>
      <c r="G48" s="190">
        <v>78</v>
      </c>
      <c r="H48" s="194">
        <v>100</v>
      </c>
      <c r="I48" s="194">
        <v>97</v>
      </c>
      <c r="J48" s="194">
        <v>-3</v>
      </c>
      <c r="K48" s="86"/>
      <c r="L48" s="109"/>
    </row>
    <row r="49" spans="1:12" ht="15.75" customHeight="1">
      <c r="A49" s="33"/>
      <c r="B49" s="181"/>
      <c r="C49" s="181"/>
      <c r="D49" s="320" t="s">
        <v>63</v>
      </c>
      <c r="E49" s="320"/>
      <c r="F49" s="42"/>
      <c r="G49" s="190">
        <v>30</v>
      </c>
      <c r="H49" s="194">
        <v>100</v>
      </c>
      <c r="I49" s="194">
        <v>99.6</v>
      </c>
      <c r="J49" s="194">
        <v>-0.4</v>
      </c>
      <c r="K49" s="86"/>
      <c r="L49" s="109"/>
    </row>
    <row r="50" spans="1:11" ht="15.75" customHeight="1">
      <c r="A50" s="45"/>
      <c r="B50" s="39"/>
      <c r="C50" s="39"/>
      <c r="D50" s="325"/>
      <c r="E50" s="325"/>
      <c r="F50" s="46"/>
      <c r="G50" s="106"/>
      <c r="H50" s="88"/>
      <c r="I50" s="88"/>
      <c r="J50" s="88"/>
      <c r="K50" s="87"/>
    </row>
    <row r="51" spans="8:10" ht="13.5" customHeight="1">
      <c r="H51" s="82"/>
      <c r="I51" s="82"/>
      <c r="J51" s="82"/>
    </row>
    <row r="52" spans="8:10" ht="13.5" customHeight="1">
      <c r="H52" s="82"/>
      <c r="I52" s="82"/>
      <c r="J52" s="82"/>
    </row>
    <row r="53" ht="13.5" customHeight="1"/>
    <row r="54" ht="13.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</sheetData>
  <mergeCells count="40">
    <mergeCell ref="B31:E31"/>
    <mergeCell ref="C32:E32"/>
    <mergeCell ref="D33:E33"/>
    <mergeCell ref="D35:E35"/>
    <mergeCell ref="D39:E39"/>
    <mergeCell ref="D47:E47"/>
    <mergeCell ref="D48:E48"/>
    <mergeCell ref="B37:E37"/>
    <mergeCell ref="D38:E38"/>
    <mergeCell ref="D40:E40"/>
    <mergeCell ref="D41:E41"/>
    <mergeCell ref="D50:E50"/>
    <mergeCell ref="B43:E43"/>
    <mergeCell ref="D44:E44"/>
    <mergeCell ref="D45:E45"/>
    <mergeCell ref="D46:E46"/>
    <mergeCell ref="D49:E49"/>
    <mergeCell ref="D26:E26"/>
    <mergeCell ref="D27:E27"/>
    <mergeCell ref="D28:E28"/>
    <mergeCell ref="D29:E29"/>
    <mergeCell ref="D20:E20"/>
    <mergeCell ref="D22:E22"/>
    <mergeCell ref="D24:E24"/>
    <mergeCell ref="D25:E25"/>
    <mergeCell ref="D15:E15"/>
    <mergeCell ref="D16:E16"/>
    <mergeCell ref="D18:E18"/>
    <mergeCell ref="D19:E19"/>
    <mergeCell ref="C9:E9"/>
    <mergeCell ref="B12:E12"/>
    <mergeCell ref="C13:E13"/>
    <mergeCell ref="C14:E14"/>
    <mergeCell ref="B6:E6"/>
    <mergeCell ref="C7:E7"/>
    <mergeCell ref="C8:E8"/>
    <mergeCell ref="J3:J4"/>
    <mergeCell ref="I3:I4"/>
    <mergeCell ref="H3:H4"/>
    <mergeCell ref="G3:G4"/>
  </mergeCells>
  <printOptions/>
  <pageMargins left="0.7874015748031497" right="0.7874015748031497" top="0.6692913385826772" bottom="0.76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SheetLayoutView="100" workbookViewId="0" topLeftCell="A1">
      <selection activeCell="A3" sqref="A3:F4"/>
    </sheetView>
  </sheetViews>
  <sheetFormatPr defaultColWidth="9.00390625" defaultRowHeight="13.5"/>
  <cols>
    <col min="1" max="4" width="1.875" style="36" customWidth="1"/>
    <col min="5" max="5" width="20.625" style="36" customWidth="1"/>
    <col min="6" max="6" width="1.875" style="36" customWidth="1"/>
    <col min="7" max="7" width="10.625" style="40" customWidth="1"/>
    <col min="8" max="10" width="14.875" style="85" customWidth="1"/>
    <col min="11" max="16384" width="9.00390625" style="85" customWidth="1"/>
  </cols>
  <sheetData>
    <row r="1" spans="1:7" ht="18.75">
      <c r="A1" s="85"/>
      <c r="B1" s="83"/>
      <c r="C1" s="83"/>
      <c r="D1" s="83"/>
      <c r="E1" s="141" t="s">
        <v>99</v>
      </c>
      <c r="F1" s="37"/>
      <c r="G1" s="35"/>
    </row>
    <row r="2" spans="2:10" ht="13.5">
      <c r="B2" s="41"/>
      <c r="C2" s="37"/>
      <c r="D2" s="37"/>
      <c r="E2" s="37"/>
      <c r="F2" s="37"/>
      <c r="G2" s="35"/>
      <c r="H2" s="82"/>
      <c r="I2" s="82"/>
      <c r="J2" s="61" t="s">
        <v>219</v>
      </c>
    </row>
    <row r="3" spans="1:10" ht="14.25" customHeight="1">
      <c r="A3" s="330"/>
      <c r="B3" s="331"/>
      <c r="C3" s="331"/>
      <c r="D3" s="331"/>
      <c r="E3" s="331"/>
      <c r="F3" s="332"/>
      <c r="G3" s="323" t="s">
        <v>106</v>
      </c>
      <c r="H3" s="321" t="str">
        <f>'年中分類１'!H3</f>
        <v>平成22年平均</v>
      </c>
      <c r="I3" s="321" t="str">
        <f>'年中分類１'!I3</f>
        <v>平成23年平均　　　　　　　（確報）</v>
      </c>
      <c r="J3" s="321" t="s">
        <v>97</v>
      </c>
    </row>
    <row r="4" spans="1:12" ht="21" customHeight="1">
      <c r="A4" s="333"/>
      <c r="B4" s="334"/>
      <c r="C4" s="335"/>
      <c r="D4" s="335"/>
      <c r="E4" s="335"/>
      <c r="F4" s="336"/>
      <c r="G4" s="324"/>
      <c r="H4" s="322"/>
      <c r="I4" s="322"/>
      <c r="J4" s="322"/>
      <c r="L4" s="151"/>
    </row>
    <row r="5" spans="1:10" ht="15.75" customHeight="1">
      <c r="A5" s="98"/>
      <c r="B5" s="96"/>
      <c r="C5" s="96"/>
      <c r="D5" s="96"/>
      <c r="E5" s="96"/>
      <c r="F5" s="99"/>
      <c r="G5" s="103"/>
      <c r="H5" s="89"/>
      <c r="I5" s="89"/>
      <c r="J5" s="90"/>
    </row>
    <row r="6" spans="1:12" ht="15.75" customHeight="1">
      <c r="A6" s="78"/>
      <c r="B6" s="319" t="s">
        <v>64</v>
      </c>
      <c r="C6" s="319"/>
      <c r="D6" s="319"/>
      <c r="E6" s="319"/>
      <c r="F6" s="48"/>
      <c r="G6" s="104">
        <v>410</v>
      </c>
      <c r="H6" s="91">
        <v>100</v>
      </c>
      <c r="I6" s="91">
        <v>98.7</v>
      </c>
      <c r="J6" s="91">
        <v>-1.3</v>
      </c>
      <c r="K6" s="108"/>
      <c r="L6" s="109"/>
    </row>
    <row r="7" spans="1:12" ht="15.75" customHeight="1">
      <c r="A7" s="33"/>
      <c r="B7" s="181"/>
      <c r="C7" s="181"/>
      <c r="D7" s="320" t="s">
        <v>65</v>
      </c>
      <c r="E7" s="320"/>
      <c r="F7" s="42"/>
      <c r="G7" s="197">
        <v>182</v>
      </c>
      <c r="H7" s="194">
        <v>100</v>
      </c>
      <c r="I7" s="194">
        <v>98.2</v>
      </c>
      <c r="J7" s="194">
        <v>-1.8</v>
      </c>
      <c r="K7" s="108"/>
      <c r="L7" s="109"/>
    </row>
    <row r="8" spans="1:12" ht="15.75" customHeight="1">
      <c r="A8" s="33"/>
      <c r="B8" s="38"/>
      <c r="C8" s="38"/>
      <c r="D8" s="38"/>
      <c r="E8" s="38" t="s">
        <v>66</v>
      </c>
      <c r="F8" s="42"/>
      <c r="G8" s="186">
        <v>19</v>
      </c>
      <c r="H8" s="194">
        <v>100</v>
      </c>
      <c r="I8" s="194">
        <v>100.7</v>
      </c>
      <c r="J8" s="194">
        <v>0.7</v>
      </c>
      <c r="K8" s="176"/>
      <c r="L8" s="109"/>
    </row>
    <row r="9" spans="1:12" ht="15.75" customHeight="1">
      <c r="A9" s="33"/>
      <c r="B9" s="38"/>
      <c r="C9" s="38"/>
      <c r="D9" s="38"/>
      <c r="E9" s="38" t="s">
        <v>67</v>
      </c>
      <c r="F9" s="42"/>
      <c r="G9" s="186">
        <v>163</v>
      </c>
      <c r="H9" s="194">
        <v>100</v>
      </c>
      <c r="I9" s="194">
        <v>97.9</v>
      </c>
      <c r="J9" s="194">
        <v>-2.1</v>
      </c>
      <c r="K9" s="108"/>
      <c r="L9" s="109"/>
    </row>
    <row r="10" spans="1:12" ht="15.75" customHeight="1">
      <c r="A10" s="33"/>
      <c r="B10" s="38"/>
      <c r="C10" s="38"/>
      <c r="D10" s="320" t="s">
        <v>68</v>
      </c>
      <c r="E10" s="320"/>
      <c r="F10" s="42"/>
      <c r="G10" s="197">
        <v>119</v>
      </c>
      <c r="H10" s="194">
        <v>100</v>
      </c>
      <c r="I10" s="194">
        <v>99.1</v>
      </c>
      <c r="J10" s="194">
        <v>-0.9</v>
      </c>
      <c r="K10" s="108"/>
      <c r="L10" s="109"/>
    </row>
    <row r="11" spans="1:12" ht="15.75" customHeight="1">
      <c r="A11" s="33"/>
      <c r="B11" s="38"/>
      <c r="C11" s="38"/>
      <c r="D11" s="38"/>
      <c r="E11" s="38" t="s">
        <v>69</v>
      </c>
      <c r="F11" s="42"/>
      <c r="G11" s="186">
        <v>84</v>
      </c>
      <c r="H11" s="194">
        <v>100</v>
      </c>
      <c r="I11" s="194">
        <v>98.6</v>
      </c>
      <c r="J11" s="194">
        <v>-1.4</v>
      </c>
      <c r="K11" s="108"/>
      <c r="L11" s="109"/>
    </row>
    <row r="12" spans="1:12" ht="15.75" customHeight="1">
      <c r="A12" s="47"/>
      <c r="B12" s="52"/>
      <c r="C12" s="30"/>
      <c r="D12" s="30"/>
      <c r="E12" s="30" t="s">
        <v>70</v>
      </c>
      <c r="F12" s="48"/>
      <c r="G12" s="186">
        <v>35</v>
      </c>
      <c r="H12" s="194">
        <v>100</v>
      </c>
      <c r="I12" s="194">
        <v>100.4</v>
      </c>
      <c r="J12" s="194">
        <v>0.4</v>
      </c>
      <c r="K12" s="108"/>
      <c r="L12" s="109"/>
    </row>
    <row r="13" spans="1:12" ht="15.75" customHeight="1">
      <c r="A13" s="33"/>
      <c r="B13" s="38"/>
      <c r="C13" s="38"/>
      <c r="D13" s="320" t="s">
        <v>71</v>
      </c>
      <c r="E13" s="320"/>
      <c r="F13" s="42"/>
      <c r="G13" s="197">
        <v>48</v>
      </c>
      <c r="H13" s="194">
        <v>100</v>
      </c>
      <c r="I13" s="194">
        <v>99.2</v>
      </c>
      <c r="J13" s="194">
        <v>-0.8</v>
      </c>
      <c r="K13" s="108"/>
      <c r="L13" s="109"/>
    </row>
    <row r="14" spans="1:12" ht="15.75" customHeight="1">
      <c r="A14" s="33"/>
      <c r="B14" s="38"/>
      <c r="C14" s="38"/>
      <c r="D14" s="320" t="s">
        <v>157</v>
      </c>
      <c r="E14" s="320"/>
      <c r="F14" s="42"/>
      <c r="G14" s="197">
        <v>34</v>
      </c>
      <c r="H14" s="194">
        <v>100</v>
      </c>
      <c r="I14" s="194">
        <v>99.5</v>
      </c>
      <c r="J14" s="194">
        <v>-0.5</v>
      </c>
      <c r="K14" s="108"/>
      <c r="L14" s="109"/>
    </row>
    <row r="15" spans="1:12" ht="15.75" customHeight="1">
      <c r="A15" s="33"/>
      <c r="B15" s="38"/>
      <c r="C15" s="38"/>
      <c r="D15" s="320" t="s">
        <v>72</v>
      </c>
      <c r="E15" s="326"/>
      <c r="F15" s="42"/>
      <c r="G15" s="197">
        <v>27</v>
      </c>
      <c r="H15" s="194">
        <v>100</v>
      </c>
      <c r="I15" s="194">
        <v>99.2</v>
      </c>
      <c r="J15" s="194">
        <v>-0.8</v>
      </c>
      <c r="K15" s="108"/>
      <c r="L15" s="109"/>
    </row>
    <row r="16" spans="1:12" ht="15.75" customHeight="1">
      <c r="A16" s="33"/>
      <c r="B16" s="38"/>
      <c r="C16" s="38"/>
      <c r="D16" s="38"/>
      <c r="E16" s="38"/>
      <c r="F16" s="42"/>
      <c r="G16" s="105"/>
      <c r="H16" s="91"/>
      <c r="I16" s="91"/>
      <c r="J16" s="92"/>
      <c r="K16" s="108"/>
      <c r="L16" s="109"/>
    </row>
    <row r="17" spans="1:12" ht="15.75" customHeight="1">
      <c r="A17" s="33"/>
      <c r="B17" s="327" t="s">
        <v>73</v>
      </c>
      <c r="C17" s="327"/>
      <c r="D17" s="327"/>
      <c r="E17" s="327"/>
      <c r="F17" s="42"/>
      <c r="G17" s="105">
        <v>434</v>
      </c>
      <c r="H17" s="91">
        <v>100</v>
      </c>
      <c r="I17" s="91">
        <v>99</v>
      </c>
      <c r="J17" s="91">
        <v>-1</v>
      </c>
      <c r="K17" s="108"/>
      <c r="L17" s="109"/>
    </row>
    <row r="18" spans="1:12" ht="15.75" customHeight="1">
      <c r="A18" s="33"/>
      <c r="B18" s="181"/>
      <c r="C18" s="181"/>
      <c r="D18" s="320" t="s">
        <v>74</v>
      </c>
      <c r="E18" s="320"/>
      <c r="F18" s="42"/>
      <c r="G18" s="190">
        <v>136</v>
      </c>
      <c r="H18" s="194">
        <v>100</v>
      </c>
      <c r="I18" s="194">
        <v>96.9</v>
      </c>
      <c r="J18" s="194">
        <v>-3.1</v>
      </c>
      <c r="K18" s="108"/>
      <c r="L18" s="109"/>
    </row>
    <row r="19" spans="1:12" ht="15.75" customHeight="1">
      <c r="A19" s="33"/>
      <c r="B19" s="181"/>
      <c r="C19" s="181"/>
      <c r="D19" s="320" t="s">
        <v>75</v>
      </c>
      <c r="E19" s="320"/>
      <c r="F19" s="42"/>
      <c r="G19" s="190">
        <v>81</v>
      </c>
      <c r="H19" s="194">
        <v>100</v>
      </c>
      <c r="I19" s="194">
        <v>99.7</v>
      </c>
      <c r="J19" s="194">
        <v>-0.3</v>
      </c>
      <c r="K19" s="108"/>
      <c r="L19" s="109"/>
    </row>
    <row r="20" spans="1:12" ht="15.75" customHeight="1">
      <c r="A20" s="33"/>
      <c r="B20" s="181"/>
      <c r="C20" s="181"/>
      <c r="D20" s="320" t="s">
        <v>76</v>
      </c>
      <c r="E20" s="320"/>
      <c r="F20" s="42"/>
      <c r="G20" s="190">
        <v>217</v>
      </c>
      <c r="H20" s="194">
        <v>100</v>
      </c>
      <c r="I20" s="194">
        <v>100.1</v>
      </c>
      <c r="J20" s="194">
        <v>0.1</v>
      </c>
      <c r="K20" s="108"/>
      <c r="L20" s="109"/>
    </row>
    <row r="21" spans="1:12" ht="15.75" customHeight="1">
      <c r="A21" s="33"/>
      <c r="B21" s="38"/>
      <c r="C21" s="38"/>
      <c r="D21" s="38"/>
      <c r="E21" s="38"/>
      <c r="F21" s="42"/>
      <c r="G21" s="105"/>
      <c r="H21" s="91"/>
      <c r="I21" s="91"/>
      <c r="J21" s="92"/>
      <c r="K21" s="108"/>
      <c r="L21" s="109"/>
    </row>
    <row r="22" spans="1:12" ht="15.75" customHeight="1">
      <c r="A22" s="33"/>
      <c r="B22" s="327" t="s">
        <v>158</v>
      </c>
      <c r="C22" s="327"/>
      <c r="D22" s="327"/>
      <c r="E22" s="327"/>
      <c r="F22" s="42"/>
      <c r="G22" s="105">
        <v>1556</v>
      </c>
      <c r="H22" s="91">
        <v>100</v>
      </c>
      <c r="I22" s="91">
        <v>101.6</v>
      </c>
      <c r="J22" s="91">
        <v>1.6</v>
      </c>
      <c r="K22" s="108"/>
      <c r="L22" s="109"/>
    </row>
    <row r="23" spans="1:12" ht="15.75" customHeight="1">
      <c r="A23" s="33"/>
      <c r="B23" s="181"/>
      <c r="C23" s="181"/>
      <c r="D23" s="320" t="s">
        <v>77</v>
      </c>
      <c r="E23" s="320"/>
      <c r="F23" s="42"/>
      <c r="G23" s="190">
        <v>161</v>
      </c>
      <c r="H23" s="194">
        <v>100</v>
      </c>
      <c r="I23" s="194">
        <v>100.4</v>
      </c>
      <c r="J23" s="194">
        <v>0.4</v>
      </c>
      <c r="K23" s="108"/>
      <c r="L23" s="109"/>
    </row>
    <row r="24" spans="1:12" ht="15.75" customHeight="1">
      <c r="A24" s="33"/>
      <c r="B24" s="181"/>
      <c r="C24" s="181"/>
      <c r="D24" s="320" t="s">
        <v>78</v>
      </c>
      <c r="E24" s="320"/>
      <c r="F24" s="42"/>
      <c r="G24" s="190">
        <v>1011</v>
      </c>
      <c r="H24" s="194">
        <v>100</v>
      </c>
      <c r="I24" s="194">
        <v>102.5</v>
      </c>
      <c r="J24" s="194">
        <v>2.5</v>
      </c>
      <c r="K24" s="108"/>
      <c r="L24" s="109"/>
    </row>
    <row r="25" spans="1:12" ht="15.75" customHeight="1">
      <c r="A25" s="33"/>
      <c r="B25" s="181"/>
      <c r="C25" s="181"/>
      <c r="D25" s="320" t="s">
        <v>79</v>
      </c>
      <c r="E25" s="320"/>
      <c r="F25" s="42"/>
      <c r="G25" s="190">
        <v>384</v>
      </c>
      <c r="H25" s="194">
        <v>100</v>
      </c>
      <c r="I25" s="194">
        <v>99.7</v>
      </c>
      <c r="J25" s="194">
        <v>-0.3</v>
      </c>
      <c r="K25" s="108"/>
      <c r="L25" s="109"/>
    </row>
    <row r="26" spans="1:12" ht="15.75" customHeight="1">
      <c r="A26" s="33"/>
      <c r="B26" s="181"/>
      <c r="C26" s="181"/>
      <c r="D26" s="181"/>
      <c r="E26" s="181"/>
      <c r="F26" s="42"/>
      <c r="G26" s="105"/>
      <c r="H26" s="91"/>
      <c r="I26" s="91"/>
      <c r="J26" s="92"/>
      <c r="K26" s="108"/>
      <c r="L26" s="109"/>
    </row>
    <row r="27" spans="1:12" ht="15.75" customHeight="1">
      <c r="A27" s="33"/>
      <c r="B27" s="327" t="s">
        <v>80</v>
      </c>
      <c r="C27" s="327"/>
      <c r="D27" s="327"/>
      <c r="E27" s="327"/>
      <c r="F27" s="42"/>
      <c r="G27" s="105">
        <v>293</v>
      </c>
      <c r="H27" s="91">
        <v>100</v>
      </c>
      <c r="I27" s="91">
        <v>98.9</v>
      </c>
      <c r="J27" s="91">
        <v>-1.1</v>
      </c>
      <c r="K27" s="108"/>
      <c r="L27" s="109"/>
    </row>
    <row r="28" spans="1:12" ht="15.75" customHeight="1">
      <c r="A28" s="33"/>
      <c r="B28" s="181"/>
      <c r="C28" s="181"/>
      <c r="D28" s="320" t="s">
        <v>81</v>
      </c>
      <c r="E28" s="320"/>
      <c r="F28" s="42"/>
      <c r="G28" s="190">
        <v>208</v>
      </c>
      <c r="H28" s="194">
        <v>100</v>
      </c>
      <c r="I28" s="194">
        <v>98.5</v>
      </c>
      <c r="J28" s="194">
        <v>-1.5</v>
      </c>
      <c r="K28" s="108"/>
      <c r="L28" s="109"/>
    </row>
    <row r="29" spans="1:12" ht="15.75" customHeight="1">
      <c r="A29" s="47"/>
      <c r="B29" s="182"/>
      <c r="C29" s="182"/>
      <c r="D29" s="328" t="s">
        <v>82</v>
      </c>
      <c r="E29" s="328"/>
      <c r="F29" s="48"/>
      <c r="G29" s="190">
        <v>8</v>
      </c>
      <c r="H29" s="194">
        <v>100</v>
      </c>
      <c r="I29" s="194">
        <v>100.1</v>
      </c>
      <c r="J29" s="194">
        <v>0.1</v>
      </c>
      <c r="K29" s="108"/>
      <c r="L29" s="109"/>
    </row>
    <row r="30" spans="1:12" ht="15.75" customHeight="1">
      <c r="A30" s="33"/>
      <c r="B30" s="181"/>
      <c r="C30" s="181"/>
      <c r="D30" s="320" t="s">
        <v>83</v>
      </c>
      <c r="E30" s="320"/>
      <c r="F30" s="42"/>
      <c r="G30" s="190">
        <v>77</v>
      </c>
      <c r="H30" s="194">
        <v>100</v>
      </c>
      <c r="I30" s="194">
        <v>99.8</v>
      </c>
      <c r="J30" s="194">
        <v>-0.2</v>
      </c>
      <c r="K30" s="108"/>
      <c r="L30" s="109"/>
    </row>
    <row r="31" spans="1:12" ht="15.75" customHeight="1">
      <c r="A31" s="33"/>
      <c r="B31" s="181"/>
      <c r="C31" s="181"/>
      <c r="D31" s="181"/>
      <c r="E31" s="181"/>
      <c r="F31" s="42"/>
      <c r="G31" s="105"/>
      <c r="H31" s="91"/>
      <c r="I31" s="91"/>
      <c r="J31" s="92"/>
      <c r="K31" s="108"/>
      <c r="L31" s="109"/>
    </row>
    <row r="32" spans="1:12" ht="15.75" customHeight="1">
      <c r="A32" s="33"/>
      <c r="B32" s="327" t="s">
        <v>84</v>
      </c>
      <c r="C32" s="327"/>
      <c r="D32" s="327"/>
      <c r="E32" s="327"/>
      <c r="F32" s="42"/>
      <c r="G32" s="105">
        <v>1153</v>
      </c>
      <c r="H32" s="91">
        <v>100</v>
      </c>
      <c r="I32" s="91">
        <v>94.9</v>
      </c>
      <c r="J32" s="91">
        <v>-5.1</v>
      </c>
      <c r="K32" s="108"/>
      <c r="L32" s="109"/>
    </row>
    <row r="33" spans="1:12" ht="15.75" customHeight="1">
      <c r="A33" s="33"/>
      <c r="B33" s="181"/>
      <c r="C33" s="181"/>
      <c r="D33" s="320" t="s">
        <v>85</v>
      </c>
      <c r="E33" s="320"/>
      <c r="F33" s="42"/>
      <c r="G33" s="190">
        <v>177</v>
      </c>
      <c r="H33" s="194">
        <v>100</v>
      </c>
      <c r="I33" s="194">
        <v>67.5</v>
      </c>
      <c r="J33" s="194">
        <v>-32.5</v>
      </c>
      <c r="K33" s="108"/>
      <c r="L33" s="109"/>
    </row>
    <row r="34" spans="1:12" ht="15.75" customHeight="1">
      <c r="A34" s="33"/>
      <c r="B34" s="181"/>
      <c r="C34" s="181"/>
      <c r="D34" s="320" t="s">
        <v>86</v>
      </c>
      <c r="E34" s="320"/>
      <c r="F34" s="42"/>
      <c r="G34" s="190">
        <v>232</v>
      </c>
      <c r="H34" s="194">
        <v>100</v>
      </c>
      <c r="I34" s="194">
        <v>97.8</v>
      </c>
      <c r="J34" s="194">
        <v>-2.2</v>
      </c>
      <c r="K34" s="108"/>
      <c r="L34" s="109"/>
    </row>
    <row r="35" spans="1:12" ht="15.75" customHeight="1">
      <c r="A35" s="47"/>
      <c r="B35" s="182"/>
      <c r="C35" s="182"/>
      <c r="D35" s="328" t="s">
        <v>87</v>
      </c>
      <c r="E35" s="328"/>
      <c r="F35" s="48"/>
      <c r="G35" s="190">
        <v>136</v>
      </c>
      <c r="H35" s="194">
        <v>100</v>
      </c>
      <c r="I35" s="194">
        <v>100.2</v>
      </c>
      <c r="J35" s="194">
        <v>0.2</v>
      </c>
      <c r="K35" s="108"/>
      <c r="L35" s="109"/>
    </row>
    <row r="36" spans="1:12" ht="15.75" customHeight="1">
      <c r="A36" s="33"/>
      <c r="B36" s="181"/>
      <c r="C36" s="181"/>
      <c r="D36" s="320" t="s">
        <v>88</v>
      </c>
      <c r="E36" s="320"/>
      <c r="F36" s="42"/>
      <c r="G36" s="190">
        <v>608</v>
      </c>
      <c r="H36" s="194">
        <v>100</v>
      </c>
      <c r="I36" s="194">
        <v>100.5</v>
      </c>
      <c r="J36" s="194">
        <v>0.5</v>
      </c>
      <c r="K36" s="108"/>
      <c r="L36" s="109"/>
    </row>
    <row r="37" spans="1:12" ht="15.75" customHeight="1">
      <c r="A37" s="33"/>
      <c r="B37" s="181"/>
      <c r="C37" s="181"/>
      <c r="D37" s="181"/>
      <c r="E37" s="181"/>
      <c r="F37" s="42"/>
      <c r="G37" s="105"/>
      <c r="H37" s="91"/>
      <c r="I37" s="91"/>
      <c r="J37" s="92"/>
      <c r="K37" s="108"/>
      <c r="L37" s="109"/>
    </row>
    <row r="38" spans="1:12" ht="15.75" customHeight="1">
      <c r="A38" s="33"/>
      <c r="B38" s="327" t="s">
        <v>89</v>
      </c>
      <c r="C38" s="327"/>
      <c r="D38" s="327"/>
      <c r="E38" s="327"/>
      <c r="F38" s="42"/>
      <c r="G38" s="105">
        <v>576</v>
      </c>
      <c r="H38" s="91">
        <v>100</v>
      </c>
      <c r="I38" s="91">
        <v>103.6</v>
      </c>
      <c r="J38" s="91">
        <v>3.6</v>
      </c>
      <c r="K38" s="108"/>
      <c r="L38" s="109"/>
    </row>
    <row r="39" spans="1:12" ht="15.75" customHeight="1">
      <c r="A39" s="33"/>
      <c r="B39" s="181"/>
      <c r="C39" s="181"/>
      <c r="D39" s="320" t="s">
        <v>90</v>
      </c>
      <c r="E39" s="320"/>
      <c r="F39" s="42"/>
      <c r="G39" s="190">
        <v>127</v>
      </c>
      <c r="H39" s="194">
        <v>100</v>
      </c>
      <c r="I39" s="194">
        <v>100.1</v>
      </c>
      <c r="J39" s="194">
        <v>0.1</v>
      </c>
      <c r="K39" s="108"/>
      <c r="L39" s="109"/>
    </row>
    <row r="40" spans="1:12" ht="15.75" customHeight="1">
      <c r="A40" s="33"/>
      <c r="B40" s="181"/>
      <c r="C40" s="181"/>
      <c r="D40" s="320" t="s">
        <v>191</v>
      </c>
      <c r="E40" s="320"/>
      <c r="F40" s="42"/>
      <c r="G40" s="190">
        <v>142</v>
      </c>
      <c r="H40" s="194">
        <v>100</v>
      </c>
      <c r="I40" s="194">
        <v>98.7</v>
      </c>
      <c r="J40" s="194">
        <v>-1.3</v>
      </c>
      <c r="K40" s="108"/>
      <c r="L40" s="109"/>
    </row>
    <row r="41" spans="1:12" ht="15.75" customHeight="1">
      <c r="A41" s="33"/>
      <c r="B41" s="181"/>
      <c r="C41" s="181"/>
      <c r="D41" s="320" t="s">
        <v>192</v>
      </c>
      <c r="E41" s="320"/>
      <c r="F41" s="42"/>
      <c r="G41" s="190">
        <v>65</v>
      </c>
      <c r="H41" s="194">
        <v>100</v>
      </c>
      <c r="I41" s="194">
        <v>99.8</v>
      </c>
      <c r="J41" s="194">
        <v>-0.2</v>
      </c>
      <c r="K41" s="108"/>
      <c r="L41" s="109"/>
    </row>
    <row r="42" spans="1:12" ht="15.75" customHeight="1">
      <c r="A42" s="47"/>
      <c r="B42" s="182"/>
      <c r="C42" s="182"/>
      <c r="D42" s="328" t="s">
        <v>91</v>
      </c>
      <c r="E42" s="328"/>
      <c r="F42" s="48"/>
      <c r="G42" s="190">
        <v>48</v>
      </c>
      <c r="H42" s="194">
        <v>100</v>
      </c>
      <c r="I42" s="194">
        <v>126.2</v>
      </c>
      <c r="J42" s="194">
        <v>26.2</v>
      </c>
      <c r="K42" s="108"/>
      <c r="L42" s="109"/>
    </row>
    <row r="43" spans="1:12" ht="15.75" customHeight="1">
      <c r="A43" s="33"/>
      <c r="B43" s="181"/>
      <c r="C43" s="181"/>
      <c r="D43" s="320" t="s">
        <v>102</v>
      </c>
      <c r="E43" s="320"/>
      <c r="F43" s="42"/>
      <c r="G43" s="190">
        <v>194</v>
      </c>
      <c r="H43" s="194">
        <v>100</v>
      </c>
      <c r="I43" s="194">
        <v>105.3</v>
      </c>
      <c r="J43" s="194">
        <v>5.3</v>
      </c>
      <c r="K43" s="108"/>
      <c r="L43" s="109"/>
    </row>
    <row r="44" spans="1:12" ht="15.75" customHeight="1">
      <c r="A44" s="33"/>
      <c r="B44" s="181"/>
      <c r="C44" s="181"/>
      <c r="D44" s="181"/>
      <c r="E44" s="181"/>
      <c r="F44" s="42"/>
      <c r="G44" s="105"/>
      <c r="H44" s="91"/>
      <c r="I44" s="91"/>
      <c r="J44" s="92"/>
      <c r="K44" s="108"/>
      <c r="L44" s="109"/>
    </row>
    <row r="45" spans="1:12" ht="15.75" customHeight="1">
      <c r="A45" s="33"/>
      <c r="B45" s="320" t="s">
        <v>92</v>
      </c>
      <c r="C45" s="320"/>
      <c r="D45" s="320"/>
      <c r="E45" s="320"/>
      <c r="F45" s="42"/>
      <c r="G45" s="190"/>
      <c r="H45" s="194"/>
      <c r="I45" s="194"/>
      <c r="J45" s="195"/>
      <c r="K45" s="108"/>
      <c r="L45" s="109"/>
    </row>
    <row r="46" spans="1:12" ht="15.75" customHeight="1">
      <c r="A46" s="33"/>
      <c r="B46" s="320" t="s">
        <v>93</v>
      </c>
      <c r="C46" s="320"/>
      <c r="D46" s="320"/>
      <c r="E46" s="320"/>
      <c r="F46" s="42"/>
      <c r="G46" s="190">
        <v>379</v>
      </c>
      <c r="H46" s="194">
        <v>100</v>
      </c>
      <c r="I46" s="194">
        <v>99.6</v>
      </c>
      <c r="J46" s="194">
        <v>-0.4</v>
      </c>
      <c r="K46" s="108"/>
      <c r="L46" s="109"/>
    </row>
    <row r="47" spans="1:12" ht="15.75" customHeight="1">
      <c r="A47" s="33"/>
      <c r="B47" s="320" t="s">
        <v>162</v>
      </c>
      <c r="C47" s="320"/>
      <c r="D47" s="320"/>
      <c r="E47" s="320"/>
      <c r="F47" s="42"/>
      <c r="G47" s="190">
        <v>827</v>
      </c>
      <c r="H47" s="194">
        <v>100</v>
      </c>
      <c r="I47" s="194">
        <v>106.1</v>
      </c>
      <c r="J47" s="194">
        <v>6.1</v>
      </c>
      <c r="K47" s="108"/>
      <c r="L47" s="109"/>
    </row>
    <row r="48" spans="1:12" ht="15.75" customHeight="1">
      <c r="A48" s="33"/>
      <c r="B48" s="337" t="s">
        <v>103</v>
      </c>
      <c r="C48" s="337"/>
      <c r="D48" s="337"/>
      <c r="E48" s="337"/>
      <c r="F48" s="42"/>
      <c r="G48" s="190">
        <v>6779</v>
      </c>
      <c r="H48" s="194">
        <v>100</v>
      </c>
      <c r="I48" s="194">
        <v>98.8</v>
      </c>
      <c r="J48" s="194">
        <v>-1.2</v>
      </c>
      <c r="K48" s="108"/>
      <c r="L48" s="109"/>
    </row>
    <row r="49" spans="1:12" ht="15.75" customHeight="1">
      <c r="A49" s="33"/>
      <c r="B49" s="320" t="s">
        <v>104</v>
      </c>
      <c r="C49" s="320"/>
      <c r="D49" s="320"/>
      <c r="E49" s="320"/>
      <c r="F49" s="42"/>
      <c r="G49" s="190">
        <v>462</v>
      </c>
      <c r="H49" s="194">
        <v>100</v>
      </c>
      <c r="I49" s="194">
        <v>99.9</v>
      </c>
      <c r="J49" s="194">
        <v>-0.1</v>
      </c>
      <c r="K49" s="108"/>
      <c r="L49" s="109"/>
    </row>
    <row r="50" spans="1:12" ht="15.75" customHeight="1">
      <c r="A50" s="33"/>
      <c r="B50" s="320" t="s">
        <v>94</v>
      </c>
      <c r="C50" s="320"/>
      <c r="D50" s="320"/>
      <c r="E50" s="320"/>
      <c r="F50" s="42"/>
      <c r="G50" s="190">
        <v>1215</v>
      </c>
      <c r="H50" s="194">
        <v>100</v>
      </c>
      <c r="I50" s="194">
        <v>95.1</v>
      </c>
      <c r="J50" s="194">
        <v>-4.9</v>
      </c>
      <c r="K50" s="108"/>
      <c r="L50" s="109"/>
    </row>
    <row r="51" spans="1:10" ht="15.75" customHeight="1">
      <c r="A51" s="45"/>
      <c r="B51" s="39"/>
      <c r="C51" s="39"/>
      <c r="D51" s="39"/>
      <c r="E51" s="39"/>
      <c r="F51" s="46"/>
      <c r="G51" s="107"/>
      <c r="H51" s="93"/>
      <c r="I51" s="93"/>
      <c r="J51" s="94"/>
    </row>
    <row r="52" spans="1:7" ht="13.5" customHeight="1">
      <c r="A52" s="32"/>
      <c r="B52" s="49"/>
      <c r="C52" s="49"/>
      <c r="D52" s="32"/>
      <c r="E52" s="32"/>
      <c r="F52" s="49"/>
      <c r="G52" s="50"/>
    </row>
    <row r="53" spans="1:7" ht="13.5" customHeight="1">
      <c r="A53" s="34"/>
      <c r="B53" s="38"/>
      <c r="C53" s="38"/>
      <c r="D53" s="329"/>
      <c r="E53" s="329"/>
      <c r="F53" s="38"/>
      <c r="G53" s="51"/>
    </row>
    <row r="54" spans="2:7" ht="13.5" customHeight="1">
      <c r="B54" s="37"/>
      <c r="C54" s="37"/>
      <c r="D54" s="37"/>
      <c r="E54" s="37"/>
      <c r="F54" s="37"/>
      <c r="G54" s="35"/>
    </row>
    <row r="55" ht="13.5" customHeight="1"/>
    <row r="56" ht="13.5" customHeight="1"/>
    <row r="57" ht="13.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</sheetData>
  <mergeCells count="41">
    <mergeCell ref="B47:E47"/>
    <mergeCell ref="B48:E48"/>
    <mergeCell ref="B49:E49"/>
    <mergeCell ref="B50:E50"/>
    <mergeCell ref="D53:E53"/>
    <mergeCell ref="G3:G4"/>
    <mergeCell ref="A3:F4"/>
    <mergeCell ref="D42:E42"/>
    <mergeCell ref="D43:E43"/>
    <mergeCell ref="B45:E45"/>
    <mergeCell ref="B46:E46"/>
    <mergeCell ref="B38:E38"/>
    <mergeCell ref="D39:E39"/>
    <mergeCell ref="D40:E40"/>
    <mergeCell ref="D41:E41"/>
    <mergeCell ref="D33:E33"/>
    <mergeCell ref="D34:E34"/>
    <mergeCell ref="D35:E35"/>
    <mergeCell ref="D36:E36"/>
    <mergeCell ref="D28:E28"/>
    <mergeCell ref="D29:E29"/>
    <mergeCell ref="D30:E30"/>
    <mergeCell ref="B32:E32"/>
    <mergeCell ref="D23:E23"/>
    <mergeCell ref="D24:E24"/>
    <mergeCell ref="D25:E25"/>
    <mergeCell ref="B27:E27"/>
    <mergeCell ref="D18:E18"/>
    <mergeCell ref="D19:E19"/>
    <mergeCell ref="D20:E20"/>
    <mergeCell ref="B22:E22"/>
    <mergeCell ref="D10:E10"/>
    <mergeCell ref="D13:E13"/>
    <mergeCell ref="D14:E14"/>
    <mergeCell ref="B17:E17"/>
    <mergeCell ref="D15:E15"/>
    <mergeCell ref="J3:J4"/>
    <mergeCell ref="B6:E6"/>
    <mergeCell ref="D7:E7"/>
    <mergeCell ref="H3:H4"/>
    <mergeCell ref="I3:I4"/>
  </mergeCells>
  <printOptions/>
  <pageMargins left="0.7874015748031497" right="0.7874015748031497" top="0.6692913385826772" bottom="0.76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SheetLayoutView="100" workbookViewId="0" topLeftCell="A1">
      <selection activeCell="A3" sqref="A3:F5"/>
    </sheetView>
  </sheetViews>
  <sheetFormatPr defaultColWidth="9.00390625" defaultRowHeight="13.5"/>
  <cols>
    <col min="1" max="4" width="1.875" style="110" customWidth="1"/>
    <col min="5" max="5" width="20.625" style="110" customWidth="1"/>
    <col min="6" max="6" width="2.125" style="110" customWidth="1"/>
    <col min="7" max="7" width="10.625" style="113" customWidth="1"/>
    <col min="8" max="10" width="14.875" style="85" customWidth="1"/>
    <col min="11" max="16384" width="9.00390625" style="110" customWidth="1"/>
  </cols>
  <sheetData>
    <row r="1" spans="1:10" ht="19.5" customHeight="1">
      <c r="A1" s="338" t="s">
        <v>186</v>
      </c>
      <c r="B1" s="338"/>
      <c r="C1" s="338"/>
      <c r="D1" s="338"/>
      <c r="E1" s="338"/>
      <c r="F1" s="338"/>
      <c r="G1" s="338"/>
      <c r="H1" s="338"/>
      <c r="I1" s="338"/>
      <c r="J1" s="338"/>
    </row>
    <row r="2" spans="2:10" s="111" customFormat="1" ht="16.5" customHeight="1">
      <c r="B2" s="112"/>
      <c r="C2" s="112"/>
      <c r="D2" s="112"/>
      <c r="E2" s="112"/>
      <c r="F2" s="112"/>
      <c r="G2" s="113"/>
      <c r="H2" s="82"/>
      <c r="I2" s="82"/>
      <c r="J2" s="61" t="s">
        <v>219</v>
      </c>
    </row>
    <row r="3" spans="1:10" s="114" customFormat="1" ht="13.5" customHeight="1">
      <c r="A3" s="339"/>
      <c r="B3" s="340"/>
      <c r="C3" s="340"/>
      <c r="D3" s="340"/>
      <c r="E3" s="340"/>
      <c r="F3" s="341"/>
      <c r="G3" s="323" t="s">
        <v>163</v>
      </c>
      <c r="H3" s="321" t="str">
        <f>'年中分類１'!H3</f>
        <v>平成22年平均</v>
      </c>
      <c r="I3" s="321" t="str">
        <f>'年中分類１'!I3</f>
        <v>平成23年平均　　　　　　　（確報）</v>
      </c>
      <c r="J3" s="321" t="s">
        <v>97</v>
      </c>
    </row>
    <row r="4" spans="1:10" s="114" customFormat="1" ht="13.5" customHeight="1">
      <c r="A4" s="342"/>
      <c r="B4" s="343"/>
      <c r="C4" s="343"/>
      <c r="D4" s="343"/>
      <c r="E4" s="343"/>
      <c r="F4" s="344"/>
      <c r="G4" s="324"/>
      <c r="H4" s="349"/>
      <c r="I4" s="349"/>
      <c r="J4" s="349"/>
    </row>
    <row r="5" spans="1:10" s="114" customFormat="1" ht="13.5" customHeight="1">
      <c r="A5" s="345"/>
      <c r="B5" s="346"/>
      <c r="C5" s="346"/>
      <c r="D5" s="346"/>
      <c r="E5" s="346"/>
      <c r="F5" s="347"/>
      <c r="G5" s="348"/>
      <c r="H5" s="322"/>
      <c r="I5" s="322"/>
      <c r="J5" s="322"/>
    </row>
    <row r="6" spans="1:10" s="121" customFormat="1" ht="14.25" customHeight="1">
      <c r="A6" s="29"/>
      <c r="B6" s="350"/>
      <c r="C6" s="350"/>
      <c r="D6" s="350"/>
      <c r="E6" s="350"/>
      <c r="F6" s="115"/>
      <c r="G6" s="116"/>
      <c r="H6" s="91"/>
      <c r="I6" s="91"/>
      <c r="J6" s="92"/>
    </row>
    <row r="7" spans="1:10" s="121" customFormat="1" ht="14.25" customHeight="1">
      <c r="A7" s="117"/>
      <c r="B7" s="319" t="s">
        <v>37</v>
      </c>
      <c r="C7" s="319"/>
      <c r="D7" s="319"/>
      <c r="E7" s="319"/>
      <c r="F7" s="30"/>
      <c r="G7" s="118">
        <v>10000</v>
      </c>
      <c r="H7" s="156">
        <v>100</v>
      </c>
      <c r="I7" s="203">
        <v>99.6</v>
      </c>
      <c r="J7" s="207">
        <v>-0.4</v>
      </c>
    </row>
    <row r="8" spans="1:10" ht="14.25" customHeight="1">
      <c r="A8" s="117"/>
      <c r="B8" s="30"/>
      <c r="C8" s="119"/>
      <c r="D8" s="119"/>
      <c r="E8" s="119"/>
      <c r="F8" s="30"/>
      <c r="G8" s="118"/>
      <c r="H8" s="91"/>
      <c r="I8" s="91"/>
      <c r="J8" s="92"/>
    </row>
    <row r="9" spans="1:10" s="121" customFormat="1" ht="14.25" customHeight="1">
      <c r="A9" s="117"/>
      <c r="B9" s="351" t="s">
        <v>16</v>
      </c>
      <c r="C9" s="351"/>
      <c r="D9" s="351"/>
      <c r="E9" s="351"/>
      <c r="F9" s="30"/>
      <c r="G9" s="118">
        <v>5074</v>
      </c>
      <c r="H9" s="156">
        <v>100</v>
      </c>
      <c r="I9" s="156">
        <v>99.1</v>
      </c>
      <c r="J9" s="207">
        <v>-0.9</v>
      </c>
    </row>
    <row r="10" spans="1:10" ht="14.25" customHeight="1">
      <c r="A10" s="117"/>
      <c r="B10" s="153"/>
      <c r="C10" s="352" t="s">
        <v>107</v>
      </c>
      <c r="D10" s="352"/>
      <c r="E10" s="352"/>
      <c r="F10" s="30"/>
      <c r="G10" s="118">
        <v>654</v>
      </c>
      <c r="H10" s="156">
        <v>100</v>
      </c>
      <c r="I10" s="156">
        <v>98.7</v>
      </c>
      <c r="J10" s="207">
        <v>-1.3</v>
      </c>
    </row>
    <row r="11" spans="1:10" ht="14.25" customHeight="1">
      <c r="A11" s="117"/>
      <c r="B11" s="153"/>
      <c r="C11" s="180"/>
      <c r="D11" s="328" t="s">
        <v>108</v>
      </c>
      <c r="E11" s="328"/>
      <c r="F11" s="30"/>
      <c r="G11" s="198">
        <v>562</v>
      </c>
      <c r="H11" s="204">
        <v>100</v>
      </c>
      <c r="I11" s="204">
        <v>99.2</v>
      </c>
      <c r="J11" s="208">
        <v>-0.8</v>
      </c>
    </row>
    <row r="12" spans="1:10" ht="14.25" customHeight="1">
      <c r="A12" s="117"/>
      <c r="B12" s="153"/>
      <c r="C12" s="180"/>
      <c r="D12" s="328" t="s">
        <v>109</v>
      </c>
      <c r="E12" s="328"/>
      <c r="F12" s="30"/>
      <c r="G12" s="198">
        <v>92</v>
      </c>
      <c r="H12" s="204">
        <v>100</v>
      </c>
      <c r="I12" s="204">
        <v>95.8</v>
      </c>
      <c r="J12" s="208">
        <v>-4.2</v>
      </c>
    </row>
    <row r="13" spans="1:10" ht="14.25" customHeight="1">
      <c r="A13" s="117"/>
      <c r="B13" s="30"/>
      <c r="C13" s="30"/>
      <c r="D13" s="30"/>
      <c r="E13" s="120"/>
      <c r="F13" s="30"/>
      <c r="G13" s="118"/>
      <c r="H13" s="91"/>
      <c r="I13" s="91"/>
      <c r="J13" s="91"/>
    </row>
    <row r="14" spans="1:10" s="121" customFormat="1" ht="14.25" customHeight="1">
      <c r="A14" s="117"/>
      <c r="B14" s="30"/>
      <c r="C14" s="352" t="s">
        <v>110</v>
      </c>
      <c r="D14" s="352"/>
      <c r="E14" s="352"/>
      <c r="F14" s="30"/>
      <c r="G14" s="118">
        <v>3770</v>
      </c>
      <c r="H14" s="156">
        <v>100</v>
      </c>
      <c r="I14" s="156">
        <v>98.6</v>
      </c>
      <c r="J14" s="207">
        <v>-1.4</v>
      </c>
    </row>
    <row r="15" spans="1:10" ht="14.25" customHeight="1">
      <c r="A15" s="117"/>
      <c r="B15" s="30"/>
      <c r="C15" s="30"/>
      <c r="D15" s="328" t="s">
        <v>111</v>
      </c>
      <c r="E15" s="328"/>
      <c r="F15" s="30"/>
      <c r="G15" s="198">
        <v>1314</v>
      </c>
      <c r="H15" s="204">
        <v>100</v>
      </c>
      <c r="I15" s="204">
        <v>99.9</v>
      </c>
      <c r="J15" s="208">
        <v>-0.1</v>
      </c>
    </row>
    <row r="16" spans="1:10" ht="14.25" customHeight="1">
      <c r="A16" s="117"/>
      <c r="B16" s="30"/>
      <c r="C16" s="30"/>
      <c r="D16" s="328" t="s">
        <v>112</v>
      </c>
      <c r="E16" s="328"/>
      <c r="F16" s="30"/>
      <c r="G16" s="198">
        <v>412</v>
      </c>
      <c r="H16" s="204">
        <v>100</v>
      </c>
      <c r="I16" s="204">
        <v>98.4</v>
      </c>
      <c r="J16" s="208">
        <v>-1.6</v>
      </c>
    </row>
    <row r="17" spans="1:10" ht="14.25" customHeight="1">
      <c r="A17" s="117"/>
      <c r="B17" s="30"/>
      <c r="C17" s="30"/>
      <c r="D17" s="328" t="s">
        <v>113</v>
      </c>
      <c r="E17" s="328"/>
      <c r="F17" s="30"/>
      <c r="G17" s="198">
        <v>404</v>
      </c>
      <c r="H17" s="204">
        <v>100</v>
      </c>
      <c r="I17" s="204">
        <v>109.4</v>
      </c>
      <c r="J17" s="208">
        <v>9.4</v>
      </c>
    </row>
    <row r="18" spans="1:10" ht="14.25" customHeight="1">
      <c r="A18" s="117"/>
      <c r="B18" s="30"/>
      <c r="C18" s="30"/>
      <c r="D18" s="328" t="s">
        <v>114</v>
      </c>
      <c r="E18" s="328"/>
      <c r="F18" s="30"/>
      <c r="G18" s="198">
        <v>1640</v>
      </c>
      <c r="H18" s="204">
        <v>100</v>
      </c>
      <c r="I18" s="204">
        <v>95</v>
      </c>
      <c r="J18" s="208">
        <v>-5</v>
      </c>
    </row>
    <row r="19" spans="1:10" ht="14.25" customHeight="1">
      <c r="A19" s="117"/>
      <c r="B19" s="30"/>
      <c r="C19" s="30"/>
      <c r="D19" s="30"/>
      <c r="E19" s="31"/>
      <c r="F19" s="30"/>
      <c r="G19" s="118"/>
      <c r="H19" s="91"/>
      <c r="I19" s="91"/>
      <c r="J19" s="92"/>
    </row>
    <row r="20" spans="1:10" s="121" customFormat="1" ht="14.25" customHeight="1">
      <c r="A20" s="117"/>
      <c r="B20" s="30"/>
      <c r="C20" s="352" t="s">
        <v>115</v>
      </c>
      <c r="D20" s="352"/>
      <c r="E20" s="352"/>
      <c r="F20" s="30"/>
      <c r="G20" s="118">
        <v>506</v>
      </c>
      <c r="H20" s="156">
        <v>100</v>
      </c>
      <c r="I20" s="156">
        <v>103.4</v>
      </c>
      <c r="J20" s="207">
        <v>3.4</v>
      </c>
    </row>
    <row r="21" spans="1:10" s="121" customFormat="1" ht="14.25" customHeight="1">
      <c r="A21" s="117"/>
      <c r="B21" s="30"/>
      <c r="C21" s="352" t="s">
        <v>116</v>
      </c>
      <c r="D21" s="352"/>
      <c r="E21" s="352"/>
      <c r="F21" s="30"/>
      <c r="G21" s="118">
        <v>144</v>
      </c>
      <c r="H21" s="156">
        <v>100</v>
      </c>
      <c r="I21" s="156">
        <v>100.2</v>
      </c>
      <c r="J21" s="207">
        <v>0.2</v>
      </c>
    </row>
    <row r="22" spans="1:10" ht="14.25" customHeight="1">
      <c r="A22" s="117"/>
      <c r="B22" s="30"/>
      <c r="C22" s="30"/>
      <c r="D22" s="122"/>
      <c r="E22" s="122"/>
      <c r="F22" s="30"/>
      <c r="G22" s="118"/>
      <c r="H22" s="91"/>
      <c r="I22" s="91"/>
      <c r="J22" s="92"/>
    </row>
    <row r="23" spans="1:10" ht="14.25" customHeight="1">
      <c r="A23" s="117"/>
      <c r="B23" s="319" t="s">
        <v>156</v>
      </c>
      <c r="C23" s="319"/>
      <c r="D23" s="319"/>
      <c r="E23" s="319"/>
      <c r="F23" s="30"/>
      <c r="G23" s="205">
        <v>4926</v>
      </c>
      <c r="H23" s="156">
        <v>100</v>
      </c>
      <c r="I23" s="156">
        <v>100</v>
      </c>
      <c r="J23" s="207">
        <v>0</v>
      </c>
    </row>
    <row r="24" spans="1:10" s="121" customFormat="1" ht="14.25" customHeight="1">
      <c r="A24" s="117"/>
      <c r="B24" s="180"/>
      <c r="C24" s="352" t="s">
        <v>117</v>
      </c>
      <c r="D24" s="352"/>
      <c r="E24" s="352"/>
      <c r="F24" s="30"/>
      <c r="G24" s="205">
        <v>1148</v>
      </c>
      <c r="H24" s="156">
        <v>100</v>
      </c>
      <c r="I24" s="156">
        <v>100.3</v>
      </c>
      <c r="J24" s="207">
        <v>0.3</v>
      </c>
    </row>
    <row r="25" spans="1:10" ht="14.25" customHeight="1">
      <c r="A25" s="117"/>
      <c r="B25" s="30"/>
      <c r="C25" s="30"/>
      <c r="D25" s="120"/>
      <c r="E25" s="201" t="s">
        <v>193</v>
      </c>
      <c r="F25" s="30"/>
      <c r="G25" s="206">
        <v>14</v>
      </c>
      <c r="H25" s="204">
        <v>100</v>
      </c>
      <c r="I25" s="204">
        <v>99.3</v>
      </c>
      <c r="J25" s="208">
        <v>-0.7</v>
      </c>
    </row>
    <row r="26" spans="1:10" ht="14.25" customHeight="1">
      <c r="A26" s="117"/>
      <c r="B26" s="30"/>
      <c r="C26" s="30"/>
      <c r="D26" s="120"/>
      <c r="E26" s="120" t="s">
        <v>118</v>
      </c>
      <c r="F26" s="30"/>
      <c r="G26" s="206">
        <v>490</v>
      </c>
      <c r="H26" s="204">
        <v>100</v>
      </c>
      <c r="I26" s="204">
        <v>101.7</v>
      </c>
      <c r="J26" s="208">
        <v>1.7</v>
      </c>
    </row>
    <row r="27" spans="1:10" ht="14.25" customHeight="1">
      <c r="A27" s="117"/>
      <c r="B27" s="30"/>
      <c r="C27" s="30"/>
      <c r="D27" s="120"/>
      <c r="E27" s="120" t="s">
        <v>119</v>
      </c>
      <c r="F27" s="30"/>
      <c r="G27" s="206">
        <v>255</v>
      </c>
      <c r="H27" s="204">
        <v>100</v>
      </c>
      <c r="I27" s="204">
        <v>100.1</v>
      </c>
      <c r="J27" s="208">
        <v>0.1</v>
      </c>
    </row>
    <row r="28" spans="1:10" ht="14.25" customHeight="1">
      <c r="A28" s="117"/>
      <c r="B28" s="30"/>
      <c r="C28" s="30"/>
      <c r="D28" s="30"/>
      <c r="E28" s="30" t="s">
        <v>120</v>
      </c>
      <c r="F28" s="30"/>
      <c r="G28" s="206">
        <v>273</v>
      </c>
      <c r="H28" s="204">
        <v>100</v>
      </c>
      <c r="I28" s="204">
        <v>100.3</v>
      </c>
      <c r="J28" s="208">
        <v>0.3</v>
      </c>
    </row>
    <row r="29" spans="1:10" ht="14.25" customHeight="1">
      <c r="A29" s="117"/>
      <c r="B29" s="30"/>
      <c r="C29" s="30"/>
      <c r="D29" s="30"/>
      <c r="E29" s="30" t="s">
        <v>121</v>
      </c>
      <c r="F29" s="30"/>
      <c r="G29" s="206">
        <v>22</v>
      </c>
      <c r="H29" s="204">
        <v>100</v>
      </c>
      <c r="I29" s="204">
        <v>75.1</v>
      </c>
      <c r="J29" s="208">
        <v>-24.9</v>
      </c>
    </row>
    <row r="30" spans="1:10" ht="14.25" customHeight="1">
      <c r="A30" s="117"/>
      <c r="B30" s="30"/>
      <c r="C30" s="30"/>
      <c r="D30" s="30"/>
      <c r="E30" s="30" t="s">
        <v>122</v>
      </c>
      <c r="F30" s="30"/>
      <c r="G30" s="206">
        <v>94</v>
      </c>
      <c r="H30" s="204">
        <v>100</v>
      </c>
      <c r="I30" s="204">
        <v>100</v>
      </c>
      <c r="J30" s="208">
        <v>0</v>
      </c>
    </row>
    <row r="31" spans="1:10" ht="14.25" customHeight="1">
      <c r="A31" s="117"/>
      <c r="B31" s="30"/>
      <c r="C31" s="30"/>
      <c r="D31" s="30"/>
      <c r="E31" s="30"/>
      <c r="F31" s="30"/>
      <c r="G31" s="118"/>
      <c r="H31" s="91"/>
      <c r="I31" s="91"/>
      <c r="J31" s="92"/>
    </row>
    <row r="32" spans="1:10" s="121" customFormat="1" ht="14.25" customHeight="1">
      <c r="A32" s="117"/>
      <c r="B32" s="30"/>
      <c r="C32" s="352" t="s">
        <v>123</v>
      </c>
      <c r="D32" s="352"/>
      <c r="E32" s="352"/>
      <c r="F32" s="30"/>
      <c r="G32" s="118">
        <v>3778</v>
      </c>
      <c r="H32" s="156">
        <v>100</v>
      </c>
      <c r="I32" s="156">
        <v>99.9</v>
      </c>
      <c r="J32" s="207">
        <v>-0.1</v>
      </c>
    </row>
    <row r="33" spans="1:10" ht="14.25" customHeight="1">
      <c r="A33" s="117"/>
      <c r="B33" s="30"/>
      <c r="C33" s="180"/>
      <c r="D33" s="328" t="s">
        <v>52</v>
      </c>
      <c r="E33" s="328"/>
      <c r="F33" s="30"/>
      <c r="G33" s="198">
        <v>560</v>
      </c>
      <c r="H33" s="204">
        <v>100</v>
      </c>
      <c r="I33" s="204">
        <v>100.1</v>
      </c>
      <c r="J33" s="208">
        <v>0.1</v>
      </c>
    </row>
    <row r="34" spans="1:10" ht="14.25" customHeight="1">
      <c r="A34" s="117"/>
      <c r="B34" s="30"/>
      <c r="C34" s="180"/>
      <c r="D34" s="328" t="s">
        <v>124</v>
      </c>
      <c r="E34" s="328"/>
      <c r="F34" s="30"/>
      <c r="G34" s="198">
        <v>286</v>
      </c>
      <c r="H34" s="204">
        <v>100</v>
      </c>
      <c r="I34" s="204">
        <v>99.4</v>
      </c>
      <c r="J34" s="208">
        <v>-0.6</v>
      </c>
    </row>
    <row r="35" spans="1:10" ht="14.25" customHeight="1">
      <c r="A35" s="117"/>
      <c r="B35" s="30"/>
      <c r="C35" s="180"/>
      <c r="D35" s="328" t="s">
        <v>125</v>
      </c>
      <c r="E35" s="328"/>
      <c r="F35" s="30"/>
      <c r="G35" s="198">
        <v>1460</v>
      </c>
      <c r="H35" s="204">
        <v>100</v>
      </c>
      <c r="I35" s="204">
        <v>99.4</v>
      </c>
      <c r="J35" s="208">
        <v>-0.6</v>
      </c>
    </row>
    <row r="36" spans="1:10" ht="14.25" customHeight="1">
      <c r="A36" s="117"/>
      <c r="B36" s="30"/>
      <c r="C36" s="180"/>
      <c r="D36" s="328" t="s">
        <v>126</v>
      </c>
      <c r="E36" s="328"/>
      <c r="F36" s="30"/>
      <c r="G36" s="198">
        <v>1472</v>
      </c>
      <c r="H36" s="204">
        <v>100</v>
      </c>
      <c r="I36" s="204">
        <v>100.4</v>
      </c>
      <c r="J36" s="208">
        <v>0.4</v>
      </c>
    </row>
    <row r="37" spans="1:10" ht="14.25" customHeight="1">
      <c r="A37" s="117"/>
      <c r="B37" s="30"/>
      <c r="C37" s="30"/>
      <c r="D37" s="30"/>
      <c r="E37" s="30" t="s">
        <v>118</v>
      </c>
      <c r="F37" s="30"/>
      <c r="G37" s="189">
        <v>442</v>
      </c>
      <c r="H37" s="204">
        <v>100</v>
      </c>
      <c r="I37" s="204">
        <v>100</v>
      </c>
      <c r="J37" s="208">
        <v>0</v>
      </c>
    </row>
    <row r="38" spans="1:10" ht="14.25" customHeight="1">
      <c r="A38" s="117"/>
      <c r="B38" s="30"/>
      <c r="C38" s="30"/>
      <c r="D38" s="30"/>
      <c r="E38" s="30" t="s">
        <v>119</v>
      </c>
      <c r="F38" s="30"/>
      <c r="G38" s="189">
        <v>30</v>
      </c>
      <c r="H38" s="204">
        <v>100</v>
      </c>
      <c r="I38" s="204">
        <v>100.4</v>
      </c>
      <c r="J38" s="208">
        <v>0.4</v>
      </c>
    </row>
    <row r="39" spans="1:10" ht="14.25" customHeight="1">
      <c r="A39" s="117"/>
      <c r="B39" s="30"/>
      <c r="C39" s="30"/>
      <c r="D39" s="30"/>
      <c r="E39" s="30" t="s">
        <v>121</v>
      </c>
      <c r="F39" s="30"/>
      <c r="G39" s="189">
        <v>263</v>
      </c>
      <c r="H39" s="204">
        <v>100</v>
      </c>
      <c r="I39" s="204">
        <v>100.8</v>
      </c>
      <c r="J39" s="208">
        <v>0.8</v>
      </c>
    </row>
    <row r="40" spans="1:10" ht="14.25" customHeight="1">
      <c r="A40" s="117"/>
      <c r="B40" s="30"/>
      <c r="C40" s="30"/>
      <c r="D40" s="30"/>
      <c r="E40" s="149" t="s">
        <v>135</v>
      </c>
      <c r="F40" s="30"/>
      <c r="G40" s="189">
        <v>737</v>
      </c>
      <c r="H40" s="204">
        <v>100</v>
      </c>
      <c r="I40" s="204">
        <v>100.4</v>
      </c>
      <c r="J40" s="208">
        <v>0.4</v>
      </c>
    </row>
    <row r="41" spans="1:10" ht="14.25" customHeight="1">
      <c r="A41" s="117"/>
      <c r="B41" s="30"/>
      <c r="C41" s="30"/>
      <c r="D41" s="30"/>
      <c r="E41" s="30"/>
      <c r="F41" s="30"/>
      <c r="G41" s="118"/>
      <c r="H41" s="91"/>
      <c r="I41" s="91"/>
      <c r="J41" s="92"/>
    </row>
    <row r="42" spans="1:10" ht="14.25" customHeight="1">
      <c r="A42" s="117"/>
      <c r="B42" s="328" t="s">
        <v>127</v>
      </c>
      <c r="C42" s="328"/>
      <c r="D42" s="328"/>
      <c r="E42" s="328"/>
      <c r="F42" s="30"/>
      <c r="G42" s="198"/>
      <c r="H42" s="194"/>
      <c r="I42" s="194"/>
      <c r="J42" s="195"/>
    </row>
    <row r="43" spans="1:10" ht="14.25" customHeight="1">
      <c r="A43" s="117"/>
      <c r="B43" s="328" t="s">
        <v>128</v>
      </c>
      <c r="C43" s="328"/>
      <c r="D43" s="328"/>
      <c r="E43" s="328"/>
      <c r="F43" s="30"/>
      <c r="G43" s="198">
        <v>90</v>
      </c>
      <c r="H43" s="204">
        <v>100</v>
      </c>
      <c r="I43" s="204">
        <v>95.9</v>
      </c>
      <c r="J43" s="208">
        <v>-4.1</v>
      </c>
    </row>
    <row r="44" spans="1:10" ht="14.25" customHeight="1">
      <c r="A44" s="117"/>
      <c r="B44" s="328" t="s">
        <v>129</v>
      </c>
      <c r="C44" s="328"/>
      <c r="D44" s="328"/>
      <c r="E44" s="328"/>
      <c r="F44" s="30"/>
      <c r="G44" s="198">
        <v>771</v>
      </c>
      <c r="H44" s="204">
        <v>100</v>
      </c>
      <c r="I44" s="204">
        <v>89.5</v>
      </c>
      <c r="J44" s="208">
        <v>-10.5</v>
      </c>
    </row>
    <row r="45" spans="1:10" ht="14.25" customHeight="1">
      <c r="A45" s="117"/>
      <c r="B45" s="328" t="s">
        <v>130</v>
      </c>
      <c r="C45" s="328"/>
      <c r="D45" s="328"/>
      <c r="E45" s="328"/>
      <c r="F45" s="30"/>
      <c r="G45" s="198">
        <v>748</v>
      </c>
      <c r="H45" s="204">
        <v>100</v>
      </c>
      <c r="I45" s="204">
        <v>98.6</v>
      </c>
      <c r="J45" s="208">
        <v>-1.4</v>
      </c>
    </row>
    <row r="46" spans="1:10" ht="14.25" customHeight="1">
      <c r="A46" s="117"/>
      <c r="B46" s="328" t="s">
        <v>131</v>
      </c>
      <c r="C46" s="328"/>
      <c r="D46" s="328"/>
      <c r="E46" s="328"/>
      <c r="F46" s="30"/>
      <c r="G46" s="198">
        <v>3555</v>
      </c>
      <c r="H46" s="204">
        <v>100</v>
      </c>
      <c r="I46" s="204">
        <v>101.3</v>
      </c>
      <c r="J46" s="208">
        <v>1.3</v>
      </c>
    </row>
    <row r="47" spans="1:10" ht="14.25" customHeight="1">
      <c r="A47" s="117"/>
      <c r="B47" s="328" t="s">
        <v>132</v>
      </c>
      <c r="C47" s="355"/>
      <c r="D47" s="355"/>
      <c r="E47" s="355"/>
      <c r="F47" s="30"/>
      <c r="G47" s="198">
        <v>1706</v>
      </c>
      <c r="H47" s="204">
        <v>100</v>
      </c>
      <c r="I47" s="204">
        <v>102</v>
      </c>
      <c r="J47" s="208">
        <v>2</v>
      </c>
    </row>
    <row r="48" spans="1:10" ht="14.25" customHeight="1">
      <c r="A48" s="117"/>
      <c r="B48" s="328" t="s">
        <v>133</v>
      </c>
      <c r="C48" s="355"/>
      <c r="D48" s="355"/>
      <c r="E48" s="355"/>
      <c r="F48" s="30"/>
      <c r="G48" s="198">
        <v>4711</v>
      </c>
      <c r="H48" s="204">
        <v>100</v>
      </c>
      <c r="I48" s="204">
        <v>99.2</v>
      </c>
      <c r="J48" s="208">
        <v>-0.8</v>
      </c>
    </row>
    <row r="49" spans="1:10" ht="14.25" customHeight="1">
      <c r="A49" s="117"/>
      <c r="B49" s="328" t="s">
        <v>134</v>
      </c>
      <c r="C49" s="355"/>
      <c r="D49" s="355"/>
      <c r="E49" s="355"/>
      <c r="F49" s="30"/>
      <c r="G49" s="198">
        <v>3466</v>
      </c>
      <c r="H49" s="204">
        <v>100</v>
      </c>
      <c r="I49" s="204">
        <v>100.2</v>
      </c>
      <c r="J49" s="208">
        <v>0.2</v>
      </c>
    </row>
    <row r="50" spans="1:10" ht="14.25" customHeight="1">
      <c r="A50" s="123"/>
      <c r="B50" s="353"/>
      <c r="C50" s="354"/>
      <c r="D50" s="354"/>
      <c r="E50" s="354"/>
      <c r="F50" s="124"/>
      <c r="G50" s="125"/>
      <c r="H50" s="126"/>
      <c r="I50" s="126"/>
      <c r="J50" s="126"/>
    </row>
    <row r="51" ht="15" customHeight="1"/>
    <row r="52" ht="15" customHeight="1"/>
  </sheetData>
  <mergeCells count="35">
    <mergeCell ref="B50:E50"/>
    <mergeCell ref="B46:E46"/>
    <mergeCell ref="B47:E47"/>
    <mergeCell ref="B48:E48"/>
    <mergeCell ref="B49:E49"/>
    <mergeCell ref="B42:E42"/>
    <mergeCell ref="B43:E43"/>
    <mergeCell ref="B44:E44"/>
    <mergeCell ref="B45:E45"/>
    <mergeCell ref="D33:E33"/>
    <mergeCell ref="D34:E34"/>
    <mergeCell ref="D35:E35"/>
    <mergeCell ref="D36:E36"/>
    <mergeCell ref="C21:E21"/>
    <mergeCell ref="B23:E23"/>
    <mergeCell ref="C24:E24"/>
    <mergeCell ref="C32:E32"/>
    <mergeCell ref="D16:E16"/>
    <mergeCell ref="D17:E17"/>
    <mergeCell ref="D18:E18"/>
    <mergeCell ref="C20:E20"/>
    <mergeCell ref="D11:E11"/>
    <mergeCell ref="D12:E12"/>
    <mergeCell ref="C14:E14"/>
    <mergeCell ref="D15:E15"/>
    <mergeCell ref="B6:E6"/>
    <mergeCell ref="B7:E7"/>
    <mergeCell ref="B9:E9"/>
    <mergeCell ref="C10:E10"/>
    <mergeCell ref="A1:J1"/>
    <mergeCell ref="A3:F5"/>
    <mergeCell ref="G3:G5"/>
    <mergeCell ref="H3:H5"/>
    <mergeCell ref="I3:I5"/>
    <mergeCell ref="J3:J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Administrator</cp:lastModifiedBy>
  <cp:lastPrinted>2012-01-26T04:58:35Z</cp:lastPrinted>
  <dcterms:created xsi:type="dcterms:W3CDTF">1998-02-24T01:15:13Z</dcterms:created>
  <dcterms:modified xsi:type="dcterms:W3CDTF">2012-02-01T07:56:50Z</dcterms:modified>
  <cp:category/>
  <cp:version/>
  <cp:contentType/>
  <cp:contentStatus/>
</cp:coreProperties>
</file>