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0" windowWidth="15330" windowHeight="8925" activeTab="0"/>
  </bookViews>
  <sheets>
    <sheet name="10大費目推移" sheetId="1" r:id="rId1"/>
    <sheet name="年中分類１" sheetId="2" r:id="rId2"/>
    <sheet name="年中分類２" sheetId="3" r:id="rId3"/>
    <sheet name="財・ｻｰﾋﾞｽ" sheetId="4" r:id="rId4"/>
  </sheets>
  <definedNames>
    <definedName name="_xlnm.Print_Area" localSheetId="0">'10大費目推移'!$A$1:$M$45</definedName>
    <definedName name="_xlnm.Print_Area" localSheetId="3">'財・ｻｰﾋﾞｽ'!$A$1:$J$53</definedName>
    <definedName name="_xlnm.Print_Area" localSheetId="2">'年中分類２'!$A$1:$J$52</definedName>
  </definedNames>
  <calcPr fullCalcOnLoad="1"/>
</workbook>
</file>

<file path=xl/sharedStrings.xml><?xml version="1.0" encoding="utf-8"?>
<sst xmlns="http://schemas.openxmlformats.org/spreadsheetml/2006/main" count="161" uniqueCount="141">
  <si>
    <t>家具・家事用品</t>
  </si>
  <si>
    <t>生鮮食品を除く総合</t>
  </si>
  <si>
    <t>諸雑費</t>
  </si>
  <si>
    <t>生鮮食品</t>
  </si>
  <si>
    <t>光熱・水道</t>
  </si>
  <si>
    <t>食料</t>
  </si>
  <si>
    <t>野菜・海藻</t>
  </si>
  <si>
    <t>家庭用耐久財</t>
  </si>
  <si>
    <t>教育</t>
  </si>
  <si>
    <t>住居</t>
  </si>
  <si>
    <t>家賃</t>
  </si>
  <si>
    <t>他の光熱</t>
  </si>
  <si>
    <t>保健医療</t>
  </si>
  <si>
    <t>教養娯楽</t>
  </si>
  <si>
    <t>財</t>
  </si>
  <si>
    <t>果物</t>
  </si>
  <si>
    <t>持家の帰属家賃及び</t>
  </si>
  <si>
    <t>総合</t>
  </si>
  <si>
    <t>持家の帰属家賃を除く総合</t>
  </si>
  <si>
    <t>生鮮食品を除く食料</t>
  </si>
  <si>
    <t>穀類</t>
  </si>
  <si>
    <t>魚介類</t>
  </si>
  <si>
    <t>生鮮魚介</t>
  </si>
  <si>
    <t>肉類</t>
  </si>
  <si>
    <t>乳卵類</t>
  </si>
  <si>
    <t>生鮮野菜</t>
  </si>
  <si>
    <t>生鮮果物</t>
  </si>
  <si>
    <t>油脂・調味料</t>
  </si>
  <si>
    <t>菓子類</t>
  </si>
  <si>
    <t>調理食品</t>
  </si>
  <si>
    <t>飲料</t>
  </si>
  <si>
    <t>酒類</t>
  </si>
  <si>
    <t>外食</t>
  </si>
  <si>
    <t>持家の帰属家賃を除く住居</t>
  </si>
  <si>
    <t>持家の帰属家賃を除く家賃</t>
  </si>
  <si>
    <t>設備修繕・維持</t>
  </si>
  <si>
    <t>電気代</t>
  </si>
  <si>
    <t>ガス代</t>
  </si>
  <si>
    <t>上下水道料</t>
  </si>
  <si>
    <t>室内装備品</t>
  </si>
  <si>
    <t>寝具類</t>
  </si>
  <si>
    <t>家事雑貨</t>
  </si>
  <si>
    <t>家事用消耗品</t>
  </si>
  <si>
    <t>家事サービス</t>
  </si>
  <si>
    <t>被服及び履物</t>
  </si>
  <si>
    <t>衣料</t>
  </si>
  <si>
    <t>和服</t>
  </si>
  <si>
    <t>洋服</t>
  </si>
  <si>
    <t>シャツ・セーター・下着類</t>
  </si>
  <si>
    <t>シャツ・セーター類</t>
  </si>
  <si>
    <t>下着類</t>
  </si>
  <si>
    <t>履物類</t>
  </si>
  <si>
    <t>他の被服</t>
  </si>
  <si>
    <t>被服関連サービス</t>
  </si>
  <si>
    <t>保健医療</t>
  </si>
  <si>
    <t>医療品・健康保持用摂取品</t>
  </si>
  <si>
    <t>保健医療用品・器具</t>
  </si>
  <si>
    <t>保健医療サービス</t>
  </si>
  <si>
    <t>交通</t>
  </si>
  <si>
    <t>自動車等関係費</t>
  </si>
  <si>
    <t>通信</t>
  </si>
  <si>
    <t>教育</t>
  </si>
  <si>
    <t>授業料等</t>
  </si>
  <si>
    <t>教科書・学習参考教材</t>
  </si>
  <si>
    <t>補習教育</t>
  </si>
  <si>
    <t>教養娯楽</t>
  </si>
  <si>
    <t>教養娯楽用耐久財</t>
  </si>
  <si>
    <t>教養娯楽用品</t>
  </si>
  <si>
    <t>書籍・他の印刷物</t>
  </si>
  <si>
    <t>教養娯楽サービス</t>
  </si>
  <si>
    <t>諸雑費</t>
  </si>
  <si>
    <t>理美容サービス</t>
  </si>
  <si>
    <t>理美容用品</t>
  </si>
  <si>
    <t>身の回り品</t>
  </si>
  <si>
    <t>たばこ</t>
  </si>
  <si>
    <t>≪別掲≫</t>
  </si>
  <si>
    <t>教育関係費</t>
  </si>
  <si>
    <t>教養娯楽関係費</t>
  </si>
  <si>
    <t>生鮮食品を除く総合</t>
  </si>
  <si>
    <t>食料</t>
  </si>
  <si>
    <t>交通・通信</t>
  </si>
  <si>
    <t>交通・通信</t>
  </si>
  <si>
    <t>中　　　分　　　類　　　指　　　数</t>
  </si>
  <si>
    <t>ウエイト</t>
  </si>
  <si>
    <t>農水畜産物</t>
  </si>
  <si>
    <t>生鮮商品</t>
  </si>
  <si>
    <t>他の農水畜産物</t>
  </si>
  <si>
    <t>工業製品</t>
  </si>
  <si>
    <t>大企業性製品</t>
  </si>
  <si>
    <t>中小企業性製品</t>
  </si>
  <si>
    <t>食料工業製品</t>
  </si>
  <si>
    <t>繊維製品</t>
  </si>
  <si>
    <t>石油製品</t>
  </si>
  <si>
    <t>他の工業製品</t>
  </si>
  <si>
    <t>電気・都市ガス・水道</t>
  </si>
  <si>
    <t>出版物</t>
  </si>
  <si>
    <t>サービス</t>
  </si>
  <si>
    <t>公共サービス</t>
  </si>
  <si>
    <t>公営・公団公社家賃</t>
  </si>
  <si>
    <t>家事関連サービス</t>
  </si>
  <si>
    <t>医療・福祉関連サービス</t>
  </si>
  <si>
    <t>運輸・通信関連サービス</t>
  </si>
  <si>
    <t>教育関連サービス</t>
  </si>
  <si>
    <t>教養娯楽関連サービス</t>
  </si>
  <si>
    <t>一般サービス</t>
  </si>
  <si>
    <t>民営家賃</t>
  </si>
  <si>
    <t>持家の帰属家賃</t>
  </si>
  <si>
    <t>他のサービス</t>
  </si>
  <si>
    <t>≪別掲≫</t>
  </si>
  <si>
    <t>米類</t>
  </si>
  <si>
    <t>耐久消費財</t>
  </si>
  <si>
    <t>半耐久消費財</t>
  </si>
  <si>
    <t>非耐久消費財</t>
  </si>
  <si>
    <t>公共料金</t>
  </si>
  <si>
    <t>生鮮食品を除く財</t>
  </si>
  <si>
    <t>持家の帰属家賃を除くサービス</t>
  </si>
  <si>
    <t>静　　　岡　　　県</t>
  </si>
  <si>
    <t>　１　概況</t>
  </si>
  <si>
    <t>10大費目指数の年度別推移</t>
  </si>
  <si>
    <t>前年度比(％)</t>
  </si>
  <si>
    <t>（平成17年=100）</t>
  </si>
  <si>
    <t>エネルギー</t>
  </si>
  <si>
    <t>食料（酒類を除く）及びエネルギーを除く総合</t>
  </si>
  <si>
    <t>情報通信関係費</t>
  </si>
  <si>
    <t>他の諸雑費</t>
  </si>
  <si>
    <t>（注）物価の動きを長期的にみるため、平成16年度以前の指数は平成17年基準時（平成17年＝100）に換算して示しています。</t>
  </si>
  <si>
    <t>通信・教養娯楽関連サービス</t>
  </si>
  <si>
    <t>３　静岡県財・サービス分類指数</t>
  </si>
  <si>
    <t xml:space="preserve"> </t>
  </si>
  <si>
    <t>Ⅱ　平成21年度平均（確報）</t>
  </si>
  <si>
    <t>前年度比(%)</t>
  </si>
  <si>
    <t>　　　費
　　　目
 年
 度</t>
  </si>
  <si>
    <t>家具・家事用品　　　　</t>
  </si>
  <si>
    <t>被服及び履物　　　　　　　　</t>
  </si>
  <si>
    <t>平成</t>
  </si>
  <si>
    <t>10年度</t>
  </si>
  <si>
    <t>平成</t>
  </si>
  <si>
    <t>21（確報）</t>
  </si>
  <si>
    <t>平成20年度
平均</t>
  </si>
  <si>
    <t xml:space="preserve"> 平成21年度
 平均（確報）</t>
  </si>
  <si>
    <r>
      <t>　　（１）　</t>
    </r>
    <r>
      <rPr>
        <b/>
        <sz val="12"/>
        <rFont val="ＭＳ Ｐゴシック"/>
        <family val="3"/>
      </rPr>
      <t>総合指数</t>
    </r>
    <r>
      <rPr>
        <sz val="12"/>
        <rFont val="ＭＳ Ｐ明朝"/>
        <family val="1"/>
      </rPr>
      <t>（平成17年=100）は</t>
    </r>
    <r>
      <rPr>
        <b/>
        <sz val="12"/>
        <rFont val="ＭＳ Ｐゴシック"/>
        <family val="3"/>
      </rPr>
      <t>98.6</t>
    </r>
    <r>
      <rPr>
        <sz val="12"/>
        <rFont val="ＭＳ Ｐ明朝"/>
        <family val="1"/>
      </rPr>
      <t>となり、</t>
    </r>
    <r>
      <rPr>
        <b/>
        <sz val="12"/>
        <rFont val="ＭＳ Ｐゴシック"/>
        <family val="3"/>
      </rPr>
      <t>前年度比</t>
    </r>
    <r>
      <rPr>
        <sz val="12"/>
        <rFont val="ＭＳ Ｐ明朝"/>
        <family val="1"/>
      </rPr>
      <t>は</t>
    </r>
    <r>
      <rPr>
        <b/>
        <sz val="12"/>
        <rFont val="ＭＳ Ｐゴシック"/>
        <family val="3"/>
      </rPr>
      <t>2.1％の下落</t>
    </r>
    <r>
      <rPr>
        <sz val="12"/>
        <rFont val="ＭＳ Ｐゴシック"/>
        <family val="3"/>
      </rPr>
      <t>となった。</t>
    </r>
    <r>
      <rPr>
        <sz val="12"/>
        <rFont val="ＭＳ Ｐ明朝"/>
        <family val="1"/>
      </rPr>
      <t>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  </r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</si>
</sst>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[Red]&quot;\&quot;&quot;\&quot;&quot;\&quot;\!\!\-#,##0"/>
    <numFmt numFmtId="177" formatCode="&quot;\&quot;#,##0.00;[Red]&quot;\&quot;&quot;\&quot;&quot;\&quot;\!\!\-#,##0.00"/>
    <numFmt numFmtId="178" formatCode="0.0"/>
    <numFmt numFmtId="179" formatCode="0.0_ "/>
    <numFmt numFmtId="180" formatCode="#,##0.0_ "/>
    <numFmt numFmtId="181" formatCode="0.000_ "/>
    <numFmt numFmtId="182" formatCode="0_);[Red]\(0\)"/>
    <numFmt numFmtId="183" formatCode="0.0000_ "/>
    <numFmt numFmtId="184" formatCode="0_ ;[Red]\-0\ "/>
    <numFmt numFmtId="185" formatCode="0_ "/>
    <numFmt numFmtId="186" formatCode="##0.0"/>
  </numFmts>
  <fonts count="38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Century Gothic"/>
      <family val="2"/>
    </font>
    <font>
      <sz val="6"/>
      <name val="ＭＳ Ｐ明朝"/>
      <family val="1"/>
    </font>
    <font>
      <sz val="8"/>
      <color indexed="8"/>
      <name val="ＭＳ Ｐ明朝"/>
      <family val="1"/>
    </font>
    <font>
      <sz val="8"/>
      <name val="ＭＳ Ｐ明朝"/>
      <family val="1"/>
    </font>
    <font>
      <sz val="10"/>
      <color indexed="8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b/>
      <sz val="11"/>
      <name val="ＭＳ Ｐ明朝"/>
      <family val="1"/>
    </font>
    <font>
      <sz val="11"/>
      <name val="ＭＳ Ｐ明朝"/>
      <family val="1"/>
    </font>
    <font>
      <b/>
      <sz val="9"/>
      <name val="ＭＳ Ｐ明朝"/>
      <family val="1"/>
    </font>
    <font>
      <b/>
      <sz val="10"/>
      <name val="ＭＳ Ｐ明朝"/>
      <family val="1"/>
    </font>
    <font>
      <b/>
      <sz val="9"/>
      <name val="ＭＳ Ｐゴシック"/>
      <family val="3"/>
    </font>
    <font>
      <b/>
      <sz val="10"/>
      <color indexed="8"/>
      <name val="ＭＳ Ｐ明朝"/>
      <family val="1"/>
    </font>
    <font>
      <b/>
      <sz val="9"/>
      <color indexed="8"/>
      <name val="ＭＳ Ｐゴシック"/>
      <family val="3"/>
    </font>
    <font>
      <b/>
      <sz val="16"/>
      <color indexed="8"/>
      <name val="ＭＳ Ｐ明朝"/>
      <family val="1"/>
    </font>
    <font>
      <b/>
      <sz val="16"/>
      <name val="ＭＳ Ｐ明朝"/>
      <family val="1"/>
    </font>
    <font>
      <sz val="9"/>
      <color indexed="8"/>
      <name val="ＭＳ Ｐゴシック"/>
      <family val="3"/>
    </font>
    <font>
      <sz val="11"/>
      <color indexed="8"/>
      <name val="ＭＳ 明朝"/>
      <family val="1"/>
    </font>
    <font>
      <b/>
      <sz val="16"/>
      <color indexed="8"/>
      <name val="ＭＳ 明朝"/>
      <family val="1"/>
    </font>
    <font>
      <sz val="12"/>
      <color indexed="8"/>
      <name val="ＭＳ 明朝"/>
      <family val="1"/>
    </font>
    <font>
      <sz val="10.1"/>
      <name val="ＭＳ Ｐ明朝"/>
      <family val="1"/>
    </font>
    <font>
      <b/>
      <sz val="8"/>
      <color indexed="8"/>
      <name val="ＭＳ Ｐ明朝"/>
      <family val="1"/>
    </font>
    <font>
      <sz val="12"/>
      <name val="HG丸ｺﾞｼｯｸM-PRO"/>
      <family val="3"/>
    </font>
    <font>
      <b/>
      <sz val="14"/>
      <name val="ＭＳ Ｐゴシック"/>
      <family val="3"/>
    </font>
    <font>
      <sz val="20"/>
      <name val="HG丸ｺﾞｼｯｸM-PRO"/>
      <family val="3"/>
    </font>
    <font>
      <b/>
      <sz val="14"/>
      <name val="ＭＳ Ｐ明朝"/>
      <family val="1"/>
    </font>
    <font>
      <sz val="12"/>
      <name val="ＭＳ Ｐ明朝"/>
      <family val="1"/>
    </font>
    <font>
      <b/>
      <sz val="12"/>
      <name val="ＭＳ Ｐゴシック"/>
      <family val="3"/>
    </font>
    <font>
      <sz val="12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0" fillId="0" borderId="0">
      <alignment vertical="center"/>
      <protection/>
    </xf>
    <xf numFmtId="0" fontId="8" fillId="0" borderId="0" applyNumberFormat="0" applyFill="0" applyBorder="0" applyAlignment="0" applyProtection="0"/>
  </cellStyleXfs>
  <cellXfs count="186">
    <xf numFmtId="0" fontId="0" fillId="0" borderId="0" xfId="0" applyAlignment="1">
      <alignment/>
    </xf>
    <xf numFmtId="0" fontId="9" fillId="0" borderId="0" xfId="0" applyFont="1" applyFill="1" applyAlignment="1">
      <alignment vertical="center"/>
    </xf>
    <xf numFmtId="0" fontId="13" fillId="0" borderId="1" xfId="0" applyFont="1" applyFill="1" applyBorder="1" applyAlignment="1">
      <alignment/>
    </xf>
    <xf numFmtId="0" fontId="14" fillId="0" borderId="0" xfId="0" applyFont="1" applyFill="1" applyBorder="1" applyAlignment="1">
      <alignment horizontal="distributed"/>
    </xf>
    <xf numFmtId="0" fontId="14" fillId="0" borderId="0" xfId="0" applyFont="1" applyAlignment="1">
      <alignment/>
    </xf>
    <xf numFmtId="0" fontId="18" fillId="0" borderId="0" xfId="0" applyFont="1" applyAlignment="1">
      <alignment/>
    </xf>
    <xf numFmtId="0" fontId="15" fillId="0" borderId="0" xfId="0" applyFont="1" applyAlignment="1">
      <alignment/>
    </xf>
    <xf numFmtId="178" fontId="15" fillId="0" borderId="0" xfId="0" applyNumberFormat="1" applyFont="1" applyAlignment="1">
      <alignment/>
    </xf>
    <xf numFmtId="0" fontId="18" fillId="0" borderId="0" xfId="0" applyFont="1" applyFill="1" applyAlignment="1">
      <alignment/>
    </xf>
    <xf numFmtId="0" fontId="14" fillId="0" borderId="2" xfId="0" applyFont="1" applyBorder="1" applyAlignment="1">
      <alignment/>
    </xf>
    <xf numFmtId="0" fontId="14" fillId="0" borderId="3" xfId="0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Alignment="1">
      <alignment horizontal="left"/>
    </xf>
    <xf numFmtId="38" fontId="11" fillId="0" borderId="0" xfId="17" applyFont="1" applyBorder="1" applyAlignment="1">
      <alignment/>
    </xf>
    <xf numFmtId="0" fontId="14" fillId="0" borderId="0" xfId="0" applyFont="1" applyAlignment="1">
      <alignment/>
    </xf>
    <xf numFmtId="0" fontId="13" fillId="0" borderId="0" xfId="0" applyFont="1" applyBorder="1" applyAlignment="1">
      <alignment/>
    </xf>
    <xf numFmtId="0" fontId="14" fillId="0" borderId="0" xfId="0" applyFont="1" applyBorder="1" applyAlignment="1">
      <alignment horizontal="distributed"/>
    </xf>
    <xf numFmtId="0" fontId="14" fillId="0" borderId="4" xfId="0" applyFont="1" applyBorder="1" applyAlignment="1">
      <alignment horizontal="distributed"/>
    </xf>
    <xf numFmtId="38" fontId="12" fillId="0" borderId="0" xfId="17" applyFont="1" applyAlignment="1">
      <alignment/>
    </xf>
    <xf numFmtId="0" fontId="21" fillId="0" borderId="0" xfId="0" applyFont="1" applyBorder="1" applyAlignment="1">
      <alignment/>
    </xf>
    <xf numFmtId="0" fontId="14" fillId="0" borderId="5" xfId="0" applyFont="1" applyBorder="1" applyAlignment="1">
      <alignment horizontal="distributed"/>
    </xf>
    <xf numFmtId="0" fontId="19" fillId="0" borderId="3" xfId="0" applyFont="1" applyFill="1" applyBorder="1" applyAlignment="1">
      <alignment/>
    </xf>
    <xf numFmtId="0" fontId="19" fillId="0" borderId="5" xfId="0" applyFont="1" applyFill="1" applyBorder="1" applyAlignment="1">
      <alignment horizontal="distributed"/>
    </xf>
    <xf numFmtId="0" fontId="14" fillId="0" borderId="6" xfId="0" applyFont="1" applyBorder="1" applyAlignment="1">
      <alignment/>
    </xf>
    <xf numFmtId="0" fontId="14" fillId="0" borderId="7" xfId="0" applyFont="1" applyBorder="1" applyAlignment="1">
      <alignment horizontal="distributed"/>
    </xf>
    <xf numFmtId="0" fontId="14" fillId="0" borderId="3" xfId="0" applyFont="1" applyFill="1" applyBorder="1" applyAlignment="1">
      <alignment/>
    </xf>
    <xf numFmtId="0" fontId="14" fillId="0" borderId="5" xfId="0" applyFont="1" applyFill="1" applyBorder="1" applyAlignment="1">
      <alignment horizontal="distributed"/>
    </xf>
    <xf numFmtId="0" fontId="14" fillId="0" borderId="2" xfId="0" applyFont="1" applyBorder="1" applyAlignment="1">
      <alignment horizontal="distributed"/>
    </xf>
    <xf numFmtId="38" fontId="12" fillId="0" borderId="2" xfId="17" applyFont="1" applyBorder="1" applyAlignment="1">
      <alignment/>
    </xf>
    <xf numFmtId="38" fontId="4" fillId="0" borderId="0" xfId="17" applyFont="1" applyBorder="1" applyAlignment="1">
      <alignment horizontal="right" indent="1"/>
    </xf>
    <xf numFmtId="0" fontId="12" fillId="0" borderId="0" xfId="0" applyFont="1" applyFill="1" applyBorder="1" applyAlignment="1">
      <alignment horizontal="distributed"/>
    </xf>
    <xf numFmtId="0" fontId="15" fillId="0" borderId="0" xfId="0" applyFont="1" applyBorder="1" applyAlignment="1">
      <alignment horizontal="distributed"/>
    </xf>
    <xf numFmtId="0" fontId="23" fillId="0" borderId="0" xfId="0" applyFont="1" applyBorder="1" applyAlignment="1">
      <alignment/>
    </xf>
    <xf numFmtId="0" fontId="17" fillId="0" borderId="0" xfId="21" applyFont="1" applyAlignment="1">
      <alignment horizontal="right" vertical="center"/>
      <protection/>
    </xf>
    <xf numFmtId="179" fontId="20" fillId="0" borderId="0" xfId="17" applyNumberFormat="1" applyFont="1" applyFill="1" applyBorder="1" applyAlignment="1">
      <alignment horizontal="right"/>
    </xf>
    <xf numFmtId="179" fontId="20" fillId="0" borderId="5" xfId="17" applyNumberFormat="1" applyFont="1" applyFill="1" applyBorder="1" applyAlignment="1">
      <alignment horizontal="right"/>
    </xf>
    <xf numFmtId="179" fontId="20" fillId="0" borderId="4" xfId="17" applyNumberFormat="1" applyFont="1" applyFill="1" applyBorder="1" applyAlignment="1">
      <alignment horizontal="right"/>
    </xf>
    <xf numFmtId="179" fontId="20" fillId="0" borderId="7" xfId="17" applyNumberFormat="1" applyFont="1" applyFill="1" applyBorder="1" applyAlignment="1">
      <alignment horizontal="right"/>
    </xf>
    <xf numFmtId="0" fontId="12" fillId="0" borderId="3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0" fillId="0" borderId="0" xfId="0" applyFill="1" applyAlignment="1">
      <alignment horizontal="left"/>
    </xf>
    <xf numFmtId="0" fontId="0" fillId="0" borderId="0" xfId="0" applyFill="1" applyAlignment="1">
      <alignment/>
    </xf>
    <xf numFmtId="179" fontId="5" fillId="0" borderId="0" xfId="0" applyNumberFormat="1" applyFont="1" applyFill="1" applyAlignment="1">
      <alignment horizontal="left"/>
    </xf>
    <xf numFmtId="0" fontId="14" fillId="0" borderId="0" xfId="0" applyFont="1" applyFill="1" applyAlignment="1">
      <alignment horizontal="left"/>
    </xf>
    <xf numFmtId="179" fontId="13" fillId="0" borderId="8" xfId="0" applyNumberFormat="1" applyFont="1" applyFill="1" applyBorder="1" applyAlignment="1">
      <alignment/>
    </xf>
    <xf numFmtId="180" fontId="26" fillId="0" borderId="0" xfId="0" applyNumberFormat="1" applyFont="1" applyFill="1" applyBorder="1" applyAlignment="1">
      <alignment/>
    </xf>
    <xf numFmtId="0" fontId="25" fillId="0" borderId="9" xfId="0" applyFont="1" applyFill="1" applyBorder="1" applyAlignment="1">
      <alignment horizontal="right" indent="1"/>
    </xf>
    <xf numFmtId="180" fontId="25" fillId="0" borderId="9" xfId="0" applyNumberFormat="1" applyFont="1" applyFill="1" applyBorder="1" applyAlignment="1">
      <alignment horizontal="right" indent="1"/>
    </xf>
    <xf numFmtId="179" fontId="22" fillId="0" borderId="10" xfId="0" applyNumberFormat="1" applyFont="1" applyFill="1" applyBorder="1" applyAlignment="1">
      <alignment horizontal="right" indent="1"/>
    </xf>
    <xf numFmtId="180" fontId="22" fillId="0" borderId="10" xfId="0" applyNumberFormat="1" applyFont="1" applyFill="1" applyBorder="1" applyAlignment="1">
      <alignment horizontal="right" indent="1"/>
    </xf>
    <xf numFmtId="0" fontId="28" fillId="0" borderId="9" xfId="0" applyFont="1" applyFill="1" applyBorder="1" applyAlignment="1">
      <alignment horizontal="right" indent="1"/>
    </xf>
    <xf numFmtId="0" fontId="14" fillId="0" borderId="2" xfId="0" applyFont="1" applyBorder="1" applyAlignment="1">
      <alignment vertical="center"/>
    </xf>
    <xf numFmtId="0" fontId="22" fillId="0" borderId="10" xfId="0" applyFont="1" applyFill="1" applyBorder="1" applyAlignment="1">
      <alignment horizontal="right" indent="1"/>
    </xf>
    <xf numFmtId="0" fontId="14" fillId="0" borderId="1" xfId="0" applyFont="1" applyBorder="1" applyAlignment="1">
      <alignment vertical="center"/>
    </xf>
    <xf numFmtId="0" fontId="14" fillId="0" borderId="11" xfId="0" applyFont="1" applyBorder="1" applyAlignment="1">
      <alignment vertical="center"/>
    </xf>
    <xf numFmtId="0" fontId="14" fillId="0" borderId="6" xfId="0" applyFont="1" applyBorder="1" applyAlignment="1">
      <alignment vertical="center"/>
    </xf>
    <xf numFmtId="0" fontId="14" fillId="0" borderId="4" xfId="0" applyFont="1" applyBorder="1" applyAlignment="1">
      <alignment vertical="center"/>
    </xf>
    <xf numFmtId="0" fontId="14" fillId="0" borderId="7" xfId="0" applyFont="1" applyBorder="1" applyAlignment="1">
      <alignment vertical="center"/>
    </xf>
    <xf numFmtId="0" fontId="14" fillId="0" borderId="0" xfId="0" applyFont="1" applyBorder="1" applyAlignment="1">
      <alignment horizontal="center" vertical="distributed" textRotation="255" wrapText="1"/>
    </xf>
    <xf numFmtId="0" fontId="17" fillId="0" borderId="0" xfId="0" applyFont="1" applyBorder="1" applyAlignment="1">
      <alignment vertical="distributed" textRotation="255" wrapText="1"/>
    </xf>
    <xf numFmtId="0" fontId="17" fillId="0" borderId="0" xfId="0" applyFont="1" applyBorder="1" applyAlignment="1">
      <alignment horizontal="center" vertical="distributed" textRotation="255" wrapText="1"/>
    </xf>
    <xf numFmtId="0" fontId="14" fillId="0" borderId="0" xfId="0" applyFont="1" applyBorder="1" applyAlignment="1">
      <alignment horizontal="center" vertical="distributed" wrapText="1"/>
    </xf>
    <xf numFmtId="0" fontId="17" fillId="0" borderId="0" xfId="0" applyFont="1" applyBorder="1" applyAlignment="1">
      <alignment vertical="distributed" wrapText="1"/>
    </xf>
    <xf numFmtId="0" fontId="17" fillId="0" borderId="0" xfId="0" applyFont="1" applyBorder="1" applyAlignment="1">
      <alignment horizontal="center" vertical="distributed" wrapText="1"/>
    </xf>
    <xf numFmtId="0" fontId="29" fillId="0" borderId="0" xfId="0" applyNumberFormat="1" applyFont="1" applyAlignment="1">
      <alignment vertical="center"/>
    </xf>
    <xf numFmtId="182" fontId="14" fillId="0" borderId="9" xfId="0" applyNumberFormat="1" applyFont="1" applyBorder="1" applyAlignment="1">
      <alignment vertical="center"/>
    </xf>
    <xf numFmtId="182" fontId="20" fillId="0" borderId="0" xfId="17" applyNumberFormat="1" applyFont="1" applyFill="1" applyBorder="1" applyAlignment="1">
      <alignment horizontal="right" indent="1"/>
    </xf>
    <xf numFmtId="182" fontId="20" fillId="0" borderId="0" xfId="17" applyNumberFormat="1" applyFont="1" applyBorder="1" applyAlignment="1">
      <alignment horizontal="right" indent="1"/>
    </xf>
    <xf numFmtId="182" fontId="4" fillId="0" borderId="4" xfId="17" applyNumberFormat="1" applyFont="1" applyBorder="1" applyAlignment="1">
      <alignment horizontal="right" indent="1"/>
    </xf>
    <xf numFmtId="179" fontId="22" fillId="0" borderId="8" xfId="0" applyNumberFormat="1" applyFont="1" applyFill="1" applyBorder="1" applyAlignment="1">
      <alignment horizontal="right" indent="1"/>
    </xf>
    <xf numFmtId="179" fontId="0" fillId="0" borderId="0" xfId="0" applyNumberFormat="1" applyFill="1" applyAlignment="1">
      <alignment/>
    </xf>
    <xf numFmtId="183" fontId="0" fillId="0" borderId="0" xfId="0" applyNumberFormat="1" applyFill="1" applyAlignment="1">
      <alignment/>
    </xf>
    <xf numFmtId="0" fontId="11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11" fillId="0" borderId="0" xfId="0" applyFont="1" applyFill="1" applyBorder="1" applyAlignment="1">
      <alignment/>
    </xf>
    <xf numFmtId="38" fontId="11" fillId="0" borderId="0" xfId="17" applyFont="1" applyFill="1" applyBorder="1" applyAlignment="1">
      <alignment vertical="center"/>
    </xf>
    <xf numFmtId="0" fontId="14" fillId="0" borderId="0" xfId="0" applyFont="1" applyFill="1" applyAlignment="1">
      <alignment/>
    </xf>
    <xf numFmtId="0" fontId="12" fillId="0" borderId="0" xfId="0" applyFont="1" applyFill="1" applyAlignment="1">
      <alignment vertical="center"/>
    </xf>
    <xf numFmtId="0" fontId="30" fillId="2" borderId="0" xfId="0" applyFont="1" applyFill="1" applyBorder="1" applyAlignment="1">
      <alignment/>
    </xf>
    <xf numFmtId="0" fontId="13" fillId="0" borderId="3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184" fontId="20" fillId="0" borderId="3" xfId="17" applyNumberFormat="1" applyFont="1" applyFill="1" applyBorder="1" applyAlignment="1">
      <alignment horizontal="right" indent="1"/>
    </xf>
    <xf numFmtId="0" fontId="14" fillId="0" borderId="0" xfId="0" applyFont="1" applyFill="1" applyAlignment="1">
      <alignment horizontal="distributed"/>
    </xf>
    <xf numFmtId="0" fontId="30" fillId="0" borderId="0" xfId="0" applyFont="1" applyFill="1" applyBorder="1" applyAlignment="1">
      <alignment/>
    </xf>
    <xf numFmtId="0" fontId="11" fillId="2" borderId="0" xfId="0" applyFont="1" applyFill="1" applyBorder="1" applyAlignment="1">
      <alignment/>
    </xf>
    <xf numFmtId="0" fontId="13" fillId="0" borderId="6" xfId="0" applyFont="1" applyFill="1" applyBorder="1" applyAlignment="1">
      <alignment/>
    </xf>
    <xf numFmtId="0" fontId="14" fillId="0" borderId="4" xfId="0" applyFont="1" applyFill="1" applyBorder="1" applyAlignment="1">
      <alignment horizontal="distributed"/>
    </xf>
    <xf numFmtId="184" fontId="20" fillId="0" borderId="6" xfId="17" applyNumberFormat="1" applyFont="1" applyFill="1" applyBorder="1" applyAlignment="1">
      <alignment horizontal="right" indent="1"/>
    </xf>
    <xf numFmtId="0" fontId="0" fillId="0" borderId="8" xfId="0" applyFill="1" applyBorder="1" applyAlignment="1">
      <alignment/>
    </xf>
    <xf numFmtId="0" fontId="14" fillId="0" borderId="2" xfId="0" applyFont="1" applyFill="1" applyBorder="1" applyAlignment="1">
      <alignment horizontal="distributed"/>
    </xf>
    <xf numFmtId="184" fontId="20" fillId="0" borderId="9" xfId="17" applyNumberFormat="1" applyFont="1" applyFill="1" applyBorder="1" applyAlignment="1">
      <alignment horizontal="right" indent="1"/>
    </xf>
    <xf numFmtId="179" fontId="20" fillId="0" borderId="10" xfId="0" applyNumberFormat="1" applyFont="1" applyFill="1" applyBorder="1" applyAlignment="1">
      <alignment horizontal="right" indent="1"/>
    </xf>
    <xf numFmtId="180" fontId="20" fillId="0" borderId="10" xfId="0" applyNumberFormat="1" applyFont="1" applyFill="1" applyBorder="1" applyAlignment="1">
      <alignment horizontal="right" indent="1"/>
    </xf>
    <xf numFmtId="0" fontId="31" fillId="0" borderId="0" xfId="21" applyFont="1" applyAlignment="1">
      <alignment horizontal="center" vertical="center"/>
      <protection/>
    </xf>
    <xf numFmtId="0" fontId="32" fillId="0" borderId="0" xfId="21" applyFont="1" applyAlignment="1">
      <alignment horizontal="left" vertical="center"/>
      <protection/>
    </xf>
    <xf numFmtId="178" fontId="31" fillId="0" borderId="0" xfId="21" applyNumberFormat="1" applyFont="1" applyAlignment="1">
      <alignment horizontal="center" vertical="center"/>
      <protection/>
    </xf>
    <xf numFmtId="0" fontId="33" fillId="0" borderId="0" xfId="21" applyFont="1" applyAlignment="1">
      <alignment horizontal="center" vertical="center"/>
      <protection/>
    </xf>
    <xf numFmtId="0" fontId="31" fillId="0" borderId="0" xfId="21" applyFont="1">
      <alignment vertical="center"/>
      <protection/>
    </xf>
    <xf numFmtId="0" fontId="34" fillId="0" borderId="0" xfId="21" applyFont="1">
      <alignment vertical="center"/>
      <protection/>
    </xf>
    <xf numFmtId="0" fontId="35" fillId="0" borderId="0" xfId="21" applyFont="1">
      <alignment vertical="center"/>
      <protection/>
    </xf>
    <xf numFmtId="178" fontId="35" fillId="0" borderId="0" xfId="21" applyNumberFormat="1" applyFont="1" applyAlignment="1">
      <alignment horizontal="center" vertical="center"/>
      <protection/>
    </xf>
    <xf numFmtId="0" fontId="0" fillId="0" borderId="0" xfId="0" applyAlignment="1">
      <alignment vertical="center"/>
    </xf>
    <xf numFmtId="0" fontId="15" fillId="0" borderId="0" xfId="0" applyNumberFormat="1" applyFont="1" applyAlignment="1">
      <alignment vertical="center"/>
    </xf>
    <xf numFmtId="180" fontId="22" fillId="0" borderId="8" xfId="0" applyNumberFormat="1" applyFont="1" applyFill="1" applyBorder="1" applyAlignment="1">
      <alignment horizontal="right" indent="1"/>
    </xf>
    <xf numFmtId="0" fontId="24" fillId="0" borderId="0" xfId="0" applyFont="1" applyFill="1" applyAlignment="1">
      <alignment horizontal="center"/>
    </xf>
    <xf numFmtId="0" fontId="35" fillId="0" borderId="0" xfId="21" applyNumberFormat="1" applyFont="1" applyAlignment="1">
      <alignment horizontal="distributed" vertical="center"/>
      <protection/>
    </xf>
    <xf numFmtId="185" fontId="0" fillId="0" borderId="2" xfId="0" applyNumberFormat="1" applyBorder="1" applyAlignment="1">
      <alignment vertical="distributed" wrapText="1"/>
    </xf>
    <xf numFmtId="0" fontId="14" fillId="0" borderId="5" xfId="0" applyFont="1" applyBorder="1" applyAlignment="1">
      <alignment horizontal="right" vertical="center"/>
    </xf>
    <xf numFmtId="178" fontId="15" fillId="0" borderId="9" xfId="0" applyNumberFormat="1" applyFont="1" applyBorder="1" applyAlignment="1">
      <alignment/>
    </xf>
    <xf numFmtId="0" fontId="15" fillId="0" borderId="9" xfId="0" applyFont="1" applyBorder="1" applyAlignment="1">
      <alignment/>
    </xf>
    <xf numFmtId="0" fontId="26" fillId="0" borderId="9" xfId="0" applyFont="1" applyFill="1" applyBorder="1" applyAlignment="1">
      <alignment/>
    </xf>
    <xf numFmtId="180" fontId="26" fillId="0" borderId="9" xfId="0" applyNumberFormat="1" applyFont="1" applyFill="1" applyBorder="1" applyAlignment="1">
      <alignment/>
    </xf>
    <xf numFmtId="0" fontId="17" fillId="0" borderId="11" xfId="21" applyFont="1" applyBorder="1" applyAlignment="1">
      <alignment horizontal="right" vertical="center"/>
      <protection/>
    </xf>
    <xf numFmtId="178" fontId="16" fillId="0" borderId="10" xfId="0" applyNumberFormat="1" applyFont="1" applyBorder="1" applyAlignment="1">
      <alignment vertical="distributed" textRotation="255" wrapText="1"/>
    </xf>
    <xf numFmtId="178" fontId="16" fillId="0" borderId="10" xfId="0" applyNumberFormat="1" applyFont="1" applyBorder="1" applyAlignment="1">
      <alignment vertical="justify" textRotation="255" shrinkToFit="1"/>
    </xf>
    <xf numFmtId="178" fontId="16" fillId="0" borderId="5" xfId="0" applyNumberFormat="1" applyFont="1" applyBorder="1" applyAlignment="1">
      <alignment vertical="distributed" textRotation="255" wrapText="1"/>
    </xf>
    <xf numFmtId="178" fontId="16" fillId="0" borderId="8" xfId="0" applyNumberFormat="1" applyFont="1" applyBorder="1" applyAlignment="1">
      <alignment vertical="distributed" textRotation="255" wrapText="1"/>
    </xf>
    <xf numFmtId="178" fontId="16" fillId="0" borderId="8" xfId="0" applyNumberFormat="1" applyFont="1" applyBorder="1" applyAlignment="1">
      <alignment vertical="justify" textRotation="255" shrinkToFit="1"/>
    </xf>
    <xf numFmtId="178" fontId="16" fillId="0" borderId="7" xfId="0" applyNumberFormat="1" applyFont="1" applyBorder="1" applyAlignment="1">
      <alignment vertical="distributed" textRotation="255" wrapText="1"/>
    </xf>
    <xf numFmtId="178" fontId="19" fillId="0" borderId="3" xfId="0" applyNumberFormat="1" applyFont="1" applyFill="1" applyBorder="1" applyAlignment="1">
      <alignment horizontal="left" vertical="center" shrinkToFit="1"/>
    </xf>
    <xf numFmtId="178" fontId="19" fillId="0" borderId="11" xfId="0" applyNumberFormat="1" applyFont="1" applyFill="1" applyBorder="1" applyAlignment="1">
      <alignment horizontal="left" vertical="center" shrinkToFit="1"/>
    </xf>
    <xf numFmtId="0" fontId="19" fillId="0" borderId="3" xfId="0" applyFont="1" applyFill="1" applyBorder="1" applyAlignment="1">
      <alignment horizontal="right" vertical="center" shrinkToFit="1"/>
    </xf>
    <xf numFmtId="0" fontId="19" fillId="0" borderId="5" xfId="0" applyFont="1" applyFill="1" applyBorder="1" applyAlignment="1">
      <alignment horizontal="center" vertical="center" shrinkToFit="1"/>
    </xf>
    <xf numFmtId="182" fontId="19" fillId="3" borderId="3" xfId="0" applyNumberFormat="1" applyFont="1" applyFill="1" applyBorder="1" applyAlignment="1">
      <alignment horizontal="right" shrinkToFit="1"/>
    </xf>
    <xf numFmtId="182" fontId="19" fillId="3" borderId="5" xfId="0" applyNumberFormat="1" applyFont="1" applyFill="1" applyBorder="1" applyAlignment="1">
      <alignment horizontal="center" shrinkToFit="1"/>
    </xf>
    <xf numFmtId="178" fontId="19" fillId="0" borderId="5" xfId="0" applyNumberFormat="1" applyFont="1" applyFill="1" applyBorder="1" applyAlignment="1">
      <alignment horizontal="left" vertical="center" shrinkToFit="1"/>
    </xf>
    <xf numFmtId="0" fontId="14" fillId="0" borderId="11" xfId="0" applyFont="1" applyBorder="1" applyAlignment="1">
      <alignment/>
    </xf>
    <xf numFmtId="0" fontId="18" fillId="0" borderId="7" xfId="0" applyFont="1" applyFill="1" applyBorder="1" applyAlignment="1">
      <alignment/>
    </xf>
    <xf numFmtId="0" fontId="14" fillId="0" borderId="9" xfId="0" applyFont="1" applyBorder="1" applyAlignment="1">
      <alignment horizontal="center" vertical="distributed" textRotation="255" wrapText="1"/>
    </xf>
    <xf numFmtId="179" fontId="20" fillId="0" borderId="10" xfId="17" applyNumberFormat="1" applyFont="1" applyFill="1" applyBorder="1" applyAlignment="1">
      <alignment horizontal="right"/>
    </xf>
    <xf numFmtId="179" fontId="20" fillId="0" borderId="8" xfId="17" applyNumberFormat="1" applyFont="1" applyFill="1" applyBorder="1" applyAlignment="1">
      <alignment horizontal="right"/>
    </xf>
    <xf numFmtId="185" fontId="14" fillId="0" borderId="9" xfId="0" applyNumberFormat="1" applyFont="1" applyBorder="1" applyAlignment="1">
      <alignment horizontal="left" vertical="distributed" wrapText="1"/>
    </xf>
    <xf numFmtId="0" fontId="28" fillId="0" borderId="8" xfId="0" applyFont="1" applyFill="1" applyBorder="1" applyAlignment="1">
      <alignment horizontal="left" vertical="center" wrapText="1"/>
    </xf>
    <xf numFmtId="38" fontId="35" fillId="0" borderId="9" xfId="17" applyFont="1" applyFill="1" applyBorder="1" applyAlignment="1">
      <alignment horizontal="center" vertical="center"/>
    </xf>
    <xf numFmtId="38" fontId="35" fillId="0" borderId="10" xfId="17" applyFont="1" applyFill="1" applyBorder="1" applyAlignment="1">
      <alignment horizontal="center" vertical="center"/>
    </xf>
    <xf numFmtId="185" fontId="19" fillId="0" borderId="3" xfId="0" applyNumberFormat="1" applyFont="1" applyFill="1" applyBorder="1" applyAlignment="1">
      <alignment horizontal="center" vertical="center" shrinkToFit="1"/>
    </xf>
    <xf numFmtId="185" fontId="19" fillId="0" borderId="5" xfId="0" applyNumberFormat="1" applyFont="1" applyFill="1" applyBorder="1" applyAlignment="1">
      <alignment horizontal="center" vertical="center" shrinkToFit="1"/>
    </xf>
    <xf numFmtId="182" fontId="19" fillId="3" borderId="3" xfId="0" applyNumberFormat="1" applyFont="1" applyFill="1" applyBorder="1" applyAlignment="1">
      <alignment horizontal="center" shrinkToFit="1"/>
    </xf>
    <xf numFmtId="182" fontId="19" fillId="3" borderId="5" xfId="0" applyNumberFormat="1" applyFont="1" applyFill="1" applyBorder="1" applyAlignment="1">
      <alignment horizontal="center" shrinkToFit="1"/>
    </xf>
    <xf numFmtId="178" fontId="19" fillId="3" borderId="6" xfId="0" applyNumberFormat="1" applyFont="1" applyFill="1" applyBorder="1" applyAlignment="1">
      <alignment horizontal="center" vertical="center" shrinkToFit="1"/>
    </xf>
    <xf numFmtId="178" fontId="19" fillId="3" borderId="7" xfId="0" applyNumberFormat="1" applyFont="1" applyFill="1" applyBorder="1" applyAlignment="1">
      <alignment horizontal="center" vertical="center" shrinkToFit="1"/>
    </xf>
    <xf numFmtId="0" fontId="35" fillId="0" borderId="0" xfId="21" applyNumberFormat="1" applyFont="1" applyAlignment="1">
      <alignment horizontal="left" vertical="center"/>
      <protection/>
    </xf>
    <xf numFmtId="0" fontId="24" fillId="0" borderId="0" xfId="0" applyFont="1" applyFill="1" applyAlignment="1">
      <alignment horizontal="center" vertical="center"/>
    </xf>
    <xf numFmtId="178" fontId="16" fillId="0" borderId="12" xfId="0" applyNumberFormat="1" applyFont="1" applyFill="1" applyBorder="1" applyAlignment="1">
      <alignment horizontal="left" vertical="center" wrapText="1" shrinkToFit="1"/>
    </xf>
    <xf numFmtId="178" fontId="16" fillId="0" borderId="13" xfId="0" applyNumberFormat="1" applyFont="1" applyFill="1" applyBorder="1" applyAlignment="1">
      <alignment horizontal="left" vertical="center" wrapText="1" shrinkToFit="1"/>
    </xf>
    <xf numFmtId="178" fontId="16" fillId="0" borderId="14" xfId="0" applyNumberFormat="1" applyFont="1" applyFill="1" applyBorder="1" applyAlignment="1">
      <alignment horizontal="left" vertical="center" wrapText="1" shrinkToFit="1"/>
    </xf>
    <xf numFmtId="178" fontId="16" fillId="0" borderId="15" xfId="0" applyNumberFormat="1" applyFont="1" applyFill="1" applyBorder="1" applyAlignment="1">
      <alignment horizontal="left" vertical="center" wrapText="1" shrinkToFit="1"/>
    </xf>
    <xf numFmtId="178" fontId="16" fillId="0" borderId="16" xfId="0" applyNumberFormat="1" applyFont="1" applyFill="1" applyBorder="1" applyAlignment="1">
      <alignment horizontal="left" vertical="center" wrapText="1" shrinkToFit="1"/>
    </xf>
    <xf numFmtId="178" fontId="16" fillId="0" borderId="17" xfId="0" applyNumberFormat="1" applyFont="1" applyFill="1" applyBorder="1" applyAlignment="1">
      <alignment horizontal="left" vertical="center" wrapText="1" shrinkToFit="1"/>
    </xf>
    <xf numFmtId="0" fontId="14" fillId="0" borderId="0" xfId="0" applyFont="1" applyBorder="1" applyAlignment="1">
      <alignment horizontal="distributed"/>
    </xf>
    <xf numFmtId="0" fontId="0" fillId="0" borderId="0" xfId="0" applyFill="1" applyAlignment="1">
      <alignment horizontal="distributed"/>
    </xf>
    <xf numFmtId="0" fontId="16" fillId="0" borderId="0" xfId="0" applyFont="1" applyFill="1" applyBorder="1" applyAlignment="1">
      <alignment horizontal="distributed"/>
    </xf>
    <xf numFmtId="0" fontId="28" fillId="0" borderId="9" xfId="0" applyFont="1" applyFill="1" applyBorder="1" applyAlignment="1">
      <alignment horizontal="center" vertical="center" wrapText="1"/>
    </xf>
    <xf numFmtId="0" fontId="28" fillId="0" borderId="8" xfId="0" applyFont="1" applyFill="1" applyBorder="1" applyAlignment="1">
      <alignment horizontal="center" vertical="center" wrapText="1"/>
    </xf>
    <xf numFmtId="0" fontId="28" fillId="0" borderId="9" xfId="0" applyFont="1" applyFill="1" applyBorder="1" applyAlignment="1">
      <alignment horizontal="left" vertical="center" wrapText="1"/>
    </xf>
    <xf numFmtId="0" fontId="14" fillId="0" borderId="4" xfId="0" applyFont="1" applyBorder="1" applyAlignment="1">
      <alignment horizontal="distributed"/>
    </xf>
    <xf numFmtId="0" fontId="24" fillId="0" borderId="0" xfId="0" applyFont="1" applyAlignment="1">
      <alignment horizontal="left"/>
    </xf>
    <xf numFmtId="0" fontId="12" fillId="0" borderId="0" xfId="0" applyFont="1" applyBorder="1" applyAlignment="1">
      <alignment horizontal="left" vertical="center" shrinkToFit="1"/>
    </xf>
    <xf numFmtId="0" fontId="16" fillId="0" borderId="0" xfId="0" applyFont="1" applyBorder="1" applyAlignment="1">
      <alignment horizontal="distributed"/>
    </xf>
    <xf numFmtId="0" fontId="14" fillId="0" borderId="0" xfId="0" applyFont="1" applyFill="1" applyBorder="1" applyAlignment="1">
      <alignment horizontal="distributed"/>
    </xf>
    <xf numFmtId="0" fontId="14" fillId="0" borderId="1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Alignment="1">
      <alignment horizontal="left"/>
    </xf>
    <xf numFmtId="0" fontId="14" fillId="0" borderId="0" xfId="0" applyFont="1" applyFill="1" applyAlignment="1">
      <alignment horizontal="distributed"/>
    </xf>
    <xf numFmtId="0" fontId="14" fillId="0" borderId="0" xfId="0" applyFont="1" applyAlignment="1">
      <alignment/>
    </xf>
    <xf numFmtId="0" fontId="16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4" fillId="0" borderId="0" xfId="0" applyFont="1" applyBorder="1" applyAlignment="1">
      <alignment/>
    </xf>
    <xf numFmtId="0" fontId="14" fillId="0" borderId="4" xfId="0" applyFont="1" applyFill="1" applyBorder="1" applyAlignment="1">
      <alignment horizontal="distributed"/>
    </xf>
    <xf numFmtId="0" fontId="14" fillId="0" borderId="4" xfId="0" applyFont="1" applyBorder="1" applyAlignment="1">
      <alignment/>
    </xf>
    <xf numFmtId="0" fontId="23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/>
    </xf>
    <xf numFmtId="0" fontId="28" fillId="0" borderId="1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left" vertical="center" wrapText="1"/>
    </xf>
    <xf numFmtId="0" fontId="12" fillId="0" borderId="9" xfId="0" applyFont="1" applyFill="1" applyBorder="1" applyAlignment="1">
      <alignment vertical="center"/>
    </xf>
    <xf numFmtId="0" fontId="12" fillId="0" borderId="10" xfId="0" applyFont="1" applyFill="1" applyBorder="1" applyAlignment="1">
      <alignment vertical="center"/>
    </xf>
    <xf numFmtId="0" fontId="12" fillId="0" borderId="8" xfId="0" applyFont="1" applyFill="1" applyBorder="1" applyAlignment="1">
      <alignment vertical="center"/>
    </xf>
    <xf numFmtId="0" fontId="35" fillId="0" borderId="8" xfId="0" applyFont="1" applyBorder="1" applyAlignment="1">
      <alignment vertical="center"/>
    </xf>
    <xf numFmtId="0" fontId="16" fillId="0" borderId="2" xfId="0" applyFont="1" applyFill="1" applyBorder="1" applyAlignment="1">
      <alignment horizontal="distributed"/>
    </xf>
    <xf numFmtId="0" fontId="16" fillId="0" borderId="2" xfId="0" applyFont="1" applyFill="1" applyBorder="1" applyAlignment="1">
      <alignment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概要1,2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M45"/>
  <sheetViews>
    <sheetView tabSelected="1" view="pageBreakPreview" zoomScaleNormal="75" zoomScaleSheetLayoutView="100" workbookViewId="0" topLeftCell="A1">
      <selection activeCell="A3" sqref="A3"/>
    </sheetView>
  </sheetViews>
  <sheetFormatPr defaultColWidth="9.00390625" defaultRowHeight="13.5"/>
  <cols>
    <col min="1" max="1" width="4.375" style="1" customWidth="1"/>
    <col min="2" max="2" width="3.125" style="6" customWidth="1"/>
    <col min="3" max="13" width="7.25390625" style="6" customWidth="1"/>
    <col min="14" max="16384" width="9.00390625" style="6" customWidth="1"/>
  </cols>
  <sheetData>
    <row r="1" spans="1:6" s="94" customFormat="1" ht="30" customHeight="1">
      <c r="A1" s="95" t="s">
        <v>129</v>
      </c>
      <c r="C1" s="96"/>
      <c r="F1" s="97"/>
    </row>
    <row r="2" spans="1:3" s="98" customFormat="1" ht="20.25" customHeight="1">
      <c r="A2" s="99" t="s">
        <v>117</v>
      </c>
      <c r="B2" s="100"/>
      <c r="C2" s="101"/>
    </row>
    <row r="3" spans="1:3" s="98" customFormat="1" ht="9.75" customHeight="1">
      <c r="A3" s="99"/>
      <c r="B3" s="100"/>
      <c r="C3" s="101"/>
    </row>
    <row r="4" spans="1:13" s="98" customFormat="1" ht="21" customHeight="1">
      <c r="A4" s="142" t="s">
        <v>140</v>
      </c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</row>
    <row r="5" spans="1:13" s="98" customFormat="1" ht="21" customHeight="1">
      <c r="A5" s="106"/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2"/>
    </row>
    <row r="6" spans="1:12" s="5" customFormat="1" ht="22.5" customHeight="1">
      <c r="A6" s="143" t="s">
        <v>118</v>
      </c>
      <c r="B6" s="143"/>
      <c r="C6" s="143"/>
      <c r="D6" s="143"/>
      <c r="E6" s="143"/>
      <c r="F6" s="143"/>
      <c r="G6" s="143"/>
      <c r="H6" s="143"/>
      <c r="I6" s="143"/>
      <c r="J6" s="143"/>
      <c r="K6" s="143"/>
      <c r="L6" s="143"/>
    </row>
    <row r="7" spans="2:13" ht="15.75" customHeight="1">
      <c r="B7" s="7"/>
      <c r="C7" s="7"/>
      <c r="D7" s="7"/>
      <c r="J7" s="39"/>
      <c r="K7" s="46"/>
      <c r="M7" s="33" t="s">
        <v>120</v>
      </c>
    </row>
    <row r="8" spans="1:13" ht="7.5" customHeight="1">
      <c r="A8" s="144" t="s">
        <v>131</v>
      </c>
      <c r="B8" s="145"/>
      <c r="C8" s="109"/>
      <c r="D8" s="109"/>
      <c r="E8" s="109"/>
      <c r="F8" s="110"/>
      <c r="G8" s="110"/>
      <c r="H8" s="110"/>
      <c r="I8" s="110"/>
      <c r="J8" s="110"/>
      <c r="K8" s="111"/>
      <c r="L8" s="112"/>
      <c r="M8" s="113"/>
    </row>
    <row r="9" spans="1:13" s="12" customFormat="1" ht="95.25" customHeight="1">
      <c r="A9" s="146"/>
      <c r="B9" s="147"/>
      <c r="C9" s="114" t="s">
        <v>17</v>
      </c>
      <c r="D9" s="114" t="s">
        <v>5</v>
      </c>
      <c r="E9" s="114" t="s">
        <v>9</v>
      </c>
      <c r="F9" s="114" t="s">
        <v>4</v>
      </c>
      <c r="G9" s="115" t="s">
        <v>132</v>
      </c>
      <c r="H9" s="114" t="s">
        <v>133</v>
      </c>
      <c r="I9" s="114" t="s">
        <v>12</v>
      </c>
      <c r="J9" s="114" t="s">
        <v>80</v>
      </c>
      <c r="K9" s="114" t="s">
        <v>8</v>
      </c>
      <c r="L9" s="114" t="s">
        <v>13</v>
      </c>
      <c r="M9" s="116" t="s">
        <v>2</v>
      </c>
    </row>
    <row r="10" spans="1:13" s="12" customFormat="1" ht="7.5" customHeight="1">
      <c r="A10" s="148"/>
      <c r="B10" s="149"/>
      <c r="C10" s="117"/>
      <c r="D10" s="117"/>
      <c r="E10" s="117"/>
      <c r="F10" s="117"/>
      <c r="G10" s="118"/>
      <c r="H10" s="117"/>
      <c r="I10" s="117"/>
      <c r="J10" s="117"/>
      <c r="K10" s="117"/>
      <c r="L10" s="117"/>
      <c r="M10" s="119"/>
    </row>
    <row r="11" spans="1:13" s="4" customFormat="1" ht="15.75" customHeight="1">
      <c r="A11" s="120" t="s">
        <v>134</v>
      </c>
      <c r="B11" s="121"/>
      <c r="C11" s="129"/>
      <c r="D11" s="59"/>
      <c r="E11" s="60"/>
      <c r="F11" s="61"/>
      <c r="G11" s="61"/>
      <c r="H11" s="61"/>
      <c r="I11" s="61"/>
      <c r="J11" s="61"/>
      <c r="K11" s="61"/>
      <c r="L11" s="61"/>
      <c r="M11" s="127"/>
    </row>
    <row r="12" spans="1:13" ht="15.75" customHeight="1">
      <c r="A12" s="136" t="s">
        <v>135</v>
      </c>
      <c r="B12" s="137"/>
      <c r="C12" s="130">
        <v>103</v>
      </c>
      <c r="D12" s="34">
        <v>104.7</v>
      </c>
      <c r="E12" s="34">
        <v>97.6</v>
      </c>
      <c r="F12" s="34">
        <v>101.9</v>
      </c>
      <c r="G12" s="34">
        <v>124.9</v>
      </c>
      <c r="H12" s="34">
        <v>108.5</v>
      </c>
      <c r="I12" s="34">
        <v>100.6</v>
      </c>
      <c r="J12" s="34">
        <v>100.3</v>
      </c>
      <c r="K12" s="34">
        <v>96.6</v>
      </c>
      <c r="L12" s="34">
        <v>108.8</v>
      </c>
      <c r="M12" s="35">
        <v>98.4</v>
      </c>
    </row>
    <row r="13" spans="1:13" ht="15.75" customHeight="1">
      <c r="A13" s="122"/>
      <c r="B13" s="123"/>
      <c r="C13" s="130"/>
      <c r="D13" s="34"/>
      <c r="E13" s="34"/>
      <c r="F13" s="34"/>
      <c r="G13" s="34"/>
      <c r="H13" s="34"/>
      <c r="I13" s="34"/>
      <c r="J13" s="34"/>
      <c r="K13" s="34"/>
      <c r="L13" s="34"/>
      <c r="M13" s="35"/>
    </row>
    <row r="14" spans="1:13" ht="15.75" customHeight="1">
      <c r="A14" s="124">
        <v>11</v>
      </c>
      <c r="B14" s="125"/>
      <c r="C14" s="130">
        <v>102.7</v>
      </c>
      <c r="D14" s="34">
        <v>103.9</v>
      </c>
      <c r="E14" s="34">
        <v>98.5</v>
      </c>
      <c r="F14" s="34">
        <v>100.8</v>
      </c>
      <c r="G14" s="34">
        <v>123.1</v>
      </c>
      <c r="H14" s="34">
        <v>107.4</v>
      </c>
      <c r="I14" s="34">
        <v>99</v>
      </c>
      <c r="J14" s="34">
        <v>100.9</v>
      </c>
      <c r="K14" s="34">
        <v>97.6</v>
      </c>
      <c r="L14" s="34">
        <v>107.5</v>
      </c>
      <c r="M14" s="35">
        <v>99.4</v>
      </c>
    </row>
    <row r="15" spans="1:13" ht="15.75" customHeight="1">
      <c r="A15" s="124">
        <f>A14+1</f>
        <v>12</v>
      </c>
      <c r="B15" s="125"/>
      <c r="C15" s="130">
        <v>102.4</v>
      </c>
      <c r="D15" s="34">
        <v>102.8</v>
      </c>
      <c r="E15" s="34">
        <v>99.2</v>
      </c>
      <c r="F15" s="34">
        <v>103</v>
      </c>
      <c r="G15" s="34">
        <v>119.2</v>
      </c>
      <c r="H15" s="34">
        <v>104.7</v>
      </c>
      <c r="I15" s="34">
        <v>98.2</v>
      </c>
      <c r="J15" s="34">
        <v>101.3</v>
      </c>
      <c r="K15" s="34">
        <v>98.7</v>
      </c>
      <c r="L15" s="34">
        <v>107.5</v>
      </c>
      <c r="M15" s="35">
        <v>98.7</v>
      </c>
    </row>
    <row r="16" spans="1:13" ht="15.75" customHeight="1">
      <c r="A16" s="124">
        <f>A15+1</f>
        <v>13</v>
      </c>
      <c r="B16" s="125"/>
      <c r="C16" s="130">
        <v>101.4</v>
      </c>
      <c r="D16" s="34">
        <v>101.2</v>
      </c>
      <c r="E16" s="34">
        <v>99.9</v>
      </c>
      <c r="F16" s="34">
        <v>104</v>
      </c>
      <c r="G16" s="34">
        <v>114.9</v>
      </c>
      <c r="H16" s="34">
        <v>101.2</v>
      </c>
      <c r="I16" s="34">
        <v>98.5</v>
      </c>
      <c r="J16" s="34">
        <v>100.2</v>
      </c>
      <c r="K16" s="34">
        <v>99.2</v>
      </c>
      <c r="L16" s="34">
        <v>105</v>
      </c>
      <c r="M16" s="35">
        <v>98.3</v>
      </c>
    </row>
    <row r="17" spans="1:13" ht="15.75" customHeight="1">
      <c r="A17" s="124">
        <f>A16+1</f>
        <v>14</v>
      </c>
      <c r="B17" s="125"/>
      <c r="C17" s="130">
        <v>101.1</v>
      </c>
      <c r="D17" s="34">
        <v>101.3</v>
      </c>
      <c r="E17" s="34">
        <v>100.5</v>
      </c>
      <c r="F17" s="34">
        <v>101.3</v>
      </c>
      <c r="G17" s="34">
        <v>111.4</v>
      </c>
      <c r="H17" s="34">
        <v>99.4</v>
      </c>
      <c r="I17" s="34">
        <v>97.2</v>
      </c>
      <c r="J17" s="34">
        <v>100</v>
      </c>
      <c r="K17" s="34">
        <v>100.8</v>
      </c>
      <c r="L17" s="34">
        <v>103.6</v>
      </c>
      <c r="M17" s="35">
        <v>98.5</v>
      </c>
    </row>
    <row r="18" spans="1:13" ht="15.75" customHeight="1">
      <c r="A18" s="124">
        <f>A17+1</f>
        <v>15</v>
      </c>
      <c r="B18" s="125"/>
      <c r="C18" s="130">
        <v>101.2</v>
      </c>
      <c r="D18" s="34">
        <v>100.9</v>
      </c>
      <c r="E18" s="34">
        <v>100.1</v>
      </c>
      <c r="F18" s="34">
        <v>101.1</v>
      </c>
      <c r="G18" s="34">
        <v>108.2</v>
      </c>
      <c r="H18" s="34">
        <v>103.5</v>
      </c>
      <c r="I18" s="34">
        <v>101.5</v>
      </c>
      <c r="J18" s="34">
        <v>99.7</v>
      </c>
      <c r="K18" s="34">
        <v>101.1</v>
      </c>
      <c r="L18" s="34">
        <v>102.9</v>
      </c>
      <c r="M18" s="35">
        <v>100.2</v>
      </c>
    </row>
    <row r="19" spans="1:13" ht="15.75" customHeight="1">
      <c r="A19" s="124"/>
      <c r="B19" s="125"/>
      <c r="C19" s="130"/>
      <c r="D19" s="34"/>
      <c r="E19" s="34"/>
      <c r="F19" s="34"/>
      <c r="G19" s="34"/>
      <c r="H19" s="34"/>
      <c r="I19" s="34"/>
      <c r="J19" s="34"/>
      <c r="K19" s="34"/>
      <c r="L19" s="34"/>
      <c r="M19" s="35"/>
    </row>
    <row r="20" spans="1:13" ht="15.75" customHeight="1">
      <c r="A20" s="124">
        <f>A18+1</f>
        <v>16</v>
      </c>
      <c r="B20" s="125"/>
      <c r="C20" s="130">
        <v>100.6</v>
      </c>
      <c r="D20" s="34">
        <v>101</v>
      </c>
      <c r="E20" s="34">
        <v>100</v>
      </c>
      <c r="F20" s="34">
        <v>100.6</v>
      </c>
      <c r="G20" s="34">
        <v>103.6</v>
      </c>
      <c r="H20" s="34">
        <v>101.6</v>
      </c>
      <c r="I20" s="34">
        <v>100.2</v>
      </c>
      <c r="J20" s="34">
        <v>99.5</v>
      </c>
      <c r="K20" s="34">
        <v>99.9</v>
      </c>
      <c r="L20" s="34">
        <v>100.7</v>
      </c>
      <c r="M20" s="35">
        <v>99.7</v>
      </c>
    </row>
    <row r="21" spans="1:13" ht="15.75" customHeight="1">
      <c r="A21" s="124">
        <f>A20+1</f>
        <v>17</v>
      </c>
      <c r="B21" s="125"/>
      <c r="C21" s="130">
        <v>100</v>
      </c>
      <c r="D21" s="34">
        <v>100</v>
      </c>
      <c r="E21" s="34">
        <v>99.9</v>
      </c>
      <c r="F21" s="34">
        <v>100.9</v>
      </c>
      <c r="G21" s="34">
        <v>99.1</v>
      </c>
      <c r="H21" s="34">
        <v>100.3</v>
      </c>
      <c r="I21" s="34">
        <v>99.9</v>
      </c>
      <c r="J21" s="34">
        <v>100.3</v>
      </c>
      <c r="K21" s="34">
        <v>100.2</v>
      </c>
      <c r="L21" s="34">
        <v>99.7</v>
      </c>
      <c r="M21" s="35">
        <v>100.1</v>
      </c>
    </row>
    <row r="22" spans="1:13" ht="15.75" customHeight="1">
      <c r="A22" s="124">
        <f>A21+1</f>
        <v>18</v>
      </c>
      <c r="B22" s="125"/>
      <c r="C22" s="130">
        <v>100.4</v>
      </c>
      <c r="D22" s="34">
        <v>100.7</v>
      </c>
      <c r="E22" s="34">
        <v>99.8</v>
      </c>
      <c r="F22" s="34">
        <v>102.9</v>
      </c>
      <c r="G22" s="34">
        <v>96.6</v>
      </c>
      <c r="H22" s="34">
        <v>100.2</v>
      </c>
      <c r="I22" s="34">
        <v>99.4</v>
      </c>
      <c r="J22" s="34">
        <v>100.7</v>
      </c>
      <c r="K22" s="34">
        <v>100.7</v>
      </c>
      <c r="L22" s="34">
        <v>99.2</v>
      </c>
      <c r="M22" s="35">
        <v>102.3</v>
      </c>
    </row>
    <row r="23" spans="1:13" ht="15.75" customHeight="1">
      <c r="A23" s="124">
        <f>A22+1</f>
        <v>19</v>
      </c>
      <c r="B23" s="125"/>
      <c r="C23" s="130">
        <v>100</v>
      </c>
      <c r="D23" s="34">
        <v>101.4</v>
      </c>
      <c r="E23" s="34">
        <v>99.5</v>
      </c>
      <c r="F23" s="34">
        <v>104.8</v>
      </c>
      <c r="G23" s="34">
        <v>91.4</v>
      </c>
      <c r="H23" s="34">
        <v>98.7</v>
      </c>
      <c r="I23" s="34">
        <v>99.3</v>
      </c>
      <c r="J23" s="34">
        <v>101.4</v>
      </c>
      <c r="K23" s="34">
        <v>100</v>
      </c>
      <c r="L23" s="34">
        <v>95.8</v>
      </c>
      <c r="M23" s="35">
        <v>101.2</v>
      </c>
    </row>
    <row r="24" spans="1:13" ht="15.75" customHeight="1">
      <c r="A24" s="124">
        <f>A23+1</f>
        <v>20</v>
      </c>
      <c r="B24" s="125"/>
      <c r="C24" s="130">
        <v>100.7</v>
      </c>
      <c r="D24" s="34">
        <v>104.4</v>
      </c>
      <c r="E24" s="34">
        <v>99.3</v>
      </c>
      <c r="F24" s="34">
        <v>111.8</v>
      </c>
      <c r="G24" s="34">
        <v>88</v>
      </c>
      <c r="H24" s="34">
        <v>97.6</v>
      </c>
      <c r="I24" s="34">
        <v>99.8</v>
      </c>
      <c r="J24" s="34">
        <v>100.6</v>
      </c>
      <c r="K24" s="34">
        <v>99.4</v>
      </c>
      <c r="L24" s="34">
        <v>94.5</v>
      </c>
      <c r="M24" s="35">
        <v>101.5</v>
      </c>
    </row>
    <row r="25" spans="1:13" ht="15.75" customHeight="1">
      <c r="A25" s="124"/>
      <c r="B25" s="125"/>
      <c r="C25" s="130"/>
      <c r="D25" s="34"/>
      <c r="E25" s="34"/>
      <c r="F25" s="34"/>
      <c r="G25" s="34"/>
      <c r="H25" s="34"/>
      <c r="I25" s="34"/>
      <c r="J25" s="34"/>
      <c r="K25" s="34"/>
      <c r="L25" s="34"/>
      <c r="M25" s="35"/>
    </row>
    <row r="26" spans="1:13" ht="15.75" customHeight="1">
      <c r="A26" s="138" t="s">
        <v>137</v>
      </c>
      <c r="B26" s="139"/>
      <c r="C26" s="130">
        <v>98.6</v>
      </c>
      <c r="D26" s="34">
        <v>103.2</v>
      </c>
      <c r="E26" s="34">
        <v>98.7</v>
      </c>
      <c r="F26" s="34">
        <v>105.8</v>
      </c>
      <c r="G26" s="34">
        <v>83.1</v>
      </c>
      <c r="H26" s="34">
        <v>92.5</v>
      </c>
      <c r="I26" s="34">
        <v>100.3</v>
      </c>
      <c r="J26" s="34">
        <v>97</v>
      </c>
      <c r="K26" s="34">
        <v>99.5</v>
      </c>
      <c r="L26" s="34">
        <v>91.2</v>
      </c>
      <c r="M26" s="35">
        <v>100.8</v>
      </c>
    </row>
    <row r="27" spans="1:13" s="8" customFormat="1" ht="15.75" customHeight="1">
      <c r="A27" s="140"/>
      <c r="B27" s="141"/>
      <c r="C27" s="131"/>
      <c r="D27" s="36"/>
      <c r="E27" s="36"/>
      <c r="F27" s="36"/>
      <c r="G27" s="36"/>
      <c r="H27" s="36"/>
      <c r="I27" s="36"/>
      <c r="J27" s="36"/>
      <c r="K27" s="36"/>
      <c r="L27" s="36"/>
      <c r="M27" s="37"/>
    </row>
    <row r="28" spans="1:13" s="4" customFormat="1" ht="15.75" customHeight="1">
      <c r="A28" s="120" t="s">
        <v>136</v>
      </c>
      <c r="B28" s="126"/>
      <c r="C28" s="132"/>
      <c r="D28" s="107"/>
      <c r="E28" s="62"/>
      <c r="F28" s="63"/>
      <c r="G28" s="64"/>
      <c r="H28" s="64"/>
      <c r="I28" s="64"/>
      <c r="J28" s="64"/>
      <c r="K28" s="64"/>
      <c r="L28" s="64"/>
      <c r="M28" s="108" t="s">
        <v>130</v>
      </c>
    </row>
    <row r="29" spans="1:13" ht="15.75" customHeight="1">
      <c r="A29" s="136" t="s">
        <v>135</v>
      </c>
      <c r="B29" s="137"/>
      <c r="C29" s="130">
        <v>0.1</v>
      </c>
      <c r="D29" s="34">
        <v>1.1</v>
      </c>
      <c r="E29" s="34">
        <v>0.7</v>
      </c>
      <c r="F29" s="34">
        <v>-2.3</v>
      </c>
      <c r="G29" s="34">
        <v>-0.8</v>
      </c>
      <c r="H29" s="34">
        <v>-1.2</v>
      </c>
      <c r="I29" s="34">
        <v>3.5</v>
      </c>
      <c r="J29" s="34">
        <v>-1.8</v>
      </c>
      <c r="K29" s="34">
        <v>1.3</v>
      </c>
      <c r="L29" s="34">
        <v>-0.4</v>
      </c>
      <c r="M29" s="35">
        <v>0.2</v>
      </c>
    </row>
    <row r="30" spans="1:13" ht="15.75" customHeight="1">
      <c r="A30" s="122"/>
      <c r="B30" s="123"/>
      <c r="C30" s="130"/>
      <c r="D30" s="34"/>
      <c r="E30" s="34"/>
      <c r="F30" s="34"/>
      <c r="G30" s="34"/>
      <c r="H30" s="34"/>
      <c r="I30" s="34"/>
      <c r="J30" s="34"/>
      <c r="K30" s="34"/>
      <c r="L30" s="34"/>
      <c r="M30" s="35"/>
    </row>
    <row r="31" spans="1:13" ht="15.75" customHeight="1">
      <c r="A31" s="124">
        <v>11</v>
      </c>
      <c r="B31" s="125"/>
      <c r="C31" s="130">
        <v>-0.3</v>
      </c>
      <c r="D31" s="34">
        <v>-0.9</v>
      </c>
      <c r="E31" s="34">
        <v>0.9</v>
      </c>
      <c r="F31" s="34">
        <v>-1</v>
      </c>
      <c r="G31" s="34">
        <v>-1.4</v>
      </c>
      <c r="H31" s="34">
        <v>-0.9</v>
      </c>
      <c r="I31" s="34">
        <v>-1.5</v>
      </c>
      <c r="J31" s="34">
        <v>0.6</v>
      </c>
      <c r="K31" s="34">
        <v>1</v>
      </c>
      <c r="L31" s="34">
        <v>-1.2</v>
      </c>
      <c r="M31" s="35">
        <v>0.9</v>
      </c>
    </row>
    <row r="32" spans="1:13" ht="15.75" customHeight="1">
      <c r="A32" s="124">
        <f>A31+1</f>
        <v>12</v>
      </c>
      <c r="B32" s="125"/>
      <c r="C32" s="130">
        <v>-0.3</v>
      </c>
      <c r="D32" s="34">
        <v>-1</v>
      </c>
      <c r="E32" s="34">
        <v>0.7</v>
      </c>
      <c r="F32" s="34">
        <v>2.1</v>
      </c>
      <c r="G32" s="34">
        <v>-3.2</v>
      </c>
      <c r="H32" s="34">
        <v>-2.6</v>
      </c>
      <c r="I32" s="34">
        <v>-0.8</v>
      </c>
      <c r="J32" s="34">
        <v>0.4</v>
      </c>
      <c r="K32" s="34">
        <v>1.1</v>
      </c>
      <c r="L32" s="34">
        <v>0</v>
      </c>
      <c r="M32" s="35">
        <v>0.9</v>
      </c>
    </row>
    <row r="33" spans="1:13" ht="15.75" customHeight="1">
      <c r="A33" s="124">
        <f>A32+1</f>
        <v>13</v>
      </c>
      <c r="B33" s="125"/>
      <c r="C33" s="130">
        <v>-1</v>
      </c>
      <c r="D33" s="34">
        <v>-1.5</v>
      </c>
      <c r="E33" s="34">
        <v>0.7</v>
      </c>
      <c r="F33" s="34">
        <v>1</v>
      </c>
      <c r="G33" s="34">
        <v>-3.7</v>
      </c>
      <c r="H33" s="34">
        <v>-3.3</v>
      </c>
      <c r="I33" s="34">
        <v>0.3</v>
      </c>
      <c r="J33" s="34">
        <v>-1.1</v>
      </c>
      <c r="K33" s="34">
        <v>0.5</v>
      </c>
      <c r="L33" s="34">
        <v>-2.4</v>
      </c>
      <c r="M33" s="35">
        <v>-0.4</v>
      </c>
    </row>
    <row r="34" spans="1:13" ht="15.75" customHeight="1">
      <c r="A34" s="124">
        <f>A33+1</f>
        <v>14</v>
      </c>
      <c r="B34" s="125"/>
      <c r="C34" s="130">
        <v>-0.3</v>
      </c>
      <c r="D34" s="34">
        <v>0.1</v>
      </c>
      <c r="E34" s="34">
        <v>0.6</v>
      </c>
      <c r="F34" s="34">
        <v>-2.6</v>
      </c>
      <c r="G34" s="34">
        <v>-3.1</v>
      </c>
      <c r="H34" s="34">
        <v>-1.8</v>
      </c>
      <c r="I34" s="34">
        <v>-1.3</v>
      </c>
      <c r="J34" s="34">
        <v>-0.2</v>
      </c>
      <c r="K34" s="34">
        <v>1.6</v>
      </c>
      <c r="L34" s="34">
        <v>-1.3</v>
      </c>
      <c r="M34" s="35">
        <v>0.2</v>
      </c>
    </row>
    <row r="35" spans="1:13" ht="15.75" customHeight="1">
      <c r="A35" s="124">
        <f>A34+1</f>
        <v>15</v>
      </c>
      <c r="B35" s="125"/>
      <c r="C35" s="130">
        <v>0.1</v>
      </c>
      <c r="D35" s="34">
        <v>-0.3</v>
      </c>
      <c r="E35" s="34">
        <v>-0.4</v>
      </c>
      <c r="F35" s="34">
        <v>-0.2</v>
      </c>
      <c r="G35" s="34">
        <v>-2.8</v>
      </c>
      <c r="H35" s="34">
        <v>4</v>
      </c>
      <c r="I35" s="34">
        <v>4.3</v>
      </c>
      <c r="J35" s="34">
        <v>-0.4</v>
      </c>
      <c r="K35" s="34">
        <v>0.2</v>
      </c>
      <c r="L35" s="34">
        <v>-0.7</v>
      </c>
      <c r="M35" s="35">
        <v>1.7</v>
      </c>
    </row>
    <row r="36" spans="1:13" ht="15.75" customHeight="1">
      <c r="A36" s="124"/>
      <c r="B36" s="125"/>
      <c r="C36" s="130"/>
      <c r="D36" s="34"/>
      <c r="E36" s="34"/>
      <c r="F36" s="34"/>
      <c r="G36" s="34"/>
      <c r="H36" s="34"/>
      <c r="I36" s="34"/>
      <c r="J36" s="34"/>
      <c r="K36" s="34"/>
      <c r="L36" s="34"/>
      <c r="M36" s="35"/>
    </row>
    <row r="37" spans="1:13" ht="15.75" customHeight="1">
      <c r="A37" s="124">
        <f>A35+1</f>
        <v>16</v>
      </c>
      <c r="B37" s="125"/>
      <c r="C37" s="130">
        <v>-0.7</v>
      </c>
      <c r="D37" s="34">
        <v>0.1</v>
      </c>
      <c r="E37" s="34">
        <v>-0.2</v>
      </c>
      <c r="F37" s="34">
        <v>-0.4</v>
      </c>
      <c r="G37" s="34">
        <v>-4.2</v>
      </c>
      <c r="H37" s="34">
        <v>-1.9</v>
      </c>
      <c r="I37" s="34">
        <v>-1.2</v>
      </c>
      <c r="J37" s="34">
        <v>-0.2</v>
      </c>
      <c r="K37" s="34">
        <v>-1.2</v>
      </c>
      <c r="L37" s="34">
        <v>-2.1</v>
      </c>
      <c r="M37" s="35">
        <v>-0.5</v>
      </c>
    </row>
    <row r="38" spans="1:13" ht="15.75" customHeight="1">
      <c r="A38" s="124">
        <f>A37+1</f>
        <v>17</v>
      </c>
      <c r="B38" s="125"/>
      <c r="C38" s="130">
        <v>-0.6</v>
      </c>
      <c r="D38" s="34">
        <v>-1</v>
      </c>
      <c r="E38" s="34">
        <v>-0.1</v>
      </c>
      <c r="F38" s="34">
        <v>0.3</v>
      </c>
      <c r="G38" s="34">
        <v>-4.3</v>
      </c>
      <c r="H38" s="34">
        <v>-1.3</v>
      </c>
      <c r="I38" s="34">
        <v>-0.3</v>
      </c>
      <c r="J38" s="34">
        <v>0.8</v>
      </c>
      <c r="K38" s="34">
        <v>0.3</v>
      </c>
      <c r="L38" s="34">
        <v>-1</v>
      </c>
      <c r="M38" s="35">
        <v>0.4</v>
      </c>
    </row>
    <row r="39" spans="1:13" ht="15.75" customHeight="1">
      <c r="A39" s="124">
        <f>A38+1</f>
        <v>18</v>
      </c>
      <c r="B39" s="125"/>
      <c r="C39" s="130">
        <v>0.4</v>
      </c>
      <c r="D39" s="34">
        <v>0.7</v>
      </c>
      <c r="E39" s="34">
        <v>-0.1</v>
      </c>
      <c r="F39" s="34">
        <v>2</v>
      </c>
      <c r="G39" s="34">
        <v>-2.5</v>
      </c>
      <c r="H39" s="34">
        <v>-0.1</v>
      </c>
      <c r="I39" s="34">
        <v>-0.5</v>
      </c>
      <c r="J39" s="34">
        <v>0.4</v>
      </c>
      <c r="K39" s="34">
        <v>0.5</v>
      </c>
      <c r="L39" s="34">
        <v>-0.5</v>
      </c>
      <c r="M39" s="35">
        <v>2.2</v>
      </c>
    </row>
    <row r="40" spans="1:13" ht="15.75" customHeight="1">
      <c r="A40" s="124">
        <f>A39+1</f>
        <v>19</v>
      </c>
      <c r="B40" s="125"/>
      <c r="C40" s="130">
        <v>-0.4</v>
      </c>
      <c r="D40" s="34">
        <v>0.7</v>
      </c>
      <c r="E40" s="34">
        <v>-0.3</v>
      </c>
      <c r="F40" s="34">
        <v>1.8</v>
      </c>
      <c r="G40" s="34">
        <v>-5.4</v>
      </c>
      <c r="H40" s="34">
        <v>-1.5</v>
      </c>
      <c r="I40" s="34">
        <v>-0.1</v>
      </c>
      <c r="J40" s="34">
        <v>0.7</v>
      </c>
      <c r="K40" s="34">
        <v>-0.7</v>
      </c>
      <c r="L40" s="34">
        <v>-3.4</v>
      </c>
      <c r="M40" s="35">
        <v>-1.1</v>
      </c>
    </row>
    <row r="41" spans="1:13" ht="15.75" customHeight="1">
      <c r="A41" s="124">
        <f>A40+1</f>
        <v>20</v>
      </c>
      <c r="B41" s="125"/>
      <c r="C41" s="130">
        <v>0.7</v>
      </c>
      <c r="D41" s="34">
        <v>3</v>
      </c>
      <c r="E41" s="34">
        <v>-0.2</v>
      </c>
      <c r="F41" s="34">
        <v>6.7</v>
      </c>
      <c r="G41" s="34">
        <v>-3.7</v>
      </c>
      <c r="H41" s="34">
        <v>-1.1</v>
      </c>
      <c r="I41" s="34">
        <v>0.5</v>
      </c>
      <c r="J41" s="34">
        <v>-0.8</v>
      </c>
      <c r="K41" s="34">
        <v>-0.6</v>
      </c>
      <c r="L41" s="34">
        <v>-1.4</v>
      </c>
      <c r="M41" s="35">
        <v>0.3</v>
      </c>
    </row>
    <row r="42" spans="1:13" ht="15.75" customHeight="1">
      <c r="A42" s="124"/>
      <c r="B42" s="125"/>
      <c r="C42" s="130"/>
      <c r="D42" s="34"/>
      <c r="E42" s="34"/>
      <c r="F42" s="34"/>
      <c r="G42" s="34"/>
      <c r="H42" s="34"/>
      <c r="I42" s="34"/>
      <c r="J42" s="34"/>
      <c r="K42" s="34"/>
      <c r="L42" s="34"/>
      <c r="M42" s="35"/>
    </row>
    <row r="43" spans="1:13" ht="15.75" customHeight="1">
      <c r="A43" s="138" t="s">
        <v>137</v>
      </c>
      <c r="B43" s="139"/>
      <c r="C43" s="130">
        <v>-2.1</v>
      </c>
      <c r="D43" s="34">
        <v>-1.1</v>
      </c>
      <c r="E43" s="34">
        <v>-0.6</v>
      </c>
      <c r="F43" s="34">
        <v>-5.4</v>
      </c>
      <c r="G43" s="34">
        <v>-5.6</v>
      </c>
      <c r="H43" s="34">
        <v>-5.2</v>
      </c>
      <c r="I43" s="34">
        <v>0.5</v>
      </c>
      <c r="J43" s="34">
        <v>-3.6</v>
      </c>
      <c r="K43" s="34">
        <v>0.1</v>
      </c>
      <c r="L43" s="34">
        <v>-3.5</v>
      </c>
      <c r="M43" s="35">
        <v>-0.7</v>
      </c>
    </row>
    <row r="44" spans="1:13" s="8" customFormat="1" ht="15.75" customHeight="1">
      <c r="A44" s="140"/>
      <c r="B44" s="141"/>
      <c r="C44" s="131"/>
      <c r="D44" s="36"/>
      <c r="E44" s="36"/>
      <c r="F44" s="36"/>
      <c r="G44" s="36"/>
      <c r="H44" s="36"/>
      <c r="I44" s="36"/>
      <c r="J44" s="36"/>
      <c r="K44" s="36"/>
      <c r="L44" s="36"/>
      <c r="M44" s="128"/>
    </row>
    <row r="45" spans="1:11" ht="17.25" customHeight="1">
      <c r="A45" s="103" t="s">
        <v>125</v>
      </c>
      <c r="B45" s="65"/>
      <c r="K45" s="4"/>
    </row>
  </sheetData>
  <mergeCells count="9">
    <mergeCell ref="A29:B29"/>
    <mergeCell ref="A43:B43"/>
    <mergeCell ref="A44:B44"/>
    <mergeCell ref="A4:M4"/>
    <mergeCell ref="A6:L6"/>
    <mergeCell ref="A8:B10"/>
    <mergeCell ref="A12:B12"/>
    <mergeCell ref="A26:B26"/>
    <mergeCell ref="A27:B27"/>
  </mergeCells>
  <printOptions horizontalCentered="1"/>
  <pageMargins left="0.4724409448818898" right="0.4724409448818898" top="0.3937007874015748" bottom="0.2755905511811024" header="0.2362204724409449" footer="0.35433070866141736"/>
  <pageSetup firstPageNumber="10" useFirstPageNumber="1" horizontalDpi="600" verticalDpi="600" orientation="portrait" paperSize="9" r:id="rId1"/>
  <headerFooter alignWithMargins="0">
    <oddFooter>&amp;C13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L52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4" width="1.875" style="14" customWidth="1"/>
    <col min="5" max="5" width="20.875" style="14" customWidth="1"/>
    <col min="6" max="6" width="2.125" style="14" customWidth="1"/>
    <col min="7" max="7" width="10.625" style="18" customWidth="1"/>
    <col min="8" max="10" width="14.875" style="42" customWidth="1"/>
    <col min="11" max="11" width="9.00390625" style="41" customWidth="1"/>
    <col min="12" max="16384" width="9.00390625" style="42" customWidth="1"/>
  </cols>
  <sheetData>
    <row r="1" spans="2:10" ht="18.75">
      <c r="B1" s="15"/>
      <c r="C1" s="15"/>
      <c r="D1" s="15"/>
      <c r="E1" s="15"/>
      <c r="F1" s="15"/>
      <c r="G1" s="13"/>
      <c r="H1" s="105">
        <v>2</v>
      </c>
      <c r="I1" s="157" t="s">
        <v>116</v>
      </c>
      <c r="J1" s="157"/>
    </row>
    <row r="2" spans="2:10" ht="13.5">
      <c r="B2" s="19"/>
      <c r="C2" s="15"/>
      <c r="D2" s="15"/>
      <c r="E2" s="15"/>
      <c r="F2" s="15"/>
      <c r="G2" s="13"/>
      <c r="H2" s="39"/>
      <c r="I2" s="39"/>
      <c r="J2" s="39"/>
    </row>
    <row r="3" spans="1:10" ht="14.25" customHeight="1">
      <c r="A3" s="54"/>
      <c r="B3" s="52"/>
      <c r="C3" s="52"/>
      <c r="D3" s="52"/>
      <c r="E3" s="52"/>
      <c r="F3" s="55"/>
      <c r="G3" s="134" t="s">
        <v>83</v>
      </c>
      <c r="H3" s="153" t="s">
        <v>138</v>
      </c>
      <c r="I3" s="155" t="s">
        <v>139</v>
      </c>
      <c r="J3" s="153" t="s">
        <v>119</v>
      </c>
    </row>
    <row r="4" spans="1:10" ht="21" customHeight="1">
      <c r="A4" s="56"/>
      <c r="B4" s="57"/>
      <c r="C4" s="57"/>
      <c r="D4" s="57"/>
      <c r="E4" s="57"/>
      <c r="F4" s="58"/>
      <c r="G4" s="135"/>
      <c r="H4" s="154"/>
      <c r="I4" s="133"/>
      <c r="J4" s="154"/>
    </row>
    <row r="5" spans="1:10" ht="15.75" customHeight="1">
      <c r="A5" s="54"/>
      <c r="B5" s="52"/>
      <c r="C5" s="52"/>
      <c r="D5" s="52"/>
      <c r="E5" s="52"/>
      <c r="F5" s="55"/>
      <c r="G5" s="66"/>
      <c r="H5" s="51"/>
      <c r="I5" s="51"/>
      <c r="J5" s="51"/>
    </row>
    <row r="6" spans="1:12" ht="15.75" customHeight="1">
      <c r="A6" s="21"/>
      <c r="B6" s="152" t="s">
        <v>17</v>
      </c>
      <c r="C6" s="152"/>
      <c r="D6" s="152"/>
      <c r="E6" s="152"/>
      <c r="F6" s="22"/>
      <c r="G6" s="67">
        <v>10000</v>
      </c>
      <c r="H6" s="92">
        <v>100.7</v>
      </c>
      <c r="I6" s="92">
        <v>98.6</v>
      </c>
      <c r="J6" s="93">
        <v>-2.1</v>
      </c>
      <c r="K6" s="43"/>
      <c r="L6" s="71"/>
    </row>
    <row r="7" spans="1:11" ht="15.75" customHeight="1">
      <c r="A7" s="10"/>
      <c r="B7" s="16"/>
      <c r="C7" s="150" t="s">
        <v>1</v>
      </c>
      <c r="D7" s="150"/>
      <c r="E7" s="150"/>
      <c r="F7" s="20"/>
      <c r="G7" s="68">
        <v>9626</v>
      </c>
      <c r="H7" s="92">
        <v>100.4</v>
      </c>
      <c r="I7" s="92">
        <v>98.3</v>
      </c>
      <c r="J7" s="93">
        <v>-2.1</v>
      </c>
      <c r="K7" s="43"/>
    </row>
    <row r="8" spans="1:11" ht="15.75" customHeight="1">
      <c r="A8" s="10"/>
      <c r="B8" s="16"/>
      <c r="C8" s="150" t="s">
        <v>18</v>
      </c>
      <c r="D8" s="150"/>
      <c r="E8" s="150"/>
      <c r="F8" s="20"/>
      <c r="G8" s="68">
        <v>8687</v>
      </c>
      <c r="H8" s="92">
        <v>101.1</v>
      </c>
      <c r="I8" s="92">
        <v>98.7</v>
      </c>
      <c r="J8" s="93">
        <v>-2.4</v>
      </c>
      <c r="K8" s="43"/>
    </row>
    <row r="9" spans="1:11" ht="15.75" customHeight="1">
      <c r="A9" s="10"/>
      <c r="B9" s="16"/>
      <c r="C9" s="150" t="s">
        <v>16</v>
      </c>
      <c r="D9" s="150"/>
      <c r="E9" s="150"/>
      <c r="F9" s="20"/>
      <c r="G9" s="68"/>
      <c r="H9" s="49"/>
      <c r="I9" s="49"/>
      <c r="J9" s="50"/>
      <c r="K9" s="43"/>
    </row>
    <row r="10" spans="1:12" ht="15.75" customHeight="1">
      <c r="A10" s="10"/>
      <c r="B10" s="16"/>
      <c r="C10" s="16"/>
      <c r="D10" s="16"/>
      <c r="E10" s="16" t="s">
        <v>78</v>
      </c>
      <c r="F10" s="20"/>
      <c r="G10" s="68">
        <v>8313</v>
      </c>
      <c r="H10" s="49">
        <v>100.7</v>
      </c>
      <c r="I10" s="49">
        <v>98.4</v>
      </c>
      <c r="J10" s="50">
        <v>-2.3</v>
      </c>
      <c r="K10" s="43"/>
      <c r="L10" s="71"/>
    </row>
    <row r="11" spans="1:11" ht="15.75" customHeight="1">
      <c r="A11" s="10"/>
      <c r="B11" s="16"/>
      <c r="C11" s="16"/>
      <c r="D11" s="16"/>
      <c r="E11" s="16"/>
      <c r="F11" s="20"/>
      <c r="G11" s="68"/>
      <c r="H11" s="49"/>
      <c r="I11" s="49"/>
      <c r="J11" s="50"/>
      <c r="K11" s="43"/>
    </row>
    <row r="12" spans="1:12" ht="15.75" customHeight="1">
      <c r="A12" s="21"/>
      <c r="B12" s="152" t="s">
        <v>79</v>
      </c>
      <c r="C12" s="152"/>
      <c r="D12" s="152"/>
      <c r="E12" s="152"/>
      <c r="F12" s="22"/>
      <c r="G12" s="68">
        <v>2563</v>
      </c>
      <c r="H12" s="49">
        <v>104.4</v>
      </c>
      <c r="I12" s="49">
        <v>103.2</v>
      </c>
      <c r="J12" s="50">
        <v>-1.1</v>
      </c>
      <c r="K12" s="43"/>
      <c r="L12" s="72"/>
    </row>
    <row r="13" spans="1:12" ht="15.75" customHeight="1">
      <c r="A13" s="10"/>
      <c r="B13" s="16"/>
      <c r="C13" s="150" t="s">
        <v>3</v>
      </c>
      <c r="D13" s="150"/>
      <c r="E13" s="150"/>
      <c r="F13" s="20"/>
      <c r="G13" s="67">
        <v>374</v>
      </c>
      <c r="H13" s="49">
        <v>108.6</v>
      </c>
      <c r="I13" s="49">
        <v>105.3</v>
      </c>
      <c r="J13" s="50">
        <v>-3</v>
      </c>
      <c r="K13" s="43"/>
      <c r="L13" s="72"/>
    </row>
    <row r="14" spans="1:12" ht="15.75" customHeight="1">
      <c r="A14" s="10"/>
      <c r="B14" s="16"/>
      <c r="C14" s="150" t="s">
        <v>19</v>
      </c>
      <c r="D14" s="150"/>
      <c r="E14" s="150"/>
      <c r="F14" s="20"/>
      <c r="G14" s="68">
        <v>2189</v>
      </c>
      <c r="H14" s="49">
        <v>103.7</v>
      </c>
      <c r="I14" s="49">
        <v>102.9</v>
      </c>
      <c r="J14" s="50">
        <v>-0.8</v>
      </c>
      <c r="K14" s="43"/>
      <c r="L14" s="72"/>
    </row>
    <row r="15" spans="1:12" ht="15.75" customHeight="1">
      <c r="A15" s="10"/>
      <c r="B15" s="16"/>
      <c r="C15" s="16"/>
      <c r="D15" s="150" t="s">
        <v>20</v>
      </c>
      <c r="E15" s="150"/>
      <c r="F15" s="20"/>
      <c r="G15" s="68">
        <v>225</v>
      </c>
      <c r="H15" s="49">
        <v>105.1</v>
      </c>
      <c r="I15" s="49">
        <v>102.3</v>
      </c>
      <c r="J15" s="50">
        <v>-2.7</v>
      </c>
      <c r="K15" s="43"/>
      <c r="L15" s="72"/>
    </row>
    <row r="16" spans="1:12" ht="15.75" customHeight="1">
      <c r="A16" s="10"/>
      <c r="B16" s="16"/>
      <c r="C16" s="16"/>
      <c r="D16" s="150" t="s">
        <v>21</v>
      </c>
      <c r="E16" s="150"/>
      <c r="F16" s="20"/>
      <c r="G16" s="68">
        <v>224</v>
      </c>
      <c r="H16" s="49">
        <v>110.8</v>
      </c>
      <c r="I16" s="49">
        <v>108.5</v>
      </c>
      <c r="J16" s="50">
        <v>-2.1</v>
      </c>
      <c r="K16" s="43"/>
      <c r="L16" s="72"/>
    </row>
    <row r="17" spans="1:12" ht="15.75" customHeight="1">
      <c r="A17" s="10"/>
      <c r="B17" s="16"/>
      <c r="C17" s="16"/>
      <c r="D17" s="16"/>
      <c r="E17" s="16" t="s">
        <v>22</v>
      </c>
      <c r="F17" s="20"/>
      <c r="G17" s="68">
        <v>132</v>
      </c>
      <c r="H17" s="49">
        <v>108.3</v>
      </c>
      <c r="I17" s="49">
        <v>103.6</v>
      </c>
      <c r="J17" s="50">
        <v>-4.3</v>
      </c>
      <c r="K17" s="43"/>
      <c r="L17" s="72"/>
    </row>
    <row r="18" spans="1:12" ht="15.75" customHeight="1">
      <c r="A18" s="10"/>
      <c r="B18" s="16"/>
      <c r="C18" s="16"/>
      <c r="D18" s="150" t="s">
        <v>23</v>
      </c>
      <c r="E18" s="150"/>
      <c r="F18" s="20"/>
      <c r="G18" s="68">
        <v>177</v>
      </c>
      <c r="H18" s="49">
        <v>106.3</v>
      </c>
      <c r="I18" s="49">
        <v>102.5</v>
      </c>
      <c r="J18" s="50">
        <v>-3.6</v>
      </c>
      <c r="K18" s="43"/>
      <c r="L18" s="72"/>
    </row>
    <row r="19" spans="1:12" ht="15.75" customHeight="1">
      <c r="A19" s="10"/>
      <c r="B19" s="16"/>
      <c r="C19" s="16"/>
      <c r="D19" s="150" t="s">
        <v>24</v>
      </c>
      <c r="E19" s="150"/>
      <c r="F19" s="20"/>
      <c r="G19" s="68">
        <v>107</v>
      </c>
      <c r="H19" s="49">
        <v>99.5</v>
      </c>
      <c r="I19" s="49">
        <v>99.8</v>
      </c>
      <c r="J19" s="50">
        <v>0.3</v>
      </c>
      <c r="K19" s="43"/>
      <c r="L19" s="72"/>
    </row>
    <row r="20" spans="1:12" ht="15.75" customHeight="1">
      <c r="A20" s="10"/>
      <c r="B20" s="16"/>
      <c r="C20" s="16"/>
      <c r="D20" s="150" t="s">
        <v>6</v>
      </c>
      <c r="E20" s="150"/>
      <c r="F20" s="20"/>
      <c r="G20" s="68">
        <v>254</v>
      </c>
      <c r="H20" s="49">
        <v>108</v>
      </c>
      <c r="I20" s="49">
        <v>106.3</v>
      </c>
      <c r="J20" s="50">
        <v>-1.6</v>
      </c>
      <c r="K20" s="43"/>
      <c r="L20" s="72"/>
    </row>
    <row r="21" spans="1:12" ht="15.75" customHeight="1">
      <c r="A21" s="10"/>
      <c r="B21" s="16"/>
      <c r="C21" s="16"/>
      <c r="D21" s="16"/>
      <c r="E21" s="16" t="s">
        <v>25</v>
      </c>
      <c r="F21" s="20"/>
      <c r="G21" s="68">
        <v>153</v>
      </c>
      <c r="H21" s="49">
        <v>111.2</v>
      </c>
      <c r="I21" s="49">
        <v>110</v>
      </c>
      <c r="J21" s="50">
        <v>-1.1</v>
      </c>
      <c r="K21" s="43"/>
      <c r="L21" s="72"/>
    </row>
    <row r="22" spans="1:12" ht="15.75" customHeight="1">
      <c r="A22" s="10"/>
      <c r="B22" s="16"/>
      <c r="C22" s="16"/>
      <c r="D22" s="150" t="s">
        <v>15</v>
      </c>
      <c r="E22" s="150"/>
      <c r="F22" s="20"/>
      <c r="G22" s="68">
        <v>94</v>
      </c>
      <c r="H22" s="49">
        <v>103.6</v>
      </c>
      <c r="I22" s="49">
        <v>99.1</v>
      </c>
      <c r="J22" s="50">
        <v>-4.3</v>
      </c>
      <c r="K22" s="43"/>
      <c r="L22" s="72"/>
    </row>
    <row r="23" spans="1:12" ht="15.75" customHeight="1">
      <c r="A23" s="10"/>
      <c r="B23" s="16"/>
      <c r="C23" s="16"/>
      <c r="D23" s="16"/>
      <c r="E23" s="16" t="s">
        <v>26</v>
      </c>
      <c r="F23" s="20"/>
      <c r="G23" s="68">
        <v>89</v>
      </c>
      <c r="H23" s="49">
        <v>104.4</v>
      </c>
      <c r="I23" s="49">
        <v>99.6</v>
      </c>
      <c r="J23" s="50">
        <v>-4.6</v>
      </c>
      <c r="K23" s="43"/>
      <c r="L23" s="72"/>
    </row>
    <row r="24" spans="1:12" ht="15.75" customHeight="1">
      <c r="A24" s="10"/>
      <c r="B24" s="16"/>
      <c r="C24" s="16"/>
      <c r="D24" s="150" t="s">
        <v>27</v>
      </c>
      <c r="E24" s="150"/>
      <c r="F24" s="20"/>
      <c r="G24" s="68">
        <v>99</v>
      </c>
      <c r="H24" s="49">
        <v>101</v>
      </c>
      <c r="I24" s="49">
        <v>96.9</v>
      </c>
      <c r="J24" s="50">
        <v>-4.1</v>
      </c>
      <c r="K24" s="43"/>
      <c r="L24" s="72"/>
    </row>
    <row r="25" spans="1:12" ht="15.75" customHeight="1">
      <c r="A25" s="10"/>
      <c r="B25" s="16"/>
      <c r="C25" s="16"/>
      <c r="D25" s="150" t="s">
        <v>28</v>
      </c>
      <c r="E25" s="150"/>
      <c r="F25" s="20"/>
      <c r="G25" s="68">
        <v>223</v>
      </c>
      <c r="H25" s="49">
        <v>105.5</v>
      </c>
      <c r="I25" s="49">
        <v>103.9</v>
      </c>
      <c r="J25" s="50">
        <v>-1.5</v>
      </c>
      <c r="K25" s="43"/>
      <c r="L25" s="72"/>
    </row>
    <row r="26" spans="1:12" ht="15.75" customHeight="1">
      <c r="A26" s="10"/>
      <c r="B26" s="16"/>
      <c r="C26" s="16"/>
      <c r="D26" s="150" t="s">
        <v>29</v>
      </c>
      <c r="E26" s="150"/>
      <c r="F26" s="20"/>
      <c r="G26" s="68">
        <v>317</v>
      </c>
      <c r="H26" s="49">
        <v>106.7</v>
      </c>
      <c r="I26" s="49">
        <v>108.8</v>
      </c>
      <c r="J26" s="50">
        <v>2</v>
      </c>
      <c r="K26" s="43"/>
      <c r="L26" s="72"/>
    </row>
    <row r="27" spans="1:12" ht="15.75" customHeight="1">
      <c r="A27" s="10"/>
      <c r="B27" s="16"/>
      <c r="C27" s="16"/>
      <c r="D27" s="150" t="s">
        <v>30</v>
      </c>
      <c r="E27" s="150"/>
      <c r="F27" s="20"/>
      <c r="G27" s="68">
        <v>145</v>
      </c>
      <c r="H27" s="49">
        <v>97.3</v>
      </c>
      <c r="I27" s="49">
        <v>94.1</v>
      </c>
      <c r="J27" s="50">
        <v>-3.3</v>
      </c>
      <c r="K27" s="43"/>
      <c r="L27" s="72"/>
    </row>
    <row r="28" spans="1:12" ht="15.75" customHeight="1">
      <c r="A28" s="10"/>
      <c r="B28" s="16"/>
      <c r="C28" s="16"/>
      <c r="D28" s="150" t="s">
        <v>31</v>
      </c>
      <c r="E28" s="150"/>
      <c r="F28" s="20"/>
      <c r="G28" s="68">
        <v>111</v>
      </c>
      <c r="H28" s="49">
        <v>97.6</v>
      </c>
      <c r="I28" s="49">
        <v>96.4</v>
      </c>
      <c r="J28" s="50">
        <v>-1.2</v>
      </c>
      <c r="K28" s="43"/>
      <c r="L28" s="72"/>
    </row>
    <row r="29" spans="1:12" ht="15.75" customHeight="1">
      <c r="A29" s="10"/>
      <c r="B29" s="16"/>
      <c r="C29" s="16"/>
      <c r="D29" s="150" t="s">
        <v>32</v>
      </c>
      <c r="E29" s="150"/>
      <c r="F29" s="20"/>
      <c r="G29" s="68">
        <v>587</v>
      </c>
      <c r="H29" s="49">
        <v>102.7</v>
      </c>
      <c r="I29" s="49">
        <v>103</v>
      </c>
      <c r="J29" s="50">
        <v>0.3</v>
      </c>
      <c r="K29" s="43"/>
      <c r="L29" s="72"/>
    </row>
    <row r="30" spans="1:12" ht="15.75" customHeight="1">
      <c r="A30" s="10"/>
      <c r="B30" s="16"/>
      <c r="C30" s="16"/>
      <c r="D30" s="16"/>
      <c r="E30" s="16"/>
      <c r="F30" s="20"/>
      <c r="G30" s="68"/>
      <c r="H30" s="49"/>
      <c r="I30" s="49"/>
      <c r="J30" s="50"/>
      <c r="K30" s="43"/>
      <c r="L30" s="72"/>
    </row>
    <row r="31" spans="1:12" ht="15.75" customHeight="1">
      <c r="A31" s="21"/>
      <c r="B31" s="152" t="s">
        <v>9</v>
      </c>
      <c r="C31" s="152"/>
      <c r="D31" s="152"/>
      <c r="E31" s="152"/>
      <c r="F31" s="22"/>
      <c r="G31" s="68">
        <v>1920</v>
      </c>
      <c r="H31" s="49">
        <v>99.3</v>
      </c>
      <c r="I31" s="49">
        <v>98.7</v>
      </c>
      <c r="J31" s="50">
        <v>-0.6</v>
      </c>
      <c r="K31" s="43"/>
      <c r="L31" s="72"/>
    </row>
    <row r="32" spans="1:12" ht="15.75" customHeight="1">
      <c r="A32" s="10"/>
      <c r="B32" s="16"/>
      <c r="C32" s="150" t="s">
        <v>33</v>
      </c>
      <c r="D32" s="150"/>
      <c r="E32" s="150"/>
      <c r="F32" s="20"/>
      <c r="G32" s="67">
        <v>607</v>
      </c>
      <c r="H32" s="49">
        <v>100.7</v>
      </c>
      <c r="I32" s="49">
        <v>100.1</v>
      </c>
      <c r="J32" s="50">
        <v>-0.6</v>
      </c>
      <c r="K32" s="43"/>
      <c r="L32" s="72"/>
    </row>
    <row r="33" spans="1:12" ht="15.75" customHeight="1">
      <c r="A33" s="10"/>
      <c r="B33" s="16"/>
      <c r="C33" s="16"/>
      <c r="D33" s="150" t="s">
        <v>10</v>
      </c>
      <c r="E33" s="150"/>
      <c r="F33" s="20"/>
      <c r="G33" s="68">
        <v>1640</v>
      </c>
      <c r="H33" s="49">
        <v>98.8</v>
      </c>
      <c r="I33" s="49">
        <v>98.4</v>
      </c>
      <c r="J33" s="50">
        <v>-0.4</v>
      </c>
      <c r="K33" s="43"/>
      <c r="L33" s="72"/>
    </row>
    <row r="34" spans="1:12" ht="15.75" customHeight="1">
      <c r="A34" s="10"/>
      <c r="B34" s="16"/>
      <c r="C34" s="16"/>
      <c r="D34" s="16"/>
      <c r="E34" s="31" t="s">
        <v>34</v>
      </c>
      <c r="F34" s="20"/>
      <c r="G34" s="68">
        <v>327</v>
      </c>
      <c r="H34" s="49">
        <v>99.7</v>
      </c>
      <c r="I34" s="49">
        <v>99.5</v>
      </c>
      <c r="J34" s="50">
        <v>-0.2</v>
      </c>
      <c r="K34" s="43"/>
      <c r="L34" s="72"/>
    </row>
    <row r="35" spans="1:12" ht="15.75" customHeight="1">
      <c r="A35" s="10"/>
      <c r="B35" s="16"/>
      <c r="C35" s="16"/>
      <c r="D35" s="150" t="s">
        <v>35</v>
      </c>
      <c r="E35" s="150"/>
      <c r="F35" s="20"/>
      <c r="G35" s="68">
        <v>280</v>
      </c>
      <c r="H35" s="49">
        <v>101.8</v>
      </c>
      <c r="I35" s="49">
        <v>100.8</v>
      </c>
      <c r="J35" s="50">
        <v>-1</v>
      </c>
      <c r="K35" s="43"/>
      <c r="L35" s="72"/>
    </row>
    <row r="36" spans="1:12" ht="15.75" customHeight="1">
      <c r="A36" s="10"/>
      <c r="B36" s="16"/>
      <c r="C36" s="16"/>
      <c r="D36" s="16"/>
      <c r="E36" s="16"/>
      <c r="F36" s="20"/>
      <c r="G36" s="68"/>
      <c r="H36" s="53"/>
      <c r="I36" s="53"/>
      <c r="J36" s="50"/>
      <c r="K36" s="43"/>
      <c r="L36" s="72"/>
    </row>
    <row r="37" spans="1:12" ht="15.75" customHeight="1">
      <c r="A37" s="21"/>
      <c r="B37" s="152" t="s">
        <v>4</v>
      </c>
      <c r="C37" s="152"/>
      <c r="D37" s="152"/>
      <c r="E37" s="152"/>
      <c r="F37" s="22"/>
      <c r="G37" s="68">
        <v>643</v>
      </c>
      <c r="H37" s="92">
        <v>111.8</v>
      </c>
      <c r="I37" s="92">
        <v>105.8</v>
      </c>
      <c r="J37" s="93">
        <v>-5.4</v>
      </c>
      <c r="K37" s="43"/>
      <c r="L37" s="72"/>
    </row>
    <row r="38" spans="1:12" ht="15.75" customHeight="1">
      <c r="A38" s="10"/>
      <c r="B38" s="16"/>
      <c r="C38" s="16"/>
      <c r="D38" s="150" t="s">
        <v>36</v>
      </c>
      <c r="E38" s="151"/>
      <c r="F38" s="20"/>
      <c r="G38" s="67">
        <v>277</v>
      </c>
      <c r="H38" s="92">
        <v>109.7</v>
      </c>
      <c r="I38" s="92">
        <v>103.7</v>
      </c>
      <c r="J38" s="93">
        <v>-5.5</v>
      </c>
      <c r="K38" s="43"/>
      <c r="L38" s="72"/>
    </row>
    <row r="39" spans="1:12" ht="15.75" customHeight="1">
      <c r="A39" s="10"/>
      <c r="B39" s="16"/>
      <c r="C39" s="16"/>
      <c r="D39" s="150" t="s">
        <v>37</v>
      </c>
      <c r="E39" s="151"/>
      <c r="F39" s="20"/>
      <c r="G39" s="68">
        <v>194</v>
      </c>
      <c r="H39" s="92">
        <v>115</v>
      </c>
      <c r="I39" s="92">
        <v>110.6</v>
      </c>
      <c r="J39" s="93">
        <v>-3.8</v>
      </c>
      <c r="K39" s="43"/>
      <c r="L39" s="72"/>
    </row>
    <row r="40" spans="1:12" ht="15.75" customHeight="1">
      <c r="A40" s="10"/>
      <c r="B40" s="16"/>
      <c r="C40" s="16"/>
      <c r="D40" s="150" t="s">
        <v>11</v>
      </c>
      <c r="E40" s="150"/>
      <c r="F40" s="20"/>
      <c r="G40" s="68">
        <v>31</v>
      </c>
      <c r="H40" s="92">
        <v>153.2</v>
      </c>
      <c r="I40" s="92">
        <v>110</v>
      </c>
      <c r="J40" s="93">
        <v>-28.2</v>
      </c>
      <c r="K40" s="43"/>
      <c r="L40" s="72"/>
    </row>
    <row r="41" spans="1:12" ht="15.75" customHeight="1">
      <c r="A41" s="10"/>
      <c r="B41" s="16"/>
      <c r="C41" s="16"/>
      <c r="D41" s="150" t="s">
        <v>38</v>
      </c>
      <c r="E41" s="150"/>
      <c r="F41" s="20"/>
      <c r="G41" s="68">
        <v>141</v>
      </c>
      <c r="H41" s="92">
        <v>102.3</v>
      </c>
      <c r="I41" s="92">
        <v>102.3</v>
      </c>
      <c r="J41" s="93">
        <v>0</v>
      </c>
      <c r="K41" s="43"/>
      <c r="L41" s="72"/>
    </row>
    <row r="42" spans="1:12" ht="15.75" customHeight="1">
      <c r="A42" s="10"/>
      <c r="B42" s="16"/>
      <c r="C42" s="16"/>
      <c r="D42" s="16"/>
      <c r="E42" s="16"/>
      <c r="F42" s="20"/>
      <c r="G42" s="68"/>
      <c r="H42" s="49"/>
      <c r="I42" s="49"/>
      <c r="J42" s="50"/>
      <c r="K42" s="43"/>
      <c r="L42" s="72"/>
    </row>
    <row r="43" spans="1:12" ht="15.75" customHeight="1">
      <c r="A43" s="21"/>
      <c r="B43" s="152" t="s">
        <v>0</v>
      </c>
      <c r="C43" s="152"/>
      <c r="D43" s="152"/>
      <c r="E43" s="152"/>
      <c r="F43" s="22"/>
      <c r="G43" s="68">
        <v>353</v>
      </c>
      <c r="H43" s="49">
        <v>88</v>
      </c>
      <c r="I43" s="49">
        <v>83.1</v>
      </c>
      <c r="J43" s="50">
        <v>-5.6</v>
      </c>
      <c r="K43" s="43"/>
      <c r="L43" s="72"/>
    </row>
    <row r="44" spans="1:12" ht="15.75" customHeight="1">
      <c r="A44" s="10"/>
      <c r="B44" s="16"/>
      <c r="C44" s="16"/>
      <c r="D44" s="150" t="s">
        <v>7</v>
      </c>
      <c r="E44" s="150"/>
      <c r="F44" s="20"/>
      <c r="G44" s="67">
        <v>114</v>
      </c>
      <c r="H44" s="49">
        <v>72.1</v>
      </c>
      <c r="I44" s="49">
        <v>62.1</v>
      </c>
      <c r="J44" s="50">
        <v>-13.9</v>
      </c>
      <c r="K44" s="43"/>
      <c r="L44" s="72"/>
    </row>
    <row r="45" spans="1:12" ht="15.75" customHeight="1">
      <c r="A45" s="10"/>
      <c r="B45" s="16"/>
      <c r="C45" s="16"/>
      <c r="D45" s="150" t="s">
        <v>39</v>
      </c>
      <c r="E45" s="150"/>
      <c r="F45" s="20"/>
      <c r="G45" s="68">
        <v>34</v>
      </c>
      <c r="H45" s="49">
        <v>87.6</v>
      </c>
      <c r="I45" s="49">
        <v>85.1</v>
      </c>
      <c r="J45" s="50">
        <v>-2.9</v>
      </c>
      <c r="K45" s="43"/>
      <c r="L45" s="72"/>
    </row>
    <row r="46" spans="1:12" ht="15.75" customHeight="1">
      <c r="A46" s="10"/>
      <c r="B46" s="16"/>
      <c r="C46" s="16"/>
      <c r="D46" s="150" t="s">
        <v>40</v>
      </c>
      <c r="E46" s="150"/>
      <c r="F46" s="20"/>
      <c r="G46" s="68">
        <v>30</v>
      </c>
      <c r="H46" s="49">
        <v>102.4</v>
      </c>
      <c r="I46" s="49">
        <v>96.8</v>
      </c>
      <c r="J46" s="50">
        <v>-5.5</v>
      </c>
      <c r="K46" s="43"/>
      <c r="L46" s="72"/>
    </row>
    <row r="47" spans="1:12" ht="15.75" customHeight="1">
      <c r="A47" s="10"/>
      <c r="B47" s="16"/>
      <c r="C47" s="16"/>
      <c r="D47" s="150" t="s">
        <v>41</v>
      </c>
      <c r="E47" s="150"/>
      <c r="F47" s="20"/>
      <c r="G47" s="68">
        <v>75</v>
      </c>
      <c r="H47" s="49">
        <v>93.1</v>
      </c>
      <c r="I47" s="49">
        <v>92.1</v>
      </c>
      <c r="J47" s="50">
        <v>-1.1</v>
      </c>
      <c r="K47" s="43"/>
      <c r="L47" s="72"/>
    </row>
    <row r="48" spans="1:12" ht="15.75" customHeight="1">
      <c r="A48" s="10"/>
      <c r="B48" s="16"/>
      <c r="C48" s="16"/>
      <c r="D48" s="150" t="s">
        <v>42</v>
      </c>
      <c r="E48" s="150"/>
      <c r="F48" s="20"/>
      <c r="G48" s="68">
        <v>70</v>
      </c>
      <c r="H48" s="49">
        <v>99.8</v>
      </c>
      <c r="I48" s="49">
        <v>95.8</v>
      </c>
      <c r="J48" s="50">
        <v>-4</v>
      </c>
      <c r="K48" s="43"/>
      <c r="L48" s="72"/>
    </row>
    <row r="49" spans="1:12" ht="15.75" customHeight="1">
      <c r="A49" s="10"/>
      <c r="B49" s="16"/>
      <c r="C49" s="16"/>
      <c r="D49" s="150" t="s">
        <v>43</v>
      </c>
      <c r="E49" s="150"/>
      <c r="F49" s="20"/>
      <c r="G49" s="68">
        <v>29</v>
      </c>
      <c r="H49" s="49">
        <v>94.7</v>
      </c>
      <c r="I49" s="49">
        <v>94.8</v>
      </c>
      <c r="J49" s="50">
        <v>0.1</v>
      </c>
      <c r="K49" s="43"/>
      <c r="L49" s="72"/>
    </row>
    <row r="50" spans="1:11" ht="15.75" customHeight="1">
      <c r="A50" s="23"/>
      <c r="B50" s="17"/>
      <c r="C50" s="17"/>
      <c r="D50" s="156"/>
      <c r="E50" s="156"/>
      <c r="F50" s="24"/>
      <c r="G50" s="69"/>
      <c r="H50" s="45"/>
      <c r="I50" s="45"/>
      <c r="J50" s="45"/>
      <c r="K50" s="44"/>
    </row>
    <row r="51" spans="8:10" ht="13.5" customHeight="1">
      <c r="H51" s="39"/>
      <c r="I51" s="39"/>
      <c r="J51" s="39"/>
    </row>
    <row r="52" spans="8:10" ht="13.5" customHeight="1">
      <c r="H52" s="39"/>
      <c r="I52" s="39"/>
      <c r="J52" s="39"/>
    </row>
    <row r="53" ht="13.5" customHeight="1"/>
    <row r="54" ht="13.5" customHeight="1"/>
    <row r="55" ht="9.75" customHeight="1"/>
    <row r="56" ht="9.75" customHeight="1"/>
    <row r="57" ht="9.75" customHeight="1"/>
    <row r="58" ht="9.75" customHeight="1"/>
    <row r="59" ht="9.75" customHeight="1"/>
    <row r="60" ht="9.75" customHeight="1"/>
    <row r="61" ht="9.75" customHeight="1"/>
    <row r="62" ht="9.75" customHeight="1"/>
    <row r="63" ht="9.75" customHeight="1"/>
    <row r="64" ht="9.75" customHeight="1"/>
    <row r="65" ht="9.75" customHeight="1"/>
    <row r="66" ht="9.75" customHeight="1"/>
    <row r="67" ht="9.75" customHeight="1"/>
    <row r="68" ht="9.75" customHeight="1"/>
    <row r="69" ht="9.75" customHeight="1"/>
    <row r="70" ht="9.75" customHeight="1"/>
  </sheetData>
  <mergeCells count="41">
    <mergeCell ref="I1:J1"/>
    <mergeCell ref="D47:E47"/>
    <mergeCell ref="D48:E48"/>
    <mergeCell ref="B37:E37"/>
    <mergeCell ref="D38:E38"/>
    <mergeCell ref="D40:E40"/>
    <mergeCell ref="D41:E41"/>
    <mergeCell ref="B31:E31"/>
    <mergeCell ref="C32:E32"/>
    <mergeCell ref="D33:E33"/>
    <mergeCell ref="D49:E49"/>
    <mergeCell ref="D50:E50"/>
    <mergeCell ref="B43:E43"/>
    <mergeCell ref="D44:E44"/>
    <mergeCell ref="D45:E45"/>
    <mergeCell ref="D46:E46"/>
    <mergeCell ref="D24:E24"/>
    <mergeCell ref="D25:E25"/>
    <mergeCell ref="D35:E35"/>
    <mergeCell ref="D26:E26"/>
    <mergeCell ref="D27:E27"/>
    <mergeCell ref="D28:E28"/>
    <mergeCell ref="D29:E29"/>
    <mergeCell ref="D18:E18"/>
    <mergeCell ref="D19:E19"/>
    <mergeCell ref="D20:E20"/>
    <mergeCell ref="D22:E22"/>
    <mergeCell ref="J3:J4"/>
    <mergeCell ref="I3:I4"/>
    <mergeCell ref="H3:H4"/>
    <mergeCell ref="G3:G4"/>
    <mergeCell ref="D39:E39"/>
    <mergeCell ref="B6:E6"/>
    <mergeCell ref="C7:E7"/>
    <mergeCell ref="C8:E8"/>
    <mergeCell ref="C9:E9"/>
    <mergeCell ref="B12:E12"/>
    <mergeCell ref="C13:E13"/>
    <mergeCell ref="C14:E14"/>
    <mergeCell ref="D15:E15"/>
    <mergeCell ref="D16:E16"/>
  </mergeCells>
  <printOptions/>
  <pageMargins left="0.7874015748031497" right="0.7874015748031497" top="0.6692913385826772" bottom="0.76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K54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4" width="1.875" style="14" customWidth="1"/>
    <col min="5" max="5" width="20.625" style="14" customWidth="1"/>
    <col min="6" max="6" width="1.875" style="14" customWidth="1"/>
    <col min="7" max="7" width="10.625" style="18" customWidth="1"/>
    <col min="8" max="10" width="14.875" style="42" customWidth="1"/>
    <col min="11" max="16384" width="9.00390625" style="42" customWidth="1"/>
  </cols>
  <sheetData>
    <row r="1" spans="1:7" ht="18.75">
      <c r="A1" s="42"/>
      <c r="B1" s="40"/>
      <c r="C1" s="40"/>
      <c r="D1" s="40"/>
      <c r="E1" s="32" t="s">
        <v>82</v>
      </c>
      <c r="F1" s="15"/>
      <c r="G1" s="13"/>
    </row>
    <row r="2" spans="2:10" ht="13.5">
      <c r="B2" s="19"/>
      <c r="C2" s="15"/>
      <c r="D2" s="15"/>
      <c r="E2" s="15"/>
      <c r="F2" s="15"/>
      <c r="G2" s="13"/>
      <c r="H2" s="39"/>
      <c r="I2" s="39"/>
      <c r="J2" s="33" t="s">
        <v>120</v>
      </c>
    </row>
    <row r="3" spans="1:10" ht="14.25" customHeight="1">
      <c r="A3" s="161"/>
      <c r="B3" s="162"/>
      <c r="C3" s="162"/>
      <c r="D3" s="162"/>
      <c r="E3" s="162"/>
      <c r="F3" s="163"/>
      <c r="G3" s="134" t="s">
        <v>83</v>
      </c>
      <c r="H3" s="153" t="s">
        <v>138</v>
      </c>
      <c r="I3" s="155" t="s">
        <v>139</v>
      </c>
      <c r="J3" s="153" t="s">
        <v>119</v>
      </c>
    </row>
    <row r="4" spans="1:10" ht="21" customHeight="1">
      <c r="A4" s="164"/>
      <c r="B4" s="165"/>
      <c r="C4" s="165"/>
      <c r="D4" s="165"/>
      <c r="E4" s="165"/>
      <c r="F4" s="166"/>
      <c r="G4" s="135"/>
      <c r="H4" s="154"/>
      <c r="I4" s="133"/>
      <c r="J4" s="154"/>
    </row>
    <row r="5" spans="1:10" ht="15.75" customHeight="1">
      <c r="A5" s="54"/>
      <c r="B5" s="52"/>
      <c r="C5" s="52"/>
      <c r="D5" s="52"/>
      <c r="E5" s="52"/>
      <c r="F5" s="55"/>
      <c r="G5" s="66"/>
      <c r="H5" s="47"/>
      <c r="I5" s="47"/>
      <c r="J5" s="48"/>
    </row>
    <row r="6" spans="1:11" ht="15.75" customHeight="1">
      <c r="A6" s="38"/>
      <c r="B6" s="152" t="s">
        <v>44</v>
      </c>
      <c r="C6" s="152"/>
      <c r="D6" s="152"/>
      <c r="E6" s="152"/>
      <c r="F6" s="26"/>
      <c r="G6" s="67">
        <v>469</v>
      </c>
      <c r="H6" s="49">
        <v>97.6</v>
      </c>
      <c r="I6" s="49">
        <v>92.5</v>
      </c>
      <c r="J6" s="50">
        <v>-5.2</v>
      </c>
      <c r="K6" s="71"/>
    </row>
    <row r="7" spans="1:11" ht="15.75" customHeight="1">
      <c r="A7" s="10"/>
      <c r="B7" s="16"/>
      <c r="C7" s="16"/>
      <c r="D7" s="150" t="s">
        <v>45</v>
      </c>
      <c r="E7" s="150"/>
      <c r="F7" s="20"/>
      <c r="G7" s="68">
        <v>200</v>
      </c>
      <c r="H7" s="49">
        <v>103.2</v>
      </c>
      <c r="I7" s="49">
        <v>97</v>
      </c>
      <c r="J7" s="50">
        <v>-6</v>
      </c>
      <c r="K7" s="71"/>
    </row>
    <row r="8" spans="1:11" ht="15.75" customHeight="1">
      <c r="A8" s="10"/>
      <c r="B8" s="16"/>
      <c r="C8" s="16"/>
      <c r="D8" s="16"/>
      <c r="E8" s="16" t="s">
        <v>46</v>
      </c>
      <c r="F8" s="20"/>
      <c r="G8" s="68">
        <v>25</v>
      </c>
      <c r="H8" s="49">
        <v>100</v>
      </c>
      <c r="I8" s="49">
        <v>98.4</v>
      </c>
      <c r="J8" s="50">
        <v>-1.6</v>
      </c>
      <c r="K8" s="71"/>
    </row>
    <row r="9" spans="1:11" ht="15.75" customHeight="1">
      <c r="A9" s="10"/>
      <c r="B9" s="16"/>
      <c r="C9" s="16"/>
      <c r="D9" s="16"/>
      <c r="E9" s="16" t="s">
        <v>47</v>
      </c>
      <c r="F9" s="20"/>
      <c r="G9" s="68">
        <v>175</v>
      </c>
      <c r="H9" s="49">
        <v>103.6</v>
      </c>
      <c r="I9" s="49">
        <v>96.8</v>
      </c>
      <c r="J9" s="50">
        <v>-6.6</v>
      </c>
      <c r="K9" s="71"/>
    </row>
    <row r="10" spans="1:11" ht="15.75" customHeight="1">
      <c r="A10" s="10"/>
      <c r="B10" s="16"/>
      <c r="C10" s="16"/>
      <c r="D10" s="150" t="s">
        <v>48</v>
      </c>
      <c r="E10" s="150"/>
      <c r="F10" s="20"/>
      <c r="G10" s="68">
        <v>152</v>
      </c>
      <c r="H10" s="49">
        <v>93</v>
      </c>
      <c r="I10" s="49">
        <v>86.9</v>
      </c>
      <c r="J10" s="50">
        <v>-6.6</v>
      </c>
      <c r="K10" s="71"/>
    </row>
    <row r="11" spans="1:11" ht="15.75" customHeight="1">
      <c r="A11" s="10"/>
      <c r="B11" s="16"/>
      <c r="C11" s="16"/>
      <c r="D11" s="16"/>
      <c r="E11" s="16" t="s">
        <v>49</v>
      </c>
      <c r="F11" s="20"/>
      <c r="G11" s="68">
        <v>106</v>
      </c>
      <c r="H11" s="49">
        <v>91.9</v>
      </c>
      <c r="I11" s="49">
        <v>83.8</v>
      </c>
      <c r="J11" s="50">
        <v>-8.8</v>
      </c>
      <c r="K11" s="71"/>
    </row>
    <row r="12" spans="1:11" ht="15.75" customHeight="1">
      <c r="A12" s="25"/>
      <c r="B12" s="30"/>
      <c r="C12" s="3"/>
      <c r="D12" s="3"/>
      <c r="E12" s="3" t="s">
        <v>50</v>
      </c>
      <c r="F12" s="26"/>
      <c r="G12" s="67">
        <v>46</v>
      </c>
      <c r="H12" s="49">
        <v>95.5</v>
      </c>
      <c r="I12" s="49">
        <v>94.1</v>
      </c>
      <c r="J12" s="50">
        <v>-1.5</v>
      </c>
      <c r="K12" s="71"/>
    </row>
    <row r="13" spans="1:11" ht="15.75" customHeight="1">
      <c r="A13" s="10"/>
      <c r="B13" s="16"/>
      <c r="C13" s="16"/>
      <c r="D13" s="150" t="s">
        <v>51</v>
      </c>
      <c r="E13" s="150"/>
      <c r="F13" s="20"/>
      <c r="G13" s="68">
        <v>52</v>
      </c>
      <c r="H13" s="49">
        <v>92.8</v>
      </c>
      <c r="I13" s="49">
        <v>90.4</v>
      </c>
      <c r="J13" s="50">
        <v>-2.6</v>
      </c>
      <c r="K13" s="71"/>
    </row>
    <row r="14" spans="1:11" ht="15.75" customHeight="1">
      <c r="A14" s="10"/>
      <c r="B14" s="16"/>
      <c r="C14" s="16"/>
      <c r="D14" s="150" t="s">
        <v>52</v>
      </c>
      <c r="E14" s="151"/>
      <c r="F14" s="20"/>
      <c r="G14" s="68">
        <v>37</v>
      </c>
      <c r="H14" s="49">
        <v>85.9</v>
      </c>
      <c r="I14" s="49">
        <v>82.3</v>
      </c>
      <c r="J14" s="50">
        <v>-4.2</v>
      </c>
      <c r="K14" s="71"/>
    </row>
    <row r="15" spans="1:11" ht="15.75" customHeight="1">
      <c r="A15" s="10"/>
      <c r="B15" s="16"/>
      <c r="C15" s="16"/>
      <c r="D15" s="150" t="s">
        <v>53</v>
      </c>
      <c r="E15" s="151"/>
      <c r="F15" s="20"/>
      <c r="G15" s="68">
        <v>28</v>
      </c>
      <c r="H15" s="49">
        <v>106.8</v>
      </c>
      <c r="I15" s="49">
        <v>107.6</v>
      </c>
      <c r="J15" s="50">
        <v>0.7</v>
      </c>
      <c r="K15" s="71"/>
    </row>
    <row r="16" spans="1:11" ht="15.75" customHeight="1">
      <c r="A16" s="10"/>
      <c r="B16" s="16"/>
      <c r="C16" s="16"/>
      <c r="D16" s="16"/>
      <c r="E16" s="16"/>
      <c r="F16" s="20"/>
      <c r="G16" s="68"/>
      <c r="H16" s="49"/>
      <c r="I16" s="49"/>
      <c r="J16" s="50"/>
      <c r="K16" s="71"/>
    </row>
    <row r="17" spans="1:11" ht="15.75" customHeight="1">
      <c r="A17" s="10"/>
      <c r="B17" s="159" t="s">
        <v>54</v>
      </c>
      <c r="C17" s="159"/>
      <c r="D17" s="159"/>
      <c r="E17" s="159"/>
      <c r="F17" s="20"/>
      <c r="G17" s="68">
        <v>476</v>
      </c>
      <c r="H17" s="49">
        <v>99.8</v>
      </c>
      <c r="I17" s="49">
        <v>100.3</v>
      </c>
      <c r="J17" s="50">
        <v>0.5</v>
      </c>
      <c r="K17" s="71"/>
    </row>
    <row r="18" spans="1:11" ht="15.75" customHeight="1">
      <c r="A18" s="10"/>
      <c r="B18" s="16"/>
      <c r="C18" s="16"/>
      <c r="D18" s="150" t="s">
        <v>55</v>
      </c>
      <c r="E18" s="150"/>
      <c r="F18" s="20"/>
      <c r="G18" s="68">
        <v>140</v>
      </c>
      <c r="H18" s="49">
        <v>99.2</v>
      </c>
      <c r="I18" s="49">
        <v>96.1</v>
      </c>
      <c r="J18" s="50">
        <v>-3.1</v>
      </c>
      <c r="K18" s="71"/>
    </row>
    <row r="19" spans="1:11" ht="15.75" customHeight="1">
      <c r="A19" s="10"/>
      <c r="B19" s="16"/>
      <c r="C19" s="16"/>
      <c r="D19" s="150" t="s">
        <v>56</v>
      </c>
      <c r="E19" s="150"/>
      <c r="F19" s="20"/>
      <c r="G19" s="68">
        <v>90</v>
      </c>
      <c r="H19" s="49">
        <v>93.6</v>
      </c>
      <c r="I19" s="49">
        <v>93.4</v>
      </c>
      <c r="J19" s="50">
        <v>-0.2</v>
      </c>
      <c r="K19" s="71"/>
    </row>
    <row r="20" spans="1:11" ht="15.75" customHeight="1">
      <c r="A20" s="10"/>
      <c r="B20" s="16"/>
      <c r="C20" s="16"/>
      <c r="D20" s="150" t="s">
        <v>57</v>
      </c>
      <c r="E20" s="150"/>
      <c r="F20" s="20"/>
      <c r="G20" s="68">
        <v>246</v>
      </c>
      <c r="H20" s="49">
        <v>102.4</v>
      </c>
      <c r="I20" s="49">
        <v>105.2</v>
      </c>
      <c r="J20" s="50">
        <v>2.7</v>
      </c>
      <c r="K20" s="71"/>
    </row>
    <row r="21" spans="1:11" ht="15.75" customHeight="1">
      <c r="A21" s="10"/>
      <c r="B21" s="16"/>
      <c r="C21" s="16"/>
      <c r="D21" s="16"/>
      <c r="E21" s="16"/>
      <c r="F21" s="20"/>
      <c r="G21" s="68"/>
      <c r="H21" s="49"/>
      <c r="I21" s="49"/>
      <c r="J21" s="50"/>
      <c r="K21" s="71"/>
    </row>
    <row r="22" spans="1:11" ht="15.75" customHeight="1">
      <c r="A22" s="10"/>
      <c r="B22" s="159" t="s">
        <v>81</v>
      </c>
      <c r="C22" s="159"/>
      <c r="D22" s="159"/>
      <c r="E22" s="159"/>
      <c r="F22" s="20"/>
      <c r="G22" s="68">
        <v>1517</v>
      </c>
      <c r="H22" s="49">
        <v>100.6</v>
      </c>
      <c r="I22" s="49">
        <v>97</v>
      </c>
      <c r="J22" s="50">
        <v>-3.6</v>
      </c>
      <c r="K22" s="71"/>
    </row>
    <row r="23" spans="1:11" ht="15.75" customHeight="1">
      <c r="A23" s="10"/>
      <c r="B23" s="16"/>
      <c r="C23" s="16"/>
      <c r="D23" s="150" t="s">
        <v>58</v>
      </c>
      <c r="E23" s="150"/>
      <c r="F23" s="20"/>
      <c r="G23" s="68">
        <v>218</v>
      </c>
      <c r="H23" s="49">
        <v>100.7</v>
      </c>
      <c r="I23" s="49">
        <v>98.8</v>
      </c>
      <c r="J23" s="50">
        <v>-1.9</v>
      </c>
      <c r="K23" s="71"/>
    </row>
    <row r="24" spans="1:11" ht="15.75" customHeight="1">
      <c r="A24" s="10"/>
      <c r="B24" s="16"/>
      <c r="C24" s="16"/>
      <c r="D24" s="150" t="s">
        <v>59</v>
      </c>
      <c r="E24" s="150"/>
      <c r="F24" s="20"/>
      <c r="G24" s="68">
        <v>967</v>
      </c>
      <c r="H24" s="49">
        <v>102.7</v>
      </c>
      <c r="I24" s="49">
        <v>97.7</v>
      </c>
      <c r="J24" s="50">
        <v>-4.9</v>
      </c>
      <c r="K24" s="71"/>
    </row>
    <row r="25" spans="1:11" ht="15.75" customHeight="1">
      <c r="A25" s="10"/>
      <c r="B25" s="16"/>
      <c r="C25" s="16"/>
      <c r="D25" s="150" t="s">
        <v>60</v>
      </c>
      <c r="E25" s="150"/>
      <c r="F25" s="20"/>
      <c r="G25" s="68">
        <v>332</v>
      </c>
      <c r="H25" s="49">
        <v>94.4</v>
      </c>
      <c r="I25" s="49">
        <v>93.5</v>
      </c>
      <c r="J25" s="50">
        <v>-1</v>
      </c>
      <c r="K25" s="71"/>
    </row>
    <row r="26" spans="1:11" ht="15.75" customHeight="1">
      <c r="A26" s="10"/>
      <c r="B26" s="16"/>
      <c r="C26" s="16"/>
      <c r="D26" s="16"/>
      <c r="E26" s="16"/>
      <c r="F26" s="20"/>
      <c r="G26" s="68"/>
      <c r="H26" s="49"/>
      <c r="I26" s="49"/>
      <c r="J26" s="50"/>
      <c r="K26" s="71"/>
    </row>
    <row r="27" spans="1:11" ht="15.75" customHeight="1">
      <c r="A27" s="10"/>
      <c r="B27" s="159" t="s">
        <v>61</v>
      </c>
      <c r="C27" s="159"/>
      <c r="D27" s="159"/>
      <c r="E27" s="159"/>
      <c r="F27" s="20"/>
      <c r="G27" s="68">
        <v>363</v>
      </c>
      <c r="H27" s="49">
        <v>99.4</v>
      </c>
      <c r="I27" s="49">
        <v>99.5</v>
      </c>
      <c r="J27" s="50">
        <v>0.1</v>
      </c>
      <c r="K27" s="71"/>
    </row>
    <row r="28" spans="1:11" ht="15.75" customHeight="1">
      <c r="A28" s="10"/>
      <c r="B28" s="16"/>
      <c r="C28" s="16"/>
      <c r="D28" s="150" t="s">
        <v>62</v>
      </c>
      <c r="E28" s="150"/>
      <c r="F28" s="20"/>
      <c r="G28" s="68">
        <v>275</v>
      </c>
      <c r="H28" s="49">
        <v>100.2</v>
      </c>
      <c r="I28" s="49">
        <v>102.1</v>
      </c>
      <c r="J28" s="50">
        <v>1.9</v>
      </c>
      <c r="K28" s="71"/>
    </row>
    <row r="29" spans="1:11" ht="15.75" customHeight="1">
      <c r="A29" s="25"/>
      <c r="B29" s="30"/>
      <c r="C29" s="30"/>
      <c r="D29" s="160" t="s">
        <v>63</v>
      </c>
      <c r="E29" s="160"/>
      <c r="F29" s="26"/>
      <c r="G29" s="67">
        <v>9</v>
      </c>
      <c r="H29" s="49">
        <v>101.7</v>
      </c>
      <c r="I29" s="49">
        <v>101.7</v>
      </c>
      <c r="J29" s="50">
        <v>0</v>
      </c>
      <c r="K29" s="71"/>
    </row>
    <row r="30" spans="1:11" ht="15.75" customHeight="1">
      <c r="A30" s="10"/>
      <c r="B30" s="16"/>
      <c r="C30" s="16"/>
      <c r="D30" s="150" t="s">
        <v>64</v>
      </c>
      <c r="E30" s="150"/>
      <c r="F30" s="20"/>
      <c r="G30" s="68">
        <v>79</v>
      </c>
      <c r="H30" s="49">
        <v>96.7</v>
      </c>
      <c r="I30" s="49">
        <v>90.2</v>
      </c>
      <c r="J30" s="50">
        <v>-6.7</v>
      </c>
      <c r="K30" s="71"/>
    </row>
    <row r="31" spans="1:11" ht="15.75" customHeight="1">
      <c r="A31" s="10"/>
      <c r="B31" s="16"/>
      <c r="C31" s="16"/>
      <c r="D31" s="16"/>
      <c r="E31" s="16"/>
      <c r="F31" s="20"/>
      <c r="G31" s="68"/>
      <c r="H31" s="49"/>
      <c r="I31" s="49"/>
      <c r="J31" s="50"/>
      <c r="K31" s="71"/>
    </row>
    <row r="32" spans="1:11" ht="15.75" customHeight="1">
      <c r="A32" s="10"/>
      <c r="B32" s="159" t="s">
        <v>65</v>
      </c>
      <c r="C32" s="159"/>
      <c r="D32" s="159"/>
      <c r="E32" s="159"/>
      <c r="F32" s="20"/>
      <c r="G32" s="68">
        <v>1117</v>
      </c>
      <c r="H32" s="49">
        <v>94.5</v>
      </c>
      <c r="I32" s="49">
        <v>91.2</v>
      </c>
      <c r="J32" s="50">
        <v>-3.5</v>
      </c>
      <c r="K32" s="71"/>
    </row>
    <row r="33" spans="1:11" ht="15.75" customHeight="1">
      <c r="A33" s="10"/>
      <c r="B33" s="16"/>
      <c r="C33" s="16"/>
      <c r="D33" s="150" t="s">
        <v>66</v>
      </c>
      <c r="E33" s="150"/>
      <c r="F33" s="20"/>
      <c r="G33" s="68">
        <v>120</v>
      </c>
      <c r="H33" s="49">
        <v>48.5</v>
      </c>
      <c r="I33" s="49">
        <v>35.9</v>
      </c>
      <c r="J33" s="50">
        <v>-26</v>
      </c>
      <c r="K33" s="71"/>
    </row>
    <row r="34" spans="1:11" ht="15.75" customHeight="1">
      <c r="A34" s="10"/>
      <c r="B34" s="16"/>
      <c r="C34" s="16"/>
      <c r="D34" s="150" t="s">
        <v>67</v>
      </c>
      <c r="E34" s="150"/>
      <c r="F34" s="20"/>
      <c r="G34" s="68">
        <v>235</v>
      </c>
      <c r="H34" s="49">
        <v>91.3</v>
      </c>
      <c r="I34" s="49">
        <v>87.1</v>
      </c>
      <c r="J34" s="50">
        <v>-4.6</v>
      </c>
      <c r="K34" s="71"/>
    </row>
    <row r="35" spans="1:11" ht="15.75" customHeight="1">
      <c r="A35" s="25"/>
      <c r="B35" s="30"/>
      <c r="C35" s="30"/>
      <c r="D35" s="160" t="s">
        <v>68</v>
      </c>
      <c r="E35" s="160"/>
      <c r="F35" s="26"/>
      <c r="G35" s="67">
        <v>153</v>
      </c>
      <c r="H35" s="49">
        <v>101.4</v>
      </c>
      <c r="I35" s="49">
        <v>101.7</v>
      </c>
      <c r="J35" s="50">
        <v>0.3</v>
      </c>
      <c r="K35" s="71"/>
    </row>
    <row r="36" spans="1:11" ht="15.75" customHeight="1">
      <c r="A36" s="10"/>
      <c r="B36" s="16"/>
      <c r="C36" s="16"/>
      <c r="D36" s="150" t="s">
        <v>69</v>
      </c>
      <c r="E36" s="150"/>
      <c r="F36" s="20"/>
      <c r="G36" s="68">
        <v>609</v>
      </c>
      <c r="H36" s="49">
        <v>103</v>
      </c>
      <c r="I36" s="49">
        <v>101.1</v>
      </c>
      <c r="J36" s="50">
        <v>-1.8</v>
      </c>
      <c r="K36" s="71"/>
    </row>
    <row r="37" spans="1:11" ht="15.75" customHeight="1">
      <c r="A37" s="10"/>
      <c r="B37" s="16"/>
      <c r="C37" s="16"/>
      <c r="D37" s="16"/>
      <c r="E37" s="16"/>
      <c r="F37" s="20"/>
      <c r="G37" s="68"/>
      <c r="H37" s="49"/>
      <c r="I37" s="49"/>
      <c r="J37" s="50"/>
      <c r="K37" s="71"/>
    </row>
    <row r="38" spans="1:11" ht="15.75" customHeight="1">
      <c r="A38" s="10"/>
      <c r="B38" s="159" t="s">
        <v>70</v>
      </c>
      <c r="C38" s="159"/>
      <c r="D38" s="159"/>
      <c r="E38" s="159"/>
      <c r="F38" s="20"/>
      <c r="G38" s="68">
        <v>579</v>
      </c>
      <c r="H38" s="49">
        <v>101.5</v>
      </c>
      <c r="I38" s="49">
        <v>100.8</v>
      </c>
      <c r="J38" s="50">
        <v>-0.7</v>
      </c>
      <c r="K38" s="71"/>
    </row>
    <row r="39" spans="1:11" ht="15.75" customHeight="1">
      <c r="A39" s="10"/>
      <c r="B39" s="16"/>
      <c r="C39" s="16"/>
      <c r="D39" s="150" t="s">
        <v>71</v>
      </c>
      <c r="E39" s="150"/>
      <c r="F39" s="20"/>
      <c r="G39" s="68">
        <v>133</v>
      </c>
      <c r="H39" s="49">
        <v>99.9</v>
      </c>
      <c r="I39" s="49">
        <v>99.8</v>
      </c>
      <c r="J39" s="50">
        <v>-0.1</v>
      </c>
      <c r="K39" s="71"/>
    </row>
    <row r="40" spans="1:11" ht="15.75" customHeight="1">
      <c r="A40" s="10"/>
      <c r="B40" s="16"/>
      <c r="C40" s="16"/>
      <c r="D40" s="150" t="s">
        <v>72</v>
      </c>
      <c r="E40" s="150"/>
      <c r="F40" s="20"/>
      <c r="G40" s="68">
        <v>138</v>
      </c>
      <c r="H40" s="49">
        <v>96.2</v>
      </c>
      <c r="I40" s="49">
        <v>95.3</v>
      </c>
      <c r="J40" s="50">
        <v>-0.9</v>
      </c>
      <c r="K40" s="71"/>
    </row>
    <row r="41" spans="1:11" ht="15.75" customHeight="1">
      <c r="A41" s="10"/>
      <c r="B41" s="16"/>
      <c r="C41" s="16"/>
      <c r="D41" s="150" t="s">
        <v>73</v>
      </c>
      <c r="E41" s="150"/>
      <c r="F41" s="20"/>
      <c r="G41" s="68">
        <v>78</v>
      </c>
      <c r="H41" s="49">
        <v>108.5</v>
      </c>
      <c r="I41" s="49">
        <v>104.5</v>
      </c>
      <c r="J41" s="50">
        <v>-3.7</v>
      </c>
      <c r="K41" s="71"/>
    </row>
    <row r="42" spans="1:11" ht="15.75" customHeight="1">
      <c r="A42" s="25"/>
      <c r="B42" s="30"/>
      <c r="C42" s="30"/>
      <c r="D42" s="160" t="s">
        <v>74</v>
      </c>
      <c r="E42" s="160"/>
      <c r="F42" s="26"/>
      <c r="G42" s="67">
        <v>56</v>
      </c>
      <c r="H42" s="49">
        <v>109.2</v>
      </c>
      <c r="I42" s="49">
        <v>109.2</v>
      </c>
      <c r="J42" s="50">
        <v>0</v>
      </c>
      <c r="K42" s="71"/>
    </row>
    <row r="43" spans="1:11" ht="15.75" customHeight="1">
      <c r="A43" s="10"/>
      <c r="B43" s="16"/>
      <c r="C43" s="16"/>
      <c r="D43" s="150" t="s">
        <v>124</v>
      </c>
      <c r="E43" s="150"/>
      <c r="F43" s="20"/>
      <c r="G43" s="68">
        <v>174</v>
      </c>
      <c r="H43" s="49">
        <v>101.2</v>
      </c>
      <c r="I43" s="49">
        <v>101.4</v>
      </c>
      <c r="J43" s="50">
        <v>0.2</v>
      </c>
      <c r="K43" s="71"/>
    </row>
    <row r="44" spans="1:11" ht="15.75" customHeight="1">
      <c r="A44" s="10"/>
      <c r="B44" s="16"/>
      <c r="C44" s="16"/>
      <c r="D44" s="16"/>
      <c r="E44" s="16"/>
      <c r="F44" s="20"/>
      <c r="G44" s="68"/>
      <c r="H44" s="49"/>
      <c r="I44" s="49"/>
      <c r="J44" s="50"/>
      <c r="K44" s="71"/>
    </row>
    <row r="45" spans="1:11" ht="15.75" customHeight="1">
      <c r="A45" s="10"/>
      <c r="B45" s="150" t="s">
        <v>75</v>
      </c>
      <c r="C45" s="150"/>
      <c r="D45" s="150"/>
      <c r="E45" s="150"/>
      <c r="F45" s="20"/>
      <c r="G45" s="68"/>
      <c r="H45" s="49"/>
      <c r="I45" s="49"/>
      <c r="J45" s="50"/>
      <c r="K45" s="71"/>
    </row>
    <row r="46" spans="1:11" ht="15.75" customHeight="1">
      <c r="A46" s="10"/>
      <c r="B46" s="150" t="s">
        <v>76</v>
      </c>
      <c r="C46" s="150"/>
      <c r="D46" s="150"/>
      <c r="E46" s="150"/>
      <c r="F46" s="20"/>
      <c r="G46" s="68">
        <v>445</v>
      </c>
      <c r="H46" s="49">
        <v>100</v>
      </c>
      <c r="I46" s="49">
        <v>100.4</v>
      </c>
      <c r="J46" s="50">
        <v>0.4</v>
      </c>
      <c r="K46" s="71"/>
    </row>
    <row r="47" spans="1:11" ht="15.75" customHeight="1">
      <c r="A47" s="10"/>
      <c r="B47" s="150" t="s">
        <v>121</v>
      </c>
      <c r="C47" s="150"/>
      <c r="D47" s="150"/>
      <c r="E47" s="150"/>
      <c r="F47" s="20"/>
      <c r="G47" s="68">
        <v>743</v>
      </c>
      <c r="H47" s="49">
        <v>115.4</v>
      </c>
      <c r="I47" s="49">
        <v>104.7</v>
      </c>
      <c r="J47" s="50">
        <v>-9.3</v>
      </c>
      <c r="K47" s="71"/>
    </row>
    <row r="48" spans="1:11" ht="15.75" customHeight="1">
      <c r="A48" s="10"/>
      <c r="B48" s="158" t="s">
        <v>122</v>
      </c>
      <c r="C48" s="158"/>
      <c r="D48" s="158"/>
      <c r="E48" s="158"/>
      <c r="F48" s="20"/>
      <c r="G48" s="68">
        <v>6805</v>
      </c>
      <c r="H48" s="49">
        <v>97.7</v>
      </c>
      <c r="I48" s="49">
        <v>96.2</v>
      </c>
      <c r="J48" s="50">
        <v>-1.5</v>
      </c>
      <c r="K48" s="71"/>
    </row>
    <row r="49" spans="1:11" ht="15.75" customHeight="1">
      <c r="A49" s="10"/>
      <c r="B49" s="150" t="s">
        <v>123</v>
      </c>
      <c r="C49" s="150"/>
      <c r="D49" s="150"/>
      <c r="E49" s="150"/>
      <c r="F49" s="20"/>
      <c r="G49" s="68">
        <v>422</v>
      </c>
      <c r="H49" s="49">
        <v>95.7</v>
      </c>
      <c r="I49" s="49">
        <v>95.7</v>
      </c>
      <c r="J49" s="50">
        <v>0</v>
      </c>
      <c r="K49" s="71"/>
    </row>
    <row r="50" spans="1:11" ht="15.75" customHeight="1">
      <c r="A50" s="10"/>
      <c r="B50" s="150" t="s">
        <v>77</v>
      </c>
      <c r="C50" s="150"/>
      <c r="D50" s="150"/>
      <c r="E50" s="150"/>
      <c r="F50" s="20"/>
      <c r="G50" s="68">
        <v>1211</v>
      </c>
      <c r="H50" s="49">
        <v>94.9</v>
      </c>
      <c r="I50" s="49">
        <v>91.9</v>
      </c>
      <c r="J50" s="50">
        <v>-3.2</v>
      </c>
      <c r="K50" s="71"/>
    </row>
    <row r="51" spans="1:11" ht="15.75" customHeight="1">
      <c r="A51" s="10"/>
      <c r="B51" s="150"/>
      <c r="C51" s="150"/>
      <c r="D51" s="150"/>
      <c r="E51" s="150"/>
      <c r="F51" s="20"/>
      <c r="G51" s="68"/>
      <c r="H51" s="70"/>
      <c r="I51" s="70"/>
      <c r="J51" s="104"/>
      <c r="K51" s="71"/>
    </row>
    <row r="52" spans="1:7" ht="1.5" customHeight="1">
      <c r="A52" s="9"/>
      <c r="B52" s="27"/>
      <c r="C52" s="27"/>
      <c r="D52" s="9"/>
      <c r="E52" s="9"/>
      <c r="F52" s="27"/>
      <c r="G52" s="28"/>
    </row>
    <row r="53" spans="1:7" ht="13.5" customHeight="1">
      <c r="A53" s="11"/>
      <c r="B53" s="16"/>
      <c r="C53" s="16"/>
      <c r="D53" s="150"/>
      <c r="E53" s="150"/>
      <c r="F53" s="16"/>
      <c r="G53" s="29"/>
    </row>
    <row r="54" spans="2:7" ht="13.5" customHeight="1">
      <c r="B54" s="15"/>
      <c r="C54" s="15"/>
      <c r="D54" s="15"/>
      <c r="E54" s="15"/>
      <c r="F54" s="15"/>
      <c r="G54" s="13"/>
    </row>
    <row r="55" ht="13.5" customHeight="1"/>
    <row r="56" ht="13.5" customHeight="1"/>
    <row r="57" ht="13.5" customHeight="1"/>
    <row r="58" ht="9.75" customHeight="1"/>
    <row r="59" ht="9.75" customHeight="1"/>
    <row r="60" ht="9.75" customHeight="1"/>
    <row r="61" ht="9.75" customHeight="1"/>
    <row r="62" ht="9.75" customHeight="1"/>
    <row r="63" ht="9.75" customHeight="1"/>
    <row r="64" ht="9.75" customHeight="1"/>
    <row r="65" ht="9.75" customHeight="1"/>
    <row r="66" ht="9.75" customHeight="1"/>
    <row r="67" ht="9.75" customHeight="1"/>
    <row r="68" ht="9.75" customHeight="1"/>
    <row r="69" ht="9.75" customHeight="1"/>
    <row r="70" ht="9.75" customHeight="1"/>
    <row r="71" ht="9.75" customHeight="1"/>
    <row r="72" ht="9.75" customHeight="1"/>
    <row r="73" ht="9.75" customHeight="1"/>
  </sheetData>
  <mergeCells count="42">
    <mergeCell ref="B51:E51"/>
    <mergeCell ref="D53:E53"/>
    <mergeCell ref="G3:G4"/>
    <mergeCell ref="A3:F4"/>
    <mergeCell ref="D42:E42"/>
    <mergeCell ref="D43:E43"/>
    <mergeCell ref="B45:E45"/>
    <mergeCell ref="B46:E46"/>
    <mergeCell ref="B38:E38"/>
    <mergeCell ref="D39:E39"/>
    <mergeCell ref="D40:E40"/>
    <mergeCell ref="D41:E41"/>
    <mergeCell ref="D33:E33"/>
    <mergeCell ref="D34:E34"/>
    <mergeCell ref="D35:E35"/>
    <mergeCell ref="D36:E36"/>
    <mergeCell ref="D28:E28"/>
    <mergeCell ref="D29:E29"/>
    <mergeCell ref="D30:E30"/>
    <mergeCell ref="B32:E32"/>
    <mergeCell ref="D23:E23"/>
    <mergeCell ref="D24:E24"/>
    <mergeCell ref="D25:E25"/>
    <mergeCell ref="B27:E27"/>
    <mergeCell ref="D18:E18"/>
    <mergeCell ref="D19:E19"/>
    <mergeCell ref="D20:E20"/>
    <mergeCell ref="B22:E22"/>
    <mergeCell ref="D10:E10"/>
    <mergeCell ref="D13:E13"/>
    <mergeCell ref="B17:E17"/>
    <mergeCell ref="D14:E14"/>
    <mergeCell ref="D15:E15"/>
    <mergeCell ref="J3:J4"/>
    <mergeCell ref="B6:E6"/>
    <mergeCell ref="D7:E7"/>
    <mergeCell ref="H3:H4"/>
    <mergeCell ref="I3:I4"/>
    <mergeCell ref="B47:E47"/>
    <mergeCell ref="B48:E48"/>
    <mergeCell ref="B49:E49"/>
    <mergeCell ref="B50:E50"/>
  </mergeCells>
  <printOptions/>
  <pageMargins left="0.7874015748031497" right="0.7874015748031497" top="0.6692913385826772" bottom="0.76" header="0.5118110236220472" footer="0.5118110236220472"/>
  <pageSetup horizontalDpi="300" verticalDpi="300" orientation="portrait" paperSize="9" r:id="rId1"/>
  <headerFooter alignWithMargins="0">
    <oddFooter>&amp;C15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J52"/>
  <sheetViews>
    <sheetView view="pageBreakPreview" zoomScaleSheetLayoutView="100" workbookViewId="0" topLeftCell="A1">
      <selection activeCell="J43" sqref="J43"/>
    </sheetView>
  </sheetViews>
  <sheetFormatPr defaultColWidth="9.00390625" defaultRowHeight="13.5"/>
  <cols>
    <col min="1" max="4" width="1.875" style="73" customWidth="1"/>
    <col min="5" max="5" width="20.625" style="73" customWidth="1"/>
    <col min="6" max="6" width="2.125" style="73" customWidth="1"/>
    <col min="7" max="7" width="10.625" style="76" customWidth="1"/>
    <col min="8" max="10" width="14.875" style="42" customWidth="1"/>
    <col min="11" max="16384" width="9.00390625" style="73" customWidth="1"/>
  </cols>
  <sheetData>
    <row r="1" spans="1:10" ht="19.5" customHeight="1">
      <c r="A1" s="176" t="s">
        <v>127</v>
      </c>
      <c r="B1" s="176"/>
      <c r="C1" s="176"/>
      <c r="D1" s="176"/>
      <c r="E1" s="176"/>
      <c r="F1" s="176"/>
      <c r="G1" s="176"/>
      <c r="H1" s="176"/>
      <c r="I1" s="176"/>
      <c r="J1" s="176"/>
    </row>
    <row r="2" spans="2:10" s="74" customFormat="1" ht="16.5" customHeight="1">
      <c r="B2" s="75"/>
      <c r="C2" s="75"/>
      <c r="D2" s="75"/>
      <c r="E2" s="75"/>
      <c r="F2" s="75"/>
      <c r="G2" s="76"/>
      <c r="H2" s="39"/>
      <c r="I2" s="39"/>
      <c r="J2" s="33" t="s">
        <v>120</v>
      </c>
    </row>
    <row r="3" spans="1:10" s="78" customFormat="1" ht="13.5" customHeight="1">
      <c r="A3" s="180"/>
      <c r="B3" s="180"/>
      <c r="C3" s="180"/>
      <c r="D3" s="180"/>
      <c r="E3" s="180"/>
      <c r="F3" s="180"/>
      <c r="G3" s="134" t="s">
        <v>83</v>
      </c>
      <c r="H3" s="153" t="s">
        <v>138</v>
      </c>
      <c r="I3" s="155" t="s">
        <v>139</v>
      </c>
      <c r="J3" s="153" t="s">
        <v>119</v>
      </c>
    </row>
    <row r="4" spans="1:10" s="78" customFormat="1" ht="13.5" customHeight="1">
      <c r="A4" s="181"/>
      <c r="B4" s="181"/>
      <c r="C4" s="181"/>
      <c r="D4" s="181"/>
      <c r="E4" s="181"/>
      <c r="F4" s="181"/>
      <c r="G4" s="135"/>
      <c r="H4" s="178"/>
      <c r="I4" s="179"/>
      <c r="J4" s="178"/>
    </row>
    <row r="5" spans="1:10" s="78" customFormat="1" ht="13.5" customHeight="1">
      <c r="A5" s="182"/>
      <c r="B5" s="182"/>
      <c r="C5" s="182"/>
      <c r="D5" s="182"/>
      <c r="E5" s="182"/>
      <c r="F5" s="182"/>
      <c r="G5" s="183"/>
      <c r="H5" s="154"/>
      <c r="I5" s="133"/>
      <c r="J5" s="154"/>
    </row>
    <row r="6" spans="1:10" s="79" customFormat="1" ht="14.25" customHeight="1">
      <c r="A6" s="2"/>
      <c r="B6" s="184"/>
      <c r="C6" s="185"/>
      <c r="D6" s="185"/>
      <c r="E6" s="185"/>
      <c r="F6" s="90"/>
      <c r="G6" s="91"/>
      <c r="H6" s="49" t="s">
        <v>128</v>
      </c>
      <c r="I6" s="49"/>
      <c r="J6" s="50"/>
    </row>
    <row r="7" spans="1:10" s="79" customFormat="1" ht="14.25" customHeight="1">
      <c r="A7" s="80"/>
      <c r="B7" s="152" t="s">
        <v>17</v>
      </c>
      <c r="C7" s="177"/>
      <c r="D7" s="177"/>
      <c r="E7" s="177"/>
      <c r="F7" s="3"/>
      <c r="G7" s="82">
        <v>10000</v>
      </c>
      <c r="H7" s="49">
        <v>100.7</v>
      </c>
      <c r="I7" s="49">
        <v>98.6</v>
      </c>
      <c r="J7" s="50">
        <v>-2.1</v>
      </c>
    </row>
    <row r="8" spans="1:10" ht="14.25" customHeight="1">
      <c r="A8" s="80"/>
      <c r="B8" s="3"/>
      <c r="C8" s="81"/>
      <c r="D8" s="81"/>
      <c r="E8" s="81"/>
      <c r="F8" s="3"/>
      <c r="G8" s="82"/>
      <c r="H8" s="49"/>
      <c r="I8" s="49"/>
      <c r="J8" s="50"/>
    </row>
    <row r="9" spans="1:10" s="79" customFormat="1" ht="14.25" customHeight="1">
      <c r="A9" s="80"/>
      <c r="B9" s="167" t="s">
        <v>14</v>
      </c>
      <c r="C9" s="168"/>
      <c r="D9" s="168"/>
      <c r="E9" s="168"/>
      <c r="F9" s="3"/>
      <c r="G9" s="82">
        <v>5024</v>
      </c>
      <c r="H9" s="49">
        <v>101.3</v>
      </c>
      <c r="I9" s="49">
        <v>97.4</v>
      </c>
      <c r="J9" s="50">
        <v>-3.8</v>
      </c>
    </row>
    <row r="10" spans="1:10" ht="14.25" customHeight="1">
      <c r="A10" s="80"/>
      <c r="B10" s="3"/>
      <c r="C10" s="160" t="s">
        <v>84</v>
      </c>
      <c r="D10" s="169"/>
      <c r="E10" s="169"/>
      <c r="F10" s="3"/>
      <c r="G10" s="82">
        <v>664</v>
      </c>
      <c r="H10" s="49">
        <v>105.2</v>
      </c>
      <c r="I10" s="49">
        <v>102</v>
      </c>
      <c r="J10" s="50">
        <v>-3</v>
      </c>
    </row>
    <row r="11" spans="1:10" ht="14.25" customHeight="1">
      <c r="A11" s="80"/>
      <c r="B11" s="3"/>
      <c r="C11" s="3"/>
      <c r="D11" s="160" t="s">
        <v>85</v>
      </c>
      <c r="E11" s="169"/>
      <c r="F11" s="3"/>
      <c r="G11" s="82">
        <v>561</v>
      </c>
      <c r="H11" s="49">
        <v>107.4</v>
      </c>
      <c r="I11" s="49">
        <v>103.9</v>
      </c>
      <c r="J11" s="50">
        <v>-3.3</v>
      </c>
    </row>
    <row r="12" spans="1:10" ht="14.25" customHeight="1">
      <c r="A12" s="80"/>
      <c r="B12" s="3"/>
      <c r="C12" s="3"/>
      <c r="D12" s="160" t="s">
        <v>86</v>
      </c>
      <c r="E12" s="169"/>
      <c r="F12" s="3"/>
      <c r="G12" s="82">
        <v>103</v>
      </c>
      <c r="H12" s="49">
        <v>93.2</v>
      </c>
      <c r="I12" s="49">
        <v>91.9</v>
      </c>
      <c r="J12" s="50">
        <v>-1.4</v>
      </c>
    </row>
    <row r="13" spans="1:10" ht="14.25" customHeight="1">
      <c r="A13" s="80"/>
      <c r="B13" s="3"/>
      <c r="C13" s="3"/>
      <c r="D13" s="3"/>
      <c r="E13" s="83"/>
      <c r="F13" s="3"/>
      <c r="G13" s="82"/>
      <c r="H13" s="49"/>
      <c r="I13" s="49"/>
      <c r="J13" s="50"/>
    </row>
    <row r="14" spans="1:10" s="84" customFormat="1" ht="14.25" customHeight="1">
      <c r="A14" s="80"/>
      <c r="B14" s="3"/>
      <c r="C14" s="160" t="s">
        <v>87</v>
      </c>
      <c r="D14" s="160"/>
      <c r="E14" s="160"/>
      <c r="F14" s="3"/>
      <c r="G14" s="82">
        <v>3718</v>
      </c>
      <c r="H14" s="49">
        <v>99.8</v>
      </c>
      <c r="I14" s="49">
        <v>95.6</v>
      </c>
      <c r="J14" s="50">
        <v>-4.2</v>
      </c>
    </row>
    <row r="15" spans="1:10" ht="14.25" customHeight="1">
      <c r="A15" s="80"/>
      <c r="B15" s="3"/>
      <c r="C15" s="3"/>
      <c r="D15" s="3"/>
      <c r="E15" s="3" t="s">
        <v>88</v>
      </c>
      <c r="F15" s="3"/>
      <c r="G15" s="82">
        <v>2291</v>
      </c>
      <c r="H15" s="49">
        <v>98.3</v>
      </c>
      <c r="I15" s="49">
        <v>93.3</v>
      </c>
      <c r="J15" s="50">
        <v>-5.1</v>
      </c>
    </row>
    <row r="16" spans="1:10" ht="14.25" customHeight="1">
      <c r="A16" s="80"/>
      <c r="B16" s="3"/>
      <c r="C16" s="3"/>
      <c r="D16" s="3"/>
      <c r="E16" s="3" t="s">
        <v>89</v>
      </c>
      <c r="F16" s="3"/>
      <c r="G16" s="82">
        <v>1427</v>
      </c>
      <c r="H16" s="49">
        <v>102</v>
      </c>
      <c r="I16" s="49">
        <v>99.3</v>
      </c>
      <c r="J16" s="50">
        <v>-2.6</v>
      </c>
    </row>
    <row r="17" spans="1:10" ht="14.25" customHeight="1">
      <c r="A17" s="80"/>
      <c r="B17" s="3"/>
      <c r="C17" s="3"/>
      <c r="D17" s="160" t="s">
        <v>90</v>
      </c>
      <c r="E17" s="170"/>
      <c r="F17" s="3"/>
      <c r="G17" s="82">
        <v>1341</v>
      </c>
      <c r="H17" s="49">
        <v>104.8</v>
      </c>
      <c r="I17" s="49">
        <v>103.8</v>
      </c>
      <c r="J17" s="50">
        <v>-1</v>
      </c>
    </row>
    <row r="18" spans="1:10" ht="14.25" customHeight="1">
      <c r="A18" s="80"/>
      <c r="B18" s="3"/>
      <c r="C18" s="3"/>
      <c r="D18" s="160" t="s">
        <v>91</v>
      </c>
      <c r="E18" s="170"/>
      <c r="F18" s="3"/>
      <c r="G18" s="82">
        <v>476</v>
      </c>
      <c r="H18" s="49">
        <v>95.6</v>
      </c>
      <c r="I18" s="49">
        <v>89.9</v>
      </c>
      <c r="J18" s="50">
        <v>-6</v>
      </c>
    </row>
    <row r="19" spans="1:10" ht="14.25" customHeight="1">
      <c r="A19" s="80"/>
      <c r="B19" s="3"/>
      <c r="C19" s="3"/>
      <c r="D19" s="160" t="s">
        <v>92</v>
      </c>
      <c r="E19" s="170"/>
      <c r="F19" s="3"/>
      <c r="G19" s="82">
        <v>354</v>
      </c>
      <c r="H19" s="49">
        <v>120.7</v>
      </c>
      <c r="I19" s="49">
        <v>104.7</v>
      </c>
      <c r="J19" s="50">
        <v>-13.3</v>
      </c>
    </row>
    <row r="20" spans="1:10" ht="14.25" customHeight="1">
      <c r="A20" s="80"/>
      <c r="B20" s="3"/>
      <c r="C20" s="3"/>
      <c r="D20" s="160" t="s">
        <v>93</v>
      </c>
      <c r="E20" s="170"/>
      <c r="F20" s="3"/>
      <c r="G20" s="82">
        <v>1547</v>
      </c>
      <c r="H20" s="49">
        <v>91.9</v>
      </c>
      <c r="I20" s="49">
        <v>88.2</v>
      </c>
      <c r="J20" s="50">
        <v>-4</v>
      </c>
    </row>
    <row r="21" spans="1:10" ht="14.25" customHeight="1">
      <c r="A21" s="80"/>
      <c r="B21" s="3"/>
      <c r="C21" s="3"/>
      <c r="D21" s="3"/>
      <c r="E21" s="4"/>
      <c r="F21" s="3"/>
      <c r="G21" s="82"/>
      <c r="H21" s="49"/>
      <c r="I21" s="49"/>
      <c r="J21" s="50"/>
    </row>
    <row r="22" spans="1:10" s="84" customFormat="1" ht="14.25" customHeight="1">
      <c r="A22" s="80"/>
      <c r="B22" s="3"/>
      <c r="C22" s="160" t="s">
        <v>94</v>
      </c>
      <c r="D22" s="172"/>
      <c r="E22" s="172"/>
      <c r="F22" s="3"/>
      <c r="G22" s="82">
        <v>480</v>
      </c>
      <c r="H22" s="49">
        <v>108.1</v>
      </c>
      <c r="I22" s="49">
        <v>103.1</v>
      </c>
      <c r="J22" s="50">
        <v>-4.6</v>
      </c>
    </row>
    <row r="23" spans="1:10" s="84" customFormat="1" ht="14.25" customHeight="1">
      <c r="A23" s="80"/>
      <c r="B23" s="3"/>
      <c r="C23" s="160" t="s">
        <v>95</v>
      </c>
      <c r="D23" s="172"/>
      <c r="E23" s="172"/>
      <c r="F23" s="3"/>
      <c r="G23" s="82">
        <v>162</v>
      </c>
      <c r="H23" s="49">
        <v>101.4</v>
      </c>
      <c r="I23" s="49">
        <v>101.7</v>
      </c>
      <c r="J23" s="50">
        <v>0.3</v>
      </c>
    </row>
    <row r="24" spans="1:10" ht="14.25" customHeight="1">
      <c r="A24" s="80"/>
      <c r="B24" s="3"/>
      <c r="C24" s="3"/>
      <c r="D24" s="77"/>
      <c r="E24" s="77"/>
      <c r="F24" s="3"/>
      <c r="G24" s="82"/>
      <c r="H24" s="49"/>
      <c r="I24" s="49"/>
      <c r="J24" s="50"/>
    </row>
    <row r="25" spans="1:10" s="85" customFormat="1" ht="14.25" customHeight="1">
      <c r="A25" s="80"/>
      <c r="B25" s="152" t="s">
        <v>96</v>
      </c>
      <c r="C25" s="171"/>
      <c r="D25" s="171"/>
      <c r="E25" s="171"/>
      <c r="F25" s="3"/>
      <c r="G25" s="82">
        <v>4976</v>
      </c>
      <c r="H25" s="49">
        <v>100.1</v>
      </c>
      <c r="I25" s="49">
        <v>99.8</v>
      </c>
      <c r="J25" s="50">
        <v>-0.3</v>
      </c>
    </row>
    <row r="26" spans="1:10" s="84" customFormat="1" ht="14.25" customHeight="1">
      <c r="A26" s="80"/>
      <c r="B26" s="3"/>
      <c r="C26" s="160" t="s">
        <v>97</v>
      </c>
      <c r="D26" s="169"/>
      <c r="E26" s="169"/>
      <c r="F26" s="3"/>
      <c r="G26" s="82">
        <v>1230</v>
      </c>
      <c r="H26" s="49">
        <v>100</v>
      </c>
      <c r="I26" s="49">
        <v>100</v>
      </c>
      <c r="J26" s="50">
        <v>0</v>
      </c>
    </row>
    <row r="27" spans="1:10" ht="14.25" customHeight="1">
      <c r="A27" s="80"/>
      <c r="B27" s="3"/>
      <c r="C27" s="3"/>
      <c r="D27" s="83"/>
      <c r="E27" s="83" t="s">
        <v>98</v>
      </c>
      <c r="F27" s="3"/>
      <c r="G27" s="82">
        <v>55</v>
      </c>
      <c r="H27" s="49">
        <v>102.1</v>
      </c>
      <c r="I27" s="49">
        <v>102.6</v>
      </c>
      <c r="J27" s="50">
        <v>0.5</v>
      </c>
    </row>
    <row r="28" spans="1:10" ht="14.25" customHeight="1">
      <c r="A28" s="80"/>
      <c r="B28" s="3"/>
      <c r="C28" s="3"/>
      <c r="D28" s="83"/>
      <c r="E28" s="83" t="s">
        <v>99</v>
      </c>
      <c r="F28" s="3"/>
      <c r="G28" s="82">
        <v>421</v>
      </c>
      <c r="H28" s="49">
        <v>99.1</v>
      </c>
      <c r="I28" s="49">
        <v>99.3</v>
      </c>
      <c r="J28" s="50">
        <v>0.2</v>
      </c>
    </row>
    <row r="29" spans="1:10" ht="14.25" customHeight="1">
      <c r="A29" s="80"/>
      <c r="B29" s="3"/>
      <c r="C29" s="3"/>
      <c r="D29" s="83"/>
      <c r="E29" s="83" t="s">
        <v>100</v>
      </c>
      <c r="F29" s="3"/>
      <c r="G29" s="82">
        <v>254</v>
      </c>
      <c r="H29" s="49">
        <v>99.9</v>
      </c>
      <c r="I29" s="49">
        <v>100</v>
      </c>
      <c r="J29" s="50">
        <v>0.1</v>
      </c>
    </row>
    <row r="30" spans="1:10" ht="14.25" customHeight="1">
      <c r="A30" s="80"/>
      <c r="B30" s="3"/>
      <c r="C30" s="3"/>
      <c r="D30" s="3"/>
      <c r="E30" s="3" t="s">
        <v>101</v>
      </c>
      <c r="F30" s="3"/>
      <c r="G30" s="82">
        <v>347</v>
      </c>
      <c r="H30" s="49">
        <v>100.5</v>
      </c>
      <c r="I30" s="49">
        <v>99.3</v>
      </c>
      <c r="J30" s="50">
        <v>-1.2</v>
      </c>
    </row>
    <row r="31" spans="1:10" ht="14.25" customHeight="1">
      <c r="A31" s="80"/>
      <c r="B31" s="3"/>
      <c r="C31" s="3"/>
      <c r="D31" s="3"/>
      <c r="E31" s="3" t="s">
        <v>102</v>
      </c>
      <c r="F31" s="3"/>
      <c r="G31" s="82">
        <v>46</v>
      </c>
      <c r="H31" s="49">
        <v>102.5</v>
      </c>
      <c r="I31" s="49">
        <v>103.2</v>
      </c>
      <c r="J31" s="50">
        <v>0.7</v>
      </c>
    </row>
    <row r="32" spans="1:10" ht="14.25" customHeight="1">
      <c r="A32" s="80"/>
      <c r="B32" s="3"/>
      <c r="C32" s="3"/>
      <c r="D32" s="3"/>
      <c r="E32" s="3" t="s">
        <v>103</v>
      </c>
      <c r="F32" s="3"/>
      <c r="G32" s="82">
        <v>107</v>
      </c>
      <c r="H32" s="49">
        <v>100.1</v>
      </c>
      <c r="I32" s="49">
        <v>102</v>
      </c>
      <c r="J32" s="50">
        <v>1.9</v>
      </c>
    </row>
    <row r="33" spans="1:10" ht="14.25" customHeight="1">
      <c r="A33" s="80"/>
      <c r="B33" s="3"/>
      <c r="C33" s="3"/>
      <c r="D33" s="3"/>
      <c r="E33" s="3"/>
      <c r="F33" s="3"/>
      <c r="G33" s="82"/>
      <c r="H33" s="49"/>
      <c r="I33" s="49"/>
      <c r="J33" s="50"/>
    </row>
    <row r="34" spans="1:10" s="84" customFormat="1" ht="14.25" customHeight="1">
      <c r="A34" s="80"/>
      <c r="B34" s="3"/>
      <c r="C34" s="160" t="s">
        <v>104</v>
      </c>
      <c r="D34" s="169"/>
      <c r="E34" s="169"/>
      <c r="F34" s="3"/>
      <c r="G34" s="82">
        <v>3746</v>
      </c>
      <c r="H34" s="49">
        <v>100.2</v>
      </c>
      <c r="I34" s="49">
        <v>99.8</v>
      </c>
      <c r="J34" s="50">
        <v>-0.4</v>
      </c>
    </row>
    <row r="35" spans="1:10" ht="14.25" customHeight="1">
      <c r="A35" s="80"/>
      <c r="B35" s="3"/>
      <c r="C35" s="3"/>
      <c r="D35" s="160" t="s">
        <v>32</v>
      </c>
      <c r="E35" s="160"/>
      <c r="F35" s="3"/>
      <c r="G35" s="82">
        <v>587</v>
      </c>
      <c r="H35" s="49">
        <v>102.7</v>
      </c>
      <c r="I35" s="49">
        <v>103</v>
      </c>
      <c r="J35" s="50">
        <v>0.3</v>
      </c>
    </row>
    <row r="36" spans="1:10" ht="14.25" customHeight="1">
      <c r="A36" s="80"/>
      <c r="B36" s="3"/>
      <c r="C36" s="3"/>
      <c r="D36" s="160" t="s">
        <v>105</v>
      </c>
      <c r="E36" s="160"/>
      <c r="F36" s="3"/>
      <c r="G36" s="82">
        <v>272</v>
      </c>
      <c r="H36" s="49">
        <v>99.3</v>
      </c>
      <c r="I36" s="49">
        <v>98.9</v>
      </c>
      <c r="J36" s="50">
        <v>-0.4</v>
      </c>
    </row>
    <row r="37" spans="1:10" ht="14.25" customHeight="1">
      <c r="A37" s="80"/>
      <c r="B37" s="3"/>
      <c r="C37" s="3"/>
      <c r="D37" s="160" t="s">
        <v>106</v>
      </c>
      <c r="E37" s="160"/>
      <c r="F37" s="3"/>
      <c r="G37" s="82">
        <v>1313</v>
      </c>
      <c r="H37" s="49">
        <v>98.6</v>
      </c>
      <c r="I37" s="49">
        <v>98.1</v>
      </c>
      <c r="J37" s="50">
        <v>-0.5</v>
      </c>
    </row>
    <row r="38" spans="1:10" ht="14.25" customHeight="1">
      <c r="A38" s="80"/>
      <c r="B38" s="3"/>
      <c r="C38" s="3"/>
      <c r="D38" s="160" t="s">
        <v>107</v>
      </c>
      <c r="E38" s="160"/>
      <c r="F38" s="3"/>
      <c r="G38" s="82">
        <v>1574</v>
      </c>
      <c r="H38" s="49">
        <v>100.7</v>
      </c>
      <c r="I38" s="49">
        <v>100.2</v>
      </c>
      <c r="J38" s="50">
        <v>-0.5</v>
      </c>
    </row>
    <row r="39" spans="1:10" ht="14.25" customHeight="1">
      <c r="A39" s="80"/>
      <c r="B39" s="3"/>
      <c r="C39" s="3"/>
      <c r="D39" s="3"/>
      <c r="E39" s="3" t="s">
        <v>99</v>
      </c>
      <c r="F39" s="3"/>
      <c r="G39" s="82">
        <v>493</v>
      </c>
      <c r="H39" s="49">
        <v>101.6</v>
      </c>
      <c r="I39" s="49">
        <v>101.6</v>
      </c>
      <c r="J39" s="50">
        <v>0</v>
      </c>
    </row>
    <row r="40" spans="1:10" ht="14.25" customHeight="1">
      <c r="A40" s="80"/>
      <c r="B40" s="3"/>
      <c r="C40" s="3"/>
      <c r="D40" s="3"/>
      <c r="E40" s="3" t="s">
        <v>100</v>
      </c>
      <c r="F40" s="3"/>
      <c r="G40" s="82">
        <v>49</v>
      </c>
      <c r="H40" s="49">
        <v>113.7</v>
      </c>
      <c r="I40" s="49">
        <v>128</v>
      </c>
      <c r="J40" s="50">
        <v>12.6</v>
      </c>
    </row>
    <row r="41" spans="1:10" ht="14.25" customHeight="1">
      <c r="A41" s="80"/>
      <c r="B41" s="3"/>
      <c r="C41" s="3"/>
      <c r="D41" s="3"/>
      <c r="E41" s="3" t="s">
        <v>102</v>
      </c>
      <c r="F41" s="3"/>
      <c r="G41" s="82">
        <v>308</v>
      </c>
      <c r="H41" s="49">
        <v>98.9</v>
      </c>
      <c r="I41" s="49">
        <v>98.9</v>
      </c>
      <c r="J41" s="50">
        <v>0</v>
      </c>
    </row>
    <row r="42" spans="1:10" ht="14.25" customHeight="1">
      <c r="A42" s="80"/>
      <c r="B42" s="3"/>
      <c r="C42" s="3"/>
      <c r="D42" s="3"/>
      <c r="E42" s="3" t="s">
        <v>126</v>
      </c>
      <c r="F42" s="3"/>
      <c r="G42" s="82">
        <v>724</v>
      </c>
      <c r="H42" s="49">
        <v>100.1</v>
      </c>
      <c r="I42" s="49">
        <v>97.9</v>
      </c>
      <c r="J42" s="50">
        <v>-2.2</v>
      </c>
    </row>
    <row r="43" spans="1:10" ht="14.25" customHeight="1">
      <c r="A43" s="80"/>
      <c r="B43" s="3"/>
      <c r="C43" s="3"/>
      <c r="D43" s="3"/>
      <c r="E43" s="3"/>
      <c r="F43" s="3"/>
      <c r="G43" s="82"/>
      <c r="H43" s="49"/>
      <c r="I43" s="49"/>
      <c r="J43" s="50"/>
    </row>
    <row r="44" spans="1:10" ht="14.25" customHeight="1">
      <c r="A44" s="80"/>
      <c r="B44" s="160" t="s">
        <v>108</v>
      </c>
      <c r="C44" s="170"/>
      <c r="D44" s="170"/>
      <c r="E44" s="170"/>
      <c r="F44" s="3"/>
      <c r="G44" s="82"/>
      <c r="H44" s="49"/>
      <c r="I44" s="49"/>
      <c r="J44" s="50"/>
    </row>
    <row r="45" spans="1:10" ht="14.25" customHeight="1">
      <c r="A45" s="80"/>
      <c r="B45" s="160" t="s">
        <v>109</v>
      </c>
      <c r="C45" s="170"/>
      <c r="D45" s="170"/>
      <c r="E45" s="170"/>
      <c r="F45" s="3"/>
      <c r="G45" s="82">
        <v>100</v>
      </c>
      <c r="H45" s="49">
        <v>93.4</v>
      </c>
      <c r="I45" s="49">
        <v>92.3</v>
      </c>
      <c r="J45" s="50">
        <v>-1.2</v>
      </c>
    </row>
    <row r="46" spans="1:10" ht="14.25" customHeight="1">
      <c r="A46" s="80"/>
      <c r="B46" s="160" t="s">
        <v>110</v>
      </c>
      <c r="C46" s="170"/>
      <c r="D46" s="170"/>
      <c r="E46" s="170"/>
      <c r="F46" s="3"/>
      <c r="G46" s="82">
        <v>663</v>
      </c>
      <c r="H46" s="49">
        <v>84.3</v>
      </c>
      <c r="I46" s="49">
        <v>79</v>
      </c>
      <c r="J46" s="50">
        <v>-6.3</v>
      </c>
    </row>
    <row r="47" spans="1:10" ht="14.25" customHeight="1">
      <c r="A47" s="80"/>
      <c r="B47" s="160" t="s">
        <v>111</v>
      </c>
      <c r="C47" s="170"/>
      <c r="D47" s="170"/>
      <c r="E47" s="170"/>
      <c r="F47" s="3"/>
      <c r="G47" s="82">
        <v>820</v>
      </c>
      <c r="H47" s="49">
        <v>95.4</v>
      </c>
      <c r="I47" s="49">
        <v>90.6</v>
      </c>
      <c r="J47" s="50">
        <v>-5</v>
      </c>
    </row>
    <row r="48" spans="1:10" ht="14.25" customHeight="1">
      <c r="A48" s="80"/>
      <c r="B48" s="160" t="s">
        <v>112</v>
      </c>
      <c r="C48" s="170"/>
      <c r="D48" s="170"/>
      <c r="E48" s="170"/>
      <c r="F48" s="3"/>
      <c r="G48" s="82">
        <v>3541</v>
      </c>
      <c r="H48" s="49">
        <v>105.9</v>
      </c>
      <c r="I48" s="49">
        <v>102.3</v>
      </c>
      <c r="J48" s="50">
        <v>-3.4</v>
      </c>
    </row>
    <row r="49" spans="1:10" ht="14.25" customHeight="1">
      <c r="A49" s="80"/>
      <c r="B49" s="160" t="s">
        <v>113</v>
      </c>
      <c r="C49" s="173"/>
      <c r="D49" s="173"/>
      <c r="E49" s="173"/>
      <c r="F49" s="3"/>
      <c r="G49" s="82">
        <v>1770</v>
      </c>
      <c r="H49" s="49">
        <v>102.5</v>
      </c>
      <c r="I49" s="49">
        <v>101.1</v>
      </c>
      <c r="J49" s="50">
        <v>-1.4</v>
      </c>
    </row>
    <row r="50" spans="1:10" ht="14.25" customHeight="1">
      <c r="A50" s="80"/>
      <c r="B50" s="160" t="s">
        <v>114</v>
      </c>
      <c r="C50" s="173"/>
      <c r="D50" s="173"/>
      <c r="E50" s="173"/>
      <c r="F50" s="3"/>
      <c r="G50" s="82">
        <v>4463</v>
      </c>
      <c r="H50" s="49">
        <v>100.6</v>
      </c>
      <c r="I50" s="49">
        <v>96.5</v>
      </c>
      <c r="J50" s="50">
        <v>-4.1</v>
      </c>
    </row>
    <row r="51" spans="1:10" ht="14.25" customHeight="1">
      <c r="A51" s="80"/>
      <c r="B51" s="160" t="s">
        <v>115</v>
      </c>
      <c r="C51" s="173"/>
      <c r="D51" s="173"/>
      <c r="E51" s="173"/>
      <c r="F51" s="3"/>
      <c r="G51" s="82">
        <v>3663</v>
      </c>
      <c r="H51" s="49">
        <v>100.7</v>
      </c>
      <c r="I51" s="49">
        <v>100.5</v>
      </c>
      <c r="J51" s="50">
        <v>-0.2</v>
      </c>
    </row>
    <row r="52" spans="1:10" ht="14.25" customHeight="1">
      <c r="A52" s="86"/>
      <c r="B52" s="174"/>
      <c r="C52" s="175"/>
      <c r="D52" s="175"/>
      <c r="E52" s="175"/>
      <c r="F52" s="87"/>
      <c r="G52" s="88"/>
      <c r="H52" s="89"/>
      <c r="I52" s="89"/>
      <c r="J52" s="89"/>
    </row>
    <row r="53" ht="15" customHeight="1"/>
    <row r="54" ht="15" customHeight="1"/>
  </sheetData>
  <mergeCells count="35">
    <mergeCell ref="A1:J1"/>
    <mergeCell ref="B7:E7"/>
    <mergeCell ref="H3:H5"/>
    <mergeCell ref="I3:I5"/>
    <mergeCell ref="J3:J5"/>
    <mergeCell ref="A3:F5"/>
    <mergeCell ref="G3:G5"/>
    <mergeCell ref="B6:E6"/>
    <mergeCell ref="B52:E52"/>
    <mergeCell ref="D20:E20"/>
    <mergeCell ref="C22:E22"/>
    <mergeCell ref="D12:E12"/>
    <mergeCell ref="B45:E45"/>
    <mergeCell ref="C34:E34"/>
    <mergeCell ref="D18:E18"/>
    <mergeCell ref="D19:E19"/>
    <mergeCell ref="B48:E48"/>
    <mergeCell ref="B49:E49"/>
    <mergeCell ref="B50:E50"/>
    <mergeCell ref="B51:E51"/>
    <mergeCell ref="B46:E46"/>
    <mergeCell ref="B47:E47"/>
    <mergeCell ref="B44:E44"/>
    <mergeCell ref="D38:E38"/>
    <mergeCell ref="B25:E25"/>
    <mergeCell ref="D17:E17"/>
    <mergeCell ref="C26:E26"/>
    <mergeCell ref="D35:E35"/>
    <mergeCell ref="D36:E36"/>
    <mergeCell ref="D37:E37"/>
    <mergeCell ref="C23:E23"/>
    <mergeCell ref="B9:E9"/>
    <mergeCell ref="C10:E10"/>
    <mergeCell ref="D11:E11"/>
    <mergeCell ref="C14:E14"/>
  </mergeCells>
  <printOptions horizontalCentered="1"/>
  <pageMargins left="0.6" right="0.7874015748031497" top="0.8" bottom="0.5905511811023623" header="0.8" footer="0.5118110236220472"/>
  <pageSetup horizontalDpi="300" verticalDpi="300" orientation="portrait" paperSize="9" r:id="rId1"/>
  <headerFooter alignWithMargins="0">
    <oddFooter>&amp;C16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ＥＸＣＥＬ</dc:creator>
  <cp:keywords/>
  <dc:description/>
  <cp:lastModifiedBy>Administrator</cp:lastModifiedBy>
  <cp:lastPrinted>2010-04-27T07:36:26Z</cp:lastPrinted>
  <dcterms:created xsi:type="dcterms:W3CDTF">1998-02-24T01:15:13Z</dcterms:created>
  <dcterms:modified xsi:type="dcterms:W3CDTF">2010-04-27T07:39:33Z</dcterms:modified>
  <cp:category/>
  <cp:version/>
  <cp:contentType/>
  <cp:contentStatus/>
</cp:coreProperties>
</file>