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925" activeTab="0"/>
  </bookViews>
  <sheets>
    <sheet name="10大費目推移" sheetId="1" r:id="rId1"/>
    <sheet name="中分類指数" sheetId="2" r:id="rId2"/>
    <sheet name="財・ｻｰﾋﾞｽ" sheetId="3" r:id="rId3"/>
  </sheets>
  <definedNames>
    <definedName name="_xlnm.Print_Area" localSheetId="0">'10大費目推移'!$A$1:$L$53</definedName>
    <definedName name="_xlnm.Print_Area" localSheetId="2">'財・ｻｰﾋﾞｽ'!$A$1:$J$53</definedName>
  </definedNames>
  <calcPr fullCalcOnLoad="1"/>
</workbook>
</file>

<file path=xl/sharedStrings.xml><?xml version="1.0" encoding="utf-8"?>
<sst xmlns="http://schemas.openxmlformats.org/spreadsheetml/2006/main" count="159" uniqueCount="139">
  <si>
    <t>家具・家事用品</t>
  </si>
  <si>
    <t>生鮮食品を除く総合</t>
  </si>
  <si>
    <t>諸雑費</t>
  </si>
  <si>
    <t>生鮮食品</t>
  </si>
  <si>
    <t>光熱・水道</t>
  </si>
  <si>
    <t>食料</t>
  </si>
  <si>
    <t>野菜・海藻</t>
  </si>
  <si>
    <t>家庭用耐久財</t>
  </si>
  <si>
    <t>教育</t>
  </si>
  <si>
    <t>住居</t>
  </si>
  <si>
    <t>家賃</t>
  </si>
  <si>
    <t>他の光熱</t>
  </si>
  <si>
    <t>保健医療</t>
  </si>
  <si>
    <t>教養娯楽</t>
  </si>
  <si>
    <t>財</t>
  </si>
  <si>
    <t>家事用品　　　　家具・</t>
  </si>
  <si>
    <t>履物　　　　　　　　被服及び</t>
  </si>
  <si>
    <t>果物</t>
  </si>
  <si>
    <t>持家の帰属家賃及び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</si>
  <si>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</si>
  <si>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</si>
  <si>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</si>
  <si>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</si>
  <si>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</si>
  <si>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</si>
  <si>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</si>
  <si>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</si>
  <si>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</si>
  <si>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</si>
  <si>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</si>
  <si>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</si>
  <si>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</si>
  <si>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</si>
  <si>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</si>
  <si>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</si>
  <si>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</si>
  <si>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</si>
  <si>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</si>
  <si>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</si>
  <si>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</si>
  <si>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</si>
  <si>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</si>
  <si>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</si>
  <si>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</si>
  <si>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</si>
  <si>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</si>
  <si>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</si>
  <si>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</si>
  <si>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</si>
  <si>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</si>
  <si>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</si>
  <si>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</si>
  <si>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</si>
  <si>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</si>
  <si>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</t>
  </si>
  <si>
    <t>被服関連サービス</t>
  </si>
  <si>
    <t>保健医療</t>
  </si>
  <si>
    <t>医療品・健康保持用摂取品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</si>
  <si>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</si>
  <si>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</si>
  <si>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</si>
  <si>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</si>
  <si>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</si>
  <si>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</si>
  <si>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</si>
  <si>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</si>
  <si>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</si>
  <si>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</si>
  <si>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</si>
  <si>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</si>
  <si>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</si>
  <si>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</si>
  <si>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</si>
  <si>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</si>
  <si>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</si>
  <si>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身の回り品</t>
  </si>
  <si>
    <t>たばこ</t>
  </si>
  <si>
    <t>≪別掲≫</t>
  </si>
  <si>
    <t>教育関係費</t>
  </si>
  <si>
    <t>教養娯楽関係費</t>
  </si>
  <si>
    <t>生鮮食品を除く総合</t>
  </si>
  <si>
    <t>食料</t>
  </si>
  <si>
    <t>交通・通信</t>
  </si>
  <si>
    <t>交通・通信</t>
  </si>
  <si>
    <t>中　　　分　　　類　　　指　　　数</t>
  </si>
  <si>
    <t>ウエイト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</si>
  <si>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</si>
  <si>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</si>
  <si>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</si>
  <si>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</si>
  <si>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</si>
  <si>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</si>
  <si>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</si>
  <si>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</si>
  <si>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</si>
  <si>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</si>
  <si>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</si>
  <si>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</si>
  <si>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</si>
  <si>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</si>
  <si>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公営・公団公社家賃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</si>
  <si>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</si>
  <si>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</si>
  <si>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</si>
  <si>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</si>
  <si>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</si>
  <si>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</si>
  <si>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</si>
  <si>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</si>
  <si>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</si>
  <si>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≪別掲≫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</si>
  <si>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</si>
  <si>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</si>
  <si>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</si>
  <si>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</si>
  <si>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</si>
  <si>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</si>
  <si>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</si>
  <si>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静　　　岡　　　県</t>
  </si>
  <si>
    <t>　１　概況</t>
  </si>
  <si>
    <t>10大費目指数の年度別推移</t>
  </si>
  <si>
    <t>年度</t>
  </si>
  <si>
    <t>前年度比(%)</t>
  </si>
  <si>
    <t>前年度比(％)</t>
  </si>
  <si>
    <t>（平成17年=100）</t>
  </si>
  <si>
    <t>エネルギー</t>
  </si>
  <si>
    <t>食料（酒類を除く）及びエネルギーを除く総合</t>
  </si>
  <si>
    <t>情報通信関係費</t>
  </si>
  <si>
    <t>他の諸雑費</t>
  </si>
  <si>
    <t>（注）物価の動きを長期的にみるため、平成16年度以前の指数は平成17年基準時（平成17年＝100）に換算して示しています。</t>
  </si>
  <si>
    <t>通信・教養娯楽関連サービス</t>
  </si>
  <si>
    <t>３　静岡県財・サービス分類指数</t>
  </si>
  <si>
    <t>（確報）</t>
  </si>
  <si>
    <t>平成19年度
平均</t>
  </si>
  <si>
    <t xml:space="preserve"> 平成20年度
 平均（確報）</t>
  </si>
  <si>
    <t>平成9年度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</si>
  <si>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100.7</t>
    </r>
    <r>
      <rPr>
        <sz val="12"/>
        <rFont val="ＭＳ Ｐ明朝"/>
        <family val="1"/>
      </rPr>
      <t>となり、前年度比は</t>
    </r>
    <r>
      <rPr>
        <b/>
        <sz val="12"/>
        <rFont val="ＭＳ Ｐゴシック"/>
        <family val="3"/>
      </rPr>
      <t>0.7％の上昇</t>
    </r>
    <r>
      <rPr>
        <sz val="12"/>
        <rFont val="ＭＳ Ｐゴシック"/>
        <family val="3"/>
      </rPr>
      <t>となった。</t>
    </r>
    <r>
      <rPr>
        <sz val="12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</si>
  <si>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 xml:space="preserve"> </t>
  </si>
  <si>
    <t>平成20年度平均（確報）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</si>
</sst>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#,##0.0_ "/>
    <numFmt numFmtId="181" formatCode="0.000_ "/>
    <numFmt numFmtId="182" formatCode="0_);[Red]\(0\)"/>
    <numFmt numFmtId="183" formatCode="0.0000_ "/>
    <numFmt numFmtId="184" formatCode="0_ ;[Red]\-0\ "/>
    <numFmt numFmtId="185" formatCode="0_ "/>
    <numFmt numFmtId="186" formatCode="##0.0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 Gothic"/>
      <family val="2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.1"/>
      <name val="ＭＳ Ｐ明朝"/>
      <family val="1"/>
    </font>
    <font>
      <b/>
      <sz val="8"/>
      <color indexed="8"/>
      <name val="ＭＳ Ｐ明朝"/>
      <family val="1"/>
    </font>
    <font>
      <sz val="12"/>
      <name val="HG丸ｺﾞｼｯｸM-PRO"/>
      <family val="3"/>
    </font>
    <font>
      <b/>
      <sz val="14"/>
      <name val="ＭＳ Ｐゴシック"/>
      <family val="3"/>
    </font>
    <font>
      <sz val="20"/>
      <name val="HG丸ｺﾞｼｯｸM-PRO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3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Alignment="1">
      <alignment horizontal="left"/>
    </xf>
    <xf numFmtId="38" fontId="11" fillId="0" borderId="0" xfId="17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3" xfId="0" applyFont="1" applyBorder="1" applyAlignment="1">
      <alignment horizontal="distributed"/>
    </xf>
    <xf numFmtId="38" fontId="12" fillId="0" borderId="0" xfId="17" applyFont="1" applyAlignment="1">
      <alignment/>
    </xf>
    <xf numFmtId="0" fontId="21" fillId="0" borderId="0" xfId="0" applyFont="1" applyBorder="1" applyAlignment="1">
      <alignment/>
    </xf>
    <xf numFmtId="0" fontId="14" fillId="0" borderId="4" xfId="0" applyFont="1" applyBorder="1" applyAlignment="1">
      <alignment horizontal="distributed"/>
    </xf>
    <xf numFmtId="0" fontId="19" fillId="0" borderId="2" xfId="0" applyFont="1" applyFill="1" applyBorder="1" applyAlignment="1">
      <alignment/>
    </xf>
    <xf numFmtId="0" fontId="19" fillId="0" borderId="4" xfId="0" applyFont="1" applyFill="1" applyBorder="1" applyAlignment="1">
      <alignment horizontal="distributed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 horizontal="distributed"/>
    </xf>
    <xf numFmtId="0" fontId="14" fillId="0" borderId="2" xfId="0" applyFont="1" applyFill="1" applyBorder="1" applyAlignment="1">
      <alignment/>
    </xf>
    <xf numFmtId="0" fontId="14" fillId="0" borderId="4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23" fillId="0" borderId="0" xfId="0" applyFont="1" applyBorder="1" applyAlignment="1">
      <alignment/>
    </xf>
    <xf numFmtId="0" fontId="17" fillId="0" borderId="0" xfId="21" applyFont="1" applyAlignment="1">
      <alignment horizontal="right" vertical="center"/>
      <protection/>
    </xf>
    <xf numFmtId="179" fontId="20" fillId="0" borderId="2" xfId="17" applyNumberFormat="1" applyFont="1" applyFill="1" applyBorder="1" applyAlignment="1">
      <alignment horizontal="right"/>
    </xf>
    <xf numFmtId="179" fontId="20" fillId="0" borderId="0" xfId="17" applyNumberFormat="1" applyFont="1" applyFill="1" applyBorder="1" applyAlignment="1">
      <alignment horizontal="right"/>
    </xf>
    <xf numFmtId="179" fontId="20" fillId="0" borderId="4" xfId="17" applyNumberFormat="1" applyFont="1" applyFill="1" applyBorder="1" applyAlignment="1">
      <alignment horizontal="right"/>
    </xf>
    <xf numFmtId="179" fontId="20" fillId="0" borderId="5" xfId="17" applyNumberFormat="1" applyFont="1" applyFill="1" applyBorder="1" applyAlignment="1">
      <alignment horizontal="right"/>
    </xf>
    <xf numFmtId="179" fontId="20" fillId="0" borderId="3" xfId="17" applyNumberFormat="1" applyFont="1" applyFill="1" applyBorder="1" applyAlignment="1">
      <alignment horizontal="right"/>
    </xf>
    <xf numFmtId="179" fontId="20" fillId="0" borderId="6" xfId="17" applyNumberFormat="1" applyFont="1" applyFill="1" applyBorder="1" applyAlignment="1">
      <alignment horizontal="right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 vertical="distributed" textRotation="255" wrapText="1"/>
    </xf>
    <xf numFmtId="0" fontId="17" fillId="0" borderId="8" xfId="0" applyFont="1" applyBorder="1" applyAlignment="1">
      <alignment horizontal="center" vertical="distributed" textRotation="255" wrapText="1"/>
    </xf>
    <xf numFmtId="0" fontId="17" fillId="0" borderId="5" xfId="0" applyFont="1" applyBorder="1" applyAlignment="1">
      <alignment horizontal="center" vertical="distributed" textRotation="255" wrapText="1"/>
    </xf>
    <xf numFmtId="0" fontId="12" fillId="0" borderId="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9" fontId="5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179" fontId="13" fillId="0" borderId="8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0" fontId="25" fillId="0" borderId="7" xfId="0" applyFont="1" applyFill="1" applyBorder="1" applyAlignment="1">
      <alignment horizontal="right" indent="1"/>
    </xf>
    <xf numFmtId="180" fontId="25" fillId="0" borderId="7" xfId="0" applyNumberFormat="1" applyFont="1" applyFill="1" applyBorder="1" applyAlignment="1">
      <alignment horizontal="right" indent="1"/>
    </xf>
    <xf numFmtId="179" fontId="22" fillId="0" borderId="9" xfId="0" applyNumberFormat="1" applyFont="1" applyFill="1" applyBorder="1" applyAlignment="1">
      <alignment horizontal="right" indent="1"/>
    </xf>
    <xf numFmtId="180" fontId="22" fillId="0" borderId="9" xfId="0" applyNumberFormat="1" applyFont="1" applyFill="1" applyBorder="1" applyAlignment="1">
      <alignment horizontal="right" indent="1"/>
    </xf>
    <xf numFmtId="0" fontId="28" fillId="0" borderId="7" xfId="0" applyFont="1" applyFill="1" applyBorder="1" applyAlignment="1">
      <alignment horizontal="right" indent="1"/>
    </xf>
    <xf numFmtId="0" fontId="14" fillId="0" borderId="10" xfId="0" applyFont="1" applyBorder="1" applyAlignment="1">
      <alignment vertical="center"/>
    </xf>
    <xf numFmtId="0" fontId="22" fillId="0" borderId="9" xfId="0" applyFont="1" applyFill="1" applyBorder="1" applyAlignment="1">
      <alignment horizontal="right" inden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82" fontId="14" fillId="2" borderId="9" xfId="0" applyNumberFormat="1" applyFont="1" applyFill="1" applyBorder="1" applyAlignment="1">
      <alignment horizontal="right" indent="1" shrinkToFit="1"/>
    </xf>
    <xf numFmtId="178" fontId="19" fillId="0" borderId="9" xfId="0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distributed" textRotation="255" wrapText="1"/>
    </xf>
    <xf numFmtId="0" fontId="14" fillId="0" borderId="0" xfId="0" applyFont="1" applyBorder="1" applyAlignment="1">
      <alignment horizontal="center" vertical="distributed" textRotation="255" wrapText="1"/>
    </xf>
    <xf numFmtId="0" fontId="17" fillId="0" borderId="0" xfId="0" applyFont="1" applyBorder="1" applyAlignment="1">
      <alignment vertical="distributed" textRotation="255" wrapText="1"/>
    </xf>
    <xf numFmtId="0" fontId="17" fillId="0" borderId="0" xfId="0" applyFont="1" applyBorder="1" applyAlignment="1">
      <alignment horizontal="center" vertical="distributed" textRotation="255" wrapText="1"/>
    </xf>
    <xf numFmtId="0" fontId="17" fillId="0" borderId="4" xfId="0" applyFont="1" applyBorder="1" applyAlignment="1">
      <alignment horizontal="center" vertical="distributed" textRotation="255" wrapTex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distributed" wrapText="1"/>
    </xf>
    <xf numFmtId="0" fontId="17" fillId="0" borderId="0" xfId="0" applyFont="1" applyBorder="1" applyAlignment="1">
      <alignment vertical="distributed" wrapText="1"/>
    </xf>
    <xf numFmtId="0" fontId="17" fillId="0" borderId="0" xfId="0" applyFont="1" applyBorder="1" applyAlignment="1">
      <alignment horizontal="center" vertical="distributed" wrapText="1"/>
    </xf>
    <xf numFmtId="0" fontId="17" fillId="0" borderId="4" xfId="0" applyFont="1" applyBorder="1" applyAlignment="1">
      <alignment horizontal="center" vertical="distributed" wrapText="1"/>
    </xf>
    <xf numFmtId="178" fontId="14" fillId="0" borderId="9" xfId="0" applyNumberFormat="1" applyFont="1" applyFill="1" applyBorder="1" applyAlignment="1">
      <alignment horizontal="center" vertical="center" shrinkToFit="1"/>
    </xf>
    <xf numFmtId="178" fontId="17" fillId="0" borderId="1" xfId="0" applyNumberFormat="1" applyFont="1" applyBorder="1" applyAlignment="1">
      <alignment/>
    </xf>
    <xf numFmtId="178" fontId="17" fillId="0" borderId="7" xfId="0" applyNumberFormat="1" applyFont="1" applyBorder="1" applyAlignment="1">
      <alignment/>
    </xf>
    <xf numFmtId="0" fontId="14" fillId="0" borderId="2" xfId="0" applyFont="1" applyBorder="1" applyAlignment="1">
      <alignment horizontal="left" vertical="distributed" wrapText="1"/>
    </xf>
    <xf numFmtId="0" fontId="29" fillId="0" borderId="0" xfId="0" applyNumberFormat="1" applyFont="1" applyAlignment="1">
      <alignment vertical="center"/>
    </xf>
    <xf numFmtId="182" fontId="14" fillId="0" borderId="7" xfId="0" applyNumberFormat="1" applyFont="1" applyBorder="1" applyAlignment="1">
      <alignment vertical="center"/>
    </xf>
    <xf numFmtId="182" fontId="20" fillId="0" borderId="0" xfId="17" applyNumberFormat="1" applyFont="1" applyFill="1" applyBorder="1" applyAlignment="1">
      <alignment horizontal="right" indent="1"/>
    </xf>
    <xf numFmtId="182" fontId="20" fillId="0" borderId="0" xfId="17" applyNumberFormat="1" applyFont="1" applyBorder="1" applyAlignment="1">
      <alignment horizontal="right" indent="1"/>
    </xf>
    <xf numFmtId="182" fontId="4" fillId="0" borderId="3" xfId="17" applyNumberFormat="1" applyFont="1" applyBorder="1" applyAlignment="1">
      <alignment horizontal="right" indent="1"/>
    </xf>
    <xf numFmtId="179" fontId="22" fillId="0" borderId="8" xfId="0" applyNumberFormat="1" applyFont="1" applyFill="1" applyBorder="1" applyAlignment="1">
      <alignment horizontal="right" indent="1"/>
    </xf>
    <xf numFmtId="179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0" fillId="3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4" fontId="20" fillId="0" borderId="2" xfId="17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distributed"/>
    </xf>
    <xf numFmtId="0" fontId="30" fillId="0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4" fillId="0" borderId="3" xfId="0" applyFont="1" applyFill="1" applyBorder="1" applyAlignment="1">
      <alignment horizontal="distributed"/>
    </xf>
    <xf numFmtId="184" fontId="20" fillId="0" borderId="5" xfId="17" applyNumberFormat="1" applyFont="1" applyFill="1" applyBorder="1" applyAlignment="1">
      <alignment horizontal="right" indent="1"/>
    </xf>
    <xf numFmtId="0" fontId="0" fillId="0" borderId="8" xfId="0" applyFill="1" applyBorder="1" applyAlignment="1">
      <alignment/>
    </xf>
    <xf numFmtId="0" fontId="14" fillId="0" borderId="10" xfId="0" applyFont="1" applyFill="1" applyBorder="1" applyAlignment="1">
      <alignment horizontal="distributed"/>
    </xf>
    <xf numFmtId="184" fontId="20" fillId="0" borderId="7" xfId="17" applyNumberFormat="1" applyFont="1" applyFill="1" applyBorder="1" applyAlignment="1">
      <alignment horizontal="right" indent="1"/>
    </xf>
    <xf numFmtId="179" fontId="20" fillId="0" borderId="9" xfId="0" applyNumberFormat="1" applyFont="1" applyFill="1" applyBorder="1" applyAlignment="1">
      <alignment horizontal="right" indent="1"/>
    </xf>
    <xf numFmtId="180" fontId="20" fillId="0" borderId="9" xfId="0" applyNumberFormat="1" applyFont="1" applyFill="1" applyBorder="1" applyAlignment="1">
      <alignment horizontal="right" indent="1"/>
    </xf>
    <xf numFmtId="0" fontId="31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left"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1" fillId="0" borderId="0" xfId="21" applyFont="1">
      <alignment vertical="center"/>
      <protection/>
    </xf>
    <xf numFmtId="0" fontId="34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178" fontId="35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5" fillId="0" borderId="0" xfId="21" applyFont="1" applyAlignment="1">
      <alignment horizontal="distributed" vertical="center"/>
      <protection/>
    </xf>
    <xf numFmtId="0" fontId="35" fillId="0" borderId="0" xfId="21" applyFont="1" applyAlignment="1">
      <alignment vertical="center"/>
      <protection/>
    </xf>
    <xf numFmtId="178" fontId="14" fillId="2" borderId="8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/>
    </xf>
    <xf numFmtId="180" fontId="22" fillId="0" borderId="8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center"/>
    </xf>
    <xf numFmtId="0" fontId="16" fillId="0" borderId="0" xfId="0" applyFont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" xfId="0" applyFont="1" applyBorder="1" applyAlignment="1">
      <alignment horizontal="center" vertical="center"/>
    </xf>
    <xf numFmtId="185" fontId="14" fillId="0" borderId="1" xfId="0" applyNumberFormat="1" applyFont="1" applyBorder="1" applyAlignment="1">
      <alignment horizontal="left" vertical="distributed" wrapText="1"/>
    </xf>
    <xf numFmtId="185" fontId="0" fillId="0" borderId="10" xfId="0" applyNumberFormat="1" applyBorder="1" applyAlignment="1">
      <alignment vertical="distributed" wrapText="1"/>
    </xf>
    <xf numFmtId="178" fontId="16" fillId="0" borderId="9" xfId="0" applyNumberFormat="1" applyFont="1" applyBorder="1" applyAlignment="1">
      <alignment horizontal="center" vertical="distributed" textRotation="255" wrapText="1"/>
    </xf>
    <xf numFmtId="0" fontId="17" fillId="0" borderId="9" xfId="0" applyFont="1" applyBorder="1" applyAlignment="1">
      <alignment horizontal="center" vertical="distributed" textRotation="255" wrapText="1"/>
    </xf>
    <xf numFmtId="178" fontId="16" fillId="0" borderId="7" xfId="0" applyNumberFormat="1" applyFont="1" applyFill="1" applyBorder="1" applyAlignment="1">
      <alignment horizontal="center" vertical="center" shrinkToFit="1"/>
    </xf>
    <xf numFmtId="178" fontId="16" fillId="0" borderId="9" xfId="0" applyNumberFormat="1" applyFont="1" applyFill="1" applyBorder="1" applyAlignment="1">
      <alignment horizontal="center" vertical="center" shrinkToFit="1"/>
    </xf>
    <xf numFmtId="178" fontId="16" fillId="0" borderId="8" xfId="0" applyNumberFormat="1" applyFont="1" applyFill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center" vertical="distributed" textRotation="255" wrapText="1"/>
    </xf>
    <xf numFmtId="0" fontId="35" fillId="0" borderId="0" xfId="21" applyNumberFormat="1" applyFont="1" applyAlignment="1">
      <alignment horizontal="distributed" vertical="center"/>
      <protection/>
    </xf>
    <xf numFmtId="0" fontId="35" fillId="0" borderId="0" xfId="21" applyFont="1" applyAlignment="1">
      <alignment horizontal="distributed" vertical="center"/>
      <protection/>
    </xf>
    <xf numFmtId="0" fontId="35" fillId="0" borderId="0" xfId="21" applyFont="1" applyAlignment="1">
      <alignment horizontal="distributed" vertical="center" shrinkToFit="1"/>
      <protection/>
    </xf>
    <xf numFmtId="0" fontId="24" fillId="0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distributed" textRotation="255" wrapText="1"/>
    </xf>
    <xf numFmtId="0" fontId="14" fillId="0" borderId="0" xfId="0" applyFont="1" applyBorder="1" applyAlignment="1">
      <alignment horizontal="distributed"/>
    </xf>
    <xf numFmtId="0" fontId="0" fillId="0" borderId="0" xfId="0" applyFill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38" fontId="35" fillId="0" borderId="7" xfId="17" applyFont="1" applyFill="1" applyBorder="1" applyAlignment="1">
      <alignment horizontal="center" vertical="center"/>
    </xf>
    <xf numFmtId="38" fontId="35" fillId="0" borderId="9" xfId="17" applyFont="1" applyFill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distributed"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Fill="1" applyBorder="1" applyAlignment="1">
      <alignment horizontal="distributed"/>
    </xf>
    <xf numFmtId="0" fontId="14" fillId="0" borderId="3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16" fillId="0" borderId="10" xfId="0" applyFont="1" applyFill="1" applyBorder="1" applyAlignment="1">
      <alignment horizontal="distributed"/>
    </xf>
    <xf numFmtId="0" fontId="16" fillId="0" borderId="10" xfId="0" applyFont="1" applyFill="1" applyBorder="1" applyAlignment="1">
      <alignment/>
    </xf>
    <xf numFmtId="182" fontId="20" fillId="0" borderId="4" xfId="17" applyNumberFormat="1" applyFont="1" applyBorder="1" applyAlignment="1">
      <alignment horizontal="right" indent="1"/>
    </xf>
    <xf numFmtId="182" fontId="20" fillId="0" borderId="6" xfId="17" applyNumberFormat="1" applyFont="1" applyBorder="1" applyAlignment="1">
      <alignment horizontal="right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1"/>
  <sheetViews>
    <sheetView tabSelected="1" view="pageBreakPreview" zoomScaleNormal="75" zoomScaleSheetLayoutView="100" workbookViewId="0" topLeftCell="A1">
      <selection activeCell="A53" sqref="A53"/>
    </sheetView>
  </sheetViews>
  <sheetFormatPr defaultColWidth="9.00390625" defaultRowHeight="13.5"/>
  <cols>
    <col min="1" max="1" width="6.875" style="1" customWidth="1"/>
    <col min="2" max="12" width="7.25390625" style="6" customWidth="1"/>
    <col min="13" max="16384" width="9.00390625" style="6" customWidth="1"/>
  </cols>
  <sheetData>
    <row r="1" spans="1:6" s="106" customFormat="1" ht="30" customHeight="1">
      <c r="A1" s="107" t="s">
        <v>138</v>
      </c>
      <c r="C1" s="108"/>
      <c r="F1" s="109"/>
    </row>
    <row r="2" spans="1:3" s="110" customFormat="1" ht="20.25" customHeight="1">
      <c r="A2" s="111" t="s">
        <v>119</v>
      </c>
      <c r="B2" s="112"/>
      <c r="C2" s="113"/>
    </row>
    <row r="3" spans="1:3" s="110" customFormat="1" ht="9.75" customHeight="1">
      <c r="A3" s="111"/>
      <c r="B3" s="112"/>
      <c r="C3" s="113"/>
    </row>
    <row r="4" spans="1:13" s="110" customFormat="1" ht="21" customHeight="1">
      <c r="A4" s="132" t="s">
        <v>136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14"/>
    </row>
    <row r="5" spans="1:13" s="110" customFormat="1" ht="7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14"/>
    </row>
    <row r="6" spans="1:13" s="110" customFormat="1" ht="12" customHeight="1">
      <c r="A6" s="133"/>
      <c r="B6" s="133"/>
      <c r="C6" s="133"/>
      <c r="D6" s="115"/>
      <c r="E6" s="115"/>
      <c r="F6" s="115"/>
      <c r="G6" s="116"/>
      <c r="H6" s="116"/>
      <c r="I6" s="116"/>
      <c r="J6" s="116"/>
      <c r="K6" s="116"/>
      <c r="L6" s="116"/>
      <c r="M6" s="116"/>
    </row>
    <row r="7" spans="1:12" s="5" customFormat="1" ht="26.25" customHeight="1">
      <c r="A7" s="135" t="s">
        <v>120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2:12" ht="15.75" customHeight="1">
      <c r="B8" s="7"/>
      <c r="C8" s="7"/>
      <c r="D8" s="7"/>
      <c r="J8" s="41"/>
      <c r="K8" s="48"/>
      <c r="L8" s="28" t="s">
        <v>124</v>
      </c>
    </row>
    <row r="9" spans="1:12" s="4" customFormat="1" ht="4.5" customHeight="1">
      <c r="A9" s="128" t="s">
        <v>121</v>
      </c>
      <c r="B9" s="74"/>
      <c r="C9" s="75"/>
      <c r="D9" s="74"/>
      <c r="E9" s="35"/>
      <c r="F9" s="36"/>
      <c r="G9" s="36"/>
      <c r="H9" s="36"/>
      <c r="I9" s="36"/>
      <c r="J9" s="36"/>
      <c r="K9" s="36"/>
      <c r="L9" s="36"/>
    </row>
    <row r="10" spans="1:12" s="10" customFormat="1" ht="6.75" customHeight="1">
      <c r="A10" s="129"/>
      <c r="B10" s="131" t="s">
        <v>19</v>
      </c>
      <c r="C10" s="126" t="s">
        <v>5</v>
      </c>
      <c r="D10" s="131" t="s">
        <v>9</v>
      </c>
      <c r="E10" s="126" t="s">
        <v>4</v>
      </c>
      <c r="F10" s="126" t="s">
        <v>15</v>
      </c>
      <c r="G10" s="126" t="s">
        <v>16</v>
      </c>
      <c r="H10" s="126" t="s">
        <v>12</v>
      </c>
      <c r="I10" s="126" t="s">
        <v>82</v>
      </c>
      <c r="J10" s="126" t="s">
        <v>8</v>
      </c>
      <c r="K10" s="126" t="s">
        <v>13</v>
      </c>
      <c r="L10" s="126" t="s">
        <v>2</v>
      </c>
    </row>
    <row r="11" spans="1:12" s="10" customFormat="1" ht="9" customHeight="1">
      <c r="A11" s="129"/>
      <c r="B11" s="126"/>
      <c r="C11" s="126"/>
      <c r="D11" s="131"/>
      <c r="E11" s="126"/>
      <c r="F11" s="126"/>
      <c r="G11" s="126"/>
      <c r="H11" s="126"/>
      <c r="I11" s="126"/>
      <c r="J11" s="126"/>
      <c r="K11" s="126"/>
      <c r="L11" s="126"/>
    </row>
    <row r="12" spans="1:12" s="4" customFormat="1" ht="24" customHeight="1">
      <c r="A12" s="129"/>
      <c r="B12" s="126"/>
      <c r="C12" s="126"/>
      <c r="D12" s="136"/>
      <c r="E12" s="127"/>
      <c r="F12" s="127"/>
      <c r="G12" s="127"/>
      <c r="H12" s="127"/>
      <c r="I12" s="127"/>
      <c r="J12" s="127"/>
      <c r="K12" s="127"/>
      <c r="L12" s="127"/>
    </row>
    <row r="13" spans="1:12" s="4" customFormat="1" ht="24" customHeight="1">
      <c r="A13" s="129"/>
      <c r="B13" s="126"/>
      <c r="C13" s="126"/>
      <c r="D13" s="136"/>
      <c r="E13" s="127"/>
      <c r="F13" s="127"/>
      <c r="G13" s="127"/>
      <c r="H13" s="127"/>
      <c r="I13" s="127"/>
      <c r="J13" s="127"/>
      <c r="K13" s="127"/>
      <c r="L13" s="127"/>
    </row>
    <row r="14" spans="1:12" s="4" customFormat="1" ht="24" customHeight="1">
      <c r="A14" s="129"/>
      <c r="B14" s="126"/>
      <c r="C14" s="126"/>
      <c r="D14" s="136"/>
      <c r="E14" s="127"/>
      <c r="F14" s="127"/>
      <c r="G14" s="127"/>
      <c r="H14" s="127"/>
      <c r="I14" s="127"/>
      <c r="J14" s="127"/>
      <c r="K14" s="127"/>
      <c r="L14" s="127"/>
    </row>
    <row r="15" spans="1:12" s="4" customFormat="1" ht="4.5" customHeight="1">
      <c r="A15" s="130"/>
      <c r="B15" s="38"/>
      <c r="C15" s="38"/>
      <c r="D15" s="39"/>
      <c r="E15" s="37"/>
      <c r="F15" s="38"/>
      <c r="G15" s="38"/>
      <c r="H15" s="38"/>
      <c r="I15" s="38"/>
      <c r="J15" s="38"/>
      <c r="K15" s="38"/>
      <c r="L15" s="38"/>
    </row>
    <row r="16" spans="1:12" s="4" customFormat="1" ht="15.75" customHeight="1">
      <c r="A16" s="62"/>
      <c r="B16" s="63"/>
      <c r="C16" s="64"/>
      <c r="D16" s="64"/>
      <c r="E16" s="65"/>
      <c r="F16" s="66"/>
      <c r="G16" s="66"/>
      <c r="H16" s="66"/>
      <c r="I16" s="66"/>
      <c r="J16" s="66"/>
      <c r="K16" s="66"/>
      <c r="L16" s="67"/>
    </row>
    <row r="17" spans="1:12" ht="15.75" customHeight="1">
      <c r="A17" s="68" t="s">
        <v>135</v>
      </c>
      <c r="B17" s="29">
        <v>102.8</v>
      </c>
      <c r="C17" s="30">
        <v>103.6</v>
      </c>
      <c r="D17" s="30">
        <v>97</v>
      </c>
      <c r="E17" s="30">
        <v>104.2</v>
      </c>
      <c r="F17" s="30">
        <v>125.9</v>
      </c>
      <c r="G17" s="30">
        <v>109.8</v>
      </c>
      <c r="H17" s="30">
        <v>97.1</v>
      </c>
      <c r="I17" s="30">
        <v>102.1</v>
      </c>
      <c r="J17" s="30">
        <v>95.4</v>
      </c>
      <c r="K17" s="30">
        <v>109.3</v>
      </c>
      <c r="L17" s="31">
        <v>98.2</v>
      </c>
    </row>
    <row r="18" spans="1:12" ht="15.75" customHeight="1">
      <c r="A18" s="6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15.75" customHeight="1">
      <c r="A19" s="61">
        <v>10</v>
      </c>
      <c r="B19" s="29">
        <v>103</v>
      </c>
      <c r="C19" s="30">
        <v>104.7</v>
      </c>
      <c r="D19" s="30">
        <v>97.6</v>
      </c>
      <c r="E19" s="30">
        <v>101.9</v>
      </c>
      <c r="F19" s="30">
        <v>124.9</v>
      </c>
      <c r="G19" s="30">
        <v>108.5</v>
      </c>
      <c r="H19" s="30">
        <v>100.6</v>
      </c>
      <c r="I19" s="30">
        <v>100.3</v>
      </c>
      <c r="J19" s="30">
        <v>96.6</v>
      </c>
      <c r="K19" s="30">
        <v>108.8</v>
      </c>
      <c r="L19" s="31">
        <v>98.4</v>
      </c>
    </row>
    <row r="20" spans="1:12" ht="15.75" customHeight="1">
      <c r="A20" s="61">
        <f>A19+1</f>
        <v>11</v>
      </c>
      <c r="B20" s="29">
        <v>102.7</v>
      </c>
      <c r="C20" s="30">
        <v>103.9</v>
      </c>
      <c r="D20" s="30">
        <v>98.5</v>
      </c>
      <c r="E20" s="30">
        <v>100.8</v>
      </c>
      <c r="F20" s="30">
        <v>123.1</v>
      </c>
      <c r="G20" s="30">
        <v>107.4</v>
      </c>
      <c r="H20" s="30">
        <v>99</v>
      </c>
      <c r="I20" s="30">
        <v>100.9</v>
      </c>
      <c r="J20" s="30">
        <v>97.6</v>
      </c>
      <c r="K20" s="30">
        <v>107.5</v>
      </c>
      <c r="L20" s="31">
        <v>99.4</v>
      </c>
    </row>
    <row r="21" spans="1:12" ht="15.75" customHeight="1">
      <c r="A21" s="61">
        <f>A20+1</f>
        <v>12</v>
      </c>
      <c r="B21" s="29">
        <v>102.4</v>
      </c>
      <c r="C21" s="30">
        <v>102.8</v>
      </c>
      <c r="D21" s="30">
        <v>99.2</v>
      </c>
      <c r="E21" s="30">
        <v>103</v>
      </c>
      <c r="F21" s="30">
        <v>119.2</v>
      </c>
      <c r="G21" s="30">
        <v>104.7</v>
      </c>
      <c r="H21" s="30">
        <v>98.2</v>
      </c>
      <c r="I21" s="30">
        <v>101.3</v>
      </c>
      <c r="J21" s="30">
        <v>98.7</v>
      </c>
      <c r="K21" s="30">
        <v>107.5</v>
      </c>
      <c r="L21" s="31">
        <v>98.7</v>
      </c>
    </row>
    <row r="22" spans="1:12" ht="15.75" customHeight="1">
      <c r="A22" s="61">
        <f>A21+1</f>
        <v>13</v>
      </c>
      <c r="B22" s="29">
        <v>101.4</v>
      </c>
      <c r="C22" s="30">
        <v>101.2</v>
      </c>
      <c r="D22" s="30">
        <v>99.9</v>
      </c>
      <c r="E22" s="30">
        <v>104</v>
      </c>
      <c r="F22" s="30">
        <v>114.9</v>
      </c>
      <c r="G22" s="30">
        <v>101.2</v>
      </c>
      <c r="H22" s="30">
        <v>98.5</v>
      </c>
      <c r="I22" s="30">
        <v>100.2</v>
      </c>
      <c r="J22" s="30">
        <v>99.2</v>
      </c>
      <c r="K22" s="30">
        <v>105</v>
      </c>
      <c r="L22" s="31">
        <v>98.3</v>
      </c>
    </row>
    <row r="23" spans="1:12" ht="15.75" customHeight="1">
      <c r="A23" s="61">
        <f>A22+1</f>
        <v>14</v>
      </c>
      <c r="B23" s="29">
        <v>101.1</v>
      </c>
      <c r="C23" s="30">
        <v>101.3</v>
      </c>
      <c r="D23" s="30">
        <v>100.5</v>
      </c>
      <c r="E23" s="30">
        <v>101.3</v>
      </c>
      <c r="F23" s="30">
        <v>111.4</v>
      </c>
      <c r="G23" s="30">
        <v>99.4</v>
      </c>
      <c r="H23" s="30">
        <v>97.2</v>
      </c>
      <c r="I23" s="30">
        <v>100</v>
      </c>
      <c r="J23" s="30">
        <v>100.8</v>
      </c>
      <c r="K23" s="30">
        <v>103.6</v>
      </c>
      <c r="L23" s="31">
        <v>98.5</v>
      </c>
    </row>
    <row r="24" spans="1:12" ht="15.75" customHeight="1">
      <c r="A24" s="61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15.75" customHeight="1">
      <c r="A25" s="61">
        <f>A23+1</f>
        <v>15</v>
      </c>
      <c r="B25" s="29">
        <v>101.2</v>
      </c>
      <c r="C25" s="30">
        <v>100.9</v>
      </c>
      <c r="D25" s="30">
        <v>100.1</v>
      </c>
      <c r="E25" s="30">
        <v>101.1</v>
      </c>
      <c r="F25" s="30">
        <v>108.2</v>
      </c>
      <c r="G25" s="30">
        <v>103.5</v>
      </c>
      <c r="H25" s="30">
        <v>101.5</v>
      </c>
      <c r="I25" s="30">
        <v>99.7</v>
      </c>
      <c r="J25" s="30">
        <v>101.1</v>
      </c>
      <c r="K25" s="30">
        <v>102.9</v>
      </c>
      <c r="L25" s="31">
        <v>100.2</v>
      </c>
    </row>
    <row r="26" spans="1:12" ht="15.75" customHeight="1">
      <c r="A26" s="61">
        <f>A25+1</f>
        <v>16</v>
      </c>
      <c r="B26" s="29">
        <v>100.6</v>
      </c>
      <c r="C26" s="30">
        <v>101</v>
      </c>
      <c r="D26" s="30">
        <v>100</v>
      </c>
      <c r="E26" s="30">
        <v>100.6</v>
      </c>
      <c r="F26" s="30">
        <v>103.6</v>
      </c>
      <c r="G26" s="30">
        <v>101.6</v>
      </c>
      <c r="H26" s="30">
        <v>100.2</v>
      </c>
      <c r="I26" s="30">
        <v>99.5</v>
      </c>
      <c r="J26" s="30">
        <v>99.9</v>
      </c>
      <c r="K26" s="30">
        <v>100.7</v>
      </c>
      <c r="L26" s="31">
        <v>99.7</v>
      </c>
    </row>
    <row r="27" spans="1:12" ht="15.75" customHeight="1">
      <c r="A27" s="61">
        <f>A26+1</f>
        <v>17</v>
      </c>
      <c r="B27" s="29">
        <v>100</v>
      </c>
      <c r="C27" s="30">
        <v>100</v>
      </c>
      <c r="D27" s="30">
        <v>99.9</v>
      </c>
      <c r="E27" s="30">
        <v>100.9</v>
      </c>
      <c r="F27" s="30">
        <v>99.1</v>
      </c>
      <c r="G27" s="30">
        <v>100.3</v>
      </c>
      <c r="H27" s="30">
        <v>99.9</v>
      </c>
      <c r="I27" s="30">
        <v>100.3</v>
      </c>
      <c r="J27" s="30">
        <v>100.2</v>
      </c>
      <c r="K27" s="30">
        <v>99.7</v>
      </c>
      <c r="L27" s="31">
        <v>100.1</v>
      </c>
    </row>
    <row r="28" spans="1:12" ht="15.75" customHeight="1">
      <c r="A28" s="61">
        <f>A27+1</f>
        <v>18</v>
      </c>
      <c r="B28" s="29">
        <v>100.4</v>
      </c>
      <c r="C28" s="30">
        <v>100.7</v>
      </c>
      <c r="D28" s="30">
        <v>99.8</v>
      </c>
      <c r="E28" s="30">
        <v>102.9</v>
      </c>
      <c r="F28" s="30">
        <v>96.6</v>
      </c>
      <c r="G28" s="30">
        <v>100.2</v>
      </c>
      <c r="H28" s="30">
        <v>99.4</v>
      </c>
      <c r="I28" s="30">
        <v>100.7</v>
      </c>
      <c r="J28" s="30">
        <v>100.7</v>
      </c>
      <c r="K28" s="30">
        <v>99.2</v>
      </c>
      <c r="L28" s="31">
        <v>102.3</v>
      </c>
    </row>
    <row r="29" spans="1:12" ht="15.75" customHeight="1">
      <c r="A29" s="61">
        <f>A28+1</f>
        <v>19</v>
      </c>
      <c r="B29" s="29">
        <v>100</v>
      </c>
      <c r="C29" s="30">
        <v>101.4</v>
      </c>
      <c r="D29" s="30">
        <v>99.5</v>
      </c>
      <c r="E29" s="30">
        <v>104.8</v>
      </c>
      <c r="F29" s="30">
        <v>91.4</v>
      </c>
      <c r="G29" s="30">
        <v>98.7</v>
      </c>
      <c r="H29" s="30">
        <v>99.3</v>
      </c>
      <c r="I29" s="30">
        <v>101.4</v>
      </c>
      <c r="J29" s="30">
        <v>100</v>
      </c>
      <c r="K29" s="30">
        <v>95.8</v>
      </c>
      <c r="L29" s="31">
        <v>101.2</v>
      </c>
    </row>
    <row r="30" spans="1:12" ht="15.75" customHeight="1">
      <c r="A30" s="61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 customHeight="1">
      <c r="A31" s="61">
        <f>A29+1</f>
        <v>20</v>
      </c>
      <c r="B31" s="29">
        <v>100.7</v>
      </c>
      <c r="C31" s="30">
        <v>104.4</v>
      </c>
      <c r="D31" s="30">
        <v>99.3</v>
      </c>
      <c r="E31" s="30">
        <v>111.8</v>
      </c>
      <c r="F31" s="30">
        <v>88</v>
      </c>
      <c r="G31" s="30">
        <v>97.6</v>
      </c>
      <c r="H31" s="30">
        <v>99.8</v>
      </c>
      <c r="I31" s="30">
        <v>100.6</v>
      </c>
      <c r="J31" s="30">
        <v>99.4</v>
      </c>
      <c r="K31" s="30">
        <v>94.5</v>
      </c>
      <c r="L31" s="31">
        <v>101.5</v>
      </c>
    </row>
    <row r="32" spans="1:12" s="8" customFormat="1" ht="15.75" customHeight="1">
      <c r="A32" s="117" t="s">
        <v>132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s="4" customFormat="1" ht="15.75" customHeight="1">
      <c r="A33" s="73"/>
      <c r="B33" s="124" t="s">
        <v>122</v>
      </c>
      <c r="C33" s="125"/>
      <c r="D33" s="69"/>
      <c r="E33" s="70"/>
      <c r="F33" s="71"/>
      <c r="G33" s="71"/>
      <c r="H33" s="71"/>
      <c r="I33" s="71"/>
      <c r="J33" s="71"/>
      <c r="K33" s="71"/>
      <c r="L33" s="72"/>
    </row>
    <row r="34" spans="1:12" s="4" customFormat="1" ht="15.75" customHeight="1">
      <c r="A34" s="73"/>
      <c r="B34" s="76"/>
      <c r="C34" s="69"/>
      <c r="D34" s="69"/>
      <c r="E34" s="70"/>
      <c r="F34" s="71"/>
      <c r="G34" s="71"/>
      <c r="H34" s="71"/>
      <c r="I34" s="71"/>
      <c r="J34" s="71"/>
      <c r="K34" s="71"/>
      <c r="L34" s="72"/>
    </row>
    <row r="35" spans="1:12" ht="15.75" customHeight="1">
      <c r="A35" s="68" t="s">
        <v>135</v>
      </c>
      <c r="B35" s="29">
        <v>2.5</v>
      </c>
      <c r="C35" s="30">
        <v>3.1</v>
      </c>
      <c r="D35" s="30">
        <v>1.6</v>
      </c>
      <c r="E35" s="30">
        <v>4.6</v>
      </c>
      <c r="F35" s="30">
        <v>1.1</v>
      </c>
      <c r="G35" s="30">
        <v>4</v>
      </c>
      <c r="H35" s="30">
        <v>7.6</v>
      </c>
      <c r="I35" s="30">
        <v>0.9</v>
      </c>
      <c r="J35" s="30">
        <v>2.4</v>
      </c>
      <c r="K35" s="30">
        <v>2.1</v>
      </c>
      <c r="L35" s="31">
        <v>1.5</v>
      </c>
    </row>
    <row r="36" spans="1:12" ht="15.75" customHeight="1">
      <c r="A36" s="6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ht="15.75" customHeight="1">
      <c r="A37" s="61">
        <v>10</v>
      </c>
      <c r="B37" s="29">
        <v>0.1</v>
      </c>
      <c r="C37" s="30">
        <v>1.1</v>
      </c>
      <c r="D37" s="30">
        <v>0.7</v>
      </c>
      <c r="E37" s="30">
        <v>-2.3</v>
      </c>
      <c r="F37" s="30">
        <v>-0.8</v>
      </c>
      <c r="G37" s="30">
        <v>-1.2</v>
      </c>
      <c r="H37" s="30">
        <v>3.5</v>
      </c>
      <c r="I37" s="30">
        <v>-1.8</v>
      </c>
      <c r="J37" s="30">
        <v>1.3</v>
      </c>
      <c r="K37" s="30">
        <v>-0.4</v>
      </c>
      <c r="L37" s="31">
        <v>0.2</v>
      </c>
    </row>
    <row r="38" spans="1:12" ht="15.75" customHeight="1">
      <c r="A38" s="61">
        <f>A37+1</f>
        <v>11</v>
      </c>
      <c r="B38" s="29">
        <v>-0.3</v>
      </c>
      <c r="C38" s="30">
        <v>-0.9</v>
      </c>
      <c r="D38" s="30">
        <v>0.9</v>
      </c>
      <c r="E38" s="30">
        <v>-1</v>
      </c>
      <c r="F38" s="30">
        <v>-1.4</v>
      </c>
      <c r="G38" s="30">
        <v>-0.9</v>
      </c>
      <c r="H38" s="30">
        <v>-1.5</v>
      </c>
      <c r="I38" s="30">
        <v>0.6</v>
      </c>
      <c r="J38" s="30">
        <v>1</v>
      </c>
      <c r="K38" s="30">
        <v>-1.2</v>
      </c>
      <c r="L38" s="31">
        <v>0.9</v>
      </c>
    </row>
    <row r="39" spans="1:12" ht="15.75" customHeight="1">
      <c r="A39" s="61">
        <f>A38+1</f>
        <v>12</v>
      </c>
      <c r="B39" s="29">
        <v>-0.3</v>
      </c>
      <c r="C39" s="30">
        <v>-1</v>
      </c>
      <c r="D39" s="30">
        <v>0.7</v>
      </c>
      <c r="E39" s="30">
        <v>2.1</v>
      </c>
      <c r="F39" s="30">
        <v>-3.2</v>
      </c>
      <c r="G39" s="30">
        <v>-2.6</v>
      </c>
      <c r="H39" s="30">
        <v>-0.8</v>
      </c>
      <c r="I39" s="30">
        <v>0.4</v>
      </c>
      <c r="J39" s="30">
        <v>1.1</v>
      </c>
      <c r="K39" s="30">
        <v>0</v>
      </c>
      <c r="L39" s="31">
        <v>0.9</v>
      </c>
    </row>
    <row r="40" spans="1:12" ht="15.75" customHeight="1">
      <c r="A40" s="61">
        <f>A39+1</f>
        <v>13</v>
      </c>
      <c r="B40" s="29">
        <v>-1</v>
      </c>
      <c r="C40" s="30">
        <v>-1.5</v>
      </c>
      <c r="D40" s="30">
        <v>0.7</v>
      </c>
      <c r="E40" s="30">
        <v>1</v>
      </c>
      <c r="F40" s="30">
        <v>-3.7</v>
      </c>
      <c r="G40" s="30">
        <v>-3.3</v>
      </c>
      <c r="H40" s="30">
        <v>0.3</v>
      </c>
      <c r="I40" s="30">
        <v>-1.1</v>
      </c>
      <c r="J40" s="30">
        <v>0.5</v>
      </c>
      <c r="K40" s="30">
        <v>-2.4</v>
      </c>
      <c r="L40" s="31">
        <v>-0.4</v>
      </c>
    </row>
    <row r="41" spans="1:12" ht="15.75" customHeight="1">
      <c r="A41" s="61">
        <f>A40+1</f>
        <v>14</v>
      </c>
      <c r="B41" s="29">
        <v>-0.3</v>
      </c>
      <c r="C41" s="30">
        <v>0.1</v>
      </c>
      <c r="D41" s="30">
        <v>0.6</v>
      </c>
      <c r="E41" s="30">
        <v>-2.6</v>
      </c>
      <c r="F41" s="30">
        <v>-3.1</v>
      </c>
      <c r="G41" s="30">
        <v>-1.8</v>
      </c>
      <c r="H41" s="30">
        <v>-1.3</v>
      </c>
      <c r="I41" s="30">
        <v>-0.2</v>
      </c>
      <c r="J41" s="30">
        <v>1.6</v>
      </c>
      <c r="K41" s="30">
        <v>-1.3</v>
      </c>
      <c r="L41" s="31">
        <v>0.2</v>
      </c>
    </row>
    <row r="42" spans="1:12" ht="15.75" customHeight="1">
      <c r="A42" s="6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ht="15.75" customHeight="1">
      <c r="A43" s="61">
        <f>A41+1</f>
        <v>15</v>
      </c>
      <c r="B43" s="29">
        <v>0.1</v>
      </c>
      <c r="C43" s="30">
        <v>-0.3</v>
      </c>
      <c r="D43" s="30">
        <v>-0.4</v>
      </c>
      <c r="E43" s="30">
        <v>-0.2</v>
      </c>
      <c r="F43" s="30">
        <v>-2.8</v>
      </c>
      <c r="G43" s="30">
        <v>4</v>
      </c>
      <c r="H43" s="30">
        <v>4.3</v>
      </c>
      <c r="I43" s="30">
        <v>-0.4</v>
      </c>
      <c r="J43" s="30">
        <v>0.2</v>
      </c>
      <c r="K43" s="30">
        <v>-0.7</v>
      </c>
      <c r="L43" s="31">
        <v>1.7</v>
      </c>
    </row>
    <row r="44" spans="1:12" ht="15.75" customHeight="1">
      <c r="A44" s="61">
        <f>A43+1</f>
        <v>16</v>
      </c>
      <c r="B44" s="29">
        <v>-0.7</v>
      </c>
      <c r="C44" s="30">
        <v>0.1</v>
      </c>
      <c r="D44" s="30">
        <v>-0.2</v>
      </c>
      <c r="E44" s="30">
        <v>-0.4</v>
      </c>
      <c r="F44" s="30">
        <v>-4.2</v>
      </c>
      <c r="G44" s="30">
        <v>-1.9</v>
      </c>
      <c r="H44" s="30">
        <v>-1.2</v>
      </c>
      <c r="I44" s="30">
        <v>-0.2</v>
      </c>
      <c r="J44" s="30">
        <v>-1.2</v>
      </c>
      <c r="K44" s="30">
        <v>-2.1</v>
      </c>
      <c r="L44" s="31">
        <v>-0.5</v>
      </c>
    </row>
    <row r="45" spans="1:12" ht="15.75" customHeight="1">
      <c r="A45" s="61">
        <f>A44+1</f>
        <v>17</v>
      </c>
      <c r="B45" s="29">
        <v>-0.6</v>
      </c>
      <c r="C45" s="30">
        <v>-1</v>
      </c>
      <c r="D45" s="30">
        <v>-0.1</v>
      </c>
      <c r="E45" s="30">
        <v>0.3</v>
      </c>
      <c r="F45" s="30">
        <v>-4.3</v>
      </c>
      <c r="G45" s="30">
        <v>-1.3</v>
      </c>
      <c r="H45" s="30">
        <v>-0.3</v>
      </c>
      <c r="I45" s="30">
        <v>0.8</v>
      </c>
      <c r="J45" s="30">
        <v>0.3</v>
      </c>
      <c r="K45" s="30">
        <v>-1</v>
      </c>
      <c r="L45" s="31">
        <v>0.4</v>
      </c>
    </row>
    <row r="46" spans="1:12" ht="15.75" customHeight="1">
      <c r="A46" s="61">
        <f>A45+1</f>
        <v>18</v>
      </c>
      <c r="B46" s="29">
        <v>0.4</v>
      </c>
      <c r="C46" s="30">
        <v>0.7</v>
      </c>
      <c r="D46" s="30">
        <v>-0.1</v>
      </c>
      <c r="E46" s="30">
        <v>2</v>
      </c>
      <c r="F46" s="30">
        <v>-2.5</v>
      </c>
      <c r="G46" s="30">
        <v>-0.1</v>
      </c>
      <c r="H46" s="30">
        <v>-0.5</v>
      </c>
      <c r="I46" s="30">
        <v>0.4</v>
      </c>
      <c r="J46" s="30">
        <v>0.5</v>
      </c>
      <c r="K46" s="30">
        <v>-0.5</v>
      </c>
      <c r="L46" s="31">
        <v>2.2</v>
      </c>
    </row>
    <row r="47" spans="1:12" ht="15.75" customHeight="1">
      <c r="A47" s="61">
        <f>A46+1</f>
        <v>19</v>
      </c>
      <c r="B47" s="29">
        <v>-0.4</v>
      </c>
      <c r="C47" s="30">
        <v>0.7</v>
      </c>
      <c r="D47" s="30">
        <v>-0.3</v>
      </c>
      <c r="E47" s="30">
        <v>1.8</v>
      </c>
      <c r="F47" s="30">
        <v>-5.4</v>
      </c>
      <c r="G47" s="30">
        <v>-1.5</v>
      </c>
      <c r="H47" s="30">
        <v>-0.1</v>
      </c>
      <c r="I47" s="30">
        <v>0.7</v>
      </c>
      <c r="J47" s="30">
        <v>-0.7</v>
      </c>
      <c r="K47" s="30">
        <v>-3.4</v>
      </c>
      <c r="L47" s="31">
        <v>-1.1</v>
      </c>
    </row>
    <row r="48" spans="1:12" ht="15.75" customHeight="1">
      <c r="A48" s="61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 ht="15.75" customHeight="1">
      <c r="A49" s="61">
        <f>A47+1</f>
        <v>20</v>
      </c>
      <c r="B49" s="29">
        <v>0.7</v>
      </c>
      <c r="C49" s="30">
        <v>3</v>
      </c>
      <c r="D49" s="30">
        <v>-0.2</v>
      </c>
      <c r="E49" s="30">
        <v>6.7</v>
      </c>
      <c r="F49" s="30">
        <v>-3.7</v>
      </c>
      <c r="G49" s="30">
        <v>-1.1</v>
      </c>
      <c r="H49" s="30">
        <v>0.5</v>
      </c>
      <c r="I49" s="30">
        <v>-0.8</v>
      </c>
      <c r="J49" s="30">
        <v>-0.6</v>
      </c>
      <c r="K49" s="30">
        <v>-1.4</v>
      </c>
      <c r="L49" s="31">
        <v>0.3</v>
      </c>
    </row>
    <row r="50" spans="1:12" s="8" customFormat="1" ht="15.75" customHeight="1">
      <c r="A50" s="117" t="s">
        <v>132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1" ht="17.25" customHeight="1">
      <c r="A51" s="118" t="s">
        <v>129</v>
      </c>
      <c r="B51" s="77"/>
      <c r="K51" s="4"/>
    </row>
  </sheetData>
  <mergeCells count="17">
    <mergeCell ref="A9:A15"/>
    <mergeCell ref="B10:B14"/>
    <mergeCell ref="G10:G14"/>
    <mergeCell ref="A4:L4"/>
    <mergeCell ref="A5:L5"/>
    <mergeCell ref="A6:C6"/>
    <mergeCell ref="A7:L7"/>
    <mergeCell ref="C10:C14"/>
    <mergeCell ref="D10:D14"/>
    <mergeCell ref="B33:C33"/>
    <mergeCell ref="E10:E14"/>
    <mergeCell ref="F10:F14"/>
    <mergeCell ref="L10:L14"/>
    <mergeCell ref="H10:H14"/>
    <mergeCell ref="I10:I14"/>
    <mergeCell ref="J10:J14"/>
    <mergeCell ref="K10:K14"/>
  </mergeCells>
  <printOptions horizontalCentered="1"/>
  <pageMargins left="0.4724409448818898" right="0.4724409448818898" top="0.3937007874015748" bottom="0.2755905511811024" header="0.2362204724409449" footer="0.35433070866141736"/>
  <pageSetup firstPageNumber="1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52"/>
  <sheetViews>
    <sheetView view="pageBreakPreview" zoomScaleSheetLayoutView="100" workbookViewId="0" topLeftCell="A1">
      <selection activeCell="A51" sqref="A51"/>
    </sheetView>
  </sheetViews>
  <sheetFormatPr defaultColWidth="9.00390625" defaultRowHeight="13.5"/>
  <cols>
    <col min="1" max="4" width="1.875" style="12" customWidth="1"/>
    <col min="5" max="5" width="20.875" style="12" customWidth="1"/>
    <col min="6" max="6" width="2.125" style="12" customWidth="1"/>
    <col min="7" max="7" width="10.625" style="16" customWidth="1"/>
    <col min="8" max="10" width="14.875" style="44" customWidth="1"/>
    <col min="11" max="11" width="2.625" style="43" customWidth="1"/>
    <col min="12" max="15" width="1.875" style="44" customWidth="1"/>
    <col min="16" max="16" width="20.875" style="44" customWidth="1"/>
    <col min="17" max="17" width="2.125" style="44" customWidth="1"/>
    <col min="18" max="18" width="10.625" style="44" customWidth="1"/>
    <col min="19" max="21" width="14.875" style="44" customWidth="1"/>
    <col min="22" max="16384" width="9.00390625" style="44" customWidth="1"/>
  </cols>
  <sheetData>
    <row r="1" spans="2:18" ht="18.75">
      <c r="B1" s="13"/>
      <c r="C1" s="13"/>
      <c r="D1" s="13"/>
      <c r="E1" s="13"/>
      <c r="F1" s="13"/>
      <c r="G1" s="11"/>
      <c r="H1" s="120">
        <v>2</v>
      </c>
      <c r="I1" s="147" t="s">
        <v>118</v>
      </c>
      <c r="J1" s="147"/>
      <c r="M1" s="42"/>
      <c r="N1" s="42"/>
      <c r="O1" s="42"/>
      <c r="P1" s="27" t="s">
        <v>84</v>
      </c>
      <c r="Q1" s="13"/>
      <c r="R1" s="11"/>
    </row>
    <row r="2" spans="2:21" ht="13.5">
      <c r="B2" s="17"/>
      <c r="C2" s="13"/>
      <c r="D2" s="13"/>
      <c r="E2" s="13"/>
      <c r="F2" s="13"/>
      <c r="G2" s="11"/>
      <c r="H2" s="41"/>
      <c r="I2" s="41"/>
      <c r="J2" s="41"/>
      <c r="L2" s="12"/>
      <c r="M2" s="17"/>
      <c r="N2" s="13"/>
      <c r="O2" s="13"/>
      <c r="P2" s="13"/>
      <c r="Q2" s="13"/>
      <c r="R2" s="11"/>
      <c r="S2" s="41"/>
      <c r="T2" s="41"/>
      <c r="U2" s="28" t="s">
        <v>124</v>
      </c>
    </row>
    <row r="3" spans="1:21" ht="14.25" customHeight="1">
      <c r="A3" s="56"/>
      <c r="B3" s="54"/>
      <c r="C3" s="54"/>
      <c r="D3" s="54"/>
      <c r="E3" s="54"/>
      <c r="F3" s="57"/>
      <c r="G3" s="144" t="s">
        <v>85</v>
      </c>
      <c r="H3" s="140" t="s">
        <v>133</v>
      </c>
      <c r="I3" s="142" t="s">
        <v>134</v>
      </c>
      <c r="J3" s="140" t="s">
        <v>123</v>
      </c>
      <c r="L3" s="123"/>
      <c r="M3" s="149"/>
      <c r="N3" s="149"/>
      <c r="O3" s="149"/>
      <c r="P3" s="149"/>
      <c r="Q3" s="150"/>
      <c r="R3" s="144" t="s">
        <v>85</v>
      </c>
      <c r="S3" s="140" t="s">
        <v>133</v>
      </c>
      <c r="T3" s="142" t="s">
        <v>134</v>
      </c>
      <c r="U3" s="140" t="s">
        <v>123</v>
      </c>
    </row>
    <row r="4" spans="1:21" ht="21" customHeight="1">
      <c r="A4" s="58"/>
      <c r="B4" s="59"/>
      <c r="C4" s="59"/>
      <c r="D4" s="59"/>
      <c r="E4" s="59"/>
      <c r="F4" s="60"/>
      <c r="G4" s="145"/>
      <c r="H4" s="141"/>
      <c r="I4" s="143"/>
      <c r="J4" s="141"/>
      <c r="L4" s="151"/>
      <c r="M4" s="152"/>
      <c r="N4" s="152"/>
      <c r="O4" s="152"/>
      <c r="P4" s="152"/>
      <c r="Q4" s="153"/>
      <c r="R4" s="145"/>
      <c r="S4" s="141"/>
      <c r="T4" s="143"/>
      <c r="U4" s="141"/>
    </row>
    <row r="5" spans="1:21" ht="15.75" customHeight="1">
      <c r="A5" s="56"/>
      <c r="B5" s="54"/>
      <c r="C5" s="54"/>
      <c r="D5" s="54"/>
      <c r="E5" s="54"/>
      <c r="F5" s="57"/>
      <c r="G5" s="78"/>
      <c r="H5" s="53"/>
      <c r="I5" s="53"/>
      <c r="J5" s="53"/>
      <c r="L5" s="56"/>
      <c r="M5" s="54"/>
      <c r="N5" s="54"/>
      <c r="O5" s="54"/>
      <c r="P5" s="54"/>
      <c r="Q5" s="57"/>
      <c r="R5" s="78"/>
      <c r="S5" s="49"/>
      <c r="T5" s="49"/>
      <c r="U5" s="50"/>
    </row>
    <row r="6" spans="1:22" ht="15.75" customHeight="1">
      <c r="A6" s="19"/>
      <c r="B6" s="139" t="s">
        <v>19</v>
      </c>
      <c r="C6" s="139"/>
      <c r="D6" s="139"/>
      <c r="E6" s="139"/>
      <c r="F6" s="20"/>
      <c r="G6" s="79">
        <v>10000</v>
      </c>
      <c r="H6" s="104">
        <v>100</v>
      </c>
      <c r="I6" s="104">
        <v>100.7</v>
      </c>
      <c r="J6" s="105">
        <v>0.7</v>
      </c>
      <c r="K6" s="45"/>
      <c r="L6" s="40"/>
      <c r="M6" s="139" t="s">
        <v>46</v>
      </c>
      <c r="N6" s="139"/>
      <c r="O6" s="139"/>
      <c r="P6" s="139"/>
      <c r="Q6" s="24"/>
      <c r="R6" s="79">
        <v>469</v>
      </c>
      <c r="S6" s="51">
        <v>98.7</v>
      </c>
      <c r="T6" s="51">
        <v>97.6</v>
      </c>
      <c r="U6" s="52">
        <v>-1.1</v>
      </c>
      <c r="V6" s="83"/>
    </row>
    <row r="7" spans="1:21" ht="15.75" customHeight="1">
      <c r="A7" s="9"/>
      <c r="B7" s="14"/>
      <c r="C7" s="137" t="s">
        <v>1</v>
      </c>
      <c r="D7" s="137"/>
      <c r="E7" s="137"/>
      <c r="F7" s="18"/>
      <c r="G7" s="80">
        <v>9626</v>
      </c>
      <c r="H7" s="104">
        <v>99.7</v>
      </c>
      <c r="I7" s="104">
        <v>100.4</v>
      </c>
      <c r="J7" s="105">
        <v>0.7</v>
      </c>
      <c r="K7" s="45"/>
      <c r="L7" s="9"/>
      <c r="M7" s="14"/>
      <c r="N7" s="14"/>
      <c r="O7" s="137" t="s">
        <v>47</v>
      </c>
      <c r="P7" s="137"/>
      <c r="Q7" s="18"/>
      <c r="R7" s="80">
        <v>200</v>
      </c>
      <c r="S7" s="51">
        <v>102.7</v>
      </c>
      <c r="T7" s="51">
        <v>103.2</v>
      </c>
      <c r="U7" s="52">
        <v>0.5</v>
      </c>
    </row>
    <row r="8" spans="1:21" ht="15.75" customHeight="1">
      <c r="A8" s="9"/>
      <c r="B8" s="14"/>
      <c r="C8" s="137" t="s">
        <v>20</v>
      </c>
      <c r="D8" s="137"/>
      <c r="E8" s="137"/>
      <c r="F8" s="18"/>
      <c r="G8" s="80">
        <v>8687</v>
      </c>
      <c r="H8" s="104">
        <v>100.1</v>
      </c>
      <c r="I8" s="104">
        <v>101.1</v>
      </c>
      <c r="J8" s="105">
        <v>1</v>
      </c>
      <c r="K8" s="45"/>
      <c r="L8" s="9"/>
      <c r="M8" s="14"/>
      <c r="N8" s="14"/>
      <c r="O8" s="14"/>
      <c r="P8" s="14" t="s">
        <v>48</v>
      </c>
      <c r="Q8" s="18"/>
      <c r="R8" s="80">
        <v>25</v>
      </c>
      <c r="S8" s="51">
        <v>100</v>
      </c>
      <c r="T8" s="51">
        <v>100</v>
      </c>
      <c r="U8" s="52">
        <v>0</v>
      </c>
    </row>
    <row r="9" spans="1:21" ht="15.75" customHeight="1">
      <c r="A9" s="9"/>
      <c r="B9" s="14"/>
      <c r="C9" s="137" t="s">
        <v>18</v>
      </c>
      <c r="D9" s="137"/>
      <c r="E9" s="137"/>
      <c r="F9" s="18"/>
      <c r="G9" s="80"/>
      <c r="H9" s="51"/>
      <c r="I9" s="51"/>
      <c r="J9" s="52"/>
      <c r="K9" s="45"/>
      <c r="L9" s="9"/>
      <c r="M9" s="14"/>
      <c r="N9" s="14"/>
      <c r="O9" s="14"/>
      <c r="P9" s="14" t="s">
        <v>49</v>
      </c>
      <c r="Q9" s="18"/>
      <c r="R9" s="80">
        <v>175</v>
      </c>
      <c r="S9" s="51">
        <v>103.1</v>
      </c>
      <c r="T9" s="51">
        <v>103.6</v>
      </c>
      <c r="U9" s="52">
        <v>0.5</v>
      </c>
    </row>
    <row r="10" spans="1:22" ht="15.75" customHeight="1">
      <c r="A10" s="9"/>
      <c r="B10" s="14"/>
      <c r="C10" s="14"/>
      <c r="D10" s="14"/>
      <c r="E10" s="14" t="s">
        <v>80</v>
      </c>
      <c r="F10" s="18"/>
      <c r="G10" s="80">
        <v>8313</v>
      </c>
      <c r="H10" s="51">
        <v>99.8</v>
      </c>
      <c r="I10" s="51">
        <v>100.7</v>
      </c>
      <c r="J10" s="52">
        <v>0.9</v>
      </c>
      <c r="K10" s="45"/>
      <c r="L10" s="9"/>
      <c r="M10" s="14"/>
      <c r="N10" s="14"/>
      <c r="O10" s="137" t="s">
        <v>50</v>
      </c>
      <c r="P10" s="137"/>
      <c r="Q10" s="18"/>
      <c r="R10" s="80">
        <v>152</v>
      </c>
      <c r="S10" s="51">
        <v>95.2</v>
      </c>
      <c r="T10" s="51">
        <v>93</v>
      </c>
      <c r="U10" s="52">
        <v>-2.3</v>
      </c>
      <c r="V10" s="83"/>
    </row>
    <row r="11" spans="1:21" ht="15.75" customHeight="1">
      <c r="A11" s="9"/>
      <c r="B11" s="14"/>
      <c r="C11" s="14"/>
      <c r="D11" s="14"/>
      <c r="E11" s="14"/>
      <c r="F11" s="18"/>
      <c r="G11" s="80"/>
      <c r="H11" s="51"/>
      <c r="I11" s="51"/>
      <c r="J11" s="52"/>
      <c r="K11" s="45"/>
      <c r="L11" s="9"/>
      <c r="M11" s="14"/>
      <c r="N11" s="14"/>
      <c r="O11" s="14"/>
      <c r="P11" s="14" t="s">
        <v>51</v>
      </c>
      <c r="Q11" s="18"/>
      <c r="R11" s="80">
        <v>106</v>
      </c>
      <c r="S11" s="51">
        <v>93.9</v>
      </c>
      <c r="T11" s="51">
        <v>91.9</v>
      </c>
      <c r="U11" s="52">
        <v>-2.1</v>
      </c>
    </row>
    <row r="12" spans="1:22" ht="15.75" customHeight="1">
      <c r="A12" s="19"/>
      <c r="B12" s="139" t="s">
        <v>81</v>
      </c>
      <c r="C12" s="139"/>
      <c r="D12" s="139"/>
      <c r="E12" s="139"/>
      <c r="F12" s="20"/>
      <c r="G12" s="80">
        <v>2563</v>
      </c>
      <c r="H12" s="51">
        <v>101.4</v>
      </c>
      <c r="I12" s="51">
        <v>104.4</v>
      </c>
      <c r="J12" s="52">
        <v>3</v>
      </c>
      <c r="K12" s="45"/>
      <c r="L12" s="23"/>
      <c r="M12" s="25"/>
      <c r="N12" s="3"/>
      <c r="O12" s="3"/>
      <c r="P12" s="3" t="s">
        <v>52</v>
      </c>
      <c r="Q12" s="24"/>
      <c r="R12" s="79">
        <v>46</v>
      </c>
      <c r="S12" s="51">
        <v>98.3</v>
      </c>
      <c r="T12" s="51">
        <v>95.5</v>
      </c>
      <c r="U12" s="52">
        <v>-2.8</v>
      </c>
      <c r="V12" s="84"/>
    </row>
    <row r="13" spans="1:22" ht="15.75" customHeight="1">
      <c r="A13" s="9"/>
      <c r="B13" s="14"/>
      <c r="C13" s="137" t="s">
        <v>3</v>
      </c>
      <c r="D13" s="137"/>
      <c r="E13" s="137"/>
      <c r="F13" s="18"/>
      <c r="G13" s="79">
        <v>374</v>
      </c>
      <c r="H13" s="51">
        <v>107.4</v>
      </c>
      <c r="I13" s="51">
        <v>108.6</v>
      </c>
      <c r="J13" s="52">
        <v>1.1</v>
      </c>
      <c r="K13" s="45"/>
      <c r="L13" s="9"/>
      <c r="M13" s="14"/>
      <c r="N13" s="14"/>
      <c r="O13" s="137" t="s">
        <v>53</v>
      </c>
      <c r="P13" s="137"/>
      <c r="Q13" s="18"/>
      <c r="R13" s="80">
        <v>52</v>
      </c>
      <c r="S13" s="51">
        <v>97.1</v>
      </c>
      <c r="T13" s="51">
        <v>92.8</v>
      </c>
      <c r="U13" s="52">
        <v>-4.4</v>
      </c>
      <c r="V13" s="84"/>
    </row>
    <row r="14" spans="1:22" ht="15.75" customHeight="1">
      <c r="A14" s="9"/>
      <c r="B14" s="14"/>
      <c r="C14" s="137" t="s">
        <v>21</v>
      </c>
      <c r="D14" s="137"/>
      <c r="E14" s="137"/>
      <c r="F14" s="18"/>
      <c r="G14" s="80">
        <v>2189</v>
      </c>
      <c r="H14" s="51">
        <v>100.4</v>
      </c>
      <c r="I14" s="51">
        <v>103.7</v>
      </c>
      <c r="J14" s="52">
        <v>3.3</v>
      </c>
      <c r="K14" s="45"/>
      <c r="L14" s="9"/>
      <c r="M14" s="14"/>
      <c r="N14" s="14"/>
      <c r="O14" s="137" t="s">
        <v>54</v>
      </c>
      <c r="P14" s="138"/>
      <c r="Q14" s="18"/>
      <c r="R14" s="80">
        <v>37</v>
      </c>
      <c r="S14" s="51">
        <v>90.9</v>
      </c>
      <c r="T14" s="51">
        <v>85.9</v>
      </c>
      <c r="U14" s="52">
        <v>-5.5</v>
      </c>
      <c r="V14" s="84"/>
    </row>
    <row r="15" spans="1:22" ht="15.75" customHeight="1">
      <c r="A15" s="9"/>
      <c r="B15" s="14"/>
      <c r="C15" s="14"/>
      <c r="D15" s="137" t="s">
        <v>22</v>
      </c>
      <c r="E15" s="137"/>
      <c r="F15" s="18"/>
      <c r="G15" s="80">
        <v>225</v>
      </c>
      <c r="H15" s="51">
        <v>98.4</v>
      </c>
      <c r="I15" s="51">
        <v>105.1</v>
      </c>
      <c r="J15" s="52">
        <v>6.8</v>
      </c>
      <c r="K15" s="45"/>
      <c r="L15" s="9"/>
      <c r="M15" s="14"/>
      <c r="N15" s="14"/>
      <c r="O15" s="137" t="s">
        <v>55</v>
      </c>
      <c r="P15" s="138"/>
      <c r="Q15" s="18"/>
      <c r="R15" s="80">
        <v>28</v>
      </c>
      <c r="S15" s="51">
        <v>101.7</v>
      </c>
      <c r="T15" s="51">
        <v>106.8</v>
      </c>
      <c r="U15" s="52">
        <v>5</v>
      </c>
      <c r="V15" s="84"/>
    </row>
    <row r="16" spans="1:22" ht="15.75" customHeight="1">
      <c r="A16" s="9"/>
      <c r="B16" s="14"/>
      <c r="C16" s="14"/>
      <c r="D16" s="137" t="s">
        <v>23</v>
      </c>
      <c r="E16" s="137"/>
      <c r="F16" s="18"/>
      <c r="G16" s="80">
        <v>224</v>
      </c>
      <c r="H16" s="51">
        <v>104.7</v>
      </c>
      <c r="I16" s="51">
        <v>110.8</v>
      </c>
      <c r="J16" s="52">
        <v>5.8</v>
      </c>
      <c r="K16" s="45"/>
      <c r="L16" s="9"/>
      <c r="M16" s="14"/>
      <c r="N16" s="14"/>
      <c r="O16" s="14"/>
      <c r="P16" s="14"/>
      <c r="Q16" s="18"/>
      <c r="R16" s="80"/>
      <c r="S16" s="51"/>
      <c r="T16" s="51"/>
      <c r="U16" s="52"/>
      <c r="V16" s="84"/>
    </row>
    <row r="17" spans="1:22" ht="15.75" customHeight="1">
      <c r="A17" s="9"/>
      <c r="B17" s="14"/>
      <c r="C17" s="14"/>
      <c r="D17" s="14"/>
      <c r="E17" s="14" t="s">
        <v>24</v>
      </c>
      <c r="F17" s="18"/>
      <c r="G17" s="80">
        <v>132</v>
      </c>
      <c r="H17" s="51">
        <v>104.4</v>
      </c>
      <c r="I17" s="51">
        <v>108.3</v>
      </c>
      <c r="J17" s="52">
        <v>3.7</v>
      </c>
      <c r="K17" s="45"/>
      <c r="L17" s="9"/>
      <c r="M17" s="121" t="s">
        <v>56</v>
      </c>
      <c r="N17" s="121"/>
      <c r="O17" s="121"/>
      <c r="P17" s="121"/>
      <c r="Q17" s="18"/>
      <c r="R17" s="80">
        <v>476</v>
      </c>
      <c r="S17" s="51">
        <v>99.3</v>
      </c>
      <c r="T17" s="51">
        <v>99.8</v>
      </c>
      <c r="U17" s="52">
        <v>0.5</v>
      </c>
      <c r="V17" s="84"/>
    </row>
    <row r="18" spans="1:22" ht="15.75" customHeight="1">
      <c r="A18" s="9"/>
      <c r="B18" s="14"/>
      <c r="C18" s="14"/>
      <c r="D18" s="137" t="s">
        <v>25</v>
      </c>
      <c r="E18" s="137"/>
      <c r="F18" s="18"/>
      <c r="G18" s="80">
        <v>177</v>
      </c>
      <c r="H18" s="51">
        <v>103.1</v>
      </c>
      <c r="I18" s="51">
        <v>106.3</v>
      </c>
      <c r="J18" s="52">
        <v>3.1</v>
      </c>
      <c r="K18" s="45"/>
      <c r="L18" s="9"/>
      <c r="M18" s="14"/>
      <c r="N18" s="14"/>
      <c r="O18" s="137" t="s">
        <v>57</v>
      </c>
      <c r="P18" s="137"/>
      <c r="Q18" s="18"/>
      <c r="R18" s="80">
        <v>140</v>
      </c>
      <c r="S18" s="51">
        <v>99.1</v>
      </c>
      <c r="T18" s="51">
        <v>99.2</v>
      </c>
      <c r="U18" s="52">
        <v>0.1</v>
      </c>
      <c r="V18" s="84"/>
    </row>
    <row r="19" spans="1:22" ht="15.75" customHeight="1">
      <c r="A19" s="9"/>
      <c r="B19" s="14"/>
      <c r="C19" s="14"/>
      <c r="D19" s="137" t="s">
        <v>26</v>
      </c>
      <c r="E19" s="137"/>
      <c r="F19" s="18"/>
      <c r="G19" s="80">
        <v>107</v>
      </c>
      <c r="H19" s="51">
        <v>95.7</v>
      </c>
      <c r="I19" s="51">
        <v>99.5</v>
      </c>
      <c r="J19" s="52">
        <v>4</v>
      </c>
      <c r="K19" s="45"/>
      <c r="L19" s="9"/>
      <c r="M19" s="14"/>
      <c r="N19" s="14"/>
      <c r="O19" s="137" t="s">
        <v>58</v>
      </c>
      <c r="P19" s="137"/>
      <c r="Q19" s="18"/>
      <c r="R19" s="80">
        <v>90</v>
      </c>
      <c r="S19" s="51">
        <v>96</v>
      </c>
      <c r="T19" s="51">
        <v>93.6</v>
      </c>
      <c r="U19" s="52">
        <v>-2.5</v>
      </c>
      <c r="V19" s="84"/>
    </row>
    <row r="20" spans="1:22" ht="15.75" customHeight="1">
      <c r="A20" s="9"/>
      <c r="B20" s="14"/>
      <c r="C20" s="14"/>
      <c r="D20" s="137" t="s">
        <v>6</v>
      </c>
      <c r="E20" s="137"/>
      <c r="F20" s="18"/>
      <c r="G20" s="80">
        <v>254</v>
      </c>
      <c r="H20" s="51">
        <v>106.9</v>
      </c>
      <c r="I20" s="51">
        <v>108</v>
      </c>
      <c r="J20" s="52">
        <v>1</v>
      </c>
      <c r="K20" s="45"/>
      <c r="L20" s="9"/>
      <c r="M20" s="14"/>
      <c r="N20" s="14"/>
      <c r="O20" s="137" t="s">
        <v>59</v>
      </c>
      <c r="P20" s="137"/>
      <c r="Q20" s="18"/>
      <c r="R20" s="80">
        <v>246</v>
      </c>
      <c r="S20" s="51">
        <v>100.6</v>
      </c>
      <c r="T20" s="51">
        <v>102.4</v>
      </c>
      <c r="U20" s="52">
        <v>1.8</v>
      </c>
      <c r="V20" s="84"/>
    </row>
    <row r="21" spans="1:22" ht="15.75" customHeight="1">
      <c r="A21" s="9"/>
      <c r="B21" s="14"/>
      <c r="C21" s="14"/>
      <c r="D21" s="14"/>
      <c r="E21" s="14" t="s">
        <v>27</v>
      </c>
      <c r="F21" s="18"/>
      <c r="G21" s="80">
        <v>153</v>
      </c>
      <c r="H21" s="51">
        <v>111</v>
      </c>
      <c r="I21" s="51">
        <v>111.2</v>
      </c>
      <c r="J21" s="52">
        <v>0.2</v>
      </c>
      <c r="K21" s="45"/>
      <c r="L21" s="9"/>
      <c r="M21" s="14"/>
      <c r="N21" s="14"/>
      <c r="O21" s="14"/>
      <c r="P21" s="14"/>
      <c r="Q21" s="18"/>
      <c r="R21" s="80"/>
      <c r="S21" s="51"/>
      <c r="T21" s="51"/>
      <c r="U21" s="52"/>
      <c r="V21" s="84"/>
    </row>
    <row r="22" spans="1:22" ht="15.75" customHeight="1">
      <c r="A22" s="9"/>
      <c r="B22" s="14"/>
      <c r="C22" s="14"/>
      <c r="D22" s="137" t="s">
        <v>17</v>
      </c>
      <c r="E22" s="137"/>
      <c r="F22" s="18"/>
      <c r="G22" s="80">
        <v>94</v>
      </c>
      <c r="H22" s="51">
        <v>105</v>
      </c>
      <c r="I22" s="51">
        <v>103.6</v>
      </c>
      <c r="J22" s="52">
        <v>-1.3</v>
      </c>
      <c r="K22" s="45"/>
      <c r="L22" s="9"/>
      <c r="M22" s="121" t="s">
        <v>83</v>
      </c>
      <c r="N22" s="121"/>
      <c r="O22" s="121"/>
      <c r="P22" s="121"/>
      <c r="Q22" s="18"/>
      <c r="R22" s="80">
        <v>1517</v>
      </c>
      <c r="S22" s="51">
        <v>101.4</v>
      </c>
      <c r="T22" s="51">
        <v>100.6</v>
      </c>
      <c r="U22" s="52">
        <v>-0.8</v>
      </c>
      <c r="V22" s="84"/>
    </row>
    <row r="23" spans="1:22" ht="15.75" customHeight="1">
      <c r="A23" s="9"/>
      <c r="B23" s="14"/>
      <c r="C23" s="14"/>
      <c r="D23" s="14"/>
      <c r="E23" s="14" t="s">
        <v>28</v>
      </c>
      <c r="F23" s="18"/>
      <c r="G23" s="80">
        <v>89</v>
      </c>
      <c r="H23" s="51">
        <v>105.8</v>
      </c>
      <c r="I23" s="51">
        <v>104.4</v>
      </c>
      <c r="J23" s="52">
        <v>-1.3</v>
      </c>
      <c r="K23" s="45"/>
      <c r="L23" s="9"/>
      <c r="M23" s="14"/>
      <c r="N23" s="14"/>
      <c r="O23" s="137" t="s">
        <v>60</v>
      </c>
      <c r="P23" s="137"/>
      <c r="Q23" s="18"/>
      <c r="R23" s="80">
        <v>218</v>
      </c>
      <c r="S23" s="51">
        <v>100.2</v>
      </c>
      <c r="T23" s="51">
        <v>100.7</v>
      </c>
      <c r="U23" s="52">
        <v>0.5</v>
      </c>
      <c r="V23" s="84"/>
    </row>
    <row r="24" spans="1:22" ht="15.75" customHeight="1">
      <c r="A24" s="9"/>
      <c r="B24" s="14"/>
      <c r="C24" s="14"/>
      <c r="D24" s="137" t="s">
        <v>29</v>
      </c>
      <c r="E24" s="137"/>
      <c r="F24" s="18"/>
      <c r="G24" s="80">
        <v>99</v>
      </c>
      <c r="H24" s="51">
        <v>97.8</v>
      </c>
      <c r="I24" s="51">
        <v>101</v>
      </c>
      <c r="J24" s="52">
        <v>3.3</v>
      </c>
      <c r="K24" s="45"/>
      <c r="L24" s="9"/>
      <c r="M24" s="14"/>
      <c r="N24" s="14"/>
      <c r="O24" s="137" t="s">
        <v>61</v>
      </c>
      <c r="P24" s="137"/>
      <c r="Q24" s="18"/>
      <c r="R24" s="80">
        <v>967</v>
      </c>
      <c r="S24" s="51">
        <v>104</v>
      </c>
      <c r="T24" s="51">
        <v>102.7</v>
      </c>
      <c r="U24" s="52">
        <v>-1.3</v>
      </c>
      <c r="V24" s="84"/>
    </row>
    <row r="25" spans="1:22" ht="15.75" customHeight="1">
      <c r="A25" s="9"/>
      <c r="B25" s="14"/>
      <c r="C25" s="14"/>
      <c r="D25" s="137" t="s">
        <v>30</v>
      </c>
      <c r="E25" s="137"/>
      <c r="F25" s="18"/>
      <c r="G25" s="80">
        <v>223</v>
      </c>
      <c r="H25" s="51">
        <v>99.7</v>
      </c>
      <c r="I25" s="51">
        <v>105.5</v>
      </c>
      <c r="J25" s="52">
        <v>5.8</v>
      </c>
      <c r="K25" s="45"/>
      <c r="L25" s="9"/>
      <c r="M25" s="14"/>
      <c r="N25" s="14"/>
      <c r="O25" s="137" t="s">
        <v>62</v>
      </c>
      <c r="P25" s="137"/>
      <c r="Q25" s="18"/>
      <c r="R25" s="80">
        <v>332</v>
      </c>
      <c r="S25" s="51">
        <v>94.7</v>
      </c>
      <c r="T25" s="51">
        <v>94.4</v>
      </c>
      <c r="U25" s="52">
        <v>-0.3</v>
      </c>
      <c r="V25" s="84"/>
    </row>
    <row r="26" spans="1:22" ht="15.75" customHeight="1">
      <c r="A26" s="9"/>
      <c r="B26" s="14"/>
      <c r="C26" s="14"/>
      <c r="D26" s="137" t="s">
        <v>31</v>
      </c>
      <c r="E26" s="137"/>
      <c r="F26" s="18"/>
      <c r="G26" s="80">
        <v>317</v>
      </c>
      <c r="H26" s="51">
        <v>104.1</v>
      </c>
      <c r="I26" s="51">
        <v>106.7</v>
      </c>
      <c r="J26" s="52">
        <v>2.5</v>
      </c>
      <c r="K26" s="45"/>
      <c r="L26" s="9"/>
      <c r="M26" s="14"/>
      <c r="N26" s="14"/>
      <c r="O26" s="14"/>
      <c r="P26" s="14"/>
      <c r="Q26" s="18"/>
      <c r="R26" s="80"/>
      <c r="S26" s="51"/>
      <c r="T26" s="51"/>
      <c r="U26" s="52"/>
      <c r="V26" s="84"/>
    </row>
    <row r="27" spans="1:22" ht="15.75" customHeight="1">
      <c r="A27" s="9"/>
      <c r="B27" s="14"/>
      <c r="C27" s="14"/>
      <c r="D27" s="137" t="s">
        <v>32</v>
      </c>
      <c r="E27" s="137"/>
      <c r="F27" s="18"/>
      <c r="G27" s="80">
        <v>145</v>
      </c>
      <c r="H27" s="51">
        <v>97.2</v>
      </c>
      <c r="I27" s="51">
        <v>97.3</v>
      </c>
      <c r="J27" s="52">
        <v>0.1</v>
      </c>
      <c r="K27" s="45"/>
      <c r="L27" s="9"/>
      <c r="M27" s="121" t="s">
        <v>63</v>
      </c>
      <c r="N27" s="121"/>
      <c r="O27" s="121"/>
      <c r="P27" s="121"/>
      <c r="Q27" s="18"/>
      <c r="R27" s="80">
        <v>363</v>
      </c>
      <c r="S27" s="51">
        <v>100</v>
      </c>
      <c r="T27" s="51">
        <v>99.4</v>
      </c>
      <c r="U27" s="52">
        <v>-0.6</v>
      </c>
      <c r="V27" s="84"/>
    </row>
    <row r="28" spans="1:22" ht="15.75" customHeight="1">
      <c r="A28" s="9"/>
      <c r="B28" s="14"/>
      <c r="C28" s="14"/>
      <c r="D28" s="137" t="s">
        <v>33</v>
      </c>
      <c r="E28" s="137"/>
      <c r="F28" s="18"/>
      <c r="G28" s="80">
        <v>111</v>
      </c>
      <c r="H28" s="51">
        <v>97.3</v>
      </c>
      <c r="I28" s="51">
        <v>97.6</v>
      </c>
      <c r="J28" s="52">
        <v>0.3</v>
      </c>
      <c r="K28" s="45"/>
      <c r="L28" s="9"/>
      <c r="M28" s="14"/>
      <c r="N28" s="14"/>
      <c r="O28" s="137" t="s">
        <v>64</v>
      </c>
      <c r="P28" s="137"/>
      <c r="Q28" s="18"/>
      <c r="R28" s="80">
        <v>275</v>
      </c>
      <c r="S28" s="51">
        <v>100.1</v>
      </c>
      <c r="T28" s="51">
        <v>100.2</v>
      </c>
      <c r="U28" s="52">
        <v>0.1</v>
      </c>
      <c r="V28" s="84"/>
    </row>
    <row r="29" spans="1:22" ht="15.75" customHeight="1">
      <c r="A29" s="9"/>
      <c r="B29" s="14"/>
      <c r="C29" s="14"/>
      <c r="D29" s="137" t="s">
        <v>34</v>
      </c>
      <c r="E29" s="137"/>
      <c r="F29" s="18"/>
      <c r="G29" s="80">
        <v>587</v>
      </c>
      <c r="H29" s="51">
        <v>100.6</v>
      </c>
      <c r="I29" s="51">
        <v>102.7</v>
      </c>
      <c r="J29" s="52">
        <v>2.1</v>
      </c>
      <c r="K29" s="45"/>
      <c r="L29" s="23"/>
      <c r="M29" s="25"/>
      <c r="N29" s="25"/>
      <c r="O29" s="122" t="s">
        <v>65</v>
      </c>
      <c r="P29" s="122"/>
      <c r="Q29" s="24"/>
      <c r="R29" s="79">
        <v>9</v>
      </c>
      <c r="S29" s="51">
        <v>101.7</v>
      </c>
      <c r="T29" s="51">
        <v>101.7</v>
      </c>
      <c r="U29" s="52">
        <v>0</v>
      </c>
      <c r="V29" s="84"/>
    </row>
    <row r="30" spans="1:22" ht="15.75" customHeight="1">
      <c r="A30" s="9"/>
      <c r="B30" s="14"/>
      <c r="C30" s="14"/>
      <c r="D30" s="14"/>
      <c r="E30" s="14"/>
      <c r="F30" s="18"/>
      <c r="G30" s="80"/>
      <c r="H30" s="51"/>
      <c r="I30" s="51"/>
      <c r="J30" s="52"/>
      <c r="K30" s="45"/>
      <c r="L30" s="9"/>
      <c r="M30" s="14"/>
      <c r="N30" s="14"/>
      <c r="O30" s="137" t="s">
        <v>66</v>
      </c>
      <c r="P30" s="137"/>
      <c r="Q30" s="18"/>
      <c r="R30" s="80">
        <v>79</v>
      </c>
      <c r="S30" s="51">
        <v>99.5</v>
      </c>
      <c r="T30" s="51">
        <v>96.7</v>
      </c>
      <c r="U30" s="52">
        <v>-2.8</v>
      </c>
      <c r="V30" s="84"/>
    </row>
    <row r="31" spans="1:22" ht="15.75" customHeight="1">
      <c r="A31" s="19"/>
      <c r="B31" s="139" t="s">
        <v>9</v>
      </c>
      <c r="C31" s="139"/>
      <c r="D31" s="139"/>
      <c r="E31" s="139"/>
      <c r="F31" s="20"/>
      <c r="G31" s="80">
        <v>1920</v>
      </c>
      <c r="H31" s="51">
        <v>99.5</v>
      </c>
      <c r="I31" s="51">
        <v>99.3</v>
      </c>
      <c r="J31" s="52">
        <v>-0.2</v>
      </c>
      <c r="K31" s="45"/>
      <c r="L31" s="9"/>
      <c r="M31" s="14"/>
      <c r="N31" s="14"/>
      <c r="O31" s="14"/>
      <c r="P31" s="14"/>
      <c r="Q31" s="18"/>
      <c r="R31" s="80"/>
      <c r="S31" s="51"/>
      <c r="T31" s="51"/>
      <c r="U31" s="52"/>
      <c r="V31" s="84"/>
    </row>
    <row r="32" spans="1:22" ht="15.75" customHeight="1">
      <c r="A32" s="9"/>
      <c r="B32" s="14"/>
      <c r="C32" s="137" t="s">
        <v>35</v>
      </c>
      <c r="D32" s="137"/>
      <c r="E32" s="137"/>
      <c r="F32" s="18"/>
      <c r="G32" s="79">
        <v>607</v>
      </c>
      <c r="H32" s="51">
        <v>100</v>
      </c>
      <c r="I32" s="51">
        <v>100.7</v>
      </c>
      <c r="J32" s="52">
        <v>0.7</v>
      </c>
      <c r="K32" s="45"/>
      <c r="L32" s="9"/>
      <c r="M32" s="121" t="s">
        <v>67</v>
      </c>
      <c r="N32" s="121"/>
      <c r="O32" s="121"/>
      <c r="P32" s="121"/>
      <c r="Q32" s="18"/>
      <c r="R32" s="80">
        <v>1117</v>
      </c>
      <c r="S32" s="51">
        <v>95.8</v>
      </c>
      <c r="T32" s="51">
        <v>94.5</v>
      </c>
      <c r="U32" s="52">
        <v>-1.4</v>
      </c>
      <c r="V32" s="84"/>
    </row>
    <row r="33" spans="1:22" ht="15.75" customHeight="1">
      <c r="A33" s="9"/>
      <c r="B33" s="14"/>
      <c r="C33" s="14"/>
      <c r="D33" s="137" t="s">
        <v>10</v>
      </c>
      <c r="E33" s="137"/>
      <c r="F33" s="18"/>
      <c r="G33" s="80">
        <v>1640</v>
      </c>
      <c r="H33" s="51">
        <v>99.5</v>
      </c>
      <c r="I33" s="51">
        <v>98.8</v>
      </c>
      <c r="J33" s="52">
        <v>-0.7</v>
      </c>
      <c r="K33" s="45"/>
      <c r="L33" s="9"/>
      <c r="M33" s="14"/>
      <c r="N33" s="14"/>
      <c r="O33" s="137" t="s">
        <v>68</v>
      </c>
      <c r="P33" s="137"/>
      <c r="Q33" s="18"/>
      <c r="R33" s="80">
        <v>120</v>
      </c>
      <c r="S33" s="51">
        <v>62</v>
      </c>
      <c r="T33" s="51">
        <v>48.5</v>
      </c>
      <c r="U33" s="52">
        <v>-21.8</v>
      </c>
      <c r="V33" s="84"/>
    </row>
    <row r="34" spans="1:22" ht="15.75" customHeight="1">
      <c r="A34" s="9"/>
      <c r="B34" s="14"/>
      <c r="C34" s="14"/>
      <c r="D34" s="14"/>
      <c r="E34" s="26" t="s">
        <v>36</v>
      </c>
      <c r="F34" s="18"/>
      <c r="G34" s="80">
        <v>327</v>
      </c>
      <c r="H34" s="51">
        <v>100</v>
      </c>
      <c r="I34" s="51">
        <v>99.7</v>
      </c>
      <c r="J34" s="52">
        <v>-0.3</v>
      </c>
      <c r="K34" s="45"/>
      <c r="L34" s="9"/>
      <c r="M34" s="14"/>
      <c r="N34" s="14"/>
      <c r="O34" s="137" t="s">
        <v>69</v>
      </c>
      <c r="P34" s="137"/>
      <c r="Q34" s="18"/>
      <c r="R34" s="80">
        <v>235</v>
      </c>
      <c r="S34" s="51">
        <v>93</v>
      </c>
      <c r="T34" s="51">
        <v>91.3</v>
      </c>
      <c r="U34" s="52">
        <v>-1.8</v>
      </c>
      <c r="V34" s="84"/>
    </row>
    <row r="35" spans="1:22" ht="15.75" customHeight="1">
      <c r="A35" s="9"/>
      <c r="B35" s="14"/>
      <c r="C35" s="14"/>
      <c r="D35" s="137" t="s">
        <v>37</v>
      </c>
      <c r="E35" s="137"/>
      <c r="F35" s="18"/>
      <c r="G35" s="80">
        <v>280</v>
      </c>
      <c r="H35" s="51">
        <v>100</v>
      </c>
      <c r="I35" s="51">
        <v>101.8</v>
      </c>
      <c r="J35" s="52">
        <v>1.8</v>
      </c>
      <c r="K35" s="45"/>
      <c r="L35" s="23"/>
      <c r="M35" s="25"/>
      <c r="N35" s="25"/>
      <c r="O35" s="122" t="s">
        <v>70</v>
      </c>
      <c r="P35" s="122"/>
      <c r="Q35" s="24"/>
      <c r="R35" s="79">
        <v>153</v>
      </c>
      <c r="S35" s="51">
        <v>101.1</v>
      </c>
      <c r="T35" s="51">
        <v>101.4</v>
      </c>
      <c r="U35" s="52">
        <v>0.3</v>
      </c>
      <c r="V35" s="84"/>
    </row>
    <row r="36" spans="1:22" ht="15.75" customHeight="1">
      <c r="A36" s="9"/>
      <c r="B36" s="14"/>
      <c r="C36" s="14"/>
      <c r="D36" s="14"/>
      <c r="E36" s="14"/>
      <c r="F36" s="18"/>
      <c r="G36" s="80"/>
      <c r="H36" s="55"/>
      <c r="I36" s="55"/>
      <c r="J36" s="52"/>
      <c r="K36" s="45"/>
      <c r="L36" s="9"/>
      <c r="M36" s="14"/>
      <c r="N36" s="14"/>
      <c r="O36" s="137" t="s">
        <v>71</v>
      </c>
      <c r="P36" s="137"/>
      <c r="Q36" s="18"/>
      <c r="R36" s="80">
        <v>609</v>
      </c>
      <c r="S36" s="51">
        <v>102.3</v>
      </c>
      <c r="T36" s="51">
        <v>103</v>
      </c>
      <c r="U36" s="52">
        <v>0.7</v>
      </c>
      <c r="V36" s="84"/>
    </row>
    <row r="37" spans="1:22" ht="15.75" customHeight="1">
      <c r="A37" s="19"/>
      <c r="B37" s="139" t="s">
        <v>4</v>
      </c>
      <c r="C37" s="139"/>
      <c r="D37" s="139"/>
      <c r="E37" s="139"/>
      <c r="F37" s="20"/>
      <c r="G37" s="80">
        <v>643</v>
      </c>
      <c r="H37" s="104">
        <v>104.8</v>
      </c>
      <c r="I37" s="104">
        <v>111.8</v>
      </c>
      <c r="J37" s="105">
        <v>6.7</v>
      </c>
      <c r="K37" s="45"/>
      <c r="L37" s="9"/>
      <c r="M37" s="14"/>
      <c r="N37" s="14"/>
      <c r="O37" s="14"/>
      <c r="P37" s="14"/>
      <c r="Q37" s="18"/>
      <c r="R37" s="80"/>
      <c r="S37" s="51"/>
      <c r="T37" s="51"/>
      <c r="U37" s="52"/>
      <c r="V37" s="84"/>
    </row>
    <row r="38" spans="1:22" ht="15.75" customHeight="1">
      <c r="A38" s="9"/>
      <c r="B38" s="14"/>
      <c r="C38" s="14"/>
      <c r="D38" s="137" t="s">
        <v>38</v>
      </c>
      <c r="E38" s="138"/>
      <c r="F38" s="18"/>
      <c r="G38" s="79">
        <v>277</v>
      </c>
      <c r="H38" s="104">
        <v>102.6</v>
      </c>
      <c r="I38" s="104">
        <v>109.7</v>
      </c>
      <c r="J38" s="105">
        <v>6.9</v>
      </c>
      <c r="K38" s="45"/>
      <c r="L38" s="9"/>
      <c r="M38" s="121" t="s">
        <v>72</v>
      </c>
      <c r="N38" s="121"/>
      <c r="O38" s="121"/>
      <c r="P38" s="121"/>
      <c r="Q38" s="18"/>
      <c r="R38" s="80">
        <v>579</v>
      </c>
      <c r="S38" s="51">
        <v>101.2</v>
      </c>
      <c r="T38" s="51">
        <v>101.5</v>
      </c>
      <c r="U38" s="52">
        <v>0.3</v>
      </c>
      <c r="V38" s="84"/>
    </row>
    <row r="39" spans="1:22" ht="15.75" customHeight="1">
      <c r="A39" s="9"/>
      <c r="B39" s="14"/>
      <c r="C39" s="14"/>
      <c r="D39" s="137" t="s">
        <v>39</v>
      </c>
      <c r="E39" s="138"/>
      <c r="F39" s="18"/>
      <c r="G39" s="80">
        <v>194</v>
      </c>
      <c r="H39" s="104">
        <v>106.4</v>
      </c>
      <c r="I39" s="104">
        <v>115</v>
      </c>
      <c r="J39" s="105">
        <v>8.1</v>
      </c>
      <c r="K39" s="45"/>
      <c r="L39" s="9"/>
      <c r="M39" s="14"/>
      <c r="N39" s="14"/>
      <c r="O39" s="137" t="s">
        <v>73</v>
      </c>
      <c r="P39" s="137"/>
      <c r="Q39" s="18"/>
      <c r="R39" s="80">
        <v>133</v>
      </c>
      <c r="S39" s="51">
        <v>99.9</v>
      </c>
      <c r="T39" s="51">
        <v>99.9</v>
      </c>
      <c r="U39" s="52">
        <v>0</v>
      </c>
      <c r="V39" s="84"/>
    </row>
    <row r="40" spans="1:22" ht="15.75" customHeight="1">
      <c r="A40" s="9"/>
      <c r="B40" s="14"/>
      <c r="C40" s="14"/>
      <c r="D40" s="137" t="s">
        <v>11</v>
      </c>
      <c r="E40" s="137"/>
      <c r="F40" s="18"/>
      <c r="G40" s="80">
        <v>31</v>
      </c>
      <c r="H40" s="104">
        <v>132.3</v>
      </c>
      <c r="I40" s="104">
        <v>153.2</v>
      </c>
      <c r="J40" s="105">
        <v>15.8</v>
      </c>
      <c r="K40" s="45"/>
      <c r="L40" s="9"/>
      <c r="M40" s="14"/>
      <c r="N40" s="14"/>
      <c r="O40" s="137" t="s">
        <v>74</v>
      </c>
      <c r="P40" s="137"/>
      <c r="Q40" s="18"/>
      <c r="R40" s="80">
        <v>138</v>
      </c>
      <c r="S40" s="51">
        <v>97.5</v>
      </c>
      <c r="T40" s="51">
        <v>96.2</v>
      </c>
      <c r="U40" s="52">
        <v>-1.3</v>
      </c>
      <c r="V40" s="84"/>
    </row>
    <row r="41" spans="1:22" ht="15.75" customHeight="1">
      <c r="A41" s="9"/>
      <c r="B41" s="14"/>
      <c r="C41" s="14"/>
      <c r="D41" s="137" t="s">
        <v>40</v>
      </c>
      <c r="E41" s="137"/>
      <c r="F41" s="18"/>
      <c r="G41" s="80">
        <v>141</v>
      </c>
      <c r="H41" s="104">
        <v>100.8</v>
      </c>
      <c r="I41" s="104">
        <v>102.3</v>
      </c>
      <c r="J41" s="105">
        <v>1.5</v>
      </c>
      <c r="K41" s="45"/>
      <c r="L41" s="9"/>
      <c r="M41" s="14"/>
      <c r="N41" s="14"/>
      <c r="O41" s="137" t="s">
        <v>75</v>
      </c>
      <c r="P41" s="137"/>
      <c r="Q41" s="18"/>
      <c r="R41" s="80">
        <v>78</v>
      </c>
      <c r="S41" s="51">
        <v>104.6</v>
      </c>
      <c r="T41" s="51">
        <v>108.5</v>
      </c>
      <c r="U41" s="52">
        <v>3.7</v>
      </c>
      <c r="V41" s="84"/>
    </row>
    <row r="42" spans="1:22" ht="15.75" customHeight="1">
      <c r="A42" s="9"/>
      <c r="B42" s="14"/>
      <c r="C42" s="14"/>
      <c r="D42" s="14"/>
      <c r="E42" s="14"/>
      <c r="F42" s="18"/>
      <c r="G42" s="80"/>
      <c r="H42" s="51"/>
      <c r="I42" s="51"/>
      <c r="J42" s="52"/>
      <c r="K42" s="45"/>
      <c r="L42" s="23"/>
      <c r="M42" s="25"/>
      <c r="N42" s="25"/>
      <c r="O42" s="122" t="s">
        <v>76</v>
      </c>
      <c r="P42" s="122"/>
      <c r="Q42" s="24"/>
      <c r="R42" s="79">
        <v>56</v>
      </c>
      <c r="S42" s="51">
        <v>109.2</v>
      </c>
      <c r="T42" s="51">
        <v>109.2</v>
      </c>
      <c r="U42" s="52">
        <v>0</v>
      </c>
      <c r="V42" s="84"/>
    </row>
    <row r="43" spans="1:22" ht="15.75" customHeight="1">
      <c r="A43" s="19"/>
      <c r="B43" s="139" t="s">
        <v>0</v>
      </c>
      <c r="C43" s="139"/>
      <c r="D43" s="139"/>
      <c r="E43" s="139"/>
      <c r="F43" s="20"/>
      <c r="G43" s="80">
        <v>353</v>
      </c>
      <c r="H43" s="51">
        <v>91.4</v>
      </c>
      <c r="I43" s="51">
        <v>88</v>
      </c>
      <c r="J43" s="52">
        <v>-3.7</v>
      </c>
      <c r="K43" s="45"/>
      <c r="L43" s="9"/>
      <c r="M43" s="14"/>
      <c r="N43" s="14"/>
      <c r="O43" s="137" t="s">
        <v>128</v>
      </c>
      <c r="P43" s="137"/>
      <c r="Q43" s="18"/>
      <c r="R43" s="80">
        <v>174</v>
      </c>
      <c r="S43" s="51">
        <v>100.9</v>
      </c>
      <c r="T43" s="51">
        <v>101.2</v>
      </c>
      <c r="U43" s="52">
        <v>0.3</v>
      </c>
      <c r="V43" s="84"/>
    </row>
    <row r="44" spans="1:22" ht="15.75" customHeight="1">
      <c r="A44" s="9"/>
      <c r="B44" s="14"/>
      <c r="C44" s="14"/>
      <c r="D44" s="137" t="s">
        <v>7</v>
      </c>
      <c r="E44" s="137"/>
      <c r="F44" s="18"/>
      <c r="G44" s="79">
        <v>114</v>
      </c>
      <c r="H44" s="51">
        <v>79.2</v>
      </c>
      <c r="I44" s="51">
        <v>72.1</v>
      </c>
      <c r="J44" s="52">
        <v>-9</v>
      </c>
      <c r="K44" s="45"/>
      <c r="L44" s="9"/>
      <c r="M44" s="14"/>
      <c r="N44" s="14"/>
      <c r="O44" s="14"/>
      <c r="P44" s="14"/>
      <c r="Q44" s="18"/>
      <c r="R44" s="80"/>
      <c r="S44" s="51"/>
      <c r="T44" s="51"/>
      <c r="U44" s="52"/>
      <c r="V44" s="84"/>
    </row>
    <row r="45" spans="1:22" ht="15.75" customHeight="1">
      <c r="A45" s="9"/>
      <c r="B45" s="14"/>
      <c r="C45" s="14"/>
      <c r="D45" s="137" t="s">
        <v>41</v>
      </c>
      <c r="E45" s="137"/>
      <c r="F45" s="18"/>
      <c r="G45" s="80">
        <v>34</v>
      </c>
      <c r="H45" s="51">
        <v>92</v>
      </c>
      <c r="I45" s="51">
        <v>87.6</v>
      </c>
      <c r="J45" s="52">
        <v>-4.8</v>
      </c>
      <c r="K45" s="45"/>
      <c r="L45" s="9"/>
      <c r="M45" s="137" t="s">
        <v>77</v>
      </c>
      <c r="N45" s="137"/>
      <c r="O45" s="137"/>
      <c r="P45" s="137"/>
      <c r="Q45" s="18"/>
      <c r="R45" s="80"/>
      <c r="S45" s="51"/>
      <c r="T45" s="51"/>
      <c r="U45" s="52"/>
      <c r="V45" s="84"/>
    </row>
    <row r="46" spans="1:22" ht="15.75" customHeight="1">
      <c r="A46" s="9"/>
      <c r="B46" s="14"/>
      <c r="C46" s="14"/>
      <c r="D46" s="137" t="s">
        <v>42</v>
      </c>
      <c r="E46" s="137"/>
      <c r="F46" s="18"/>
      <c r="G46" s="80">
        <v>30</v>
      </c>
      <c r="H46" s="51">
        <v>109.7</v>
      </c>
      <c r="I46" s="51">
        <v>102.4</v>
      </c>
      <c r="J46" s="52">
        <v>-6.7</v>
      </c>
      <c r="K46" s="45"/>
      <c r="L46" s="9"/>
      <c r="M46" s="137" t="s">
        <v>78</v>
      </c>
      <c r="N46" s="137"/>
      <c r="O46" s="137"/>
      <c r="P46" s="137"/>
      <c r="Q46" s="18"/>
      <c r="R46" s="80">
        <v>445</v>
      </c>
      <c r="S46" s="51">
        <v>100.2</v>
      </c>
      <c r="T46" s="51">
        <v>100</v>
      </c>
      <c r="U46" s="52">
        <v>-0.2</v>
      </c>
      <c r="V46" s="84"/>
    </row>
    <row r="47" spans="1:22" ht="15.75" customHeight="1">
      <c r="A47" s="9"/>
      <c r="B47" s="14"/>
      <c r="C47" s="14"/>
      <c r="D47" s="137" t="s">
        <v>43</v>
      </c>
      <c r="E47" s="137"/>
      <c r="F47" s="18"/>
      <c r="G47" s="80">
        <v>75</v>
      </c>
      <c r="H47" s="51">
        <v>94.4</v>
      </c>
      <c r="I47" s="51">
        <v>93.1</v>
      </c>
      <c r="J47" s="52">
        <v>-1.4</v>
      </c>
      <c r="K47" s="45"/>
      <c r="L47" s="9"/>
      <c r="M47" s="137" t="s">
        <v>125</v>
      </c>
      <c r="N47" s="137"/>
      <c r="O47" s="137"/>
      <c r="P47" s="137"/>
      <c r="Q47" s="18"/>
      <c r="R47" s="80">
        <v>743</v>
      </c>
      <c r="S47" s="51">
        <v>109.9</v>
      </c>
      <c r="T47" s="51">
        <v>115.4</v>
      </c>
      <c r="U47" s="52">
        <v>5</v>
      </c>
      <c r="V47" s="84"/>
    </row>
    <row r="48" spans="1:22" ht="15.75" customHeight="1">
      <c r="A48" s="9"/>
      <c r="B48" s="14"/>
      <c r="C48" s="14"/>
      <c r="D48" s="137" t="s">
        <v>44</v>
      </c>
      <c r="E48" s="137"/>
      <c r="F48" s="18"/>
      <c r="G48" s="80">
        <v>70</v>
      </c>
      <c r="H48" s="51">
        <v>95.9</v>
      </c>
      <c r="I48" s="51">
        <v>99.8</v>
      </c>
      <c r="J48" s="52">
        <v>4.1</v>
      </c>
      <c r="K48" s="45"/>
      <c r="L48" s="9"/>
      <c r="M48" s="148" t="s">
        <v>126</v>
      </c>
      <c r="N48" s="148"/>
      <c r="O48" s="148"/>
      <c r="P48" s="148"/>
      <c r="Q48" s="18"/>
      <c r="R48" s="80">
        <v>6805</v>
      </c>
      <c r="S48" s="51">
        <v>98.3</v>
      </c>
      <c r="T48" s="51">
        <v>97.7</v>
      </c>
      <c r="U48" s="52">
        <v>-0.6</v>
      </c>
      <c r="V48" s="84"/>
    </row>
    <row r="49" spans="1:22" ht="15.75" customHeight="1">
      <c r="A49" s="9"/>
      <c r="B49" s="14"/>
      <c r="C49" s="14"/>
      <c r="D49" s="137" t="s">
        <v>45</v>
      </c>
      <c r="E49" s="137"/>
      <c r="F49" s="18"/>
      <c r="G49" s="80">
        <v>29</v>
      </c>
      <c r="H49" s="51">
        <v>100.5</v>
      </c>
      <c r="I49" s="51">
        <v>94.7</v>
      </c>
      <c r="J49" s="52">
        <v>-5.8</v>
      </c>
      <c r="K49" s="45"/>
      <c r="L49" s="9"/>
      <c r="M49" s="137" t="s">
        <v>127</v>
      </c>
      <c r="N49" s="137"/>
      <c r="O49" s="137"/>
      <c r="P49" s="137"/>
      <c r="Q49" s="18"/>
      <c r="R49" s="80">
        <v>422</v>
      </c>
      <c r="S49" s="51">
        <v>96</v>
      </c>
      <c r="T49" s="51">
        <v>95.7</v>
      </c>
      <c r="U49" s="52">
        <v>-0.3</v>
      </c>
      <c r="V49" s="84"/>
    </row>
    <row r="50" spans="1:21" ht="15.75" customHeight="1">
      <c r="A50" s="21"/>
      <c r="B50" s="15"/>
      <c r="C50" s="15"/>
      <c r="D50" s="146"/>
      <c r="E50" s="146"/>
      <c r="F50" s="22"/>
      <c r="G50" s="81"/>
      <c r="H50" s="47"/>
      <c r="I50" s="47"/>
      <c r="J50" s="47"/>
      <c r="K50" s="46"/>
      <c r="L50" s="9"/>
      <c r="M50" s="137" t="s">
        <v>79</v>
      </c>
      <c r="N50" s="137"/>
      <c r="O50" s="137"/>
      <c r="P50" s="137"/>
      <c r="Q50" s="18"/>
      <c r="R50" s="173">
        <v>1211</v>
      </c>
      <c r="S50" s="51">
        <v>96.2</v>
      </c>
      <c r="T50" s="51">
        <v>94.9</v>
      </c>
      <c r="U50" s="52">
        <v>-1.4</v>
      </c>
    </row>
    <row r="51" spans="8:21" ht="13.5" customHeight="1">
      <c r="H51" s="41"/>
      <c r="I51" s="41"/>
      <c r="J51" s="41"/>
      <c r="L51" s="21"/>
      <c r="M51" s="146"/>
      <c r="N51" s="146"/>
      <c r="O51" s="146"/>
      <c r="P51" s="146"/>
      <c r="Q51" s="22"/>
      <c r="R51" s="174"/>
      <c r="S51" s="82"/>
      <c r="T51" s="82"/>
      <c r="U51" s="119"/>
    </row>
    <row r="52" spans="8:10" ht="13.5" customHeight="1">
      <c r="H52" s="41"/>
      <c r="I52" s="41"/>
      <c r="J52" s="41"/>
    </row>
    <row r="53" ht="13.5" customHeight="1"/>
    <row r="54" ht="13.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82">
    <mergeCell ref="M51:P51"/>
    <mergeCell ref="M47:P47"/>
    <mergeCell ref="M48:P48"/>
    <mergeCell ref="M49:P49"/>
    <mergeCell ref="M50:P50"/>
    <mergeCell ref="O42:P42"/>
    <mergeCell ref="O43:P43"/>
    <mergeCell ref="M45:P45"/>
    <mergeCell ref="M46:P46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U3:U4"/>
    <mergeCell ref="M6:P6"/>
    <mergeCell ref="O7:P7"/>
    <mergeCell ref="O10:P10"/>
    <mergeCell ref="L3:Q4"/>
    <mergeCell ref="R3:R4"/>
    <mergeCell ref="S3:S4"/>
    <mergeCell ref="T3:T4"/>
    <mergeCell ref="I1:J1"/>
    <mergeCell ref="D47:E47"/>
    <mergeCell ref="D48:E48"/>
    <mergeCell ref="B37:E37"/>
    <mergeCell ref="D38:E38"/>
    <mergeCell ref="D40:E40"/>
    <mergeCell ref="D41:E41"/>
    <mergeCell ref="B31:E31"/>
    <mergeCell ref="C32:E32"/>
    <mergeCell ref="D33:E33"/>
    <mergeCell ref="D49:E49"/>
    <mergeCell ref="D50:E50"/>
    <mergeCell ref="B43:E43"/>
    <mergeCell ref="D44:E44"/>
    <mergeCell ref="D45:E45"/>
    <mergeCell ref="D46:E46"/>
    <mergeCell ref="D24:E24"/>
    <mergeCell ref="D25:E25"/>
    <mergeCell ref="D35:E35"/>
    <mergeCell ref="D26:E26"/>
    <mergeCell ref="D27:E27"/>
    <mergeCell ref="D28:E28"/>
    <mergeCell ref="D29:E29"/>
    <mergeCell ref="D18:E18"/>
    <mergeCell ref="D19:E19"/>
    <mergeCell ref="D20:E20"/>
    <mergeCell ref="D22:E22"/>
    <mergeCell ref="J3:J4"/>
    <mergeCell ref="I3:I4"/>
    <mergeCell ref="H3:H4"/>
    <mergeCell ref="G3:G4"/>
    <mergeCell ref="D39:E39"/>
    <mergeCell ref="B6:E6"/>
    <mergeCell ref="C7:E7"/>
    <mergeCell ref="C8:E8"/>
    <mergeCell ref="C9:E9"/>
    <mergeCell ref="B12:E12"/>
    <mergeCell ref="C13:E13"/>
    <mergeCell ref="C14:E14"/>
    <mergeCell ref="D15:E15"/>
    <mergeCell ref="D16:E16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scale="98" r:id="rId1"/>
  <colBreaks count="1" manualBreakCount="1">
    <brk id="10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2"/>
  <sheetViews>
    <sheetView view="pageBreakPreview" zoomScaleSheetLayoutView="100" workbookViewId="0" topLeftCell="A1">
      <selection activeCell="A53" sqref="A53"/>
    </sheetView>
  </sheetViews>
  <sheetFormatPr defaultColWidth="9.00390625" defaultRowHeight="13.5"/>
  <cols>
    <col min="1" max="4" width="1.875" style="85" customWidth="1"/>
    <col min="5" max="5" width="20.625" style="85" customWidth="1"/>
    <col min="6" max="6" width="2.125" style="85" customWidth="1"/>
    <col min="7" max="7" width="10.625" style="88" customWidth="1"/>
    <col min="8" max="10" width="14.875" style="44" customWidth="1"/>
    <col min="11" max="16384" width="9.00390625" style="85" customWidth="1"/>
  </cols>
  <sheetData>
    <row r="1" spans="1:10" ht="19.5" customHeight="1">
      <c r="A1" s="163" t="s">
        <v>131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2:10" s="86" customFormat="1" ht="16.5" customHeight="1">
      <c r="B2" s="87"/>
      <c r="C2" s="87"/>
      <c r="D2" s="87"/>
      <c r="E2" s="87"/>
      <c r="F2" s="87"/>
      <c r="G2" s="88"/>
      <c r="H2" s="41"/>
      <c r="I2" s="41"/>
      <c r="J2" s="28" t="s">
        <v>124</v>
      </c>
    </row>
    <row r="3" spans="1:10" s="90" customFormat="1" ht="13.5" customHeight="1">
      <c r="A3" s="167"/>
      <c r="B3" s="167"/>
      <c r="C3" s="167"/>
      <c r="D3" s="167"/>
      <c r="E3" s="167"/>
      <c r="F3" s="167"/>
      <c r="G3" s="144" t="s">
        <v>85</v>
      </c>
      <c r="H3" s="140" t="s">
        <v>133</v>
      </c>
      <c r="I3" s="142" t="s">
        <v>134</v>
      </c>
      <c r="J3" s="140" t="s">
        <v>123</v>
      </c>
    </row>
    <row r="4" spans="1:10" s="90" customFormat="1" ht="13.5" customHeight="1">
      <c r="A4" s="168"/>
      <c r="B4" s="168"/>
      <c r="C4" s="168"/>
      <c r="D4" s="168"/>
      <c r="E4" s="168"/>
      <c r="F4" s="168"/>
      <c r="G4" s="145"/>
      <c r="H4" s="165"/>
      <c r="I4" s="166"/>
      <c r="J4" s="165"/>
    </row>
    <row r="5" spans="1:10" s="90" customFormat="1" ht="13.5" customHeight="1">
      <c r="A5" s="169"/>
      <c r="B5" s="169"/>
      <c r="C5" s="169"/>
      <c r="D5" s="169"/>
      <c r="E5" s="169"/>
      <c r="F5" s="169"/>
      <c r="G5" s="170"/>
      <c r="H5" s="141"/>
      <c r="I5" s="143"/>
      <c r="J5" s="141"/>
    </row>
    <row r="6" spans="1:10" s="91" customFormat="1" ht="14.25" customHeight="1">
      <c r="A6" s="2"/>
      <c r="B6" s="171"/>
      <c r="C6" s="172"/>
      <c r="D6" s="172"/>
      <c r="E6" s="172"/>
      <c r="F6" s="102"/>
      <c r="G6" s="103"/>
      <c r="H6" s="51" t="s">
        <v>137</v>
      </c>
      <c r="I6" s="51"/>
      <c r="J6" s="52"/>
    </row>
    <row r="7" spans="1:10" s="91" customFormat="1" ht="14.25" customHeight="1">
      <c r="A7" s="92"/>
      <c r="B7" s="139" t="s">
        <v>19</v>
      </c>
      <c r="C7" s="164"/>
      <c r="D7" s="164"/>
      <c r="E7" s="164"/>
      <c r="F7" s="3"/>
      <c r="G7" s="94">
        <v>10000</v>
      </c>
      <c r="H7" s="51">
        <v>100</v>
      </c>
      <c r="I7" s="51">
        <v>100.7</v>
      </c>
      <c r="J7" s="52">
        <v>0.7</v>
      </c>
    </row>
    <row r="8" spans="1:10" ht="14.25" customHeight="1">
      <c r="A8" s="92"/>
      <c r="B8" s="3"/>
      <c r="C8" s="93"/>
      <c r="D8" s="93"/>
      <c r="E8" s="93"/>
      <c r="F8" s="3"/>
      <c r="G8" s="94"/>
      <c r="H8" s="51"/>
      <c r="I8" s="51"/>
      <c r="J8" s="52"/>
    </row>
    <row r="9" spans="1:10" s="91" customFormat="1" ht="14.25" customHeight="1">
      <c r="A9" s="92"/>
      <c r="B9" s="154" t="s">
        <v>14</v>
      </c>
      <c r="C9" s="155"/>
      <c r="D9" s="155"/>
      <c r="E9" s="155"/>
      <c r="F9" s="3"/>
      <c r="G9" s="94">
        <v>5024</v>
      </c>
      <c r="H9" s="51">
        <v>100</v>
      </c>
      <c r="I9" s="51">
        <v>101.3</v>
      </c>
      <c r="J9" s="52">
        <v>1.3</v>
      </c>
    </row>
    <row r="10" spans="1:10" ht="14.25" customHeight="1">
      <c r="A10" s="92"/>
      <c r="B10" s="3"/>
      <c r="C10" s="122" t="s">
        <v>86</v>
      </c>
      <c r="D10" s="156"/>
      <c r="E10" s="156"/>
      <c r="F10" s="3"/>
      <c r="G10" s="94">
        <v>664</v>
      </c>
      <c r="H10" s="51">
        <v>103.8</v>
      </c>
      <c r="I10" s="51">
        <v>105.2</v>
      </c>
      <c r="J10" s="52">
        <v>1.3</v>
      </c>
    </row>
    <row r="11" spans="1:10" ht="14.25" customHeight="1">
      <c r="A11" s="92"/>
      <c r="B11" s="3"/>
      <c r="C11" s="3"/>
      <c r="D11" s="122" t="s">
        <v>87</v>
      </c>
      <c r="E11" s="156"/>
      <c r="F11" s="3"/>
      <c r="G11" s="94">
        <v>561</v>
      </c>
      <c r="H11" s="51">
        <v>105.4</v>
      </c>
      <c r="I11" s="51">
        <v>107.4</v>
      </c>
      <c r="J11" s="52">
        <v>1.9</v>
      </c>
    </row>
    <row r="12" spans="1:10" ht="14.25" customHeight="1">
      <c r="A12" s="92"/>
      <c r="B12" s="3"/>
      <c r="C12" s="3"/>
      <c r="D12" s="122" t="s">
        <v>88</v>
      </c>
      <c r="E12" s="156"/>
      <c r="F12" s="3"/>
      <c r="G12" s="94">
        <v>103</v>
      </c>
      <c r="H12" s="51">
        <v>94.8</v>
      </c>
      <c r="I12" s="51">
        <v>93.2</v>
      </c>
      <c r="J12" s="52">
        <v>-1.7</v>
      </c>
    </row>
    <row r="13" spans="1:10" ht="14.25" customHeight="1">
      <c r="A13" s="92"/>
      <c r="B13" s="3"/>
      <c r="C13" s="3"/>
      <c r="D13" s="3"/>
      <c r="E13" s="95"/>
      <c r="F13" s="3"/>
      <c r="G13" s="94"/>
      <c r="H13" s="51"/>
      <c r="I13" s="51"/>
      <c r="J13" s="52"/>
    </row>
    <row r="14" spans="1:10" s="96" customFormat="1" ht="14.25" customHeight="1">
      <c r="A14" s="92"/>
      <c r="B14" s="3"/>
      <c r="C14" s="122" t="s">
        <v>89</v>
      </c>
      <c r="D14" s="122"/>
      <c r="E14" s="122"/>
      <c r="F14" s="3"/>
      <c r="G14" s="94">
        <v>3718</v>
      </c>
      <c r="H14" s="51">
        <v>98.9</v>
      </c>
      <c r="I14" s="51">
        <v>99.8</v>
      </c>
      <c r="J14" s="52">
        <v>0.9</v>
      </c>
    </row>
    <row r="15" spans="1:10" ht="14.25" customHeight="1">
      <c r="A15" s="92"/>
      <c r="B15" s="3"/>
      <c r="C15" s="3"/>
      <c r="D15" s="3"/>
      <c r="E15" s="3" t="s">
        <v>90</v>
      </c>
      <c r="F15" s="3"/>
      <c r="G15" s="94">
        <v>2291</v>
      </c>
      <c r="H15" s="51">
        <v>98.1</v>
      </c>
      <c r="I15" s="51">
        <v>98.3</v>
      </c>
      <c r="J15" s="52">
        <v>0.2</v>
      </c>
    </row>
    <row r="16" spans="1:10" ht="14.25" customHeight="1">
      <c r="A16" s="92"/>
      <c r="B16" s="3"/>
      <c r="C16" s="3"/>
      <c r="D16" s="3"/>
      <c r="E16" s="3" t="s">
        <v>91</v>
      </c>
      <c r="F16" s="3"/>
      <c r="G16" s="94">
        <v>1427</v>
      </c>
      <c r="H16" s="51">
        <v>100.2</v>
      </c>
      <c r="I16" s="51">
        <v>102</v>
      </c>
      <c r="J16" s="52">
        <v>1.8</v>
      </c>
    </row>
    <row r="17" spans="1:10" ht="14.25" customHeight="1">
      <c r="A17" s="92"/>
      <c r="B17" s="3"/>
      <c r="C17" s="3"/>
      <c r="D17" s="122" t="s">
        <v>92</v>
      </c>
      <c r="E17" s="157"/>
      <c r="F17" s="3"/>
      <c r="G17" s="94">
        <v>1341</v>
      </c>
      <c r="H17" s="51">
        <v>100.6</v>
      </c>
      <c r="I17" s="51">
        <v>104.8</v>
      </c>
      <c r="J17" s="52">
        <v>4.2</v>
      </c>
    </row>
    <row r="18" spans="1:10" ht="14.25" customHeight="1">
      <c r="A18" s="92"/>
      <c r="B18" s="3"/>
      <c r="C18" s="3"/>
      <c r="D18" s="122" t="s">
        <v>93</v>
      </c>
      <c r="E18" s="157"/>
      <c r="F18" s="3"/>
      <c r="G18" s="94">
        <v>476</v>
      </c>
      <c r="H18" s="51">
        <v>97.4</v>
      </c>
      <c r="I18" s="51">
        <v>95.6</v>
      </c>
      <c r="J18" s="52">
        <v>-1.8</v>
      </c>
    </row>
    <row r="19" spans="1:10" ht="14.25" customHeight="1">
      <c r="A19" s="92"/>
      <c r="B19" s="3"/>
      <c r="C19" s="3"/>
      <c r="D19" s="122" t="s">
        <v>94</v>
      </c>
      <c r="E19" s="157"/>
      <c r="F19" s="3"/>
      <c r="G19" s="94">
        <v>354</v>
      </c>
      <c r="H19" s="51">
        <v>116.9</v>
      </c>
      <c r="I19" s="51">
        <v>120.7</v>
      </c>
      <c r="J19" s="52">
        <v>3.3</v>
      </c>
    </row>
    <row r="20" spans="1:10" ht="14.25" customHeight="1">
      <c r="A20" s="92"/>
      <c r="B20" s="3"/>
      <c r="C20" s="3"/>
      <c r="D20" s="122" t="s">
        <v>95</v>
      </c>
      <c r="E20" s="157"/>
      <c r="F20" s="3"/>
      <c r="G20" s="94">
        <v>1547</v>
      </c>
      <c r="H20" s="51">
        <v>93.8</v>
      </c>
      <c r="I20" s="51">
        <v>91.9</v>
      </c>
      <c r="J20" s="52">
        <v>-2</v>
      </c>
    </row>
    <row r="21" spans="1:10" ht="14.25" customHeight="1">
      <c r="A21" s="92"/>
      <c r="B21" s="3"/>
      <c r="C21" s="3"/>
      <c r="D21" s="3"/>
      <c r="E21" s="4"/>
      <c r="F21" s="3"/>
      <c r="G21" s="94"/>
      <c r="H21" s="51"/>
      <c r="I21" s="51"/>
      <c r="J21" s="52"/>
    </row>
    <row r="22" spans="1:10" s="96" customFormat="1" ht="14.25" customHeight="1">
      <c r="A22" s="92"/>
      <c r="B22" s="3"/>
      <c r="C22" s="122" t="s">
        <v>96</v>
      </c>
      <c r="D22" s="159"/>
      <c r="E22" s="159"/>
      <c r="F22" s="3"/>
      <c r="G22" s="94">
        <v>480</v>
      </c>
      <c r="H22" s="51">
        <v>102.8</v>
      </c>
      <c r="I22" s="51">
        <v>108.1</v>
      </c>
      <c r="J22" s="52">
        <v>5.2</v>
      </c>
    </row>
    <row r="23" spans="1:10" s="96" customFormat="1" ht="14.25" customHeight="1">
      <c r="A23" s="92"/>
      <c r="B23" s="3"/>
      <c r="C23" s="122" t="s">
        <v>97</v>
      </c>
      <c r="D23" s="159"/>
      <c r="E23" s="159"/>
      <c r="F23" s="3"/>
      <c r="G23" s="94">
        <v>162</v>
      </c>
      <c r="H23" s="51">
        <v>101.1</v>
      </c>
      <c r="I23" s="51">
        <v>101.4</v>
      </c>
      <c r="J23" s="52">
        <v>0.3</v>
      </c>
    </row>
    <row r="24" spans="1:10" ht="14.25" customHeight="1">
      <c r="A24" s="92"/>
      <c r="B24" s="3"/>
      <c r="C24" s="3"/>
      <c r="D24" s="89"/>
      <c r="E24" s="89"/>
      <c r="F24" s="3"/>
      <c r="G24" s="94"/>
      <c r="H24" s="51"/>
      <c r="I24" s="51"/>
      <c r="J24" s="52"/>
    </row>
    <row r="25" spans="1:10" s="97" customFormat="1" ht="14.25" customHeight="1">
      <c r="A25" s="92"/>
      <c r="B25" s="139" t="s">
        <v>98</v>
      </c>
      <c r="C25" s="158"/>
      <c r="D25" s="158"/>
      <c r="E25" s="158"/>
      <c r="F25" s="3"/>
      <c r="G25" s="94">
        <v>4976</v>
      </c>
      <c r="H25" s="51">
        <v>100</v>
      </c>
      <c r="I25" s="51">
        <v>100.1</v>
      </c>
      <c r="J25" s="52">
        <v>0.1</v>
      </c>
    </row>
    <row r="26" spans="1:10" s="96" customFormat="1" ht="14.25" customHeight="1">
      <c r="A26" s="92"/>
      <c r="B26" s="3"/>
      <c r="C26" s="122" t="s">
        <v>99</v>
      </c>
      <c r="D26" s="156"/>
      <c r="E26" s="156"/>
      <c r="F26" s="3"/>
      <c r="G26" s="94">
        <v>1230</v>
      </c>
      <c r="H26" s="51">
        <v>100.5</v>
      </c>
      <c r="I26" s="51">
        <v>100</v>
      </c>
      <c r="J26" s="52">
        <v>-0.5</v>
      </c>
    </row>
    <row r="27" spans="1:10" ht="14.25" customHeight="1">
      <c r="A27" s="92"/>
      <c r="B27" s="3"/>
      <c r="C27" s="3"/>
      <c r="D27" s="95"/>
      <c r="E27" s="95" t="s">
        <v>100</v>
      </c>
      <c r="F27" s="3"/>
      <c r="G27" s="94">
        <v>55</v>
      </c>
      <c r="H27" s="51">
        <v>100.9</v>
      </c>
      <c r="I27" s="51">
        <v>102.1</v>
      </c>
      <c r="J27" s="52">
        <v>1.2</v>
      </c>
    </row>
    <row r="28" spans="1:10" ht="14.25" customHeight="1">
      <c r="A28" s="92"/>
      <c r="B28" s="3"/>
      <c r="C28" s="3"/>
      <c r="D28" s="95"/>
      <c r="E28" s="95" t="s">
        <v>101</v>
      </c>
      <c r="F28" s="3"/>
      <c r="G28" s="94">
        <v>421</v>
      </c>
      <c r="H28" s="51">
        <v>100.8</v>
      </c>
      <c r="I28" s="51">
        <v>99.1</v>
      </c>
      <c r="J28" s="52">
        <v>-1.7</v>
      </c>
    </row>
    <row r="29" spans="1:10" ht="14.25" customHeight="1">
      <c r="A29" s="92"/>
      <c r="B29" s="3"/>
      <c r="C29" s="3"/>
      <c r="D29" s="95"/>
      <c r="E29" s="95" t="s">
        <v>102</v>
      </c>
      <c r="F29" s="3"/>
      <c r="G29" s="94">
        <v>254</v>
      </c>
      <c r="H29" s="51">
        <v>100.3</v>
      </c>
      <c r="I29" s="51">
        <v>99.9</v>
      </c>
      <c r="J29" s="52">
        <v>-0.4</v>
      </c>
    </row>
    <row r="30" spans="1:10" ht="14.25" customHeight="1">
      <c r="A30" s="92"/>
      <c r="B30" s="3"/>
      <c r="C30" s="3"/>
      <c r="D30" s="3"/>
      <c r="E30" s="3" t="s">
        <v>103</v>
      </c>
      <c r="F30" s="3"/>
      <c r="G30" s="94">
        <v>347</v>
      </c>
      <c r="H30" s="51">
        <v>100.2</v>
      </c>
      <c r="I30" s="51">
        <v>100.5</v>
      </c>
      <c r="J30" s="52">
        <v>0.3</v>
      </c>
    </row>
    <row r="31" spans="1:10" ht="14.25" customHeight="1">
      <c r="A31" s="92"/>
      <c r="B31" s="3"/>
      <c r="C31" s="3"/>
      <c r="D31" s="3"/>
      <c r="E31" s="3" t="s">
        <v>104</v>
      </c>
      <c r="F31" s="3"/>
      <c r="G31" s="94">
        <v>46</v>
      </c>
      <c r="H31" s="51">
        <v>101.8</v>
      </c>
      <c r="I31" s="51">
        <v>102.5</v>
      </c>
      <c r="J31" s="52">
        <v>0.7</v>
      </c>
    </row>
    <row r="32" spans="1:10" ht="14.25" customHeight="1">
      <c r="A32" s="92"/>
      <c r="B32" s="3"/>
      <c r="C32" s="3"/>
      <c r="D32" s="3"/>
      <c r="E32" s="3" t="s">
        <v>105</v>
      </c>
      <c r="F32" s="3"/>
      <c r="G32" s="94">
        <v>107</v>
      </c>
      <c r="H32" s="51">
        <v>100.2</v>
      </c>
      <c r="I32" s="51">
        <v>100.1</v>
      </c>
      <c r="J32" s="52">
        <v>-0.1</v>
      </c>
    </row>
    <row r="33" spans="1:10" ht="14.25" customHeight="1">
      <c r="A33" s="92"/>
      <c r="B33" s="3"/>
      <c r="C33" s="3"/>
      <c r="D33" s="3"/>
      <c r="E33" s="3"/>
      <c r="F33" s="3"/>
      <c r="G33" s="94"/>
      <c r="H33" s="51"/>
      <c r="I33" s="51"/>
      <c r="J33" s="52"/>
    </row>
    <row r="34" spans="1:10" s="96" customFormat="1" ht="14.25" customHeight="1">
      <c r="A34" s="92"/>
      <c r="B34" s="3"/>
      <c r="C34" s="122" t="s">
        <v>106</v>
      </c>
      <c r="D34" s="156"/>
      <c r="E34" s="156"/>
      <c r="F34" s="3"/>
      <c r="G34" s="94">
        <v>3746</v>
      </c>
      <c r="H34" s="51">
        <v>99.8</v>
      </c>
      <c r="I34" s="51">
        <v>100.2</v>
      </c>
      <c r="J34" s="52">
        <v>0.4</v>
      </c>
    </row>
    <row r="35" spans="1:10" ht="14.25" customHeight="1">
      <c r="A35" s="92"/>
      <c r="B35" s="3"/>
      <c r="C35" s="3"/>
      <c r="D35" s="122" t="s">
        <v>34</v>
      </c>
      <c r="E35" s="122"/>
      <c r="F35" s="3"/>
      <c r="G35" s="94">
        <v>587</v>
      </c>
      <c r="H35" s="51">
        <v>100.6</v>
      </c>
      <c r="I35" s="51">
        <v>102.7</v>
      </c>
      <c r="J35" s="52">
        <v>2.1</v>
      </c>
    </row>
    <row r="36" spans="1:10" ht="14.25" customHeight="1">
      <c r="A36" s="92"/>
      <c r="B36" s="3"/>
      <c r="C36" s="3"/>
      <c r="D36" s="122" t="s">
        <v>107</v>
      </c>
      <c r="E36" s="122"/>
      <c r="F36" s="3"/>
      <c r="G36" s="94">
        <v>272</v>
      </c>
      <c r="H36" s="51">
        <v>99.8</v>
      </c>
      <c r="I36" s="51">
        <v>99.3</v>
      </c>
      <c r="J36" s="52">
        <v>-0.5</v>
      </c>
    </row>
    <row r="37" spans="1:10" ht="14.25" customHeight="1">
      <c r="A37" s="92"/>
      <c r="B37" s="3"/>
      <c r="C37" s="3"/>
      <c r="D37" s="122" t="s">
        <v>108</v>
      </c>
      <c r="E37" s="122"/>
      <c r="F37" s="3"/>
      <c r="G37" s="94">
        <v>1313</v>
      </c>
      <c r="H37" s="51">
        <v>99.3</v>
      </c>
      <c r="I37" s="51">
        <v>98.6</v>
      </c>
      <c r="J37" s="52">
        <v>-0.7</v>
      </c>
    </row>
    <row r="38" spans="1:10" ht="14.25" customHeight="1">
      <c r="A38" s="92"/>
      <c r="B38" s="3"/>
      <c r="C38" s="3"/>
      <c r="D38" s="122" t="s">
        <v>109</v>
      </c>
      <c r="E38" s="122"/>
      <c r="F38" s="3"/>
      <c r="G38" s="94">
        <v>1574</v>
      </c>
      <c r="H38" s="51">
        <v>100</v>
      </c>
      <c r="I38" s="51">
        <v>100.7</v>
      </c>
      <c r="J38" s="52">
        <v>0.7</v>
      </c>
    </row>
    <row r="39" spans="1:10" ht="14.25" customHeight="1">
      <c r="A39" s="92"/>
      <c r="B39" s="3"/>
      <c r="C39" s="3"/>
      <c r="D39" s="3"/>
      <c r="E39" s="3" t="s">
        <v>101</v>
      </c>
      <c r="F39" s="3"/>
      <c r="G39" s="94">
        <v>493</v>
      </c>
      <c r="H39" s="51">
        <v>100.4</v>
      </c>
      <c r="I39" s="51">
        <v>101.6</v>
      </c>
      <c r="J39" s="52">
        <v>1.2</v>
      </c>
    </row>
    <row r="40" spans="1:10" ht="14.25" customHeight="1">
      <c r="A40" s="92"/>
      <c r="B40" s="3"/>
      <c r="C40" s="3"/>
      <c r="D40" s="3"/>
      <c r="E40" s="3" t="s">
        <v>102</v>
      </c>
      <c r="F40" s="3"/>
      <c r="G40" s="94">
        <v>49</v>
      </c>
      <c r="H40" s="51">
        <v>102.8</v>
      </c>
      <c r="I40" s="51">
        <v>113.7</v>
      </c>
      <c r="J40" s="52">
        <v>10.6</v>
      </c>
    </row>
    <row r="41" spans="1:10" ht="14.25" customHeight="1">
      <c r="A41" s="92"/>
      <c r="B41" s="3"/>
      <c r="C41" s="3"/>
      <c r="D41" s="3"/>
      <c r="E41" s="3" t="s">
        <v>104</v>
      </c>
      <c r="F41" s="3"/>
      <c r="G41" s="94">
        <v>308</v>
      </c>
      <c r="H41" s="51">
        <v>99.7</v>
      </c>
      <c r="I41" s="51">
        <v>98.9</v>
      </c>
      <c r="J41" s="52">
        <v>-0.8</v>
      </c>
    </row>
    <row r="42" spans="1:10" ht="14.25" customHeight="1">
      <c r="A42" s="92"/>
      <c r="B42" s="3"/>
      <c r="C42" s="3"/>
      <c r="D42" s="3"/>
      <c r="E42" s="3" t="s">
        <v>130</v>
      </c>
      <c r="F42" s="3"/>
      <c r="G42" s="94">
        <v>724</v>
      </c>
      <c r="H42" s="51">
        <v>99.5</v>
      </c>
      <c r="I42" s="51">
        <v>100.1</v>
      </c>
      <c r="J42" s="52">
        <v>0.6</v>
      </c>
    </row>
    <row r="43" spans="1:10" ht="14.25" customHeight="1">
      <c r="A43" s="92"/>
      <c r="B43" s="3"/>
      <c r="C43" s="3"/>
      <c r="D43" s="3"/>
      <c r="E43" s="3"/>
      <c r="F43" s="3"/>
      <c r="G43" s="94"/>
      <c r="H43" s="51"/>
      <c r="I43" s="51"/>
      <c r="J43" s="52"/>
    </row>
    <row r="44" spans="1:10" ht="14.25" customHeight="1">
      <c r="A44" s="92"/>
      <c r="B44" s="122" t="s">
        <v>110</v>
      </c>
      <c r="C44" s="157"/>
      <c r="D44" s="157"/>
      <c r="E44" s="157"/>
      <c r="F44" s="3"/>
      <c r="G44" s="94"/>
      <c r="H44" s="51"/>
      <c r="I44" s="51"/>
      <c r="J44" s="52"/>
    </row>
    <row r="45" spans="1:10" ht="14.25" customHeight="1">
      <c r="A45" s="92"/>
      <c r="B45" s="122" t="s">
        <v>111</v>
      </c>
      <c r="C45" s="157"/>
      <c r="D45" s="157"/>
      <c r="E45" s="157"/>
      <c r="F45" s="3"/>
      <c r="G45" s="94">
        <v>100</v>
      </c>
      <c r="H45" s="51">
        <v>94.8</v>
      </c>
      <c r="I45" s="51">
        <v>93.4</v>
      </c>
      <c r="J45" s="52">
        <v>-1.5</v>
      </c>
    </row>
    <row r="46" spans="1:10" ht="14.25" customHeight="1">
      <c r="A46" s="92"/>
      <c r="B46" s="122" t="s">
        <v>112</v>
      </c>
      <c r="C46" s="157"/>
      <c r="D46" s="157"/>
      <c r="E46" s="157"/>
      <c r="F46" s="3"/>
      <c r="G46" s="94">
        <v>663</v>
      </c>
      <c r="H46" s="51">
        <v>88.3</v>
      </c>
      <c r="I46" s="51">
        <v>84.3</v>
      </c>
      <c r="J46" s="52">
        <v>-4.5</v>
      </c>
    </row>
    <row r="47" spans="1:10" ht="14.25" customHeight="1">
      <c r="A47" s="92"/>
      <c r="B47" s="122" t="s">
        <v>113</v>
      </c>
      <c r="C47" s="157"/>
      <c r="D47" s="157"/>
      <c r="E47" s="157"/>
      <c r="F47" s="3"/>
      <c r="G47" s="94">
        <v>820</v>
      </c>
      <c r="H47" s="51">
        <v>96.7</v>
      </c>
      <c r="I47" s="51">
        <v>95.4</v>
      </c>
      <c r="J47" s="52">
        <v>-1.3</v>
      </c>
    </row>
    <row r="48" spans="1:10" ht="14.25" customHeight="1">
      <c r="A48" s="92"/>
      <c r="B48" s="122" t="s">
        <v>114</v>
      </c>
      <c r="C48" s="157"/>
      <c r="D48" s="157"/>
      <c r="E48" s="157"/>
      <c r="F48" s="3"/>
      <c r="G48" s="94">
        <v>3541</v>
      </c>
      <c r="H48" s="51">
        <v>103</v>
      </c>
      <c r="I48" s="51">
        <v>105.9</v>
      </c>
      <c r="J48" s="52">
        <v>2.8</v>
      </c>
    </row>
    <row r="49" spans="1:10" ht="14.25" customHeight="1">
      <c r="A49" s="92"/>
      <c r="B49" s="122" t="s">
        <v>115</v>
      </c>
      <c r="C49" s="160"/>
      <c r="D49" s="160"/>
      <c r="E49" s="160"/>
      <c r="F49" s="3"/>
      <c r="G49" s="94">
        <v>1770</v>
      </c>
      <c r="H49" s="51">
        <v>101.4</v>
      </c>
      <c r="I49" s="51">
        <v>102.5</v>
      </c>
      <c r="J49" s="52">
        <v>1.1</v>
      </c>
    </row>
    <row r="50" spans="1:10" ht="14.25" customHeight="1">
      <c r="A50" s="92"/>
      <c r="B50" s="122" t="s">
        <v>116</v>
      </c>
      <c r="C50" s="160"/>
      <c r="D50" s="160"/>
      <c r="E50" s="160"/>
      <c r="F50" s="3"/>
      <c r="G50" s="94">
        <v>4463</v>
      </c>
      <c r="H50" s="51">
        <v>99.3</v>
      </c>
      <c r="I50" s="51">
        <v>100.6</v>
      </c>
      <c r="J50" s="52">
        <v>1.3</v>
      </c>
    </row>
    <row r="51" spans="1:10" ht="14.25" customHeight="1">
      <c r="A51" s="92"/>
      <c r="B51" s="122" t="s">
        <v>117</v>
      </c>
      <c r="C51" s="160"/>
      <c r="D51" s="160"/>
      <c r="E51" s="160"/>
      <c r="F51" s="3"/>
      <c r="G51" s="94">
        <v>3663</v>
      </c>
      <c r="H51" s="51">
        <v>100.2</v>
      </c>
      <c r="I51" s="51">
        <v>100.7</v>
      </c>
      <c r="J51" s="52">
        <v>0.5</v>
      </c>
    </row>
    <row r="52" spans="1:10" ht="14.25" customHeight="1">
      <c r="A52" s="98"/>
      <c r="B52" s="161"/>
      <c r="C52" s="162"/>
      <c r="D52" s="162"/>
      <c r="E52" s="162"/>
      <c r="F52" s="99"/>
      <c r="G52" s="100"/>
      <c r="H52" s="101"/>
      <c r="I52" s="101"/>
      <c r="J52" s="101"/>
    </row>
    <row r="53" ht="15" customHeight="1"/>
    <row r="54" ht="15" customHeight="1"/>
  </sheetData>
  <mergeCells count="35">
    <mergeCell ref="A1:J1"/>
    <mergeCell ref="B7:E7"/>
    <mergeCell ref="H3:H5"/>
    <mergeCell ref="I3:I5"/>
    <mergeCell ref="J3:J5"/>
    <mergeCell ref="A3:F5"/>
    <mergeCell ref="G3:G5"/>
    <mergeCell ref="B6:E6"/>
    <mergeCell ref="B52:E52"/>
    <mergeCell ref="D20:E20"/>
    <mergeCell ref="C22:E22"/>
    <mergeCell ref="D12:E12"/>
    <mergeCell ref="B45:E45"/>
    <mergeCell ref="C34:E34"/>
    <mergeCell ref="D18:E18"/>
    <mergeCell ref="D19:E19"/>
    <mergeCell ref="B48:E48"/>
    <mergeCell ref="B49:E49"/>
    <mergeCell ref="B50:E50"/>
    <mergeCell ref="B51:E51"/>
    <mergeCell ref="B46:E46"/>
    <mergeCell ref="B47:E47"/>
    <mergeCell ref="B44:E44"/>
    <mergeCell ref="D38:E38"/>
    <mergeCell ref="B25:E25"/>
    <mergeCell ref="D17:E17"/>
    <mergeCell ref="C26:E26"/>
    <mergeCell ref="D35:E35"/>
    <mergeCell ref="D36:E36"/>
    <mergeCell ref="D37:E37"/>
    <mergeCell ref="C23:E23"/>
    <mergeCell ref="B9:E9"/>
    <mergeCell ref="C10:E10"/>
    <mergeCell ref="D11:E11"/>
    <mergeCell ref="C14:E14"/>
  </mergeCells>
  <printOptions horizontalCentered="1"/>
  <pageMargins left="0.6" right="0.7874015748031497" top="0.8" bottom="0.5905511811023623" header="0.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2009-05-01T01:30:42Z</cp:lastPrinted>
  <dcterms:created xsi:type="dcterms:W3CDTF">1998-02-24T01:15:13Z</dcterms:created>
  <dcterms:modified xsi:type="dcterms:W3CDTF">2009-05-01T01:31:49Z</dcterms:modified>
  <cp:category/>
  <cp:version/>
  <cp:contentType/>
  <cp:contentStatus/>
</cp:coreProperties>
</file>