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年平均中分類指数（速報）" sheetId="1" r:id="rId1"/>
  </sheets>
  <definedNames>
    <definedName name="_xlnm.Print_Area" localSheetId="0">'年平均中分類指数（速報）'!$A$1:$T$51</definedName>
  </definedNames>
  <calcPr fullCalcOnLoad="1"/>
</workbook>
</file>

<file path=xl/sharedStrings.xml><?xml version="1.0" encoding="utf-8"?>
<sst xmlns="http://schemas.openxmlformats.org/spreadsheetml/2006/main" count="90" uniqueCount="86">
  <si>
    <t>持家の帰属家賃及び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</si>
  <si>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</si>
  <si>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</si>
  <si>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</si>
  <si>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</si>
  <si>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</si>
  <si>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</si>
  <si>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</si>
  <si>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</si>
  <si>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生地・その他の被服類</t>
  </si>
  <si>
    <t>生地・糸類</t>
  </si>
  <si>
    <t>他の被服</t>
  </si>
  <si>
    <t>被服関連サービス</t>
  </si>
  <si>
    <t>保健医療</t>
  </si>
  <si>
    <t>医療品・健康保持用摂取品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</si>
  <si>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</si>
  <si>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</si>
  <si>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</si>
  <si>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</si>
  <si>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</si>
  <si>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</si>
  <si>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</si>
  <si>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</si>
  <si>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</si>
  <si>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</si>
  <si>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</si>
  <si>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</si>
  <si>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</si>
  <si>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</si>
  <si>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</si>
  <si>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</si>
  <si>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</si>
  <si>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身の回り品</t>
  </si>
  <si>
    <t>たばこ</t>
  </si>
  <si>
    <t>その他</t>
  </si>
  <si>
    <t>≪別掲≫</t>
  </si>
  <si>
    <t>教育関係費</t>
  </si>
  <si>
    <t>教養娯楽関係費</t>
  </si>
  <si>
    <t>ウエイト</t>
  </si>
  <si>
    <t>平成17年平均</t>
  </si>
  <si>
    <t>平成18年平均</t>
  </si>
  <si>
    <t>前年比(％)</t>
  </si>
  <si>
    <t>総合</t>
  </si>
  <si>
    <t>生鮮食品を除く総合</t>
  </si>
  <si>
    <t>持家の帰属家賃を除く総合</t>
  </si>
  <si>
    <t>生鮮食品を除く総合</t>
  </si>
  <si>
    <t>食料</t>
  </si>
  <si>
    <t>生鮮食品</t>
  </si>
  <si>
    <t>生鮮食品を除く食料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</si>
  <si>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</si>
  <si>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</si>
  <si>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</si>
  <si>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</si>
  <si>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</si>
  <si>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</si>
  <si>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</si>
  <si>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</si>
  <si>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</si>
  <si>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</si>
  <si>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</si>
  <si>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</si>
  <si>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</si>
  <si>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</si>
  <si>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</si>
  <si>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</si>
  <si>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持家の帰属家賃を除く住居</t>
  </si>
  <si>
    <t>家賃</t>
  </si>
  <si>
    <t>持家の帰属家賃を除く家賃</t>
  </si>
  <si>
    <t>設備修繕・維持</t>
  </si>
  <si>
    <t>光熱・水道</t>
  </si>
  <si>
    <t>電気・ガス代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</si>
  <si>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</si>
  <si>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</si>
  <si>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</si>
  <si>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</si>
  <si>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</si>
  <si>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</si>
  <si>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</si>
  <si>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</si>
  <si>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</si>
  <si>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</si>
  <si>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</si>
  <si>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中　　　分　　　類　　　指　　　数</t>
  </si>
  <si>
    <t>（平成12年=100）</t>
  </si>
  <si>
    <t>交通・通信</t>
  </si>
  <si>
    <t>静　　　岡　　　県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</si>
</sst>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_ "/>
    <numFmt numFmtId="182" formatCode="#,##0;[Red]#,##0"/>
    <numFmt numFmtId="183" formatCode="#,##0.0_ ;[Red]\-#,##0.0\ "/>
    <numFmt numFmtId="184" formatCode="#,##0.0;&quot;▲ &quot;#,##0.0"/>
    <numFmt numFmtId="185" formatCode="0.0;&quot;△ &quot;0.0"/>
    <numFmt numFmtId="186" formatCode="0.0;&quot;▲ &quot;0.0"/>
    <numFmt numFmtId="187" formatCode="[$-411]ggge&quot;年&quot;m&quot;月&quot;d&quot;日&quot;;@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;[Red]0.0"/>
    <numFmt numFmtId="197" formatCode="0_ "/>
    <numFmt numFmtId="198" formatCode="0.00_ "/>
    <numFmt numFmtId="199" formatCode="0.0_ ;[Red]\-0.0\ "/>
    <numFmt numFmtId="200" formatCode="#,##0.0_ "/>
    <numFmt numFmtId="201" formatCode="0.00_);[Red]\(0.00\)"/>
    <numFmt numFmtId="202" formatCode="0.000_ "/>
    <numFmt numFmtId="203" formatCode="0.000;[Red]0.000"/>
    <numFmt numFmtId="204" formatCode="0.0%"/>
    <numFmt numFmtId="205" formatCode="yyyy&quot;年&quot;m&quot;月&quot;;@"/>
    <numFmt numFmtId="206" formatCode="[$-F400]h:mm:ss\ AM/PM"/>
    <numFmt numFmtId="207" formatCode="#,##0.0"/>
    <numFmt numFmtId="208" formatCode="#,##0.000"/>
    <numFmt numFmtId="209" formatCode="#,##0.000_ "/>
    <numFmt numFmtId="210" formatCode="\G/&quot;標&quot;&quot;準&quot;"/>
    <numFmt numFmtId="211" formatCode="[&lt;=999]000;[&lt;=99999]000\-00;000\-0000"/>
    <numFmt numFmtId="212" formatCode="yy&quot;年&quot;m&quot;月&quot;;@"/>
    <numFmt numFmtId="213" formatCode="mmm\-yyyy"/>
    <numFmt numFmtId="214" formatCode="##,###,##0;&quot;-&quot;#,###,##0"/>
    <numFmt numFmtId="215" formatCode="#,###,##0;&quot; -&quot;###,##0"/>
    <numFmt numFmtId="216" formatCode="\ ###,##0;&quot;-&quot;###,##0"/>
    <numFmt numFmtId="217" formatCode="###,###,##0;&quot;-&quot;##,###,##0"/>
    <numFmt numFmtId="218" formatCode="###,##0.00;&quot;-&quot;##,##0.00"/>
    <numFmt numFmtId="219" formatCode="##,##0.00;&quot;-&quot;#,##0.00"/>
    <numFmt numFmtId="220" formatCode="\ ###,##0.0;&quot;-&quot;###,##0.0"/>
    <numFmt numFmtId="221" formatCode="###,##0.0;&quot;△&quot;##,##0.0"/>
    <numFmt numFmtId="222" formatCode="#,##0.00;&quot; -&quot;##0.00"/>
    <numFmt numFmtId="223" formatCode="\ ###,##0.00;&quot;-&quot;###,##0.00"/>
    <numFmt numFmtId="224" formatCode="##,##0.0;&quot;-&quot;#,##0.0"/>
    <numFmt numFmtId="225" formatCode="#,###,##0.0;&quot; -&quot;\ ###,##0.0"/>
    <numFmt numFmtId="226" formatCode="#,##0.00_ "/>
    <numFmt numFmtId="227" formatCode="\+0.0;\-0.0"/>
    <numFmt numFmtId="228" formatCode="0_);[Red]\(0\)"/>
    <numFmt numFmtId="229" formatCode="0.0000_ "/>
    <numFmt numFmtId="230" formatCode="0.000_);[Red]\(0.0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6"/>
      <name val="ＭＳ Ｐゴシック"/>
      <family val="3"/>
    </font>
    <font>
      <b/>
      <sz val="16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16"/>
      <color indexed="8"/>
      <name val="ＭＳ 明朝"/>
      <family val="1"/>
    </font>
    <font>
      <b/>
      <sz val="16"/>
      <color indexed="8"/>
      <name val="ＭＳ Ｐ明朝"/>
      <family val="1"/>
    </font>
    <font>
      <sz val="11"/>
      <name val="ＭＳ Ｐ明朝"/>
      <family val="1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8" fontId="7" fillId="0" borderId="0" xfId="17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5" fillId="0" borderId="4" xfId="17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5" fillId="0" borderId="8" xfId="17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228" fontId="5" fillId="0" borderId="4" xfId="0" applyNumberFormat="1" applyFont="1" applyBorder="1" applyAlignment="1">
      <alignment vertical="center"/>
    </xf>
    <xf numFmtId="0" fontId="12" fillId="0" borderId="4" xfId="0" applyFont="1" applyFill="1" applyBorder="1" applyAlignment="1">
      <alignment horizontal="right" indent="1"/>
    </xf>
    <xf numFmtId="0" fontId="13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/>
    </xf>
    <xf numFmtId="228" fontId="15" fillId="0" borderId="0" xfId="17" applyNumberFormat="1" applyFont="1" applyFill="1" applyBorder="1" applyAlignment="1">
      <alignment horizontal="right" indent="1"/>
    </xf>
    <xf numFmtId="179" fontId="16" fillId="0" borderId="8" xfId="0" applyNumberFormat="1" applyFont="1" applyFill="1" applyBorder="1" applyAlignment="1">
      <alignment horizontal="right" indent="1"/>
    </xf>
    <xf numFmtId="200" fontId="17" fillId="0" borderId="8" xfId="0" applyNumberFormat="1" applyFont="1" applyFill="1" applyBorder="1" applyAlignment="1">
      <alignment horizontal="right" inden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228" fontId="15" fillId="0" borderId="0" xfId="17" applyNumberFormat="1" applyFont="1" applyBorder="1" applyAlignment="1">
      <alignment horizontal="right" indent="1"/>
    </xf>
    <xf numFmtId="179" fontId="17" fillId="0" borderId="8" xfId="0" applyNumberFormat="1" applyFont="1" applyFill="1" applyBorder="1" applyAlignment="1">
      <alignment horizontal="right" indent="1"/>
    </xf>
    <xf numFmtId="200" fontId="16" fillId="0" borderId="8" xfId="0" applyNumberFormat="1" applyFont="1" applyFill="1" applyBorder="1" applyAlignment="1">
      <alignment horizontal="right" indent="1"/>
    </xf>
    <xf numFmtId="0" fontId="18" fillId="0" borderId="0" xfId="0" applyFont="1" applyBorder="1" applyAlignment="1">
      <alignment horizontal="distributed"/>
    </xf>
    <xf numFmtId="0" fontId="16" fillId="0" borderId="8" xfId="0" applyFont="1" applyFill="1" applyBorder="1" applyAlignment="1">
      <alignment horizontal="right" inden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228" fontId="19" fillId="0" borderId="6" xfId="17" applyNumberFormat="1" applyFont="1" applyBorder="1" applyAlignment="1">
      <alignment horizontal="right" indent="1"/>
    </xf>
    <xf numFmtId="179" fontId="6" fillId="0" borderId="9" xfId="0" applyNumberFormat="1" applyFont="1" applyFill="1" applyBorder="1" applyAlignment="1">
      <alignment/>
    </xf>
    <xf numFmtId="38" fontId="20" fillId="0" borderId="0" xfId="17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21" applyFont="1" applyAlignment="1">
      <alignment horizontal="right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right" indent="1"/>
    </xf>
    <xf numFmtId="200" fontId="24" fillId="0" borderId="4" xfId="0" applyNumberFormat="1" applyFont="1" applyFill="1" applyBorder="1" applyAlignment="1">
      <alignment horizontal="right" indent="1"/>
    </xf>
    <xf numFmtId="0" fontId="2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228" fontId="15" fillId="0" borderId="6" xfId="17" applyNumberFormat="1" applyFont="1" applyBorder="1" applyAlignment="1">
      <alignment horizontal="right" indent="1"/>
    </xf>
    <xf numFmtId="0" fontId="0" fillId="0" borderId="9" xfId="0" applyFill="1" applyBorder="1" applyAlignment="1">
      <alignment horizontal="right" indent="1"/>
    </xf>
    <xf numFmtId="0" fontId="0" fillId="0" borderId="7" xfId="0" applyFill="1" applyBorder="1" applyAlignment="1">
      <alignment horizontal="right" inden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distributed"/>
    </xf>
    <xf numFmtId="38" fontId="20" fillId="0" borderId="2" xfId="17" applyFont="1" applyBorder="1" applyAlignment="1">
      <alignment/>
    </xf>
    <xf numFmtId="0" fontId="5" fillId="0" borderId="0" xfId="0" applyFont="1" applyBorder="1" applyAlignment="1">
      <alignment/>
    </xf>
    <xf numFmtId="38" fontId="19" fillId="0" borderId="0" xfId="17" applyFont="1" applyBorder="1" applyAlignment="1">
      <alignment horizontal="right" inden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875" style="1" customWidth="1"/>
    <col min="5" max="5" width="20.875" style="1" customWidth="1"/>
    <col min="6" max="6" width="2.125" style="1" customWidth="1"/>
    <col min="7" max="7" width="10.625" style="42" customWidth="1"/>
    <col min="8" max="8" width="14.00390625" style="6" customWidth="1"/>
    <col min="9" max="10" width="14.875" style="6" customWidth="1"/>
    <col min="11" max="12" width="2.00390625" style="1" customWidth="1"/>
    <col min="13" max="14" width="1.875" style="1" customWidth="1"/>
    <col min="15" max="15" width="20.625" style="1" customWidth="1"/>
    <col min="16" max="16" width="1.875" style="1" customWidth="1"/>
    <col min="17" max="17" width="9.375" style="42" customWidth="1"/>
    <col min="18" max="18" width="14.25390625" style="6" customWidth="1"/>
    <col min="19" max="19" width="13.875" style="6" customWidth="1"/>
    <col min="20" max="20" width="14.00390625" style="6" customWidth="1"/>
    <col min="21" max="16384" width="9.00390625" style="6" customWidth="1"/>
  </cols>
  <sheetData>
    <row r="1" spans="2:17" ht="18.75">
      <c r="B1" s="2"/>
      <c r="C1" s="2"/>
      <c r="D1" s="2"/>
      <c r="E1" s="2"/>
      <c r="F1" s="2"/>
      <c r="G1" s="3"/>
      <c r="H1" s="4"/>
      <c r="I1" s="5" t="s">
        <v>85</v>
      </c>
      <c r="J1" s="5"/>
      <c r="K1" s="6"/>
      <c r="L1" s="43"/>
      <c r="M1" s="43"/>
      <c r="N1" s="43"/>
      <c r="O1" s="44" t="s">
        <v>82</v>
      </c>
      <c r="P1" s="2"/>
      <c r="Q1" s="3"/>
    </row>
    <row r="2" spans="2:20" ht="13.5">
      <c r="B2" s="7"/>
      <c r="C2" s="2"/>
      <c r="D2" s="2"/>
      <c r="E2" s="2"/>
      <c r="F2" s="2"/>
      <c r="G2" s="3"/>
      <c r="H2" s="8"/>
      <c r="I2" s="8"/>
      <c r="J2" s="8"/>
      <c r="L2" s="7"/>
      <c r="M2" s="2"/>
      <c r="N2" s="2"/>
      <c r="O2" s="2"/>
      <c r="P2" s="2"/>
      <c r="Q2" s="3"/>
      <c r="R2" s="8"/>
      <c r="S2" s="8"/>
      <c r="T2" s="45" t="s">
        <v>83</v>
      </c>
    </row>
    <row r="3" spans="1:20" ht="14.25" customHeight="1">
      <c r="A3" s="9"/>
      <c r="B3" s="10"/>
      <c r="C3" s="10"/>
      <c r="D3" s="10"/>
      <c r="E3" s="10"/>
      <c r="F3" s="11"/>
      <c r="G3" s="12" t="s">
        <v>38</v>
      </c>
      <c r="H3" s="13" t="s">
        <v>39</v>
      </c>
      <c r="I3" s="13" t="s">
        <v>40</v>
      </c>
      <c r="J3" s="13" t="s">
        <v>41</v>
      </c>
      <c r="K3" s="46"/>
      <c r="L3" s="47"/>
      <c r="M3" s="47"/>
      <c r="N3" s="47"/>
      <c r="O3" s="47"/>
      <c r="P3" s="48"/>
      <c r="Q3" s="12" t="s">
        <v>38</v>
      </c>
      <c r="R3" s="13" t="s">
        <v>39</v>
      </c>
      <c r="S3" s="13" t="s">
        <v>40</v>
      </c>
      <c r="T3" s="13" t="s">
        <v>41</v>
      </c>
    </row>
    <row r="4" spans="1:20" ht="21" customHeight="1">
      <c r="A4" s="14"/>
      <c r="B4" s="15"/>
      <c r="C4" s="15"/>
      <c r="D4" s="15"/>
      <c r="E4" s="15"/>
      <c r="F4" s="16"/>
      <c r="G4" s="17"/>
      <c r="H4" s="18"/>
      <c r="I4" s="18"/>
      <c r="J4" s="18"/>
      <c r="K4" s="49"/>
      <c r="L4" s="50"/>
      <c r="M4" s="50"/>
      <c r="N4" s="50"/>
      <c r="O4" s="50"/>
      <c r="P4" s="51"/>
      <c r="Q4" s="17"/>
      <c r="R4" s="18"/>
      <c r="S4" s="18"/>
      <c r="T4" s="18"/>
    </row>
    <row r="5" spans="1:20" ht="15.75" customHeight="1">
      <c r="A5" s="9"/>
      <c r="B5" s="10"/>
      <c r="C5" s="10"/>
      <c r="D5" s="10"/>
      <c r="E5" s="10"/>
      <c r="F5" s="11"/>
      <c r="G5" s="19"/>
      <c r="H5" s="20"/>
      <c r="I5" s="20"/>
      <c r="J5" s="20"/>
      <c r="K5" s="9"/>
      <c r="L5" s="10"/>
      <c r="M5" s="10"/>
      <c r="N5" s="10"/>
      <c r="O5" s="10"/>
      <c r="P5" s="11"/>
      <c r="Q5" s="19"/>
      <c r="R5" s="52"/>
      <c r="S5" s="52"/>
      <c r="T5" s="53"/>
    </row>
    <row r="6" spans="1:20" ht="15.75" customHeight="1">
      <c r="A6" s="21"/>
      <c r="B6" s="22" t="s">
        <v>42</v>
      </c>
      <c r="C6" s="22"/>
      <c r="D6" s="22"/>
      <c r="E6" s="22"/>
      <c r="F6" s="23"/>
      <c r="G6" s="24">
        <v>10000</v>
      </c>
      <c r="H6" s="25">
        <v>97.5</v>
      </c>
      <c r="I6" s="25">
        <v>97.9</v>
      </c>
      <c r="J6" s="26">
        <v>0.5</v>
      </c>
      <c r="K6" s="54"/>
      <c r="L6" s="22" t="s">
        <v>1</v>
      </c>
      <c r="M6" s="22"/>
      <c r="N6" s="22"/>
      <c r="O6" s="22"/>
      <c r="P6" s="55"/>
      <c r="Q6" s="24">
        <v>565</v>
      </c>
      <c r="R6" s="25">
        <v>94.6</v>
      </c>
      <c r="S6" s="25">
        <v>92.5</v>
      </c>
      <c r="T6" s="33">
        <v>-2.3</v>
      </c>
    </row>
    <row r="7" spans="1:20" ht="15.75" customHeight="1">
      <c r="A7" s="27"/>
      <c r="B7" s="28"/>
      <c r="C7" s="29" t="s">
        <v>43</v>
      </c>
      <c r="D7" s="29"/>
      <c r="E7" s="29"/>
      <c r="F7" s="30"/>
      <c r="G7" s="31">
        <v>9574</v>
      </c>
      <c r="H7" s="25">
        <v>97.5</v>
      </c>
      <c r="I7" s="25">
        <v>97.7</v>
      </c>
      <c r="J7" s="26">
        <v>0.3</v>
      </c>
      <c r="K7" s="27"/>
      <c r="L7" s="28"/>
      <c r="M7" s="28"/>
      <c r="N7" s="29" t="s">
        <v>2</v>
      </c>
      <c r="O7" s="29"/>
      <c r="P7" s="30"/>
      <c r="Q7" s="31">
        <v>241</v>
      </c>
      <c r="R7" s="25">
        <v>89.4</v>
      </c>
      <c r="S7" s="25">
        <v>88.2</v>
      </c>
      <c r="T7" s="33">
        <v>-1.3</v>
      </c>
    </row>
    <row r="8" spans="1:20" ht="15.75" customHeight="1">
      <c r="A8" s="27"/>
      <c r="B8" s="28"/>
      <c r="C8" s="29" t="s">
        <v>44</v>
      </c>
      <c r="D8" s="29"/>
      <c r="E8" s="29"/>
      <c r="F8" s="30"/>
      <c r="G8" s="31">
        <v>8672</v>
      </c>
      <c r="H8" s="32">
        <v>96.8</v>
      </c>
      <c r="I8" s="32">
        <v>97.4</v>
      </c>
      <c r="J8" s="33">
        <v>0.5</v>
      </c>
      <c r="K8" s="27"/>
      <c r="L8" s="28"/>
      <c r="M8" s="28"/>
      <c r="N8" s="28"/>
      <c r="O8" s="28" t="s">
        <v>3</v>
      </c>
      <c r="P8" s="30"/>
      <c r="Q8" s="31">
        <v>23</v>
      </c>
      <c r="R8" s="25">
        <v>100</v>
      </c>
      <c r="S8" s="25">
        <v>100</v>
      </c>
      <c r="T8" s="33">
        <f>S8-R8</f>
        <v>0</v>
      </c>
    </row>
    <row r="9" spans="1:20" ht="15.75" customHeight="1">
      <c r="A9" s="27"/>
      <c r="B9" s="28"/>
      <c r="C9" s="29" t="s">
        <v>0</v>
      </c>
      <c r="D9" s="29"/>
      <c r="E9" s="29"/>
      <c r="F9" s="30"/>
      <c r="G9" s="31"/>
      <c r="H9" s="25"/>
      <c r="I9" s="25"/>
      <c r="J9" s="33"/>
      <c r="K9" s="27"/>
      <c r="L9" s="28"/>
      <c r="M9" s="28"/>
      <c r="N9" s="28"/>
      <c r="O9" s="28" t="s">
        <v>4</v>
      </c>
      <c r="P9" s="30"/>
      <c r="Q9" s="31">
        <v>218</v>
      </c>
      <c r="R9" s="25">
        <v>88.3</v>
      </c>
      <c r="S9" s="25">
        <v>87</v>
      </c>
      <c r="T9" s="33">
        <v>-1.4</v>
      </c>
    </row>
    <row r="10" spans="1:20" ht="15.75" customHeight="1">
      <c r="A10" s="27"/>
      <c r="B10" s="28"/>
      <c r="C10" s="28"/>
      <c r="D10" s="28"/>
      <c r="E10" s="28" t="s">
        <v>45</v>
      </c>
      <c r="F10" s="30"/>
      <c r="G10" s="31">
        <v>8246</v>
      </c>
      <c r="H10" s="25">
        <v>96.8</v>
      </c>
      <c r="I10" s="25">
        <v>97.1</v>
      </c>
      <c r="J10" s="33">
        <v>0.3</v>
      </c>
      <c r="K10" s="27"/>
      <c r="L10" s="28"/>
      <c r="M10" s="28"/>
      <c r="N10" s="29" t="s">
        <v>5</v>
      </c>
      <c r="O10" s="29"/>
      <c r="P10" s="30"/>
      <c r="Q10" s="31">
        <v>169</v>
      </c>
      <c r="R10" s="25">
        <v>102.6</v>
      </c>
      <c r="S10" s="25">
        <v>98.2</v>
      </c>
      <c r="T10" s="33">
        <v>-4.2</v>
      </c>
    </row>
    <row r="11" spans="1:20" ht="15.75" customHeight="1">
      <c r="A11" s="27"/>
      <c r="B11" s="28"/>
      <c r="C11" s="28"/>
      <c r="D11" s="28"/>
      <c r="E11" s="28"/>
      <c r="F11" s="30"/>
      <c r="G11" s="31"/>
      <c r="H11" s="25"/>
      <c r="I11" s="25"/>
      <c r="J11" s="33"/>
      <c r="K11" s="27"/>
      <c r="L11" s="28"/>
      <c r="M11" s="28"/>
      <c r="N11" s="28"/>
      <c r="O11" s="28" t="s">
        <v>6</v>
      </c>
      <c r="P11" s="30"/>
      <c r="Q11" s="31">
        <v>123</v>
      </c>
      <c r="R11" s="25">
        <v>104.1</v>
      </c>
      <c r="S11" s="25">
        <v>99.4</v>
      </c>
      <c r="T11" s="33">
        <v>-4.5</v>
      </c>
    </row>
    <row r="12" spans="1:20" ht="15.75" customHeight="1">
      <c r="A12" s="21"/>
      <c r="B12" s="22" t="s">
        <v>46</v>
      </c>
      <c r="C12" s="22"/>
      <c r="D12" s="22"/>
      <c r="E12" s="22"/>
      <c r="F12" s="23"/>
      <c r="G12" s="24">
        <v>2695</v>
      </c>
      <c r="H12" s="25">
        <v>97.1</v>
      </c>
      <c r="I12" s="25">
        <v>97.7</v>
      </c>
      <c r="J12" s="33">
        <v>0.6</v>
      </c>
      <c r="K12" s="56"/>
      <c r="L12" s="57"/>
      <c r="M12" s="58"/>
      <c r="N12" s="58"/>
      <c r="O12" s="58" t="s">
        <v>7</v>
      </c>
      <c r="P12" s="55"/>
      <c r="Q12" s="24">
        <v>46</v>
      </c>
      <c r="R12" s="25">
        <v>98.9</v>
      </c>
      <c r="S12" s="25">
        <v>95.3</v>
      </c>
      <c r="T12" s="33">
        <v>-3.6</v>
      </c>
    </row>
    <row r="13" spans="1:20" ht="15.75" customHeight="1">
      <c r="A13" s="27"/>
      <c r="B13" s="28"/>
      <c r="C13" s="29" t="s">
        <v>47</v>
      </c>
      <c r="D13" s="29"/>
      <c r="E13" s="29"/>
      <c r="F13" s="30"/>
      <c r="G13" s="31">
        <v>426</v>
      </c>
      <c r="H13" s="25">
        <v>97.3</v>
      </c>
      <c r="I13" s="25">
        <v>102.6</v>
      </c>
      <c r="J13" s="33">
        <v>5.5</v>
      </c>
      <c r="K13" s="27"/>
      <c r="L13" s="28"/>
      <c r="M13" s="28"/>
      <c r="N13" s="29" t="s">
        <v>8</v>
      </c>
      <c r="O13" s="29"/>
      <c r="P13" s="30"/>
      <c r="Q13" s="31">
        <v>58</v>
      </c>
      <c r="R13" s="25">
        <v>92.4</v>
      </c>
      <c r="S13" s="25">
        <v>89.6</v>
      </c>
      <c r="T13" s="33">
        <v>-3</v>
      </c>
    </row>
    <row r="14" spans="1:20" ht="15.75" customHeight="1">
      <c r="A14" s="27"/>
      <c r="B14" s="28"/>
      <c r="C14" s="29" t="s">
        <v>48</v>
      </c>
      <c r="D14" s="29"/>
      <c r="E14" s="29"/>
      <c r="F14" s="30"/>
      <c r="G14" s="31">
        <v>2269</v>
      </c>
      <c r="H14" s="25">
        <v>97.1</v>
      </c>
      <c r="I14" s="25">
        <v>96.7</v>
      </c>
      <c r="J14" s="33">
        <v>-0.4</v>
      </c>
      <c r="K14" s="27"/>
      <c r="L14" s="28"/>
      <c r="M14" s="28"/>
      <c r="N14" s="29" t="s">
        <v>9</v>
      </c>
      <c r="O14" s="29"/>
      <c r="P14" s="30"/>
      <c r="Q14" s="31">
        <v>97</v>
      </c>
      <c r="R14" s="25">
        <v>94.9</v>
      </c>
      <c r="S14" s="25">
        <v>94.6</v>
      </c>
      <c r="T14" s="33">
        <v>-0.3</v>
      </c>
    </row>
    <row r="15" spans="1:20" ht="15.75" customHeight="1">
      <c r="A15" s="27"/>
      <c r="B15" s="28"/>
      <c r="C15" s="28"/>
      <c r="D15" s="29" t="s">
        <v>49</v>
      </c>
      <c r="E15" s="29"/>
      <c r="F15" s="30"/>
      <c r="G15" s="31">
        <v>256</v>
      </c>
      <c r="H15" s="25">
        <v>92.7</v>
      </c>
      <c r="I15" s="25">
        <v>90</v>
      </c>
      <c r="J15" s="33">
        <v>-3</v>
      </c>
      <c r="K15" s="27"/>
      <c r="L15" s="28"/>
      <c r="M15" s="28"/>
      <c r="N15" s="28"/>
      <c r="O15" s="28" t="s">
        <v>10</v>
      </c>
      <c r="P15" s="30"/>
      <c r="Q15" s="31">
        <v>12</v>
      </c>
      <c r="R15" s="25">
        <v>89.2</v>
      </c>
      <c r="S15" s="25">
        <v>88.2</v>
      </c>
      <c r="T15" s="33">
        <v>-1</v>
      </c>
    </row>
    <row r="16" spans="1:20" ht="15.75" customHeight="1">
      <c r="A16" s="27"/>
      <c r="B16" s="28"/>
      <c r="C16" s="28"/>
      <c r="D16" s="29" t="s">
        <v>50</v>
      </c>
      <c r="E16" s="29"/>
      <c r="F16" s="30"/>
      <c r="G16" s="31">
        <v>263</v>
      </c>
      <c r="H16" s="25">
        <v>94.8</v>
      </c>
      <c r="I16" s="25">
        <v>96.7</v>
      </c>
      <c r="J16" s="33">
        <v>2.1</v>
      </c>
      <c r="K16" s="27"/>
      <c r="L16" s="28"/>
      <c r="M16" s="28"/>
      <c r="N16" s="28"/>
      <c r="O16" s="28" t="s">
        <v>11</v>
      </c>
      <c r="P16" s="30"/>
      <c r="Q16" s="31">
        <v>45</v>
      </c>
      <c r="R16" s="25">
        <v>91.2</v>
      </c>
      <c r="S16" s="25">
        <v>90.5</v>
      </c>
      <c r="T16" s="33">
        <v>-0.8</v>
      </c>
    </row>
    <row r="17" spans="1:20" ht="15.75" customHeight="1">
      <c r="A17" s="27"/>
      <c r="B17" s="28"/>
      <c r="C17" s="28"/>
      <c r="D17" s="28"/>
      <c r="E17" s="28" t="s">
        <v>51</v>
      </c>
      <c r="F17" s="30"/>
      <c r="G17" s="31">
        <v>162</v>
      </c>
      <c r="H17" s="25">
        <v>92.2</v>
      </c>
      <c r="I17" s="25">
        <v>94.1</v>
      </c>
      <c r="J17" s="33">
        <v>2.1</v>
      </c>
      <c r="K17" s="27"/>
      <c r="L17" s="28"/>
      <c r="M17" s="28"/>
      <c r="N17" s="28"/>
      <c r="O17" s="28" t="s">
        <v>12</v>
      </c>
      <c r="P17" s="30"/>
      <c r="Q17" s="31">
        <v>40</v>
      </c>
      <c r="R17" s="25">
        <v>100.8</v>
      </c>
      <c r="S17" s="25">
        <v>101.2</v>
      </c>
      <c r="T17" s="33">
        <v>0.3</v>
      </c>
    </row>
    <row r="18" spans="1:20" ht="15.75" customHeight="1">
      <c r="A18" s="27"/>
      <c r="B18" s="28"/>
      <c r="C18" s="28"/>
      <c r="D18" s="29" t="s">
        <v>52</v>
      </c>
      <c r="E18" s="29"/>
      <c r="F18" s="30"/>
      <c r="G18" s="31">
        <v>194</v>
      </c>
      <c r="H18" s="25">
        <v>106.1</v>
      </c>
      <c r="I18" s="25">
        <v>107.7</v>
      </c>
      <c r="J18" s="33">
        <v>1.5</v>
      </c>
      <c r="K18" s="27"/>
      <c r="L18" s="28"/>
      <c r="M18" s="28"/>
      <c r="N18" s="28"/>
      <c r="O18" s="28"/>
      <c r="P18" s="30"/>
      <c r="Q18" s="31"/>
      <c r="R18" s="25"/>
      <c r="S18" s="25"/>
      <c r="T18" s="33"/>
    </row>
    <row r="19" spans="1:20" ht="15.75" customHeight="1">
      <c r="A19" s="27"/>
      <c r="B19" s="28"/>
      <c r="C19" s="28"/>
      <c r="D19" s="29" t="s">
        <v>53</v>
      </c>
      <c r="E19" s="29"/>
      <c r="F19" s="30"/>
      <c r="G19" s="31">
        <v>111</v>
      </c>
      <c r="H19" s="25">
        <v>101.5</v>
      </c>
      <c r="I19" s="25">
        <v>98.1</v>
      </c>
      <c r="J19" s="33">
        <v>-3.4</v>
      </c>
      <c r="K19" s="27"/>
      <c r="L19" s="59" t="s">
        <v>13</v>
      </c>
      <c r="M19" s="59"/>
      <c r="N19" s="59"/>
      <c r="O19" s="59"/>
      <c r="P19" s="30"/>
      <c r="Q19" s="31">
        <v>394</v>
      </c>
      <c r="R19" s="25">
        <v>102</v>
      </c>
      <c r="S19" s="25">
        <v>101.4</v>
      </c>
      <c r="T19" s="33">
        <v>-0.6</v>
      </c>
    </row>
    <row r="20" spans="1:20" ht="15.75" customHeight="1">
      <c r="A20" s="27"/>
      <c r="B20" s="28"/>
      <c r="C20" s="28"/>
      <c r="D20" s="29" t="s">
        <v>54</v>
      </c>
      <c r="E20" s="29"/>
      <c r="F20" s="30"/>
      <c r="G20" s="31">
        <v>272</v>
      </c>
      <c r="H20" s="25">
        <v>99.2</v>
      </c>
      <c r="I20" s="25">
        <v>103.6</v>
      </c>
      <c r="J20" s="33">
        <v>4.4</v>
      </c>
      <c r="K20" s="27"/>
      <c r="L20" s="28"/>
      <c r="M20" s="28"/>
      <c r="N20" s="29" t="s">
        <v>14</v>
      </c>
      <c r="O20" s="29"/>
      <c r="P20" s="30"/>
      <c r="Q20" s="31">
        <v>114</v>
      </c>
      <c r="R20" s="25">
        <v>96.4</v>
      </c>
      <c r="S20" s="25">
        <v>96.2</v>
      </c>
      <c r="T20" s="33">
        <f>S20-R20</f>
        <v>-0.20000000000000284</v>
      </c>
    </row>
    <row r="21" spans="1:20" ht="15.75" customHeight="1">
      <c r="A21" s="27"/>
      <c r="B21" s="28"/>
      <c r="C21" s="28"/>
      <c r="D21" s="28"/>
      <c r="E21" s="28" t="s">
        <v>55</v>
      </c>
      <c r="F21" s="30"/>
      <c r="G21" s="31">
        <v>162</v>
      </c>
      <c r="H21" s="25">
        <v>101.8</v>
      </c>
      <c r="I21" s="25">
        <v>109.3</v>
      </c>
      <c r="J21" s="33">
        <v>7.4</v>
      </c>
      <c r="K21" s="27"/>
      <c r="L21" s="28"/>
      <c r="M21" s="28"/>
      <c r="N21" s="29" t="s">
        <v>15</v>
      </c>
      <c r="O21" s="29"/>
      <c r="P21" s="30"/>
      <c r="Q21" s="31">
        <v>86</v>
      </c>
      <c r="R21" s="25">
        <v>88.6</v>
      </c>
      <c r="S21" s="25">
        <v>87.7</v>
      </c>
      <c r="T21" s="33">
        <v>-1.1</v>
      </c>
    </row>
    <row r="22" spans="1:20" ht="15.75" customHeight="1">
      <c r="A22" s="27"/>
      <c r="B22" s="28"/>
      <c r="C22" s="28"/>
      <c r="D22" s="29" t="s">
        <v>56</v>
      </c>
      <c r="E22" s="29"/>
      <c r="F22" s="30"/>
      <c r="G22" s="31">
        <v>107</v>
      </c>
      <c r="H22" s="25">
        <v>97.8</v>
      </c>
      <c r="I22" s="25">
        <v>104.6</v>
      </c>
      <c r="J22" s="33">
        <v>6.9</v>
      </c>
      <c r="K22" s="27"/>
      <c r="L22" s="28"/>
      <c r="M22" s="28"/>
      <c r="N22" s="29" t="s">
        <v>16</v>
      </c>
      <c r="O22" s="29"/>
      <c r="P22" s="30"/>
      <c r="Q22" s="31">
        <v>194</v>
      </c>
      <c r="R22" s="25">
        <v>111</v>
      </c>
      <c r="S22" s="25">
        <v>110.2</v>
      </c>
      <c r="T22" s="33">
        <v>-0.7</v>
      </c>
    </row>
    <row r="23" spans="1:20" ht="15.75" customHeight="1">
      <c r="A23" s="27"/>
      <c r="B23" s="28"/>
      <c r="C23" s="28"/>
      <c r="D23" s="28"/>
      <c r="E23" s="28" t="s">
        <v>57</v>
      </c>
      <c r="F23" s="30"/>
      <c r="G23" s="31">
        <v>102</v>
      </c>
      <c r="H23" s="25">
        <v>98.2</v>
      </c>
      <c r="I23" s="25">
        <v>105.4</v>
      </c>
      <c r="J23" s="33">
        <v>7.4</v>
      </c>
      <c r="K23" s="27"/>
      <c r="L23" s="28"/>
      <c r="M23" s="28"/>
      <c r="N23" s="28"/>
      <c r="O23" s="28"/>
      <c r="P23" s="30"/>
      <c r="Q23" s="31"/>
      <c r="R23" s="25"/>
      <c r="S23" s="25"/>
      <c r="T23" s="33"/>
    </row>
    <row r="24" spans="1:20" ht="15.75" customHeight="1">
      <c r="A24" s="27"/>
      <c r="B24" s="28"/>
      <c r="C24" s="28"/>
      <c r="D24" s="29" t="s">
        <v>58</v>
      </c>
      <c r="E24" s="29"/>
      <c r="F24" s="30"/>
      <c r="G24" s="31">
        <v>98</v>
      </c>
      <c r="H24" s="25">
        <v>93.9</v>
      </c>
      <c r="I24" s="25">
        <v>92.4</v>
      </c>
      <c r="J24" s="33">
        <v>-1.6</v>
      </c>
      <c r="K24" s="27"/>
      <c r="L24" s="59" t="s">
        <v>84</v>
      </c>
      <c r="M24" s="59"/>
      <c r="N24" s="59"/>
      <c r="O24" s="59"/>
      <c r="P24" s="30"/>
      <c r="Q24" s="31">
        <v>1444</v>
      </c>
      <c r="R24" s="25">
        <v>98.5</v>
      </c>
      <c r="S24" s="25">
        <v>100.1</v>
      </c>
      <c r="T24" s="33">
        <f>S24-R24</f>
        <v>1.5999999999999943</v>
      </c>
    </row>
    <row r="25" spans="1:20" ht="15.75" customHeight="1">
      <c r="A25" s="27"/>
      <c r="B25" s="28"/>
      <c r="C25" s="28"/>
      <c r="D25" s="29" t="s">
        <v>59</v>
      </c>
      <c r="E25" s="29"/>
      <c r="F25" s="30"/>
      <c r="G25" s="31">
        <v>216</v>
      </c>
      <c r="H25" s="25">
        <v>95</v>
      </c>
      <c r="I25" s="25">
        <v>94.4</v>
      </c>
      <c r="J25" s="33">
        <v>-0.6</v>
      </c>
      <c r="K25" s="27"/>
      <c r="L25" s="28"/>
      <c r="M25" s="28"/>
      <c r="N25" s="29" t="s">
        <v>17</v>
      </c>
      <c r="O25" s="29"/>
      <c r="P25" s="30"/>
      <c r="Q25" s="31">
        <v>244</v>
      </c>
      <c r="R25" s="25">
        <v>100.1</v>
      </c>
      <c r="S25" s="25">
        <v>100</v>
      </c>
      <c r="T25" s="33">
        <v>-0.1</v>
      </c>
    </row>
    <row r="26" spans="1:20" ht="15.75" customHeight="1">
      <c r="A26" s="27"/>
      <c r="B26" s="28"/>
      <c r="C26" s="28"/>
      <c r="D26" s="29" t="s">
        <v>60</v>
      </c>
      <c r="E26" s="29"/>
      <c r="F26" s="30"/>
      <c r="G26" s="31">
        <v>281</v>
      </c>
      <c r="H26" s="25">
        <v>93.2</v>
      </c>
      <c r="I26" s="25">
        <v>93.3</v>
      </c>
      <c r="J26" s="33">
        <v>0.2</v>
      </c>
      <c r="K26" s="27"/>
      <c r="L26" s="28"/>
      <c r="M26" s="28"/>
      <c r="N26" s="29" t="s">
        <v>18</v>
      </c>
      <c r="O26" s="29"/>
      <c r="P26" s="30"/>
      <c r="Q26" s="31">
        <v>912</v>
      </c>
      <c r="R26" s="25">
        <v>102.3</v>
      </c>
      <c r="S26" s="25">
        <v>104.9</v>
      </c>
      <c r="T26" s="33">
        <v>2.6</v>
      </c>
    </row>
    <row r="27" spans="1:20" ht="15.75" customHeight="1">
      <c r="A27" s="27"/>
      <c r="B27" s="28"/>
      <c r="C27" s="28"/>
      <c r="D27" s="29" t="s">
        <v>61</v>
      </c>
      <c r="E27" s="29"/>
      <c r="F27" s="30"/>
      <c r="G27" s="31">
        <v>139</v>
      </c>
      <c r="H27" s="25">
        <v>91.7</v>
      </c>
      <c r="I27" s="25">
        <v>90.9</v>
      </c>
      <c r="J27" s="33">
        <v>-0.9</v>
      </c>
      <c r="K27" s="27"/>
      <c r="L27" s="28"/>
      <c r="M27" s="28"/>
      <c r="N27" s="29" t="s">
        <v>19</v>
      </c>
      <c r="O27" s="29"/>
      <c r="P27" s="30"/>
      <c r="Q27" s="31">
        <v>288</v>
      </c>
      <c r="R27" s="25">
        <v>85.3</v>
      </c>
      <c r="S27" s="25">
        <v>85</v>
      </c>
      <c r="T27" s="33">
        <v>-0.4</v>
      </c>
    </row>
    <row r="28" spans="1:20" ht="15.75" customHeight="1">
      <c r="A28" s="27"/>
      <c r="B28" s="28"/>
      <c r="C28" s="28"/>
      <c r="D28" s="29" t="s">
        <v>62</v>
      </c>
      <c r="E28" s="29"/>
      <c r="F28" s="30"/>
      <c r="G28" s="31">
        <v>118</v>
      </c>
      <c r="H28" s="25">
        <v>97.8</v>
      </c>
      <c r="I28" s="25">
        <v>96.8</v>
      </c>
      <c r="J28" s="33">
        <v>-1.1</v>
      </c>
      <c r="K28" s="27"/>
      <c r="L28" s="28"/>
      <c r="M28" s="28"/>
      <c r="N28" s="28"/>
      <c r="O28" s="28"/>
      <c r="P28" s="30"/>
      <c r="Q28" s="31"/>
      <c r="R28" s="25"/>
      <c r="S28" s="25"/>
      <c r="T28" s="33"/>
    </row>
    <row r="29" spans="1:20" ht="15.75" customHeight="1">
      <c r="A29" s="27"/>
      <c r="B29" s="28"/>
      <c r="C29" s="28"/>
      <c r="D29" s="29" t="s">
        <v>63</v>
      </c>
      <c r="E29" s="29"/>
      <c r="F29" s="30"/>
      <c r="G29" s="31">
        <v>640</v>
      </c>
      <c r="H29" s="25">
        <v>99.4</v>
      </c>
      <c r="I29" s="25">
        <v>99.9</v>
      </c>
      <c r="J29" s="33">
        <v>0.5</v>
      </c>
      <c r="K29" s="27"/>
      <c r="L29" s="59" t="s">
        <v>20</v>
      </c>
      <c r="M29" s="59"/>
      <c r="N29" s="59"/>
      <c r="O29" s="59"/>
      <c r="P29" s="30"/>
      <c r="Q29" s="31">
        <v>417</v>
      </c>
      <c r="R29" s="25">
        <v>101.7</v>
      </c>
      <c r="S29" s="25">
        <v>101.9</v>
      </c>
      <c r="T29" s="33">
        <v>0.1</v>
      </c>
    </row>
    <row r="30" spans="1:20" ht="15.75" customHeight="1">
      <c r="A30" s="27"/>
      <c r="B30" s="28"/>
      <c r="C30" s="28"/>
      <c r="D30" s="28"/>
      <c r="E30" s="28"/>
      <c r="F30" s="30"/>
      <c r="G30" s="31"/>
      <c r="H30" s="25"/>
      <c r="I30" s="25"/>
      <c r="J30" s="33"/>
      <c r="K30" s="27"/>
      <c r="L30" s="28"/>
      <c r="M30" s="28"/>
      <c r="N30" s="29" t="s">
        <v>21</v>
      </c>
      <c r="O30" s="29"/>
      <c r="P30" s="30"/>
      <c r="Q30" s="31">
        <v>308</v>
      </c>
      <c r="R30" s="25">
        <v>103.8</v>
      </c>
      <c r="S30" s="25">
        <v>104.1</v>
      </c>
      <c r="T30" s="33">
        <f>S30-R30</f>
        <v>0.29999999999999716</v>
      </c>
    </row>
    <row r="31" spans="1:20" ht="15.75" customHeight="1">
      <c r="A31" s="21"/>
      <c r="B31" s="22" t="s">
        <v>64</v>
      </c>
      <c r="C31" s="22"/>
      <c r="D31" s="22"/>
      <c r="E31" s="22"/>
      <c r="F31" s="23"/>
      <c r="G31" s="24">
        <v>1892</v>
      </c>
      <c r="H31" s="25">
        <v>101</v>
      </c>
      <c r="I31" s="25">
        <v>101.1</v>
      </c>
      <c r="J31" s="33">
        <v>0.1</v>
      </c>
      <c r="K31" s="56"/>
      <c r="L31" s="57"/>
      <c r="M31" s="57"/>
      <c r="N31" s="60" t="s">
        <v>22</v>
      </c>
      <c r="O31" s="60"/>
      <c r="P31" s="55"/>
      <c r="Q31" s="24">
        <v>9</v>
      </c>
      <c r="R31" s="25">
        <v>101.7</v>
      </c>
      <c r="S31" s="25">
        <v>101.7</v>
      </c>
      <c r="T31" s="33">
        <f>S31-R31</f>
        <v>0</v>
      </c>
    </row>
    <row r="32" spans="1:20" ht="15.75" customHeight="1">
      <c r="A32" s="27"/>
      <c r="B32" s="28"/>
      <c r="C32" s="29" t="s">
        <v>65</v>
      </c>
      <c r="D32" s="29"/>
      <c r="E32" s="29"/>
      <c r="F32" s="30"/>
      <c r="G32" s="31">
        <v>564</v>
      </c>
      <c r="H32" s="25">
        <v>100</v>
      </c>
      <c r="I32" s="25">
        <v>100.1</v>
      </c>
      <c r="J32" s="33">
        <v>0.1</v>
      </c>
      <c r="K32" s="27"/>
      <c r="L32" s="28"/>
      <c r="M32" s="28"/>
      <c r="N32" s="29" t="s">
        <v>23</v>
      </c>
      <c r="O32" s="29"/>
      <c r="P32" s="30"/>
      <c r="Q32" s="31">
        <v>100</v>
      </c>
      <c r="R32" s="25">
        <v>95.5</v>
      </c>
      <c r="S32" s="25">
        <v>95</v>
      </c>
      <c r="T32" s="33">
        <v>-0.5</v>
      </c>
    </row>
    <row r="33" spans="1:20" ht="15.75" customHeight="1">
      <c r="A33" s="27"/>
      <c r="B33" s="28"/>
      <c r="C33" s="28"/>
      <c r="D33" s="29" t="s">
        <v>66</v>
      </c>
      <c r="E33" s="29"/>
      <c r="F33" s="30"/>
      <c r="G33" s="31">
        <v>1638</v>
      </c>
      <c r="H33" s="25">
        <v>101.2</v>
      </c>
      <c r="I33" s="25">
        <v>101.4</v>
      </c>
      <c r="J33" s="33">
        <v>0.2</v>
      </c>
      <c r="K33" s="27"/>
      <c r="L33" s="28"/>
      <c r="M33" s="28"/>
      <c r="N33" s="28"/>
      <c r="O33" s="28"/>
      <c r="P33" s="30"/>
      <c r="Q33" s="31"/>
      <c r="R33" s="25"/>
      <c r="S33" s="25"/>
      <c r="T33" s="33"/>
    </row>
    <row r="34" spans="1:20" ht="15.75" customHeight="1">
      <c r="A34" s="27"/>
      <c r="B34" s="28"/>
      <c r="C34" s="28"/>
      <c r="D34" s="28"/>
      <c r="E34" s="34" t="s">
        <v>67</v>
      </c>
      <c r="F34" s="30"/>
      <c r="G34" s="31">
        <v>310</v>
      </c>
      <c r="H34" s="25">
        <v>100.6</v>
      </c>
      <c r="I34" s="25">
        <v>101</v>
      </c>
      <c r="J34" s="33">
        <v>0.4</v>
      </c>
      <c r="K34" s="27"/>
      <c r="L34" s="59" t="s">
        <v>24</v>
      </c>
      <c r="M34" s="59"/>
      <c r="N34" s="59"/>
      <c r="O34" s="59"/>
      <c r="P34" s="30"/>
      <c r="Q34" s="31">
        <v>1147</v>
      </c>
      <c r="R34" s="25">
        <v>92.6</v>
      </c>
      <c r="S34" s="25">
        <v>92.6</v>
      </c>
      <c r="T34" s="33">
        <v>0</v>
      </c>
    </row>
    <row r="35" spans="1:20" ht="15.75" customHeight="1">
      <c r="A35" s="27"/>
      <c r="B35" s="28"/>
      <c r="C35" s="28"/>
      <c r="D35" s="29" t="s">
        <v>68</v>
      </c>
      <c r="E35" s="29"/>
      <c r="F35" s="30"/>
      <c r="G35" s="31">
        <v>254</v>
      </c>
      <c r="H35" s="25">
        <v>99.3</v>
      </c>
      <c r="I35" s="25">
        <v>99</v>
      </c>
      <c r="J35" s="33">
        <v>-0.3</v>
      </c>
      <c r="K35" s="27"/>
      <c r="L35" s="28"/>
      <c r="M35" s="28"/>
      <c r="N35" s="29" t="s">
        <v>25</v>
      </c>
      <c r="O35" s="29"/>
      <c r="P35" s="30"/>
      <c r="Q35" s="31">
        <v>109</v>
      </c>
      <c r="R35" s="25">
        <v>68.1</v>
      </c>
      <c r="S35" s="25">
        <v>60.6</v>
      </c>
      <c r="T35" s="33">
        <v>-11.1</v>
      </c>
    </row>
    <row r="36" spans="1:20" ht="15.75" customHeight="1">
      <c r="A36" s="27"/>
      <c r="B36" s="28"/>
      <c r="C36" s="28"/>
      <c r="D36" s="28"/>
      <c r="E36" s="28"/>
      <c r="F36" s="30"/>
      <c r="G36" s="31"/>
      <c r="H36" s="35"/>
      <c r="I36" s="35"/>
      <c r="J36" s="33"/>
      <c r="K36" s="27"/>
      <c r="L36" s="28"/>
      <c r="M36" s="28"/>
      <c r="N36" s="29" t="s">
        <v>26</v>
      </c>
      <c r="O36" s="29"/>
      <c r="P36" s="30"/>
      <c r="Q36" s="31">
        <v>256</v>
      </c>
      <c r="R36" s="25">
        <v>88.4</v>
      </c>
      <c r="S36" s="25">
        <v>88.3</v>
      </c>
      <c r="T36" s="33">
        <v>-0.1</v>
      </c>
    </row>
    <row r="37" spans="1:20" ht="15.75" customHeight="1">
      <c r="A37" s="21"/>
      <c r="B37" s="22" t="s">
        <v>69</v>
      </c>
      <c r="C37" s="22"/>
      <c r="D37" s="22"/>
      <c r="E37" s="22"/>
      <c r="F37" s="23"/>
      <c r="G37" s="24">
        <v>632</v>
      </c>
      <c r="H37" s="32">
        <v>97.9</v>
      </c>
      <c r="I37" s="32">
        <v>100.8</v>
      </c>
      <c r="J37" s="26">
        <v>2.9</v>
      </c>
      <c r="K37" s="56"/>
      <c r="L37" s="57"/>
      <c r="M37" s="57"/>
      <c r="N37" s="60" t="s">
        <v>27</v>
      </c>
      <c r="O37" s="60"/>
      <c r="P37" s="55"/>
      <c r="Q37" s="24">
        <v>152</v>
      </c>
      <c r="R37" s="25">
        <v>101.2</v>
      </c>
      <c r="S37" s="25">
        <v>102.2</v>
      </c>
      <c r="T37" s="33">
        <v>1</v>
      </c>
    </row>
    <row r="38" spans="1:20" ht="15.75" customHeight="1">
      <c r="A38" s="27"/>
      <c r="B38" s="28"/>
      <c r="C38" s="28"/>
      <c r="D38" s="29" t="s">
        <v>70</v>
      </c>
      <c r="E38" s="29"/>
      <c r="F38" s="30"/>
      <c r="G38" s="31">
        <v>476</v>
      </c>
      <c r="H38" s="25">
        <v>94.8</v>
      </c>
      <c r="I38" s="25">
        <v>97</v>
      </c>
      <c r="J38" s="33">
        <v>2.3</v>
      </c>
      <c r="K38" s="27"/>
      <c r="L38" s="28"/>
      <c r="M38" s="28"/>
      <c r="N38" s="29" t="s">
        <v>28</v>
      </c>
      <c r="O38" s="29"/>
      <c r="P38" s="30"/>
      <c r="Q38" s="31">
        <v>630</v>
      </c>
      <c r="R38" s="25">
        <v>96.6</v>
      </c>
      <c r="S38" s="25">
        <v>97.7</v>
      </c>
      <c r="T38" s="33">
        <v>1.1</v>
      </c>
    </row>
    <row r="39" spans="1:20" ht="15.75" customHeight="1">
      <c r="A39" s="27"/>
      <c r="B39" s="28"/>
      <c r="C39" s="28"/>
      <c r="D39" s="28"/>
      <c r="E39" s="28" t="s">
        <v>71</v>
      </c>
      <c r="F39" s="30"/>
      <c r="G39" s="31">
        <v>292</v>
      </c>
      <c r="H39" s="25">
        <v>90.9</v>
      </c>
      <c r="I39" s="25">
        <v>92.1</v>
      </c>
      <c r="J39" s="33">
        <v>1.2</v>
      </c>
      <c r="K39" s="27"/>
      <c r="L39" s="28"/>
      <c r="M39" s="28"/>
      <c r="N39" s="28"/>
      <c r="O39" s="28"/>
      <c r="P39" s="30"/>
      <c r="Q39" s="31"/>
      <c r="R39" s="25"/>
      <c r="S39" s="25"/>
      <c r="T39" s="33"/>
    </row>
    <row r="40" spans="1:20" ht="15.75" customHeight="1">
      <c r="A40" s="27"/>
      <c r="B40" s="28"/>
      <c r="C40" s="28"/>
      <c r="D40" s="28"/>
      <c r="E40" s="28" t="s">
        <v>72</v>
      </c>
      <c r="F40" s="30"/>
      <c r="G40" s="31">
        <v>184</v>
      </c>
      <c r="H40" s="25">
        <v>100.9</v>
      </c>
      <c r="I40" s="25">
        <v>104.8</v>
      </c>
      <c r="J40" s="33">
        <v>3.8</v>
      </c>
      <c r="K40" s="27"/>
      <c r="L40" s="59" t="s">
        <v>29</v>
      </c>
      <c r="M40" s="59"/>
      <c r="N40" s="59"/>
      <c r="O40" s="59"/>
      <c r="P40" s="30"/>
      <c r="Q40" s="31">
        <v>448</v>
      </c>
      <c r="R40" s="25">
        <v>101.2</v>
      </c>
      <c r="S40" s="25">
        <v>103.7</v>
      </c>
      <c r="T40" s="33">
        <f>S40-R40</f>
        <v>2.5</v>
      </c>
    </row>
    <row r="41" spans="1:20" ht="15.75" customHeight="1">
      <c r="A41" s="27"/>
      <c r="B41" s="28"/>
      <c r="C41" s="28"/>
      <c r="D41" s="29" t="s">
        <v>73</v>
      </c>
      <c r="E41" s="29"/>
      <c r="F41" s="30"/>
      <c r="G41" s="31">
        <v>24</v>
      </c>
      <c r="H41" s="25">
        <v>129.2</v>
      </c>
      <c r="I41" s="25">
        <v>159.5</v>
      </c>
      <c r="J41" s="33">
        <v>23.5</v>
      </c>
      <c r="K41" s="27"/>
      <c r="L41" s="28"/>
      <c r="M41" s="28"/>
      <c r="N41" s="29" t="s">
        <v>30</v>
      </c>
      <c r="O41" s="29"/>
      <c r="P41" s="30"/>
      <c r="Q41" s="31">
        <v>122</v>
      </c>
      <c r="R41" s="25">
        <v>101.1</v>
      </c>
      <c r="S41" s="25">
        <v>101.3</v>
      </c>
      <c r="T41" s="33">
        <v>0.1</v>
      </c>
    </row>
    <row r="42" spans="1:20" ht="15.75" customHeight="1">
      <c r="A42" s="27"/>
      <c r="B42" s="28"/>
      <c r="C42" s="28"/>
      <c r="D42" s="29" t="s">
        <v>74</v>
      </c>
      <c r="E42" s="29"/>
      <c r="F42" s="30"/>
      <c r="G42" s="31">
        <v>132</v>
      </c>
      <c r="H42" s="32">
        <v>103.4</v>
      </c>
      <c r="I42" s="32">
        <v>104</v>
      </c>
      <c r="J42" s="26">
        <v>0.6</v>
      </c>
      <c r="K42" s="27"/>
      <c r="L42" s="28"/>
      <c r="M42" s="28"/>
      <c r="N42" s="29" t="s">
        <v>31</v>
      </c>
      <c r="O42" s="29"/>
      <c r="P42" s="30"/>
      <c r="Q42" s="31">
        <v>127</v>
      </c>
      <c r="R42" s="25">
        <v>92.7</v>
      </c>
      <c r="S42" s="25">
        <v>91</v>
      </c>
      <c r="T42" s="33">
        <v>-1.8</v>
      </c>
    </row>
    <row r="43" spans="1:20" ht="15.75" customHeight="1">
      <c r="A43" s="27"/>
      <c r="B43" s="28"/>
      <c r="C43" s="28"/>
      <c r="D43" s="28"/>
      <c r="E43" s="28"/>
      <c r="F43" s="30"/>
      <c r="G43" s="31"/>
      <c r="H43" s="25"/>
      <c r="I43" s="25"/>
      <c r="J43" s="33"/>
      <c r="K43" s="27"/>
      <c r="L43" s="28"/>
      <c r="M43" s="28"/>
      <c r="N43" s="29" t="s">
        <v>32</v>
      </c>
      <c r="O43" s="29"/>
      <c r="P43" s="30"/>
      <c r="Q43" s="31">
        <v>87</v>
      </c>
      <c r="R43" s="25">
        <v>109.7</v>
      </c>
      <c r="S43" s="25">
        <v>115.2</v>
      </c>
      <c r="T43" s="33">
        <v>5</v>
      </c>
    </row>
    <row r="44" spans="1:20" ht="15.75" customHeight="1">
      <c r="A44" s="21"/>
      <c r="B44" s="22" t="s">
        <v>75</v>
      </c>
      <c r="C44" s="22"/>
      <c r="D44" s="22"/>
      <c r="E44" s="22"/>
      <c r="F44" s="23"/>
      <c r="G44" s="24">
        <v>366</v>
      </c>
      <c r="H44" s="25">
        <v>82.7</v>
      </c>
      <c r="I44" s="25">
        <v>79.8</v>
      </c>
      <c r="J44" s="33">
        <v>-3.5</v>
      </c>
      <c r="K44" s="56"/>
      <c r="L44" s="57"/>
      <c r="M44" s="57"/>
      <c r="N44" s="60" t="s">
        <v>33</v>
      </c>
      <c r="O44" s="60"/>
      <c r="P44" s="55"/>
      <c r="Q44" s="24">
        <v>50</v>
      </c>
      <c r="R44" s="25">
        <v>108.3</v>
      </c>
      <c r="S44" s="25">
        <v>113.4</v>
      </c>
      <c r="T44" s="33">
        <v>4.7</v>
      </c>
    </row>
    <row r="45" spans="1:20" ht="15.75" customHeight="1">
      <c r="A45" s="27"/>
      <c r="B45" s="28"/>
      <c r="C45" s="28"/>
      <c r="D45" s="29" t="s">
        <v>76</v>
      </c>
      <c r="E45" s="29"/>
      <c r="F45" s="30"/>
      <c r="G45" s="31">
        <v>121</v>
      </c>
      <c r="H45" s="25">
        <v>68.3</v>
      </c>
      <c r="I45" s="25">
        <v>62.1</v>
      </c>
      <c r="J45" s="33">
        <v>-9.1</v>
      </c>
      <c r="K45" s="27"/>
      <c r="L45" s="28"/>
      <c r="M45" s="28"/>
      <c r="N45" s="29" t="s">
        <v>34</v>
      </c>
      <c r="O45" s="29"/>
      <c r="P45" s="30"/>
      <c r="Q45" s="31">
        <v>62</v>
      </c>
      <c r="R45" s="25">
        <v>100</v>
      </c>
      <c r="S45" s="25">
        <v>109.3</v>
      </c>
      <c r="T45" s="33">
        <f>S45-R45</f>
        <v>9.299999999999997</v>
      </c>
    </row>
    <row r="46" spans="1:20" ht="15.75" customHeight="1">
      <c r="A46" s="27"/>
      <c r="B46" s="28"/>
      <c r="C46" s="28"/>
      <c r="D46" s="29" t="s">
        <v>77</v>
      </c>
      <c r="E46" s="29"/>
      <c r="F46" s="30"/>
      <c r="G46" s="31">
        <v>34</v>
      </c>
      <c r="H46" s="25">
        <v>68.9</v>
      </c>
      <c r="I46" s="25">
        <v>65.4</v>
      </c>
      <c r="J46" s="33">
        <v>-5.1</v>
      </c>
      <c r="K46" s="27"/>
      <c r="L46" s="28"/>
      <c r="M46" s="28"/>
      <c r="N46" s="28"/>
      <c r="O46" s="28"/>
      <c r="P46" s="30"/>
      <c r="Q46" s="31"/>
      <c r="R46" s="25"/>
      <c r="S46" s="25"/>
      <c r="T46" s="33"/>
    </row>
    <row r="47" spans="1:20" ht="15.75" customHeight="1">
      <c r="A47" s="27"/>
      <c r="B47" s="28"/>
      <c r="C47" s="28"/>
      <c r="D47" s="29" t="s">
        <v>78</v>
      </c>
      <c r="E47" s="29"/>
      <c r="F47" s="30"/>
      <c r="G47" s="31">
        <v>33</v>
      </c>
      <c r="H47" s="25">
        <v>87.4</v>
      </c>
      <c r="I47" s="25">
        <v>86.4</v>
      </c>
      <c r="J47" s="33">
        <v>-1.1</v>
      </c>
      <c r="K47" s="27"/>
      <c r="L47" s="29" t="s">
        <v>35</v>
      </c>
      <c r="M47" s="29"/>
      <c r="N47" s="29"/>
      <c r="O47" s="29"/>
      <c r="P47" s="30"/>
      <c r="Q47" s="31"/>
      <c r="R47" s="25"/>
      <c r="S47" s="25"/>
      <c r="T47" s="33"/>
    </row>
    <row r="48" spans="1:20" ht="15.75" customHeight="1">
      <c r="A48" s="27"/>
      <c r="B48" s="28"/>
      <c r="C48" s="28"/>
      <c r="D48" s="29" t="s">
        <v>79</v>
      </c>
      <c r="E48" s="29"/>
      <c r="F48" s="30"/>
      <c r="G48" s="31">
        <v>76</v>
      </c>
      <c r="H48" s="25">
        <v>96.5</v>
      </c>
      <c r="I48" s="25">
        <v>96</v>
      </c>
      <c r="J48" s="33">
        <v>-0.5</v>
      </c>
      <c r="K48" s="27"/>
      <c r="L48" s="29" t="s">
        <v>36</v>
      </c>
      <c r="M48" s="29"/>
      <c r="N48" s="29"/>
      <c r="O48" s="29"/>
      <c r="P48" s="30"/>
      <c r="Q48" s="31">
        <v>1245</v>
      </c>
      <c r="R48" s="25">
        <v>102</v>
      </c>
      <c r="S48" s="25">
        <v>101.9</v>
      </c>
      <c r="T48" s="33">
        <v>0</v>
      </c>
    </row>
    <row r="49" spans="1:20" ht="15.75" customHeight="1">
      <c r="A49" s="27"/>
      <c r="B49" s="28"/>
      <c r="C49" s="28"/>
      <c r="D49" s="29" t="s">
        <v>80</v>
      </c>
      <c r="E49" s="29"/>
      <c r="F49" s="30"/>
      <c r="G49" s="31">
        <v>70</v>
      </c>
      <c r="H49" s="25">
        <v>89</v>
      </c>
      <c r="I49" s="25">
        <v>87.5</v>
      </c>
      <c r="J49" s="33">
        <v>-1.7</v>
      </c>
      <c r="K49" s="27"/>
      <c r="L49" s="29" t="s">
        <v>37</v>
      </c>
      <c r="M49" s="29"/>
      <c r="N49" s="29"/>
      <c r="O49" s="29"/>
      <c r="P49" s="30"/>
      <c r="Q49" s="31">
        <v>507</v>
      </c>
      <c r="R49" s="25">
        <v>94.2</v>
      </c>
      <c r="S49" s="25">
        <v>94.4</v>
      </c>
      <c r="T49" s="33">
        <v>0.3</v>
      </c>
    </row>
    <row r="50" spans="1:20" ht="15.75" customHeight="1">
      <c r="A50" s="27"/>
      <c r="B50" s="28"/>
      <c r="C50" s="28"/>
      <c r="D50" s="29" t="s">
        <v>81</v>
      </c>
      <c r="E50" s="29"/>
      <c r="F50" s="30"/>
      <c r="G50" s="31">
        <v>32</v>
      </c>
      <c r="H50" s="25">
        <v>99.6</v>
      </c>
      <c r="I50" s="25">
        <v>99.6</v>
      </c>
      <c r="J50" s="33">
        <v>0</v>
      </c>
      <c r="K50" s="36"/>
      <c r="L50" s="37"/>
      <c r="M50" s="37"/>
      <c r="N50" s="37"/>
      <c r="O50" s="37"/>
      <c r="P50" s="39"/>
      <c r="Q50" s="61"/>
      <c r="R50" s="62"/>
      <c r="S50" s="62"/>
      <c r="T50" s="63"/>
    </row>
    <row r="51" spans="1:17" ht="15.75" customHeight="1">
      <c r="A51" s="36"/>
      <c r="B51" s="37"/>
      <c r="C51" s="37"/>
      <c r="D51" s="38"/>
      <c r="E51" s="38"/>
      <c r="F51" s="39"/>
      <c r="G51" s="40"/>
      <c r="H51" s="41"/>
      <c r="I51" s="41"/>
      <c r="J51" s="41"/>
      <c r="K51" s="64"/>
      <c r="L51" s="65"/>
      <c r="M51" s="65"/>
      <c r="N51" s="64"/>
      <c r="O51" s="64"/>
      <c r="P51" s="65"/>
      <c r="Q51" s="66"/>
    </row>
    <row r="52" spans="8:17" ht="13.5" customHeight="1">
      <c r="H52" s="8"/>
      <c r="I52" s="8"/>
      <c r="J52" s="8"/>
      <c r="K52" s="67"/>
      <c r="L52" s="28"/>
      <c r="M52" s="28"/>
      <c r="N52" s="29"/>
      <c r="O52" s="29"/>
      <c r="P52" s="28"/>
      <c r="Q52" s="68"/>
    </row>
    <row r="53" spans="8:17" ht="13.5" customHeight="1">
      <c r="H53" s="8"/>
      <c r="I53" s="8"/>
      <c r="J53" s="8"/>
      <c r="L53" s="2"/>
      <c r="M53" s="2"/>
      <c r="N53" s="2"/>
      <c r="O53" s="2"/>
      <c r="P53" s="2"/>
      <c r="Q53" s="3"/>
    </row>
    <row r="54" ht="13.5" customHeight="1"/>
    <row r="55" ht="13.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</sheetData>
  <mergeCells count="77">
    <mergeCell ref="N52:O52"/>
    <mergeCell ref="N45:O45"/>
    <mergeCell ref="L47:O47"/>
    <mergeCell ref="L48:O48"/>
    <mergeCell ref="L49:O49"/>
    <mergeCell ref="N41:O41"/>
    <mergeCell ref="N42:O42"/>
    <mergeCell ref="N43:O43"/>
    <mergeCell ref="N44:O44"/>
    <mergeCell ref="N36:O36"/>
    <mergeCell ref="N37:O37"/>
    <mergeCell ref="N38:O38"/>
    <mergeCell ref="L40:O40"/>
    <mergeCell ref="N31:O31"/>
    <mergeCell ref="N32:O32"/>
    <mergeCell ref="L34:O34"/>
    <mergeCell ref="N35:O35"/>
    <mergeCell ref="N26:O26"/>
    <mergeCell ref="N27:O27"/>
    <mergeCell ref="L29:O29"/>
    <mergeCell ref="N30:O30"/>
    <mergeCell ref="N21:O21"/>
    <mergeCell ref="N22:O22"/>
    <mergeCell ref="L24:O24"/>
    <mergeCell ref="N25:O25"/>
    <mergeCell ref="N13:O13"/>
    <mergeCell ref="N14:O14"/>
    <mergeCell ref="L19:O19"/>
    <mergeCell ref="N20:O20"/>
    <mergeCell ref="T3:T4"/>
    <mergeCell ref="L6:O6"/>
    <mergeCell ref="N7:O7"/>
    <mergeCell ref="N10:O10"/>
    <mergeCell ref="K3:P4"/>
    <mergeCell ref="Q3:Q4"/>
    <mergeCell ref="R3:R4"/>
    <mergeCell ref="S3:S4"/>
    <mergeCell ref="B6:E6"/>
    <mergeCell ref="C7:E7"/>
    <mergeCell ref="C8:E8"/>
    <mergeCell ref="J3:J4"/>
    <mergeCell ref="I3:I4"/>
    <mergeCell ref="H3:H4"/>
    <mergeCell ref="G3:G4"/>
    <mergeCell ref="C9:E9"/>
    <mergeCell ref="B12:E12"/>
    <mergeCell ref="C13:E13"/>
    <mergeCell ref="C14:E14"/>
    <mergeCell ref="D15:E15"/>
    <mergeCell ref="D16:E16"/>
    <mergeCell ref="D18:E18"/>
    <mergeCell ref="D19:E19"/>
    <mergeCell ref="D20:E20"/>
    <mergeCell ref="D22:E22"/>
    <mergeCell ref="D24:E24"/>
    <mergeCell ref="D25:E25"/>
    <mergeCell ref="D35:E35"/>
    <mergeCell ref="D26:E26"/>
    <mergeCell ref="D27:E27"/>
    <mergeCell ref="D28:E28"/>
    <mergeCell ref="D29:E29"/>
    <mergeCell ref="D50:E50"/>
    <mergeCell ref="D51:E51"/>
    <mergeCell ref="B44:E44"/>
    <mergeCell ref="D45:E45"/>
    <mergeCell ref="D46:E46"/>
    <mergeCell ref="D47:E47"/>
    <mergeCell ref="I1:J1"/>
    <mergeCell ref="D48:E48"/>
    <mergeCell ref="D49:E49"/>
    <mergeCell ref="B37:E37"/>
    <mergeCell ref="D38:E38"/>
    <mergeCell ref="D41:E41"/>
    <mergeCell ref="D42:E42"/>
    <mergeCell ref="B31:E31"/>
    <mergeCell ref="C32:E32"/>
    <mergeCell ref="D33:E33"/>
  </mergeCells>
  <printOptions/>
  <pageMargins left="0.7874015748031497" right="0.78" top="0.6692913385826772" bottom="0.76" header="0.5118110236220472" footer="0.5118110236220472"/>
  <pageSetup horizontalDpi="300" verticalDpi="300" orientation="portrait" paperSize="9" r:id="rId1"/>
  <headerFooter alignWithMargins="0">
    <oddFooter>&amp;C&amp;"ＭＳ Ｐ明朝,標準"16</oddFooter>
  </headerFooter>
  <colBreaks count="1" manualBreakCount="1">
    <brk id="1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2006-12-25T01:19:12Z</cp:lastPrinted>
  <dcterms:created xsi:type="dcterms:W3CDTF">1997-01-08T22:48:59Z</dcterms:created>
  <dcterms:modified xsi:type="dcterms:W3CDTF">2006-12-25T01:28:30Z</dcterms:modified>
  <cp:category/>
  <cp:version/>
  <cp:contentType/>
  <cp:contentStatus/>
</cp:coreProperties>
</file>