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e0002" sheetId="1" r:id="rId1"/>
    <sheet name="加工" sheetId="2" r:id="rId2"/>
  </sheets>
  <definedNames>
    <definedName name="_xlnm.Print_Area" localSheetId="1">'加工'!$B$1:$I$54</definedName>
  </definedNames>
  <calcPr fullCalcOnLoad="1"/>
</workbook>
</file>

<file path=xl/sharedStrings.xml><?xml version="1.0" encoding="utf-8"?>
<sst xmlns="http://schemas.openxmlformats.org/spreadsheetml/2006/main" count="269" uniqueCount="69">
  <si>
    <t>22　　静岡県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</si>
  <si>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</si>
  <si>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</si>
  <si>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</si>
  <si>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</si>
  <si>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</si>
  <si>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</si>
  <si>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22205 熱海市　　　　</t>
  </si>
  <si>
    <t>22208 伊東市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</si>
  <si>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</si>
  <si>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</si>
  <si>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</si>
  <si>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</si>
  <si>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</si>
  <si>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</si>
  <si>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</si>
  <si>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</si>
  <si>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</si>
  <si>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</si>
  <si>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22207 富士宮市　　　</t>
  </si>
  <si>
    <t>22210 富士市　　　　</t>
  </si>
  <si>
    <t>22361 芝川町　　　　</t>
  </si>
  <si>
    <t>22381 富士川町　　　</t>
  </si>
  <si>
    <t>2205　静岡　　　　　　　　</t>
  </si>
  <si>
    <t>22101 葵区　　　　　</t>
  </si>
  <si>
    <t>22102 駿河区　　　　</t>
  </si>
  <si>
    <t>22103 清水区　　　　</t>
  </si>
  <si>
    <t>22383 由比町　　　　</t>
  </si>
  <si>
    <t>22209 島田市　　　　</t>
  </si>
  <si>
    <t>22212 焼津市　　　　</t>
  </si>
  <si>
    <t>22214 藤枝市　　　　</t>
  </si>
  <si>
    <t>22226 牧之原市　　　</t>
  </si>
  <si>
    <t>22402 大井川町　　　</t>
  </si>
  <si>
    <t>22424 吉田町　　　　</t>
  </si>
  <si>
    <t>22429 川根本町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</si>
  <si>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</si>
  <si>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</si>
  <si>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</si>
  <si>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</si>
  <si>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</si>
  <si>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</si>
  <si>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22131 中区　　　　　</t>
  </si>
  <si>
    <t>22132 東区　　　　　</t>
  </si>
  <si>
    <t>22133 西区　　　　　</t>
  </si>
  <si>
    <t>22134 南区　　　　　</t>
  </si>
  <si>
    <t>22135 北区　　　　　</t>
  </si>
  <si>
    <t>22136 浜北区　　　　</t>
  </si>
  <si>
    <t>22137 天竜区　　　　</t>
  </si>
  <si>
    <t>22221 湖西市　　　　</t>
  </si>
  <si>
    <t>22503 新居町　　　　</t>
  </si>
  <si>
    <t>医療施設調査</t>
  </si>
  <si>
    <t>一般診療所数</t>
  </si>
  <si>
    <t>歯科診療所数</t>
  </si>
  <si>
    <t>一般診療所</t>
  </si>
  <si>
    <t>総数</t>
  </si>
  <si>
    <t>有床</t>
  </si>
  <si>
    <t>無床</t>
  </si>
  <si>
    <t>病床数</t>
  </si>
  <si>
    <t>-</t>
  </si>
  <si>
    <t>閲覧　第　２表　一般診療所数・歯科診療所数・病床数，病床の有無・二次医療圏・市区町村別</t>
  </si>
  <si>
    <t>全国</t>
  </si>
  <si>
    <t>静岡市</t>
  </si>
  <si>
    <t>浜松市</t>
  </si>
  <si>
    <t>平成２１年</t>
  </si>
  <si>
    <t>平成２１年</t>
  </si>
  <si>
    <t>平成２１（２００９）年１０月１日</t>
  </si>
  <si>
    <t>閲覧　第　２表　一般診療所数・歯科診療所数；病床数，病床の有無・二次医療圏・市区町村別</t>
  </si>
  <si>
    <t>（再掲）療養病床を有する一般診療所</t>
  </si>
  <si>
    <t>（再掲）療養病床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</si>
</sst>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3" borderId="8" xfId="0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2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79" fontId="0" fillId="0" borderId="9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I7" sqref="I7:I54"/>
    </sheetView>
  </sheetViews>
  <sheetFormatPr defaultColWidth="9.00390625" defaultRowHeight="13.5"/>
  <cols>
    <col min="1" max="1" width="16.75390625" style="0" customWidth="1"/>
    <col min="2" max="2" width="9.00390625" style="3" customWidth="1"/>
    <col min="6" max="6" width="9.00390625" style="3" customWidth="1"/>
    <col min="9" max="9" width="9.00390625" style="3" customWidth="1"/>
  </cols>
  <sheetData>
    <row r="1" spans="1:3" ht="13.5">
      <c r="A1" t="s">
        <v>63</v>
      </c>
      <c r="B1" s="3" t="s">
        <v>50</v>
      </c>
      <c r="C1" t="s">
        <v>65</v>
      </c>
    </row>
    <row r="2" ht="13.5">
      <c r="A2" t="s">
        <v>66</v>
      </c>
    </row>
    <row r="3" spans="2:9" ht="13.5">
      <c r="B3" s="3" t="s">
        <v>51</v>
      </c>
      <c r="F3" s="3" t="s">
        <v>52</v>
      </c>
      <c r="I3" s="3" t="s">
        <v>53</v>
      </c>
    </row>
    <row r="4" spans="2:10" ht="13.5">
      <c r="B4" s="3" t="s">
        <v>54</v>
      </c>
      <c r="C4" t="s">
        <v>55</v>
      </c>
      <c r="D4" t="s">
        <v>67</v>
      </c>
      <c r="E4" t="s">
        <v>56</v>
      </c>
      <c r="F4" s="3" t="s">
        <v>54</v>
      </c>
      <c r="G4" t="s">
        <v>55</v>
      </c>
      <c r="H4" t="s">
        <v>56</v>
      </c>
      <c r="I4" s="3" t="s">
        <v>57</v>
      </c>
      <c r="J4" t="s">
        <v>68</v>
      </c>
    </row>
    <row r="7" spans="1:10" ht="13.5">
      <c r="A7" t="s">
        <v>0</v>
      </c>
      <c r="B7" s="3">
        <v>2698</v>
      </c>
      <c r="C7">
        <v>295</v>
      </c>
      <c r="D7">
        <v>11</v>
      </c>
      <c r="E7">
        <v>2403</v>
      </c>
      <c r="F7" s="3">
        <v>1761</v>
      </c>
      <c r="G7">
        <v>3</v>
      </c>
      <c r="H7">
        <v>1758</v>
      </c>
      <c r="I7" s="3">
        <v>3012</v>
      </c>
      <c r="J7">
        <v>125</v>
      </c>
    </row>
    <row r="8" spans="1:10" ht="13.5">
      <c r="A8" t="s">
        <v>1</v>
      </c>
      <c r="B8" s="3">
        <v>25</v>
      </c>
      <c r="C8">
        <v>5</v>
      </c>
      <c r="D8" t="s">
        <v>58</v>
      </c>
      <c r="E8">
        <v>20</v>
      </c>
      <c r="F8" s="3">
        <v>13</v>
      </c>
      <c r="G8" t="s">
        <v>58</v>
      </c>
      <c r="H8">
        <v>13</v>
      </c>
      <c r="I8" s="3">
        <v>27</v>
      </c>
      <c r="J8" t="s">
        <v>58</v>
      </c>
    </row>
    <row r="9" spans="1:10" ht="13.5">
      <c r="A9" t="s">
        <v>2</v>
      </c>
      <c r="B9" s="3">
        <v>8</v>
      </c>
      <c r="C9" t="s">
        <v>58</v>
      </c>
      <c r="D9" t="s">
        <v>58</v>
      </c>
      <c r="E9">
        <v>8</v>
      </c>
      <c r="F9" s="3">
        <v>6</v>
      </c>
      <c r="G9" t="s">
        <v>58</v>
      </c>
      <c r="H9">
        <v>6</v>
      </c>
      <c r="I9" s="3" t="s">
        <v>58</v>
      </c>
      <c r="J9" t="s">
        <v>58</v>
      </c>
    </row>
    <row r="10" spans="1:10" ht="13.5">
      <c r="A10" t="s">
        <v>3</v>
      </c>
      <c r="B10" s="3">
        <v>7</v>
      </c>
      <c r="C10" t="s">
        <v>58</v>
      </c>
      <c r="D10" t="s">
        <v>58</v>
      </c>
      <c r="E10">
        <v>7</v>
      </c>
      <c r="F10" s="3">
        <v>5</v>
      </c>
      <c r="G10" t="s">
        <v>58</v>
      </c>
      <c r="H10">
        <v>5</v>
      </c>
      <c r="I10" s="3" t="s">
        <v>58</v>
      </c>
      <c r="J10" t="s">
        <v>58</v>
      </c>
    </row>
    <row r="11" spans="1:10" ht="13.5">
      <c r="A11" t="s">
        <v>4</v>
      </c>
      <c r="B11" s="3">
        <v>6</v>
      </c>
      <c r="C11">
        <v>1</v>
      </c>
      <c r="D11" t="s">
        <v>58</v>
      </c>
      <c r="E11">
        <v>5</v>
      </c>
      <c r="F11" s="3">
        <v>3</v>
      </c>
      <c r="G11" t="s">
        <v>58</v>
      </c>
      <c r="H11">
        <v>3</v>
      </c>
      <c r="I11" s="3">
        <v>12</v>
      </c>
      <c r="J11" t="s">
        <v>58</v>
      </c>
    </row>
    <row r="12" spans="1:10" ht="13.5">
      <c r="A12" t="s">
        <v>5</v>
      </c>
      <c r="B12" s="3">
        <v>5</v>
      </c>
      <c r="C12" t="s">
        <v>58</v>
      </c>
      <c r="D12" t="s">
        <v>58</v>
      </c>
      <c r="E12">
        <v>5</v>
      </c>
      <c r="F12" s="3">
        <v>6</v>
      </c>
      <c r="G12" t="s">
        <v>58</v>
      </c>
      <c r="H12">
        <v>6</v>
      </c>
      <c r="I12" s="3" t="s">
        <v>58</v>
      </c>
      <c r="J12" t="s">
        <v>58</v>
      </c>
    </row>
    <row r="13" spans="1:10" ht="13.5">
      <c r="A13" t="s">
        <v>6</v>
      </c>
      <c r="B13" s="3">
        <v>5</v>
      </c>
      <c r="C13" t="s">
        <v>58</v>
      </c>
      <c r="D13" t="s">
        <v>58</v>
      </c>
      <c r="E13">
        <v>5</v>
      </c>
      <c r="F13" s="3">
        <v>5</v>
      </c>
      <c r="G13" t="s">
        <v>58</v>
      </c>
      <c r="H13">
        <v>5</v>
      </c>
      <c r="I13" s="3" t="s">
        <v>58</v>
      </c>
      <c r="J13" t="s">
        <v>58</v>
      </c>
    </row>
    <row r="14" spans="1:10" ht="13.5">
      <c r="A14" t="s">
        <v>7</v>
      </c>
      <c r="B14" s="3">
        <v>37</v>
      </c>
      <c r="C14">
        <v>2</v>
      </c>
      <c r="D14" t="s">
        <v>58</v>
      </c>
      <c r="E14">
        <v>35</v>
      </c>
      <c r="F14" s="3">
        <v>23</v>
      </c>
      <c r="G14" t="s">
        <v>58</v>
      </c>
      <c r="H14">
        <v>23</v>
      </c>
      <c r="I14" s="3">
        <v>34</v>
      </c>
      <c r="J14" t="s">
        <v>58</v>
      </c>
    </row>
    <row r="15" spans="1:10" ht="13.5">
      <c r="A15" t="s">
        <v>8</v>
      </c>
      <c r="B15" s="3">
        <v>59</v>
      </c>
      <c r="C15">
        <v>14</v>
      </c>
      <c r="D15" t="s">
        <v>58</v>
      </c>
      <c r="E15">
        <v>45</v>
      </c>
      <c r="F15" s="3">
        <v>47</v>
      </c>
      <c r="G15" t="s">
        <v>58</v>
      </c>
      <c r="H15">
        <v>47</v>
      </c>
      <c r="I15" s="3">
        <v>197</v>
      </c>
      <c r="J15" t="s">
        <v>58</v>
      </c>
    </row>
    <row r="16" spans="1:10" ht="13.5">
      <c r="A16" t="s">
        <v>9</v>
      </c>
      <c r="B16" s="3">
        <v>163</v>
      </c>
      <c r="C16">
        <v>29</v>
      </c>
      <c r="D16">
        <v>2</v>
      </c>
      <c r="E16">
        <v>134</v>
      </c>
      <c r="F16" s="3">
        <v>137</v>
      </c>
      <c r="G16" t="s">
        <v>58</v>
      </c>
      <c r="H16">
        <v>137</v>
      </c>
      <c r="I16" s="3">
        <v>299</v>
      </c>
      <c r="J16">
        <v>16</v>
      </c>
    </row>
    <row r="17" spans="1:10" ht="13.5">
      <c r="A17" t="s">
        <v>10</v>
      </c>
      <c r="B17" s="3">
        <v>93</v>
      </c>
      <c r="C17">
        <v>7</v>
      </c>
      <c r="D17" t="s">
        <v>58</v>
      </c>
      <c r="E17">
        <v>86</v>
      </c>
      <c r="F17" s="3">
        <v>62</v>
      </c>
      <c r="G17">
        <v>1</v>
      </c>
      <c r="H17">
        <v>61</v>
      </c>
      <c r="I17" s="3">
        <v>67</v>
      </c>
      <c r="J17" t="s">
        <v>58</v>
      </c>
    </row>
    <row r="18" spans="1:10" ht="13.5">
      <c r="A18" t="s">
        <v>11</v>
      </c>
      <c r="B18" s="3">
        <v>46</v>
      </c>
      <c r="C18">
        <v>13</v>
      </c>
      <c r="D18" t="s">
        <v>58</v>
      </c>
      <c r="E18">
        <v>33</v>
      </c>
      <c r="F18" s="3">
        <v>38</v>
      </c>
      <c r="G18" t="s">
        <v>58</v>
      </c>
      <c r="H18">
        <v>38</v>
      </c>
      <c r="I18" s="3">
        <v>178</v>
      </c>
      <c r="J18" t="s">
        <v>58</v>
      </c>
    </row>
    <row r="19" spans="1:10" ht="13.5">
      <c r="A19" t="s">
        <v>12</v>
      </c>
      <c r="B19" s="3">
        <v>36</v>
      </c>
      <c r="C19">
        <v>9</v>
      </c>
      <c r="D19" t="s">
        <v>58</v>
      </c>
      <c r="E19">
        <v>27</v>
      </c>
      <c r="F19" s="3">
        <v>20</v>
      </c>
      <c r="G19" t="s">
        <v>58</v>
      </c>
      <c r="H19">
        <v>20</v>
      </c>
      <c r="I19" s="3">
        <v>97</v>
      </c>
      <c r="J19" t="s">
        <v>58</v>
      </c>
    </row>
    <row r="20" spans="1:10" ht="13.5">
      <c r="A20" t="s">
        <v>13</v>
      </c>
      <c r="B20" s="3">
        <v>24</v>
      </c>
      <c r="C20">
        <v>1</v>
      </c>
      <c r="D20" t="s">
        <v>58</v>
      </c>
      <c r="E20">
        <v>23</v>
      </c>
      <c r="F20" s="3">
        <v>14</v>
      </c>
      <c r="G20" t="s">
        <v>58</v>
      </c>
      <c r="H20">
        <v>14</v>
      </c>
      <c r="I20" s="3">
        <v>19</v>
      </c>
      <c r="J20" t="s">
        <v>58</v>
      </c>
    </row>
    <row r="21" spans="1:10" ht="13.5">
      <c r="A21" t="s">
        <v>14</v>
      </c>
      <c r="B21" s="3">
        <v>29</v>
      </c>
      <c r="C21">
        <v>6</v>
      </c>
      <c r="D21">
        <v>1</v>
      </c>
      <c r="E21">
        <v>23</v>
      </c>
      <c r="F21" s="3">
        <v>28</v>
      </c>
      <c r="G21" t="s">
        <v>58</v>
      </c>
      <c r="H21">
        <v>28</v>
      </c>
      <c r="I21" s="3">
        <v>53</v>
      </c>
      <c r="J21">
        <v>10</v>
      </c>
    </row>
    <row r="22" spans="1:10" ht="13.5">
      <c r="A22" t="s">
        <v>15</v>
      </c>
      <c r="B22" s="3">
        <v>23</v>
      </c>
      <c r="C22">
        <v>5</v>
      </c>
      <c r="D22" t="s">
        <v>58</v>
      </c>
      <c r="E22">
        <v>18</v>
      </c>
      <c r="F22" s="3">
        <v>16</v>
      </c>
      <c r="G22" t="s">
        <v>58</v>
      </c>
      <c r="H22">
        <v>16</v>
      </c>
      <c r="I22" s="3">
        <v>45</v>
      </c>
      <c r="J22" t="s">
        <v>58</v>
      </c>
    </row>
    <row r="23" spans="1:10" ht="13.5">
      <c r="A23" t="s">
        <v>16</v>
      </c>
      <c r="B23" s="3">
        <v>25</v>
      </c>
      <c r="C23">
        <v>5</v>
      </c>
      <c r="D23" t="s">
        <v>58</v>
      </c>
      <c r="E23">
        <v>20</v>
      </c>
      <c r="F23" s="3">
        <v>22</v>
      </c>
      <c r="G23" t="s">
        <v>58</v>
      </c>
      <c r="H23">
        <v>22</v>
      </c>
      <c r="I23" s="3">
        <v>34</v>
      </c>
      <c r="J23" t="s">
        <v>58</v>
      </c>
    </row>
    <row r="24" spans="1:10" ht="13.5">
      <c r="A24" t="s">
        <v>17</v>
      </c>
      <c r="B24" s="3">
        <v>23</v>
      </c>
      <c r="C24">
        <v>5</v>
      </c>
      <c r="D24" t="s">
        <v>58</v>
      </c>
      <c r="E24">
        <v>18</v>
      </c>
      <c r="F24" s="3">
        <v>13</v>
      </c>
      <c r="G24" t="s">
        <v>58</v>
      </c>
      <c r="H24">
        <v>13</v>
      </c>
      <c r="I24" s="3">
        <v>53</v>
      </c>
      <c r="J24" t="s">
        <v>58</v>
      </c>
    </row>
    <row r="25" spans="1:10" ht="13.5">
      <c r="A25" t="s">
        <v>18</v>
      </c>
      <c r="B25" s="3">
        <v>8</v>
      </c>
      <c r="C25" t="s">
        <v>58</v>
      </c>
      <c r="D25" t="s">
        <v>58</v>
      </c>
      <c r="E25">
        <v>8</v>
      </c>
      <c r="F25" s="3">
        <v>6</v>
      </c>
      <c r="G25" t="s">
        <v>58</v>
      </c>
      <c r="H25">
        <v>6</v>
      </c>
      <c r="I25" s="3" t="s">
        <v>58</v>
      </c>
      <c r="J25" t="s">
        <v>58</v>
      </c>
    </row>
    <row r="26" spans="1:10" ht="13.5">
      <c r="A26" t="s">
        <v>19</v>
      </c>
      <c r="B26" s="3">
        <v>79</v>
      </c>
      <c r="C26">
        <v>13</v>
      </c>
      <c r="D26" t="s">
        <v>58</v>
      </c>
      <c r="E26">
        <v>66</v>
      </c>
      <c r="F26" s="3">
        <v>55</v>
      </c>
      <c r="G26" t="s">
        <v>58</v>
      </c>
      <c r="H26">
        <v>55</v>
      </c>
      <c r="I26" s="3">
        <v>175</v>
      </c>
      <c r="J26" t="s">
        <v>58</v>
      </c>
    </row>
    <row r="27" spans="1:10" ht="13.5">
      <c r="A27" t="s">
        <v>20</v>
      </c>
      <c r="B27" s="3">
        <v>162</v>
      </c>
      <c r="C27">
        <v>29</v>
      </c>
      <c r="D27">
        <v>1</v>
      </c>
      <c r="E27">
        <v>133</v>
      </c>
      <c r="F27" s="3">
        <v>134</v>
      </c>
      <c r="G27" t="s">
        <v>58</v>
      </c>
      <c r="H27">
        <v>134</v>
      </c>
      <c r="I27" s="3">
        <v>259</v>
      </c>
      <c r="J27">
        <v>10</v>
      </c>
    </row>
    <row r="28" spans="1:10" ht="13.5">
      <c r="A28" t="s">
        <v>21</v>
      </c>
      <c r="B28" s="3">
        <v>4</v>
      </c>
      <c r="C28" t="s">
        <v>58</v>
      </c>
      <c r="D28" t="s">
        <v>58</v>
      </c>
      <c r="E28">
        <v>4</v>
      </c>
      <c r="F28" s="3">
        <v>2</v>
      </c>
      <c r="G28" t="s">
        <v>58</v>
      </c>
      <c r="H28">
        <v>2</v>
      </c>
      <c r="I28" s="3" t="s">
        <v>58</v>
      </c>
      <c r="J28" t="s">
        <v>58</v>
      </c>
    </row>
    <row r="29" spans="1:10" ht="13.5">
      <c r="A29" t="s">
        <v>23</v>
      </c>
      <c r="B29" s="3">
        <v>562</v>
      </c>
      <c r="C29">
        <v>42</v>
      </c>
      <c r="D29">
        <v>1</v>
      </c>
      <c r="E29">
        <v>520</v>
      </c>
      <c r="F29" s="3">
        <v>340</v>
      </c>
      <c r="G29">
        <v>2</v>
      </c>
      <c r="H29">
        <v>338</v>
      </c>
      <c r="I29" s="3">
        <v>348</v>
      </c>
      <c r="J29">
        <v>7</v>
      </c>
    </row>
    <row r="30" spans="1:10" ht="13.5">
      <c r="A30" t="s">
        <v>24</v>
      </c>
      <c r="B30" s="3">
        <v>244</v>
      </c>
      <c r="C30">
        <v>20</v>
      </c>
      <c r="D30" t="s">
        <v>58</v>
      </c>
      <c r="E30">
        <v>224</v>
      </c>
      <c r="F30" s="3">
        <v>150</v>
      </c>
      <c r="G30">
        <v>1</v>
      </c>
      <c r="H30">
        <v>149</v>
      </c>
      <c r="I30" s="3">
        <v>130</v>
      </c>
      <c r="J30" t="s">
        <v>58</v>
      </c>
    </row>
    <row r="31" spans="1:10" ht="13.5">
      <c r="A31" t="s">
        <v>25</v>
      </c>
      <c r="B31" s="3">
        <v>153</v>
      </c>
      <c r="C31">
        <v>8</v>
      </c>
      <c r="D31" t="s">
        <v>58</v>
      </c>
      <c r="E31">
        <v>145</v>
      </c>
      <c r="F31" s="3">
        <v>94</v>
      </c>
      <c r="G31" t="s">
        <v>58</v>
      </c>
      <c r="H31">
        <v>94</v>
      </c>
      <c r="I31" s="3">
        <v>76</v>
      </c>
      <c r="J31" t="s">
        <v>58</v>
      </c>
    </row>
    <row r="32" spans="1:10" ht="13.5">
      <c r="A32" t="s">
        <v>26</v>
      </c>
      <c r="B32" s="3">
        <v>165</v>
      </c>
      <c r="C32">
        <v>14</v>
      </c>
      <c r="D32">
        <v>1</v>
      </c>
      <c r="E32">
        <v>151</v>
      </c>
      <c r="F32" s="3">
        <v>96</v>
      </c>
      <c r="G32">
        <v>1</v>
      </c>
      <c r="H32">
        <v>95</v>
      </c>
      <c r="I32" s="3">
        <v>142</v>
      </c>
      <c r="J32">
        <v>7</v>
      </c>
    </row>
    <row r="33" spans="1:10" ht="13.5">
      <c r="A33" t="s">
        <v>28</v>
      </c>
      <c r="B33" s="3">
        <v>67</v>
      </c>
      <c r="C33">
        <v>3</v>
      </c>
      <c r="D33" t="s">
        <v>58</v>
      </c>
      <c r="E33">
        <v>64</v>
      </c>
      <c r="F33" s="3">
        <v>39</v>
      </c>
      <c r="G33" t="s">
        <v>58</v>
      </c>
      <c r="H33">
        <v>39</v>
      </c>
      <c r="I33" s="3">
        <v>19</v>
      </c>
      <c r="J33" t="s">
        <v>58</v>
      </c>
    </row>
    <row r="34" spans="1:10" ht="13.5">
      <c r="A34" t="s">
        <v>29</v>
      </c>
      <c r="B34" s="3">
        <v>85</v>
      </c>
      <c r="C34">
        <v>8</v>
      </c>
      <c r="D34" t="s">
        <v>58</v>
      </c>
      <c r="E34">
        <v>77</v>
      </c>
      <c r="F34" s="3">
        <v>51</v>
      </c>
      <c r="G34" t="s">
        <v>58</v>
      </c>
      <c r="H34">
        <v>51</v>
      </c>
      <c r="I34" s="3">
        <v>96</v>
      </c>
      <c r="J34" t="s">
        <v>58</v>
      </c>
    </row>
    <row r="35" spans="1:10" ht="13.5">
      <c r="A35" t="s">
        <v>30</v>
      </c>
      <c r="B35" s="3">
        <v>98</v>
      </c>
      <c r="C35">
        <v>10</v>
      </c>
      <c r="D35">
        <v>2</v>
      </c>
      <c r="E35">
        <v>88</v>
      </c>
      <c r="F35" s="3">
        <v>58</v>
      </c>
      <c r="G35" t="s">
        <v>58</v>
      </c>
      <c r="H35">
        <v>58</v>
      </c>
      <c r="I35" s="3">
        <v>90</v>
      </c>
      <c r="J35">
        <v>20</v>
      </c>
    </row>
    <row r="36" spans="1:10" ht="13.5">
      <c r="A36" t="s">
        <v>31</v>
      </c>
      <c r="B36" s="3">
        <v>37</v>
      </c>
      <c r="C36">
        <v>2</v>
      </c>
      <c r="D36" t="s">
        <v>58</v>
      </c>
      <c r="E36">
        <v>35</v>
      </c>
      <c r="F36" s="3">
        <v>20</v>
      </c>
      <c r="G36" t="s">
        <v>58</v>
      </c>
      <c r="H36">
        <v>20</v>
      </c>
      <c r="I36" s="3">
        <v>4</v>
      </c>
      <c r="J36" t="s">
        <v>58</v>
      </c>
    </row>
    <row r="37" spans="1:10" ht="13.5">
      <c r="A37" t="s">
        <v>33</v>
      </c>
      <c r="B37" s="3">
        <v>17</v>
      </c>
      <c r="C37">
        <v>1</v>
      </c>
      <c r="D37" t="s">
        <v>58</v>
      </c>
      <c r="E37">
        <v>16</v>
      </c>
      <c r="F37" s="3">
        <v>9</v>
      </c>
      <c r="G37" t="s">
        <v>58</v>
      </c>
      <c r="H37">
        <v>9</v>
      </c>
      <c r="I37" s="3">
        <v>2</v>
      </c>
      <c r="J37" t="s">
        <v>58</v>
      </c>
    </row>
    <row r="38" spans="1:10" ht="13.5">
      <c r="A38" t="s">
        <v>34</v>
      </c>
      <c r="B38" s="3">
        <v>6</v>
      </c>
      <c r="C38" t="s">
        <v>58</v>
      </c>
      <c r="D38" t="s">
        <v>58</v>
      </c>
      <c r="E38">
        <v>6</v>
      </c>
      <c r="F38" s="3">
        <v>5</v>
      </c>
      <c r="G38" t="s">
        <v>58</v>
      </c>
      <c r="H38">
        <v>5</v>
      </c>
      <c r="I38" s="3" t="s">
        <v>58</v>
      </c>
      <c r="J38" t="s">
        <v>58</v>
      </c>
    </row>
    <row r="39" spans="1:10" ht="13.5">
      <c r="A39" t="s">
        <v>35</v>
      </c>
      <c r="B39" s="3">
        <v>112</v>
      </c>
      <c r="C39">
        <v>9</v>
      </c>
      <c r="D39" t="s">
        <v>58</v>
      </c>
      <c r="E39">
        <v>103</v>
      </c>
      <c r="F39" s="3">
        <v>72</v>
      </c>
      <c r="G39" t="s">
        <v>58</v>
      </c>
      <c r="H39">
        <v>72</v>
      </c>
      <c r="I39" s="3">
        <v>112</v>
      </c>
      <c r="J39" t="s">
        <v>58</v>
      </c>
    </row>
    <row r="40" spans="1:10" ht="13.5">
      <c r="A40" t="s">
        <v>36</v>
      </c>
      <c r="B40" s="3">
        <v>82</v>
      </c>
      <c r="C40">
        <v>7</v>
      </c>
      <c r="D40">
        <v>1</v>
      </c>
      <c r="E40">
        <v>75</v>
      </c>
      <c r="F40" s="3">
        <v>46</v>
      </c>
      <c r="G40" t="s">
        <v>58</v>
      </c>
      <c r="H40">
        <v>46</v>
      </c>
      <c r="I40" s="3">
        <v>86</v>
      </c>
      <c r="J40">
        <v>15</v>
      </c>
    </row>
    <row r="41" spans="1:10" ht="13.5">
      <c r="A41" t="s">
        <v>37</v>
      </c>
      <c r="B41" s="3">
        <v>54</v>
      </c>
      <c r="C41">
        <v>5</v>
      </c>
      <c r="D41" t="s">
        <v>58</v>
      </c>
      <c r="E41">
        <v>49</v>
      </c>
      <c r="F41" s="3">
        <v>27</v>
      </c>
      <c r="G41" t="s">
        <v>58</v>
      </c>
      <c r="H41">
        <v>27</v>
      </c>
      <c r="I41" s="3">
        <v>26</v>
      </c>
      <c r="J41" t="s">
        <v>58</v>
      </c>
    </row>
    <row r="42" spans="1:10" ht="13.5">
      <c r="A42" t="s">
        <v>38</v>
      </c>
      <c r="B42" s="3">
        <v>14</v>
      </c>
      <c r="C42">
        <v>2</v>
      </c>
      <c r="D42" t="s">
        <v>58</v>
      </c>
      <c r="E42">
        <v>12</v>
      </c>
      <c r="F42" s="3">
        <v>9</v>
      </c>
      <c r="G42" t="s">
        <v>58</v>
      </c>
      <c r="H42">
        <v>9</v>
      </c>
      <c r="I42" s="3">
        <v>23</v>
      </c>
      <c r="J42" t="s">
        <v>58</v>
      </c>
    </row>
    <row r="43" spans="1:10" ht="13.5">
      <c r="A43" t="s">
        <v>39</v>
      </c>
      <c r="B43" s="3">
        <v>29</v>
      </c>
      <c r="C43">
        <v>2</v>
      </c>
      <c r="D43" t="s">
        <v>58</v>
      </c>
      <c r="E43">
        <v>27</v>
      </c>
      <c r="F43" s="3">
        <v>19</v>
      </c>
      <c r="G43" t="s">
        <v>58</v>
      </c>
      <c r="H43">
        <v>19</v>
      </c>
      <c r="I43" s="3">
        <v>21</v>
      </c>
      <c r="J43" t="s">
        <v>58</v>
      </c>
    </row>
    <row r="44" spans="1:10" ht="13.5">
      <c r="A44" t="s">
        <v>40</v>
      </c>
      <c r="B44" s="3">
        <v>9</v>
      </c>
      <c r="C44" t="s">
        <v>58</v>
      </c>
      <c r="D44" t="s">
        <v>58</v>
      </c>
      <c r="E44">
        <v>9</v>
      </c>
      <c r="F44" s="3">
        <v>6</v>
      </c>
      <c r="G44" t="s">
        <v>58</v>
      </c>
      <c r="H44">
        <v>6</v>
      </c>
      <c r="I44" s="3" t="s">
        <v>58</v>
      </c>
      <c r="J44" t="s">
        <v>58</v>
      </c>
    </row>
    <row r="45" spans="1:9" ht="13.5">
      <c r="A45" t="s">
        <v>62</v>
      </c>
      <c r="B45" s="3">
        <f>SUM(B46:B52)</f>
        <v>615</v>
      </c>
      <c r="F45" s="3">
        <f>SUM(F46:F52)</f>
        <v>382</v>
      </c>
      <c r="I45" s="3">
        <f>SUM(I46:I52)</f>
        <v>622</v>
      </c>
    </row>
    <row r="46" spans="1:10" ht="13.5">
      <c r="A46" t="s">
        <v>41</v>
      </c>
      <c r="B46" s="3">
        <v>226</v>
      </c>
      <c r="C46">
        <v>19</v>
      </c>
      <c r="D46" t="s">
        <v>58</v>
      </c>
      <c r="E46">
        <v>207</v>
      </c>
      <c r="F46" s="3">
        <v>154</v>
      </c>
      <c r="G46" t="s">
        <v>58</v>
      </c>
      <c r="H46">
        <v>154</v>
      </c>
      <c r="I46" s="3">
        <v>144</v>
      </c>
      <c r="J46" t="s">
        <v>58</v>
      </c>
    </row>
    <row r="47" spans="1:10" ht="13.5">
      <c r="A47" t="s">
        <v>42</v>
      </c>
      <c r="B47" s="3">
        <v>84</v>
      </c>
      <c r="C47">
        <v>7</v>
      </c>
      <c r="D47">
        <v>1</v>
      </c>
      <c r="E47">
        <v>77</v>
      </c>
      <c r="F47" s="3">
        <v>61</v>
      </c>
      <c r="G47" t="s">
        <v>58</v>
      </c>
      <c r="H47">
        <v>61</v>
      </c>
      <c r="I47" s="3">
        <v>76</v>
      </c>
      <c r="J47">
        <v>18</v>
      </c>
    </row>
    <row r="48" spans="1:10" ht="13.5">
      <c r="A48" t="s">
        <v>43</v>
      </c>
      <c r="B48" s="3">
        <v>75</v>
      </c>
      <c r="C48">
        <v>6</v>
      </c>
      <c r="D48" t="s">
        <v>58</v>
      </c>
      <c r="E48">
        <v>69</v>
      </c>
      <c r="F48" s="3">
        <v>46</v>
      </c>
      <c r="G48" t="s">
        <v>58</v>
      </c>
      <c r="H48">
        <v>46</v>
      </c>
      <c r="I48" s="3">
        <v>62</v>
      </c>
      <c r="J48" t="s">
        <v>58</v>
      </c>
    </row>
    <row r="49" spans="1:10" ht="13.5">
      <c r="A49" t="s">
        <v>44</v>
      </c>
      <c r="B49" s="3">
        <v>65</v>
      </c>
      <c r="C49">
        <v>7</v>
      </c>
      <c r="D49">
        <v>1</v>
      </c>
      <c r="E49">
        <v>58</v>
      </c>
      <c r="F49" s="3">
        <v>37</v>
      </c>
      <c r="G49" t="s">
        <v>58</v>
      </c>
      <c r="H49">
        <v>37</v>
      </c>
      <c r="I49" s="3">
        <v>64</v>
      </c>
      <c r="J49">
        <v>17</v>
      </c>
    </row>
    <row r="50" spans="1:10" ht="13.5">
      <c r="A50" t="s">
        <v>45</v>
      </c>
      <c r="B50" s="3">
        <v>74</v>
      </c>
      <c r="C50">
        <v>8</v>
      </c>
      <c r="D50" t="s">
        <v>58</v>
      </c>
      <c r="E50">
        <v>66</v>
      </c>
      <c r="F50" s="3">
        <v>39</v>
      </c>
      <c r="G50" t="s">
        <v>58</v>
      </c>
      <c r="H50">
        <v>39</v>
      </c>
      <c r="I50" s="3">
        <v>123</v>
      </c>
      <c r="J50" t="s">
        <v>58</v>
      </c>
    </row>
    <row r="51" spans="1:10" ht="13.5">
      <c r="A51" t="s">
        <v>46</v>
      </c>
      <c r="B51" s="3">
        <v>57</v>
      </c>
      <c r="C51">
        <v>10</v>
      </c>
      <c r="D51">
        <v>1</v>
      </c>
      <c r="E51">
        <v>47</v>
      </c>
      <c r="F51" s="3">
        <v>34</v>
      </c>
      <c r="G51" t="s">
        <v>58</v>
      </c>
      <c r="H51">
        <v>34</v>
      </c>
      <c r="I51" s="3">
        <v>125</v>
      </c>
      <c r="J51">
        <v>12</v>
      </c>
    </row>
    <row r="52" spans="1:10" ht="13.5">
      <c r="A52" t="s">
        <v>47</v>
      </c>
      <c r="B52" s="3">
        <v>34</v>
      </c>
      <c r="C52">
        <v>2</v>
      </c>
      <c r="D52" t="s">
        <v>58</v>
      </c>
      <c r="E52">
        <v>32</v>
      </c>
      <c r="F52" s="3">
        <v>11</v>
      </c>
      <c r="G52" t="s">
        <v>58</v>
      </c>
      <c r="H52">
        <v>11</v>
      </c>
      <c r="I52" s="3">
        <v>28</v>
      </c>
      <c r="J52" t="s">
        <v>58</v>
      </c>
    </row>
    <row r="53" spans="1:10" ht="13.5">
      <c r="A53" t="s">
        <v>48</v>
      </c>
      <c r="B53" s="3">
        <v>29</v>
      </c>
      <c r="C53" t="s">
        <v>58</v>
      </c>
      <c r="D53" t="s">
        <v>58</v>
      </c>
      <c r="E53">
        <v>29</v>
      </c>
      <c r="F53" s="3">
        <v>17</v>
      </c>
      <c r="G53" t="s">
        <v>58</v>
      </c>
      <c r="H53">
        <v>17</v>
      </c>
      <c r="I53" s="3" t="s">
        <v>58</v>
      </c>
      <c r="J53" t="s">
        <v>58</v>
      </c>
    </row>
    <row r="54" spans="1:10" ht="13.5">
      <c r="A54" t="s">
        <v>49</v>
      </c>
      <c r="B54" s="3">
        <v>15</v>
      </c>
      <c r="C54">
        <v>1</v>
      </c>
      <c r="D54" t="s">
        <v>58</v>
      </c>
      <c r="E54">
        <v>14</v>
      </c>
      <c r="F54" s="3">
        <v>6</v>
      </c>
      <c r="G54" t="s">
        <v>58</v>
      </c>
      <c r="H54">
        <v>6</v>
      </c>
      <c r="I54" s="3">
        <v>14</v>
      </c>
      <c r="J54" t="s">
        <v>58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3.5"/>
  <cols>
    <col min="1" max="1" width="12.75390625" style="14" customWidth="1"/>
    <col min="2" max="2" width="3.625" style="0" customWidth="1"/>
    <col min="3" max="3" width="16.625" style="0" customWidth="1"/>
    <col min="4" max="4" width="13.00390625" style="0" bestFit="1" customWidth="1"/>
    <col min="5" max="5" width="11.00390625" style="0" bestFit="1" customWidth="1"/>
    <col min="6" max="6" width="13.00390625" style="0" bestFit="1" customWidth="1"/>
  </cols>
  <sheetData>
    <row r="1" spans="1:4" ht="13.5">
      <c r="A1"/>
      <c r="C1" t="s">
        <v>64</v>
      </c>
      <c r="D1" s="4" t="s">
        <v>50</v>
      </c>
    </row>
    <row r="2" spans="1:3" ht="13.5">
      <c r="A2" s="4"/>
      <c r="B2" s="4"/>
      <c r="C2" s="4" t="s">
        <v>59</v>
      </c>
    </row>
    <row r="4" spans="1:6" ht="13.5">
      <c r="A4" s="5"/>
      <c r="B4" s="24"/>
      <c r="C4" s="6"/>
      <c r="D4" s="5" t="s">
        <v>51</v>
      </c>
      <c r="E4" s="5" t="s">
        <v>53</v>
      </c>
      <c r="F4" s="1" t="s">
        <v>52</v>
      </c>
    </row>
    <row r="5" spans="1:6" ht="13.5">
      <c r="A5" s="7"/>
      <c r="B5" s="24"/>
      <c r="C5" s="8"/>
      <c r="D5" s="2" t="s">
        <v>54</v>
      </c>
      <c r="E5" s="7" t="s">
        <v>57</v>
      </c>
      <c r="F5" s="2" t="s">
        <v>54</v>
      </c>
    </row>
    <row r="6" spans="1:6" ht="13.5">
      <c r="A6" s="9"/>
      <c r="B6" s="15"/>
      <c r="C6" s="17" t="s">
        <v>60</v>
      </c>
      <c r="D6" s="17">
        <v>99635</v>
      </c>
      <c r="E6" s="17">
        <v>141817</v>
      </c>
      <c r="F6" s="17">
        <v>68097</v>
      </c>
    </row>
    <row r="7" spans="1:6" ht="13.5">
      <c r="A7" s="9"/>
      <c r="B7" s="16"/>
      <c r="C7" s="18" t="s">
        <v>0</v>
      </c>
      <c r="D7" s="18">
        <v>2698</v>
      </c>
      <c r="E7" s="18">
        <v>3012</v>
      </c>
      <c r="F7" s="18">
        <v>1761</v>
      </c>
    </row>
    <row r="8" spans="1:6" ht="13.5">
      <c r="A8" s="10"/>
      <c r="B8" s="11">
        <v>1</v>
      </c>
      <c r="C8" s="17" t="s">
        <v>1</v>
      </c>
      <c r="D8" s="17">
        <v>25</v>
      </c>
      <c r="E8" s="17">
        <v>27</v>
      </c>
      <c r="F8" s="17">
        <v>13</v>
      </c>
    </row>
    <row r="9" spans="1:6" ht="13.5">
      <c r="A9" s="13"/>
      <c r="B9" s="11">
        <v>2</v>
      </c>
      <c r="C9" s="17" t="s">
        <v>2</v>
      </c>
      <c r="D9" s="17">
        <v>8</v>
      </c>
      <c r="E9" s="17" t="s">
        <v>58</v>
      </c>
      <c r="F9" s="17">
        <v>6</v>
      </c>
    </row>
    <row r="10" spans="1:6" ht="13.5">
      <c r="A10" s="13"/>
      <c r="B10" s="11">
        <v>3</v>
      </c>
      <c r="C10" s="17" t="s">
        <v>3</v>
      </c>
      <c r="D10" s="17">
        <v>7</v>
      </c>
      <c r="E10" s="17" t="s">
        <v>58</v>
      </c>
      <c r="F10" s="17">
        <v>5</v>
      </c>
    </row>
    <row r="11" spans="1:6" s="12" customFormat="1" ht="13.5">
      <c r="A11" s="13"/>
      <c r="B11" s="11">
        <v>4</v>
      </c>
      <c r="C11" s="19" t="s">
        <v>4</v>
      </c>
      <c r="D11" s="19">
        <v>6</v>
      </c>
      <c r="E11" s="19">
        <v>12</v>
      </c>
      <c r="F11" s="19">
        <v>3</v>
      </c>
    </row>
    <row r="12" spans="1:6" ht="13.5">
      <c r="A12" s="13"/>
      <c r="B12" s="11">
        <v>5</v>
      </c>
      <c r="C12" s="17" t="s">
        <v>5</v>
      </c>
      <c r="D12" s="17">
        <v>5</v>
      </c>
      <c r="E12" s="17" t="s">
        <v>58</v>
      </c>
      <c r="F12" s="17">
        <v>6</v>
      </c>
    </row>
    <row r="13" spans="1:6" ht="14.25" thickBot="1">
      <c r="A13" s="13"/>
      <c r="B13" s="11">
        <v>6</v>
      </c>
      <c r="C13" s="20" t="s">
        <v>6</v>
      </c>
      <c r="D13" s="20">
        <v>5</v>
      </c>
      <c r="E13" s="20" t="s">
        <v>58</v>
      </c>
      <c r="F13" s="20">
        <v>5</v>
      </c>
    </row>
    <row r="14" spans="1:6" ht="14.25" thickTop="1">
      <c r="A14" s="13"/>
      <c r="B14" s="11">
        <v>7</v>
      </c>
      <c r="C14" s="17" t="s">
        <v>7</v>
      </c>
      <c r="D14" s="17">
        <v>37</v>
      </c>
      <c r="E14" s="17">
        <v>34</v>
      </c>
      <c r="F14" s="17">
        <v>23</v>
      </c>
    </row>
    <row r="15" spans="1:6" ht="14.25" thickBot="1">
      <c r="A15" s="13"/>
      <c r="B15" s="11">
        <v>8</v>
      </c>
      <c r="C15" s="20" t="s">
        <v>8</v>
      </c>
      <c r="D15" s="20">
        <v>59</v>
      </c>
      <c r="E15" s="20">
        <v>197</v>
      </c>
      <c r="F15" s="20">
        <v>47</v>
      </c>
    </row>
    <row r="16" spans="1:6" ht="14.25" thickTop="1">
      <c r="A16" s="13"/>
      <c r="B16" s="11">
        <v>9</v>
      </c>
      <c r="C16" s="17" t="s">
        <v>9</v>
      </c>
      <c r="D16" s="17">
        <v>163</v>
      </c>
      <c r="E16" s="17">
        <v>299</v>
      </c>
      <c r="F16" s="17">
        <v>137</v>
      </c>
    </row>
    <row r="17" spans="1:6" ht="13.5">
      <c r="A17" s="13"/>
      <c r="B17" s="11">
        <v>10</v>
      </c>
      <c r="C17" s="17" t="s">
        <v>10</v>
      </c>
      <c r="D17" s="17">
        <v>93</v>
      </c>
      <c r="E17" s="17">
        <v>67</v>
      </c>
      <c r="F17" s="17">
        <v>62</v>
      </c>
    </row>
    <row r="18" spans="1:6" ht="13.5">
      <c r="A18" s="13"/>
      <c r="B18" s="11">
        <v>11</v>
      </c>
      <c r="C18" s="17" t="s">
        <v>11</v>
      </c>
      <c r="D18" s="17">
        <v>46</v>
      </c>
      <c r="E18" s="17">
        <v>178</v>
      </c>
      <c r="F18" s="17">
        <v>38</v>
      </c>
    </row>
    <row r="19" spans="1:6" ht="13.5">
      <c r="A19" s="13"/>
      <c r="B19" s="11">
        <v>12</v>
      </c>
      <c r="C19" s="17" t="s">
        <v>12</v>
      </c>
      <c r="D19" s="17">
        <v>36</v>
      </c>
      <c r="E19" s="17">
        <v>97</v>
      </c>
      <c r="F19" s="17">
        <v>20</v>
      </c>
    </row>
    <row r="20" spans="1:6" ht="13.5">
      <c r="A20" s="13"/>
      <c r="B20" s="11">
        <v>13</v>
      </c>
      <c r="C20" s="17" t="s">
        <v>13</v>
      </c>
      <c r="D20" s="17">
        <v>24</v>
      </c>
      <c r="E20" s="17">
        <v>19</v>
      </c>
      <c r="F20" s="17">
        <v>14</v>
      </c>
    </row>
    <row r="21" spans="1:6" ht="13.5">
      <c r="A21" s="13"/>
      <c r="B21" s="11">
        <v>14</v>
      </c>
      <c r="C21" s="17" t="s">
        <v>14</v>
      </c>
      <c r="D21" s="17">
        <v>29</v>
      </c>
      <c r="E21" s="17">
        <v>53</v>
      </c>
      <c r="F21" s="17">
        <v>28</v>
      </c>
    </row>
    <row r="22" spans="1:6" ht="13.5">
      <c r="A22" s="13"/>
      <c r="B22" s="11">
        <v>15</v>
      </c>
      <c r="C22" s="17" t="s">
        <v>15</v>
      </c>
      <c r="D22" s="17">
        <v>23</v>
      </c>
      <c r="E22" s="17">
        <v>45</v>
      </c>
      <c r="F22" s="17">
        <v>16</v>
      </c>
    </row>
    <row r="23" spans="1:6" ht="13.5">
      <c r="A23" s="13"/>
      <c r="B23" s="11">
        <v>16</v>
      </c>
      <c r="C23" s="17" t="s">
        <v>16</v>
      </c>
      <c r="D23" s="17">
        <v>25</v>
      </c>
      <c r="E23" s="17">
        <v>34</v>
      </c>
      <c r="F23" s="17">
        <v>22</v>
      </c>
    </row>
    <row r="24" spans="1:6" ht="13.5">
      <c r="A24" s="13"/>
      <c r="B24" s="11">
        <v>17</v>
      </c>
      <c r="C24" s="17" t="s">
        <v>17</v>
      </c>
      <c r="D24" s="17">
        <v>23</v>
      </c>
      <c r="E24" s="17">
        <v>53</v>
      </c>
      <c r="F24" s="17">
        <v>13</v>
      </c>
    </row>
    <row r="25" spans="1:6" ht="14.25" thickBot="1">
      <c r="A25" s="13"/>
      <c r="B25" s="11">
        <v>18</v>
      </c>
      <c r="C25" s="20" t="s">
        <v>18</v>
      </c>
      <c r="D25" s="20">
        <v>8</v>
      </c>
      <c r="E25" s="20" t="s">
        <v>58</v>
      </c>
      <c r="F25" s="20">
        <v>6</v>
      </c>
    </row>
    <row r="26" spans="1:6" ht="14.25" thickTop="1">
      <c r="A26" s="13"/>
      <c r="B26" s="11">
        <v>19</v>
      </c>
      <c r="C26" s="17" t="s">
        <v>19</v>
      </c>
      <c r="D26" s="17">
        <v>79</v>
      </c>
      <c r="E26" s="17">
        <v>175</v>
      </c>
      <c r="F26" s="17">
        <v>55</v>
      </c>
    </row>
    <row r="27" spans="1:6" ht="13.5">
      <c r="A27" s="13"/>
      <c r="B27" s="11">
        <v>20</v>
      </c>
      <c r="C27" s="19" t="s">
        <v>20</v>
      </c>
      <c r="D27" s="19">
        <v>162</v>
      </c>
      <c r="E27" s="19">
        <v>259</v>
      </c>
      <c r="F27" s="19">
        <v>134</v>
      </c>
    </row>
    <row r="28" spans="1:6" ht="14.25" thickBot="1">
      <c r="A28" s="13"/>
      <c r="B28" s="11">
        <v>21</v>
      </c>
      <c r="C28" s="25" t="s">
        <v>21</v>
      </c>
      <c r="D28" s="25">
        <v>4</v>
      </c>
      <c r="E28" s="25" t="s">
        <v>58</v>
      </c>
      <c r="F28" s="25">
        <v>2</v>
      </c>
    </row>
    <row r="29" spans="1:6" ht="14.25" thickTop="1">
      <c r="A29" s="13"/>
      <c r="B29" s="11">
        <v>22</v>
      </c>
      <c r="C29" s="23" t="s">
        <v>61</v>
      </c>
      <c r="D29" s="23">
        <v>562</v>
      </c>
      <c r="E29" s="23">
        <v>348</v>
      </c>
      <c r="F29" s="23">
        <v>340</v>
      </c>
    </row>
    <row r="30" spans="1:6" ht="13.5">
      <c r="A30" s="13"/>
      <c r="B30" s="11"/>
      <c r="C30" s="23" t="s">
        <v>24</v>
      </c>
      <c r="D30" s="23">
        <v>244</v>
      </c>
      <c r="E30" s="23">
        <v>130</v>
      </c>
      <c r="F30" s="23">
        <v>150</v>
      </c>
    </row>
    <row r="31" spans="1:6" ht="13.5">
      <c r="A31" s="13"/>
      <c r="B31" s="11"/>
      <c r="C31" s="19" t="s">
        <v>25</v>
      </c>
      <c r="D31" s="19">
        <v>153</v>
      </c>
      <c r="E31" s="19">
        <v>76</v>
      </c>
      <c r="F31" s="19">
        <v>94</v>
      </c>
    </row>
    <row r="32" spans="1:6" ht="14.25" thickBot="1">
      <c r="A32" s="13"/>
      <c r="B32" s="11"/>
      <c r="C32" s="25" t="s">
        <v>26</v>
      </c>
      <c r="D32" s="25">
        <v>165</v>
      </c>
      <c r="E32" s="25">
        <v>142</v>
      </c>
      <c r="F32" s="25">
        <v>96</v>
      </c>
    </row>
    <row r="33" spans="1:7" ht="14.25" thickTop="1">
      <c r="A33" s="13"/>
      <c r="B33" s="11">
        <v>23</v>
      </c>
      <c r="C33" s="23" t="s">
        <v>28</v>
      </c>
      <c r="D33" s="23">
        <v>67</v>
      </c>
      <c r="E33" s="23">
        <v>19</v>
      </c>
      <c r="F33" s="23">
        <v>39</v>
      </c>
      <c r="G33" s="12"/>
    </row>
    <row r="34" spans="1:6" ht="13.5">
      <c r="A34" s="13"/>
      <c r="B34" s="11">
        <v>24</v>
      </c>
      <c r="C34" s="19" t="s">
        <v>29</v>
      </c>
      <c r="D34" s="19">
        <v>85</v>
      </c>
      <c r="E34" s="19">
        <v>96</v>
      </c>
      <c r="F34" s="19">
        <v>51</v>
      </c>
    </row>
    <row r="35" spans="1:6" ht="13.5">
      <c r="A35" s="13"/>
      <c r="B35" s="11">
        <v>25</v>
      </c>
      <c r="C35" s="17" t="s">
        <v>30</v>
      </c>
      <c r="D35" s="17">
        <v>98</v>
      </c>
      <c r="E35" s="17">
        <v>90</v>
      </c>
      <c r="F35" s="17">
        <v>58</v>
      </c>
    </row>
    <row r="36" spans="1:6" ht="13.5">
      <c r="A36" s="13"/>
      <c r="B36" s="11">
        <v>26</v>
      </c>
      <c r="C36" s="17" t="s">
        <v>31</v>
      </c>
      <c r="D36" s="17">
        <v>37</v>
      </c>
      <c r="E36" s="17">
        <v>4</v>
      </c>
      <c r="F36" s="17">
        <v>20</v>
      </c>
    </row>
    <row r="37" spans="1:6" ht="13.5">
      <c r="A37" s="13"/>
      <c r="B37" s="11">
        <v>27</v>
      </c>
      <c r="C37" s="17" t="s">
        <v>33</v>
      </c>
      <c r="D37" s="17">
        <v>17</v>
      </c>
      <c r="E37" s="17">
        <v>2</v>
      </c>
      <c r="F37" s="17">
        <v>9</v>
      </c>
    </row>
    <row r="38" spans="1:6" ht="14.25" thickBot="1">
      <c r="A38" s="13"/>
      <c r="B38" s="11">
        <v>28</v>
      </c>
      <c r="C38" s="20" t="s">
        <v>34</v>
      </c>
      <c r="D38" s="20">
        <v>6</v>
      </c>
      <c r="E38" s="20" t="s">
        <v>58</v>
      </c>
      <c r="F38" s="20">
        <v>5</v>
      </c>
    </row>
    <row r="39" spans="1:6" ht="14.25" thickTop="1">
      <c r="A39" s="13"/>
      <c r="B39" s="11">
        <v>29</v>
      </c>
      <c r="C39" s="17" t="s">
        <v>35</v>
      </c>
      <c r="D39" s="17">
        <v>112</v>
      </c>
      <c r="E39" s="17">
        <v>112</v>
      </c>
      <c r="F39" s="17">
        <v>72</v>
      </c>
    </row>
    <row r="40" spans="1:6" ht="13.5">
      <c r="A40" s="13"/>
      <c r="B40" s="11">
        <v>30</v>
      </c>
      <c r="C40" s="17" t="s">
        <v>36</v>
      </c>
      <c r="D40" s="17">
        <v>82</v>
      </c>
      <c r="E40" s="17">
        <v>86</v>
      </c>
      <c r="F40" s="17">
        <v>46</v>
      </c>
    </row>
    <row r="41" spans="2:6" ht="13.5">
      <c r="B41" s="11">
        <v>31</v>
      </c>
      <c r="C41" s="17" t="s">
        <v>37</v>
      </c>
      <c r="D41" s="17">
        <v>54</v>
      </c>
      <c r="E41" s="17">
        <v>26</v>
      </c>
      <c r="F41" s="17">
        <v>27</v>
      </c>
    </row>
    <row r="42" spans="2:6" ht="13.5">
      <c r="B42" s="11">
        <v>32</v>
      </c>
      <c r="C42" s="17" t="s">
        <v>38</v>
      </c>
      <c r="D42" s="17">
        <v>14</v>
      </c>
      <c r="E42" s="17">
        <v>23</v>
      </c>
      <c r="F42" s="17">
        <v>9</v>
      </c>
    </row>
    <row r="43" spans="2:6" ht="13.5">
      <c r="B43" s="11">
        <v>33</v>
      </c>
      <c r="C43" s="17" t="s">
        <v>39</v>
      </c>
      <c r="D43" s="17">
        <v>29</v>
      </c>
      <c r="E43" s="17">
        <v>21</v>
      </c>
      <c r="F43" s="17">
        <v>19</v>
      </c>
    </row>
    <row r="44" spans="2:6" ht="14.25" thickBot="1">
      <c r="B44" s="11">
        <v>34</v>
      </c>
      <c r="C44" s="20" t="s">
        <v>40</v>
      </c>
      <c r="D44" s="20">
        <v>9</v>
      </c>
      <c r="E44" s="20" t="s">
        <v>58</v>
      </c>
      <c r="F44" s="20">
        <v>6</v>
      </c>
    </row>
    <row r="45" spans="2:6" ht="14.25" thickTop="1">
      <c r="B45" s="11">
        <v>35</v>
      </c>
      <c r="C45" s="22" t="s">
        <v>62</v>
      </c>
      <c r="D45" s="22">
        <v>615</v>
      </c>
      <c r="E45" s="22">
        <v>622</v>
      </c>
      <c r="F45" s="22">
        <v>382</v>
      </c>
    </row>
    <row r="46" spans="2:6" ht="13.5">
      <c r="B46" s="11"/>
      <c r="C46" s="17" t="s">
        <v>41</v>
      </c>
      <c r="D46" s="17">
        <v>226</v>
      </c>
      <c r="E46" s="17">
        <v>144</v>
      </c>
      <c r="F46" s="17">
        <v>154</v>
      </c>
    </row>
    <row r="47" spans="2:6" ht="13.5">
      <c r="B47" s="11"/>
      <c r="C47" s="17" t="s">
        <v>42</v>
      </c>
      <c r="D47" s="17">
        <v>84</v>
      </c>
      <c r="E47" s="17">
        <v>76</v>
      </c>
      <c r="F47" s="17">
        <v>61</v>
      </c>
    </row>
    <row r="48" spans="1:6" ht="13.5">
      <c r="A48" s="13"/>
      <c r="B48" s="11"/>
      <c r="C48" s="17" t="s">
        <v>43</v>
      </c>
      <c r="D48" s="17">
        <v>75</v>
      </c>
      <c r="E48" s="17">
        <v>62</v>
      </c>
      <c r="F48" s="17">
        <v>46</v>
      </c>
    </row>
    <row r="49" spans="1:6" ht="13.5">
      <c r="A49" s="13"/>
      <c r="B49" s="11"/>
      <c r="C49" s="17" t="s">
        <v>44</v>
      </c>
      <c r="D49" s="17">
        <v>65</v>
      </c>
      <c r="E49" s="17">
        <v>64</v>
      </c>
      <c r="F49" s="17">
        <v>37</v>
      </c>
    </row>
    <row r="50" spans="2:6" ht="13.5">
      <c r="B50" s="11"/>
      <c r="C50" s="17" t="s">
        <v>45</v>
      </c>
      <c r="D50" s="17">
        <v>74</v>
      </c>
      <c r="E50" s="17">
        <v>123</v>
      </c>
      <c r="F50" s="17">
        <v>39</v>
      </c>
    </row>
    <row r="51" spans="2:6" ht="13.5">
      <c r="B51" s="11"/>
      <c r="C51" s="17" t="s">
        <v>46</v>
      </c>
      <c r="D51" s="17">
        <v>57</v>
      </c>
      <c r="E51" s="17">
        <v>125</v>
      </c>
      <c r="F51" s="17">
        <v>34</v>
      </c>
    </row>
    <row r="52" spans="2:6" ht="13.5">
      <c r="B52" s="11"/>
      <c r="C52" s="17" t="s">
        <v>47</v>
      </c>
      <c r="D52" s="17">
        <v>34</v>
      </c>
      <c r="E52" s="17">
        <v>28</v>
      </c>
      <c r="F52" s="17">
        <v>11</v>
      </c>
    </row>
    <row r="53" spans="2:6" ht="13.5">
      <c r="B53" s="11">
        <v>36</v>
      </c>
      <c r="C53" s="17" t="s">
        <v>48</v>
      </c>
      <c r="D53" s="17">
        <v>29</v>
      </c>
      <c r="E53" s="17" t="s">
        <v>58</v>
      </c>
      <c r="F53" s="17">
        <v>17</v>
      </c>
    </row>
    <row r="54" spans="2:6" ht="13.5">
      <c r="B54" s="11">
        <v>37</v>
      </c>
      <c r="C54" s="17" t="s">
        <v>49</v>
      </c>
      <c r="D54" s="17">
        <v>15</v>
      </c>
      <c r="E54" s="17">
        <v>14</v>
      </c>
      <c r="F54" s="17">
        <v>6</v>
      </c>
    </row>
    <row r="56" spans="4:6" ht="13.5">
      <c r="D56" s="21">
        <f>SUM(D8:D54)-D45-D29</f>
        <v>2698</v>
      </c>
      <c r="E56" s="21">
        <f>SUM(E8:E54)-E45-E29</f>
        <v>3012</v>
      </c>
      <c r="F56" s="21">
        <f>SUM(F8:F54)-F45-F29</f>
        <v>1761</v>
      </c>
    </row>
    <row r="58" spans="3:6" ht="13.5">
      <c r="C58" s="19" t="s">
        <v>20</v>
      </c>
      <c r="D58" s="19">
        <v>152</v>
      </c>
      <c r="E58" s="19">
        <v>259</v>
      </c>
      <c r="F58" s="19">
        <v>126</v>
      </c>
    </row>
    <row r="59" spans="3:6" ht="13.5">
      <c r="C59" s="19" t="s">
        <v>22</v>
      </c>
      <c r="D59" s="19">
        <v>7</v>
      </c>
      <c r="E59" s="19">
        <v>0</v>
      </c>
      <c r="F59" s="19">
        <v>6</v>
      </c>
    </row>
    <row r="60" spans="3:6" ht="13.5">
      <c r="C60" s="19" t="s">
        <v>26</v>
      </c>
      <c r="D60" s="19">
        <v>161</v>
      </c>
      <c r="E60" s="19">
        <v>143</v>
      </c>
      <c r="F60" s="19">
        <v>92</v>
      </c>
    </row>
    <row r="61" spans="3:6" ht="13.5">
      <c r="C61" s="19" t="s">
        <v>27</v>
      </c>
      <c r="D61" s="19">
        <v>4</v>
      </c>
      <c r="E61" s="19">
        <v>0</v>
      </c>
      <c r="F61" s="19">
        <v>4</v>
      </c>
    </row>
    <row r="62" spans="3:6" ht="13.5">
      <c r="C62" s="19" t="s">
        <v>29</v>
      </c>
      <c r="D62" s="19">
        <v>68</v>
      </c>
      <c r="E62" s="19">
        <v>72</v>
      </c>
      <c r="F62" s="19">
        <v>41</v>
      </c>
    </row>
    <row r="63" spans="3:6" ht="13.5">
      <c r="C63" s="19" t="s">
        <v>32</v>
      </c>
      <c r="D63" s="19">
        <v>13</v>
      </c>
      <c r="E63" s="19">
        <v>24</v>
      </c>
      <c r="F63" s="19">
        <v>10</v>
      </c>
    </row>
  </sheetData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電子県庁課</cp:lastModifiedBy>
  <cp:lastPrinted>2010-12-01T05:40:19Z</cp:lastPrinted>
  <dcterms:created xsi:type="dcterms:W3CDTF">2010-01-08T02:46:21Z</dcterms:created>
  <dcterms:modified xsi:type="dcterms:W3CDTF">2010-12-01T05:40:20Z</dcterms:modified>
  <cp:category/>
  <cp:version/>
  <cp:contentType/>
  <cp:contentStatus/>
</cp:coreProperties>
</file>