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169" activeTab="0"/>
  </bookViews>
  <sheets>
    <sheet name="１" sheetId="1" r:id="rId1"/>
  </sheets>
  <definedNames>
    <definedName name="_xlnm.Print_Area" localSheetId="0">'１'!$A$12:$L$35</definedName>
  </definedNames>
  <calcPr fullCalcOnLoad="1"/>
</workbook>
</file>

<file path=xl/sharedStrings.xml><?xml version="1.0" encoding="utf-8"?>
<sst xmlns="http://schemas.openxmlformats.org/spreadsheetml/2006/main" count="48" uniqueCount="47">
  <si>
    <t>計</t>
  </si>
  <si>
    <t>0歳～4歳</t>
  </si>
  <si>
    <t>5歳～9歳</t>
  </si>
  <si>
    <t>10歳～14歳</t>
  </si>
  <si>
    <t>15歳</t>
  </si>
  <si>
    <t>16歳</t>
  </si>
  <si>
    <t>17歳</t>
  </si>
  <si>
    <t>県人口計</t>
  </si>
  <si>
    <t xml:space="preserve"> 項      目</t>
  </si>
  <si>
    <t>資料：静岡県企画部生活統計室｢静岡県推計人口｣（各年10月1日現在推計）</t>
  </si>
  <si>
    <t>（単位：人、％）</t>
  </si>
  <si>
    <t>22-15　児童人口（年次推移）</t>
  </si>
  <si>
    <t>22-16　出生数・出生率・合計特殊出生率（年次推移）</t>
  </si>
  <si>
    <t>（単位：人、人口千対）</t>
  </si>
  <si>
    <t>全       国</t>
  </si>
  <si>
    <t>出生数</t>
  </si>
  <si>
    <t>出生数</t>
  </si>
  <si>
    <t>出生率</t>
  </si>
  <si>
    <t>出生率</t>
  </si>
  <si>
    <t>合計特殊   出 生 率</t>
  </si>
  <si>
    <t xml:space="preserve">昭和４０年   （１９６５年）       </t>
  </si>
  <si>
    <t xml:space="preserve">平成　２年   （１９９０年）       </t>
  </si>
  <si>
    <t xml:space="preserve">平成　９年   （１９９７年）       </t>
  </si>
  <si>
    <t xml:space="preserve">平成１０年   （１９９８年）       </t>
  </si>
  <si>
    <t xml:space="preserve">平成１１年   （１９９９年）       </t>
  </si>
  <si>
    <t xml:space="preserve"> 平成１２年   （２０００年）       </t>
  </si>
  <si>
    <t xml:space="preserve"> 平成１３年   （２００１年）       </t>
  </si>
  <si>
    <t>資料：厚生労働省「人口動態統計」</t>
  </si>
  <si>
    <t>昭和40年</t>
  </si>
  <si>
    <t>昭和50年</t>
  </si>
  <si>
    <t>昭和60年</t>
  </si>
  <si>
    <t>平成２年</t>
  </si>
  <si>
    <t>平成7年</t>
  </si>
  <si>
    <t>平成9年</t>
  </si>
  <si>
    <t>平成10年</t>
  </si>
  <si>
    <t>平成11年</t>
  </si>
  <si>
    <t>平成12年</t>
  </si>
  <si>
    <t>平成13年</t>
  </si>
  <si>
    <t>児童（18歳未満）人口</t>
  </si>
  <si>
    <t>児童人口の割合　　　</t>
  </si>
  <si>
    <t xml:space="preserve">              年   </t>
  </si>
  <si>
    <t xml:space="preserve">区       分  </t>
  </si>
  <si>
    <t xml:space="preserve">    年</t>
  </si>
  <si>
    <t xml:space="preserve">昭和５０年   （１９７５年）       </t>
  </si>
  <si>
    <t xml:space="preserve">昭和６０年   （１９８５年）       </t>
  </si>
  <si>
    <t xml:space="preserve">平成　７年   （１９９５年）       </t>
  </si>
  <si>
    <t>静岡県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</si>
</sst>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%"/>
    <numFmt numFmtId="179" formatCode="#,##0.0;[Red]\-#,##0.0"/>
    <numFmt numFmtId="180" formatCode="_ * #,##0.0_ ;_ * \-#,##0.0_ ;_ * &quot;-&quot;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36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5" xfId="0" applyNumberFormat="1" applyFont="1" applyFill="1" applyBorder="1" applyAlignment="1">
      <alignment vertical="center"/>
    </xf>
    <xf numFmtId="180" fontId="4" fillId="0" borderId="6" xfId="0" applyNumberFormat="1" applyFont="1" applyFill="1" applyBorder="1" applyAlignment="1">
      <alignment vertical="center"/>
    </xf>
    <xf numFmtId="180" fontId="4" fillId="0" borderId="6" xfId="16" applyNumberFormat="1" applyFont="1" applyFill="1" applyBorder="1" applyAlignment="1">
      <alignment vertical="center"/>
    </xf>
    <xf numFmtId="180" fontId="4" fillId="0" borderId="7" xfId="16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180" fontId="4" fillId="0" borderId="9" xfId="16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41" fontId="4" fillId="0" borderId="11" xfId="16" applyNumberFormat="1" applyFont="1" applyBorder="1" applyAlignment="1">
      <alignment vertical="center"/>
    </xf>
    <xf numFmtId="180" fontId="4" fillId="0" borderId="12" xfId="16" applyNumberFormat="1" applyFont="1" applyBorder="1" applyAlignment="1">
      <alignment vertical="center"/>
    </xf>
    <xf numFmtId="43" fontId="4" fillId="0" borderId="13" xfId="16" applyNumberFormat="1" applyFont="1" applyBorder="1" applyAlignment="1">
      <alignment vertical="center"/>
    </xf>
    <xf numFmtId="41" fontId="4" fillId="0" borderId="13" xfId="16" applyNumberFormat="1" applyFont="1" applyBorder="1" applyAlignment="1">
      <alignment vertical="center"/>
    </xf>
    <xf numFmtId="180" fontId="4" fillId="0" borderId="14" xfId="16" applyNumberFormat="1" applyFont="1" applyBorder="1" applyAlignment="1">
      <alignment vertical="center"/>
    </xf>
    <xf numFmtId="43" fontId="4" fillId="0" borderId="15" xfId="16" applyNumberFormat="1" applyFont="1" applyBorder="1" applyAlignment="1">
      <alignment vertical="center"/>
    </xf>
    <xf numFmtId="41" fontId="4" fillId="0" borderId="16" xfId="16" applyNumberFormat="1" applyFont="1" applyBorder="1" applyAlignment="1">
      <alignment vertical="center"/>
    </xf>
    <xf numFmtId="180" fontId="4" fillId="0" borderId="17" xfId="16" applyNumberFormat="1" applyFont="1" applyBorder="1" applyAlignment="1">
      <alignment vertical="center"/>
    </xf>
    <xf numFmtId="43" fontId="4" fillId="0" borderId="18" xfId="16" applyNumberFormat="1" applyFont="1" applyBorder="1" applyAlignment="1">
      <alignment vertical="center"/>
    </xf>
    <xf numFmtId="41" fontId="4" fillId="0" borderId="18" xfId="16" applyNumberFormat="1" applyFont="1" applyBorder="1" applyAlignment="1">
      <alignment vertical="center"/>
    </xf>
    <xf numFmtId="180" fontId="4" fillId="0" borderId="18" xfId="16" applyNumberFormat="1" applyFont="1" applyBorder="1" applyAlignment="1">
      <alignment vertical="center"/>
    </xf>
    <xf numFmtId="43" fontId="4" fillId="0" borderId="19" xfId="16" applyNumberFormat="1" applyFont="1" applyBorder="1" applyAlignment="1">
      <alignment vertical="center"/>
    </xf>
    <xf numFmtId="43" fontId="4" fillId="0" borderId="20" xfId="16" applyNumberFormat="1" applyFont="1" applyBorder="1" applyAlignment="1">
      <alignment vertical="center"/>
    </xf>
    <xf numFmtId="41" fontId="4" fillId="0" borderId="21" xfId="16" applyNumberFormat="1" applyFont="1" applyFill="1" applyBorder="1" applyAlignment="1">
      <alignment vertical="center"/>
    </xf>
    <xf numFmtId="180" fontId="4" fillId="0" borderId="22" xfId="16" applyNumberFormat="1" applyFont="1" applyFill="1" applyBorder="1" applyAlignment="1">
      <alignment vertical="center"/>
    </xf>
    <xf numFmtId="43" fontId="4" fillId="0" borderId="23" xfId="16" applyNumberFormat="1" applyFont="1" applyFill="1" applyBorder="1" applyAlignment="1">
      <alignment vertical="center"/>
    </xf>
    <xf numFmtId="41" fontId="4" fillId="0" borderId="23" xfId="16" applyNumberFormat="1" applyFont="1" applyFill="1" applyBorder="1" applyAlignment="1">
      <alignment vertical="center"/>
    </xf>
    <xf numFmtId="180" fontId="4" fillId="0" borderId="23" xfId="16" applyNumberFormat="1" applyFont="1" applyFill="1" applyBorder="1" applyAlignment="1">
      <alignment vertical="center"/>
    </xf>
    <xf numFmtId="43" fontId="4" fillId="0" borderId="24" xfId="16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180" fontId="4" fillId="0" borderId="25" xfId="16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3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7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525" y="3219450"/>
          <a:ext cx="1657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</xdr:row>
      <xdr:rowOff>0</xdr:rowOff>
    </xdr:from>
    <xdr:to>
      <xdr:col>8</xdr:col>
      <xdr:colOff>447675</xdr:colOff>
      <xdr:row>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200275" y="990600"/>
          <a:ext cx="47720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この表は印刷しません</a:t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0</xdr:colOff>
      <xdr:row>23</xdr:row>
      <xdr:rowOff>333375</xdr:rowOff>
    </xdr:to>
    <xdr:sp>
      <xdr:nvSpPr>
        <xdr:cNvPr id="3" name="Line 6"/>
        <xdr:cNvSpPr>
          <a:spLocks/>
        </xdr:cNvSpPr>
      </xdr:nvSpPr>
      <xdr:spPr>
        <a:xfrm flipH="1" flipV="1">
          <a:off x="9525" y="5534025"/>
          <a:ext cx="2466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228600</xdr:rowOff>
    </xdr:to>
    <xdr:sp>
      <xdr:nvSpPr>
        <xdr:cNvPr id="4" name="Line 7"/>
        <xdr:cNvSpPr>
          <a:spLocks/>
        </xdr:cNvSpPr>
      </xdr:nvSpPr>
      <xdr:spPr>
        <a:xfrm>
          <a:off x="9525" y="3219450"/>
          <a:ext cx="1657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2</xdr:col>
      <xdr:colOff>0</xdr:colOff>
      <xdr:row>14</xdr:row>
      <xdr:rowOff>228600</xdr:rowOff>
    </xdr:to>
    <xdr:sp>
      <xdr:nvSpPr>
        <xdr:cNvPr id="5" name="Line 8"/>
        <xdr:cNvSpPr>
          <a:spLocks/>
        </xdr:cNvSpPr>
      </xdr:nvSpPr>
      <xdr:spPr>
        <a:xfrm>
          <a:off x="9525" y="3219450"/>
          <a:ext cx="16573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0</xdr:colOff>
      <xdr:row>23</xdr:row>
      <xdr:rowOff>333375</xdr:rowOff>
    </xdr:to>
    <xdr:sp>
      <xdr:nvSpPr>
        <xdr:cNvPr id="6" name="Line 9"/>
        <xdr:cNvSpPr>
          <a:spLocks/>
        </xdr:cNvSpPr>
      </xdr:nvSpPr>
      <xdr:spPr>
        <a:xfrm flipH="1" flipV="1">
          <a:off x="9525" y="5534025"/>
          <a:ext cx="2466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0</xdr:colOff>
      <xdr:row>23</xdr:row>
      <xdr:rowOff>333375</xdr:rowOff>
    </xdr:to>
    <xdr:sp>
      <xdr:nvSpPr>
        <xdr:cNvPr id="7" name="Line 10"/>
        <xdr:cNvSpPr>
          <a:spLocks/>
        </xdr:cNvSpPr>
      </xdr:nvSpPr>
      <xdr:spPr>
        <a:xfrm flipH="1" flipV="1">
          <a:off x="9525" y="5534025"/>
          <a:ext cx="2466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5"/>
  <sheetViews>
    <sheetView tabSelected="1" view="pageBreakPreview" zoomScale="60" workbookViewId="0" topLeftCell="A15">
      <selection activeCell="G13" sqref="G13"/>
    </sheetView>
  </sheetViews>
  <sheetFormatPr defaultColWidth="9.00390625" defaultRowHeight="19.5" customHeight="1"/>
  <cols>
    <col min="1" max="1" width="16.875" style="2" customWidth="1"/>
    <col min="2" max="2" width="5.00390625" style="2" bestFit="1" customWidth="1"/>
    <col min="3" max="12" width="10.625" style="2" customWidth="1"/>
    <col min="13" max="16384" width="9.00390625" style="2" customWidth="1"/>
  </cols>
  <sheetData>
    <row r="3" spans="1:12" ht="19.5" customHeight="1">
      <c r="A3" s="3" t="s">
        <v>1</v>
      </c>
      <c r="B3" s="3"/>
      <c r="C3" s="3"/>
      <c r="D3" s="3"/>
      <c r="E3" s="3"/>
      <c r="F3" s="3"/>
      <c r="G3" s="4">
        <v>182551</v>
      </c>
      <c r="H3" s="4">
        <v>182527</v>
      </c>
      <c r="I3" s="4">
        <v>183145</v>
      </c>
      <c r="J3" s="3"/>
      <c r="K3" s="4">
        <v>180473</v>
      </c>
      <c r="L3" s="4">
        <v>180406</v>
      </c>
    </row>
    <row r="4" spans="1:12" ht="19.5" customHeight="1">
      <c r="A4" s="3" t="s">
        <v>2</v>
      </c>
      <c r="B4" s="3"/>
      <c r="C4" s="3"/>
      <c r="D4" s="3"/>
      <c r="E4" s="3"/>
      <c r="F4" s="3"/>
      <c r="G4" s="4">
        <v>198813</v>
      </c>
      <c r="H4" s="4">
        <v>193101</v>
      </c>
      <c r="I4" s="4">
        <v>188011</v>
      </c>
      <c r="J4" s="3"/>
      <c r="K4" s="4">
        <v>183991</v>
      </c>
      <c r="L4" s="4">
        <v>183155</v>
      </c>
    </row>
    <row r="5" spans="1:12" ht="19.5" customHeight="1">
      <c r="A5" s="3" t="s">
        <v>3</v>
      </c>
      <c r="B5" s="3"/>
      <c r="C5" s="3"/>
      <c r="D5" s="3"/>
      <c r="E5" s="3"/>
      <c r="F5" s="3"/>
      <c r="G5" s="4">
        <v>227713</v>
      </c>
      <c r="H5" s="4">
        <v>223428</v>
      </c>
      <c r="I5" s="4">
        <v>218509</v>
      </c>
      <c r="J5" s="3"/>
      <c r="K5" s="4">
        <v>204522</v>
      </c>
      <c r="L5" s="4">
        <v>199114</v>
      </c>
    </row>
    <row r="6" spans="1:12" ht="19.5" customHeight="1">
      <c r="A6" s="3" t="s">
        <v>4</v>
      </c>
      <c r="B6" s="3"/>
      <c r="C6" s="3"/>
      <c r="D6" s="3"/>
      <c r="E6" s="3"/>
      <c r="F6" s="3"/>
      <c r="G6" s="4">
        <v>47251</v>
      </c>
      <c r="H6" s="4">
        <v>47239</v>
      </c>
      <c r="I6" s="4">
        <v>46387</v>
      </c>
      <c r="J6" s="3"/>
      <c r="K6" s="4">
        <v>44935</v>
      </c>
      <c r="L6" s="4">
        <v>42680</v>
      </c>
    </row>
    <row r="7" spans="1:12" ht="19.5" customHeight="1">
      <c r="A7" s="3" t="s">
        <v>5</v>
      </c>
      <c r="B7" s="3"/>
      <c r="C7" s="3"/>
      <c r="D7" s="3"/>
      <c r="E7" s="3"/>
      <c r="F7" s="3"/>
      <c r="G7" s="4">
        <v>49225</v>
      </c>
      <c r="H7" s="4">
        <v>47376</v>
      </c>
      <c r="I7" s="4">
        <v>47302</v>
      </c>
      <c r="J7" s="3"/>
      <c r="K7" s="4">
        <v>46415</v>
      </c>
      <c r="L7" s="4">
        <v>45013</v>
      </c>
    </row>
    <row r="8" spans="1:12" ht="19.5" customHeight="1">
      <c r="A8" s="3" t="s">
        <v>6</v>
      </c>
      <c r="B8" s="3"/>
      <c r="C8" s="3"/>
      <c r="D8" s="3"/>
      <c r="E8" s="3"/>
      <c r="F8" s="3"/>
      <c r="G8" s="4">
        <v>50776</v>
      </c>
      <c r="H8" s="4">
        <v>49420</v>
      </c>
      <c r="I8" s="4">
        <v>47400</v>
      </c>
      <c r="J8" s="3"/>
      <c r="K8" s="4">
        <v>46028</v>
      </c>
      <c r="L8" s="4">
        <v>46579</v>
      </c>
    </row>
    <row r="9" spans="1:12" ht="19.5" customHeight="1">
      <c r="A9" s="3" t="s">
        <v>0</v>
      </c>
      <c r="B9" s="3"/>
      <c r="C9" s="3"/>
      <c r="D9" s="3"/>
      <c r="E9" s="3"/>
      <c r="F9" s="3"/>
      <c r="G9" s="4">
        <f>SUM(G3:G8)</f>
        <v>756329</v>
      </c>
      <c r="H9" s="4">
        <f>SUM(H3:H8)</f>
        <v>743091</v>
      </c>
      <c r="I9" s="4">
        <f>SUM(I3:I8)</f>
        <v>730754</v>
      </c>
      <c r="J9" s="4"/>
      <c r="K9" s="4">
        <f>SUM(K3:K8)</f>
        <v>706364</v>
      </c>
      <c r="L9" s="4">
        <f>SUM(L3:L8)</f>
        <v>696947</v>
      </c>
    </row>
    <row r="10" spans="1:12" ht="19.5" customHeight="1">
      <c r="A10" s="3" t="s">
        <v>7</v>
      </c>
      <c r="B10" s="3"/>
      <c r="C10" s="3"/>
      <c r="D10" s="3"/>
      <c r="E10" s="3"/>
      <c r="F10" s="3"/>
      <c r="G10" s="4">
        <v>3746469</v>
      </c>
      <c r="H10" s="4">
        <v>3758058</v>
      </c>
      <c r="I10" s="4">
        <v>3766677</v>
      </c>
      <c r="J10" s="3"/>
      <c r="K10" s="4">
        <v>3767393</v>
      </c>
      <c r="L10" s="4">
        <v>3779570</v>
      </c>
    </row>
    <row r="12" ht="19.5" customHeight="1">
      <c r="A12" s="1" t="s">
        <v>11</v>
      </c>
    </row>
    <row r="13" ht="19.5" customHeight="1">
      <c r="L13" s="7" t="s">
        <v>10</v>
      </c>
    </row>
    <row r="14" spans="1:12" ht="19.5" customHeight="1">
      <c r="A14" s="48" t="s">
        <v>40</v>
      </c>
      <c r="B14" s="49"/>
      <c r="C14" s="46" t="s">
        <v>28</v>
      </c>
      <c r="D14" s="47" t="s">
        <v>29</v>
      </c>
      <c r="E14" s="47" t="s">
        <v>30</v>
      </c>
      <c r="F14" s="47" t="s">
        <v>31</v>
      </c>
      <c r="G14" s="58" t="s">
        <v>32</v>
      </c>
      <c r="H14" s="58" t="s">
        <v>33</v>
      </c>
      <c r="I14" s="58" t="s">
        <v>34</v>
      </c>
      <c r="J14" s="60" t="s">
        <v>35</v>
      </c>
      <c r="K14" s="50" t="s">
        <v>36</v>
      </c>
      <c r="L14" s="56" t="s">
        <v>37</v>
      </c>
    </row>
    <row r="15" spans="1:12" s="5" customFormat="1" ht="19.5" customHeight="1">
      <c r="A15" s="44" t="s">
        <v>8</v>
      </c>
      <c r="B15" s="45"/>
      <c r="C15" s="46"/>
      <c r="D15" s="47"/>
      <c r="E15" s="47"/>
      <c r="F15" s="47"/>
      <c r="G15" s="59"/>
      <c r="H15" s="59"/>
      <c r="I15" s="59"/>
      <c r="J15" s="60"/>
      <c r="K15" s="51"/>
      <c r="L15" s="57"/>
    </row>
    <row r="16" spans="1:12" s="11" customFormat="1" ht="30" customHeight="1">
      <c r="A16" s="52" t="s">
        <v>38</v>
      </c>
      <c r="B16" s="53"/>
      <c r="C16" s="8">
        <v>994886</v>
      </c>
      <c r="D16" s="9">
        <v>977239</v>
      </c>
      <c r="E16" s="9">
        <v>965937</v>
      </c>
      <c r="F16" s="9">
        <v>878211</v>
      </c>
      <c r="G16" s="9">
        <v>770203</v>
      </c>
      <c r="H16" s="9">
        <v>743091</v>
      </c>
      <c r="I16" s="9">
        <v>730754</v>
      </c>
      <c r="J16" s="10">
        <v>719566</v>
      </c>
      <c r="K16" s="42">
        <v>706364</v>
      </c>
      <c r="L16" s="16">
        <v>696947</v>
      </c>
    </row>
    <row r="17" spans="1:12" s="11" customFormat="1" ht="30" customHeight="1">
      <c r="A17" s="54" t="s">
        <v>39</v>
      </c>
      <c r="B17" s="55"/>
      <c r="C17" s="12">
        <v>34.2</v>
      </c>
      <c r="D17" s="13">
        <v>29.5</v>
      </c>
      <c r="E17" s="13">
        <v>27</v>
      </c>
      <c r="F17" s="13">
        <v>23.9</v>
      </c>
      <c r="G17" s="13">
        <v>20.6</v>
      </c>
      <c r="H17" s="14">
        <v>19.8</v>
      </c>
      <c r="I17" s="14">
        <v>19.4</v>
      </c>
      <c r="J17" s="15">
        <v>19.1</v>
      </c>
      <c r="K17" s="43">
        <v>18.7</v>
      </c>
      <c r="L17" s="17">
        <v>18.4</v>
      </c>
    </row>
    <row r="18" ht="13.5">
      <c r="A18" s="2" t="s">
        <v>9</v>
      </c>
    </row>
    <row r="19" spans="2:6" ht="15" customHeight="1">
      <c r="B19" s="6"/>
      <c r="C19" s="6"/>
      <c r="D19" s="6"/>
      <c r="E19" s="6"/>
      <c r="F19" s="6"/>
    </row>
    <row r="20" ht="15" customHeight="1"/>
    <row r="21" ht="19.5" customHeight="1">
      <c r="A21" s="1" t="s">
        <v>12</v>
      </c>
    </row>
    <row r="22" spans="9:10" ht="19.5" customHeight="1">
      <c r="I22" s="7" t="s">
        <v>13</v>
      </c>
      <c r="J22" s="6"/>
    </row>
    <row r="23" spans="1:10" ht="19.5" customHeight="1">
      <c r="A23" s="48" t="s">
        <v>41</v>
      </c>
      <c r="B23" s="61"/>
      <c r="C23" s="49"/>
      <c r="D23" s="62" t="s">
        <v>46</v>
      </c>
      <c r="E23" s="63"/>
      <c r="F23" s="63"/>
      <c r="G23" s="63" t="s">
        <v>14</v>
      </c>
      <c r="H23" s="63"/>
      <c r="I23" s="64"/>
      <c r="J23" s="18"/>
    </row>
    <row r="24" spans="1:9" ht="27">
      <c r="A24" s="44" t="s">
        <v>42</v>
      </c>
      <c r="B24" s="65"/>
      <c r="C24" s="45"/>
      <c r="D24" s="19" t="s">
        <v>16</v>
      </c>
      <c r="E24" s="20" t="s">
        <v>18</v>
      </c>
      <c r="F24" s="21" t="s">
        <v>19</v>
      </c>
      <c r="G24" s="20" t="s">
        <v>15</v>
      </c>
      <c r="H24" s="20" t="s">
        <v>17</v>
      </c>
      <c r="I24" s="22" t="s">
        <v>19</v>
      </c>
    </row>
    <row r="25" spans="1:9" ht="19.5" customHeight="1">
      <c r="A25" s="66" t="s">
        <v>20</v>
      </c>
      <c r="B25" s="67"/>
      <c r="C25" s="68"/>
      <c r="D25" s="23">
        <v>55328</v>
      </c>
      <c r="E25" s="24">
        <v>19</v>
      </c>
      <c r="F25" s="25">
        <v>2.21</v>
      </c>
      <c r="G25" s="26">
        <v>1823697</v>
      </c>
      <c r="H25" s="27">
        <v>18.6</v>
      </c>
      <c r="I25" s="28">
        <v>2.14</v>
      </c>
    </row>
    <row r="26" spans="1:9" ht="19.5" customHeight="1">
      <c r="A26" s="69" t="s">
        <v>43</v>
      </c>
      <c r="B26" s="70"/>
      <c r="C26" s="71"/>
      <c r="D26" s="29">
        <v>58276</v>
      </c>
      <c r="E26" s="30">
        <v>17.6</v>
      </c>
      <c r="F26" s="31">
        <v>2.02</v>
      </c>
      <c r="G26" s="32">
        <v>1901440</v>
      </c>
      <c r="H26" s="33">
        <v>17.1</v>
      </c>
      <c r="I26" s="34">
        <v>1.91</v>
      </c>
    </row>
    <row r="27" spans="1:9" ht="19.5" customHeight="1">
      <c r="A27" s="69" t="s">
        <v>44</v>
      </c>
      <c r="B27" s="70"/>
      <c r="C27" s="71"/>
      <c r="D27" s="29">
        <v>43932</v>
      </c>
      <c r="E27" s="30">
        <v>12.3</v>
      </c>
      <c r="F27" s="31">
        <v>1.85</v>
      </c>
      <c r="G27" s="32">
        <v>1431577</v>
      </c>
      <c r="H27" s="33">
        <v>11.9</v>
      </c>
      <c r="I27" s="34">
        <v>1.76</v>
      </c>
    </row>
    <row r="28" spans="1:9" ht="19.5" customHeight="1">
      <c r="A28" s="69" t="s">
        <v>21</v>
      </c>
      <c r="B28" s="70"/>
      <c r="C28" s="71"/>
      <c r="D28" s="29">
        <v>37045</v>
      </c>
      <c r="E28" s="30">
        <v>10.1</v>
      </c>
      <c r="F28" s="31">
        <v>1.6</v>
      </c>
      <c r="G28" s="32">
        <v>1221585</v>
      </c>
      <c r="H28" s="33">
        <v>10</v>
      </c>
      <c r="I28" s="34">
        <v>1.54</v>
      </c>
    </row>
    <row r="29" spans="1:9" ht="19.5" customHeight="1">
      <c r="A29" s="69" t="s">
        <v>45</v>
      </c>
      <c r="B29" s="70"/>
      <c r="C29" s="71"/>
      <c r="D29" s="29">
        <v>35345</v>
      </c>
      <c r="E29" s="30">
        <v>9.6</v>
      </c>
      <c r="F29" s="31">
        <v>1.48</v>
      </c>
      <c r="G29" s="32">
        <v>1187067</v>
      </c>
      <c r="H29" s="33">
        <v>9.6</v>
      </c>
      <c r="I29" s="34">
        <v>1.42</v>
      </c>
    </row>
    <row r="30" spans="1:9" ht="19.5" customHeight="1">
      <c r="A30" s="69" t="s">
        <v>22</v>
      </c>
      <c r="B30" s="70"/>
      <c r="C30" s="71"/>
      <c r="D30" s="29">
        <v>35606</v>
      </c>
      <c r="E30" s="30">
        <v>9.6</v>
      </c>
      <c r="F30" s="31">
        <v>1.42</v>
      </c>
      <c r="G30" s="32">
        <v>1191665</v>
      </c>
      <c r="H30" s="33">
        <v>9.5</v>
      </c>
      <c r="I30" s="34">
        <v>1.39</v>
      </c>
    </row>
    <row r="31" spans="1:9" ht="19.5" customHeight="1">
      <c r="A31" s="69" t="s">
        <v>23</v>
      </c>
      <c r="B31" s="70"/>
      <c r="C31" s="71"/>
      <c r="D31" s="29">
        <v>35921</v>
      </c>
      <c r="E31" s="30">
        <v>9.7</v>
      </c>
      <c r="F31" s="31">
        <v>1.42</v>
      </c>
      <c r="G31" s="32">
        <v>1203149</v>
      </c>
      <c r="H31" s="33">
        <v>9.6</v>
      </c>
      <c r="I31" s="34">
        <v>1.38</v>
      </c>
    </row>
    <row r="32" spans="1:9" ht="19.5" customHeight="1">
      <c r="A32" s="72" t="s">
        <v>24</v>
      </c>
      <c r="B32" s="73"/>
      <c r="C32" s="74"/>
      <c r="D32" s="29">
        <v>35395</v>
      </c>
      <c r="E32" s="33">
        <v>9.5</v>
      </c>
      <c r="F32" s="31">
        <v>1.39</v>
      </c>
      <c r="G32" s="32">
        <v>1177669</v>
      </c>
      <c r="H32" s="33">
        <v>9.4</v>
      </c>
      <c r="I32" s="35">
        <v>1.34</v>
      </c>
    </row>
    <row r="33" spans="1:9" ht="19.5" customHeight="1">
      <c r="A33" s="72" t="s">
        <v>25</v>
      </c>
      <c r="B33" s="73"/>
      <c r="C33" s="74"/>
      <c r="D33" s="29">
        <v>35794</v>
      </c>
      <c r="E33" s="33">
        <v>9.6</v>
      </c>
      <c r="F33" s="31">
        <v>1.47</v>
      </c>
      <c r="G33" s="32">
        <v>1190547</v>
      </c>
      <c r="H33" s="33">
        <v>9.5</v>
      </c>
      <c r="I33" s="35">
        <v>1.36</v>
      </c>
    </row>
    <row r="34" spans="1:9" s="11" customFormat="1" ht="19.5" customHeight="1">
      <c r="A34" s="75" t="s">
        <v>26</v>
      </c>
      <c r="B34" s="76"/>
      <c r="C34" s="77"/>
      <c r="D34" s="36">
        <v>35193</v>
      </c>
      <c r="E34" s="37">
        <v>9.5</v>
      </c>
      <c r="F34" s="38">
        <v>1.4</v>
      </c>
      <c r="G34" s="39">
        <v>1170662</v>
      </c>
      <c r="H34" s="40">
        <v>9.3</v>
      </c>
      <c r="I34" s="41">
        <v>1.33</v>
      </c>
    </row>
    <row r="35" ht="19.5" customHeight="1">
      <c r="A35" s="2" t="s">
        <v>27</v>
      </c>
    </row>
  </sheetData>
  <mergeCells count="28">
    <mergeCell ref="A33:C33"/>
    <mergeCell ref="A34:C34"/>
    <mergeCell ref="A29:C29"/>
    <mergeCell ref="A30:C30"/>
    <mergeCell ref="A31:C31"/>
    <mergeCell ref="A32:C32"/>
    <mergeCell ref="A25:C25"/>
    <mergeCell ref="A26:C26"/>
    <mergeCell ref="A27:C27"/>
    <mergeCell ref="A28:C28"/>
    <mergeCell ref="A23:C23"/>
    <mergeCell ref="D23:F23"/>
    <mergeCell ref="G23:I23"/>
    <mergeCell ref="A24:C24"/>
    <mergeCell ref="K14:K15"/>
    <mergeCell ref="A16:B16"/>
    <mergeCell ref="A17:B17"/>
    <mergeCell ref="L14:L15"/>
    <mergeCell ref="E14:E15"/>
    <mergeCell ref="F14:F15"/>
    <mergeCell ref="H14:H15"/>
    <mergeCell ref="I14:I15"/>
    <mergeCell ref="G14:G15"/>
    <mergeCell ref="J14:J15"/>
    <mergeCell ref="A15:B15"/>
    <mergeCell ref="C14:C15"/>
    <mergeCell ref="D14:D15"/>
    <mergeCell ref="A14:B1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静岡県民生部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こども家庭課</dc:creator>
  <cp:keywords/>
  <dc:description/>
  <cp:lastModifiedBy>ＦＵＪ９９０３Ｂ０３９９</cp:lastModifiedBy>
  <cp:lastPrinted>2003-01-25T10:58:08Z</cp:lastPrinted>
  <dcterms:created xsi:type="dcterms:W3CDTF">1997-12-11T07:15:15Z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