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30" windowHeight="6075" tabRatio="763" activeTab="0"/>
  </bookViews>
  <sheets>
    <sheet name="表３" sheetId="1" r:id="rId1"/>
  </sheets>
  <externalReferences>
    <externalReference r:id="rId4"/>
    <externalReference r:id="rId5"/>
  </externalReferences>
  <definedNames>
    <definedName name="__123Graph_B" hidden="1">'[1]表１'!#REF!</definedName>
    <definedName name="_BRANCH_\B_">'[2]表５'!#REF!</definedName>
    <definedName name="_D__L_">'[2]表５'!#REF!</definedName>
    <definedName name="_Fill" hidden="1">#REF!</definedName>
    <definedName name="_Key1" localSheetId="0" hidden="1">'表３'!#REF!</definedName>
    <definedName name="_Key1" hidden="1">'[1]表５'!#REF!</definedName>
    <definedName name="_Order1" hidden="1">0</definedName>
    <definedName name="_R_">'[2]表５'!#REF!</definedName>
    <definedName name="_Regression_Int" localSheetId="0" hidden="1">1</definedName>
    <definedName name="\a">'[2]表１'!#REF!</definedName>
    <definedName name="\b">'[2]表５'!#REF!</definedName>
    <definedName name="DATABASE">'[2]表５'!#REF!</definedName>
    <definedName name="Database_MI">'[2]表５'!#REF!</definedName>
    <definedName name="dyg">#REF!</definedName>
    <definedName name="_xlnm.Print_Area" localSheetId="0">'表３'!$A$1:$O$107</definedName>
    <definedName name="新規" hidden="1">#REF!</definedName>
  </definedNames>
  <calcPr fullCalcOnLoad="1"/>
</workbook>
</file>

<file path=xl/sharedStrings.xml><?xml version="1.0" encoding="utf-8"?>
<sst xmlns="http://schemas.openxmlformats.org/spreadsheetml/2006/main" count="349" uniqueCount="121">
  <si>
    <t>　</t>
  </si>
  <si>
    <t>総数</t>
  </si>
  <si>
    <t>自然</t>
  </si>
  <si>
    <t>人工</t>
  </si>
  <si>
    <t>静岡県</t>
  </si>
  <si>
    <t>伊豆圏域</t>
  </si>
  <si>
    <t>熱海伊東圏域</t>
  </si>
  <si>
    <t>駿東田方圏域</t>
  </si>
  <si>
    <t>富士圏域</t>
  </si>
  <si>
    <t>志太榛原圏域</t>
  </si>
  <si>
    <t>中東遠圏域</t>
  </si>
  <si>
    <t>北遠圏域</t>
  </si>
  <si>
    <t>西遠圏域</t>
  </si>
  <si>
    <t>伊豆保健所</t>
  </si>
  <si>
    <t>下田市</t>
  </si>
  <si>
    <t>東伊豆町</t>
  </si>
  <si>
    <t>河津町</t>
  </si>
  <si>
    <t>南伊豆町</t>
  </si>
  <si>
    <t>松崎町</t>
  </si>
  <si>
    <t>西伊豆町</t>
  </si>
  <si>
    <t>賀茂村</t>
  </si>
  <si>
    <t>熱海保健所</t>
  </si>
  <si>
    <t>熱海市</t>
  </si>
  <si>
    <t>伊東市</t>
  </si>
  <si>
    <t>東部保健所</t>
  </si>
  <si>
    <t>沼津市</t>
  </si>
  <si>
    <t>三島市</t>
  </si>
  <si>
    <t>裾野市</t>
  </si>
  <si>
    <t>伊豆長岡町</t>
  </si>
  <si>
    <t>修善寺町</t>
  </si>
  <si>
    <t>戸田村</t>
  </si>
  <si>
    <t>土肥町</t>
  </si>
  <si>
    <t>函南町</t>
  </si>
  <si>
    <t>韮山町</t>
  </si>
  <si>
    <t>大仁町</t>
  </si>
  <si>
    <t>天城湯ｹ島町</t>
  </si>
  <si>
    <t>中伊豆町</t>
  </si>
  <si>
    <t>清水町</t>
  </si>
  <si>
    <t>長泉町</t>
  </si>
  <si>
    <t>御殿場保健所</t>
  </si>
  <si>
    <t>御殿場市</t>
  </si>
  <si>
    <t>小山町</t>
  </si>
  <si>
    <t>富士保健所</t>
  </si>
  <si>
    <t>富士宮市</t>
  </si>
  <si>
    <t>富士市</t>
  </si>
  <si>
    <t>芝川町</t>
  </si>
  <si>
    <t>蒲原町</t>
  </si>
  <si>
    <t>由比町</t>
  </si>
  <si>
    <t>（前ﾍﾟｰｼﾞからつづく）</t>
  </si>
  <si>
    <t>志太榛原保健所</t>
  </si>
  <si>
    <t>島田市</t>
  </si>
  <si>
    <t>焼津市</t>
  </si>
  <si>
    <t>藤枝市</t>
  </si>
  <si>
    <t>岡部町</t>
  </si>
  <si>
    <t>大井川町</t>
  </si>
  <si>
    <t>御前崎町</t>
  </si>
  <si>
    <t>相良町</t>
  </si>
  <si>
    <t>榛原町</t>
  </si>
  <si>
    <t>吉田町</t>
  </si>
  <si>
    <t>金谷町</t>
  </si>
  <si>
    <t>川根町</t>
  </si>
  <si>
    <t>中川根町</t>
  </si>
  <si>
    <t>本川根町</t>
  </si>
  <si>
    <t>中東遠保健所</t>
  </si>
  <si>
    <t>磐田市</t>
  </si>
  <si>
    <t>掛川市</t>
  </si>
  <si>
    <t>袋井市</t>
  </si>
  <si>
    <t>大須賀町</t>
  </si>
  <si>
    <t>浜岡町</t>
  </si>
  <si>
    <t>小笠町</t>
  </si>
  <si>
    <t>菊川町</t>
  </si>
  <si>
    <t>大東町</t>
  </si>
  <si>
    <t>森町</t>
  </si>
  <si>
    <t>浅羽町</t>
  </si>
  <si>
    <t>福田町</t>
  </si>
  <si>
    <t>竜洋町</t>
  </si>
  <si>
    <t>豊田町</t>
  </si>
  <si>
    <t>北遠保健所</t>
  </si>
  <si>
    <t>天竜市</t>
  </si>
  <si>
    <t>春野町</t>
  </si>
  <si>
    <t>豊岡村</t>
  </si>
  <si>
    <t>龍山村</t>
  </si>
  <si>
    <t>佐久間町</t>
  </si>
  <si>
    <t>水窪町</t>
  </si>
  <si>
    <t>浜松市保健所</t>
  </si>
  <si>
    <t>浜松市</t>
  </si>
  <si>
    <t>西部保健所</t>
  </si>
  <si>
    <t>浜北市</t>
  </si>
  <si>
    <t>湖西市</t>
  </si>
  <si>
    <t>舞阪町</t>
  </si>
  <si>
    <t>新居町</t>
  </si>
  <si>
    <t>雄踏町</t>
  </si>
  <si>
    <t>細江町</t>
  </si>
  <si>
    <t>引佐町</t>
  </si>
  <si>
    <t>三ヶ日町</t>
  </si>
  <si>
    <t>出生率</t>
  </si>
  <si>
    <t>死亡率</t>
  </si>
  <si>
    <t>婚姻率</t>
  </si>
  <si>
    <t>離婚率</t>
  </si>
  <si>
    <t>(人口千対)</t>
  </si>
  <si>
    <t>(出生千対)</t>
  </si>
  <si>
    <t>- 20 -</t>
  </si>
  <si>
    <t>- 22 -</t>
  </si>
  <si>
    <t>乳児死亡率</t>
  </si>
  <si>
    <t>新生児死亡率</t>
  </si>
  <si>
    <t>自然増加率</t>
  </si>
  <si>
    <t>死産率(出産千対)</t>
  </si>
  <si>
    <t>静庵圏域</t>
  </si>
  <si>
    <t>静岡市保健所</t>
  </si>
  <si>
    <t>静岡市</t>
  </si>
  <si>
    <t>富士川町</t>
  </si>
  <si>
    <t>静岡市</t>
  </si>
  <si>
    <t>(平成15年)</t>
  </si>
  <si>
    <t>表３　２次保健医療圏・保健所・市町村別　率</t>
  </si>
  <si>
    <t>- 19 -</t>
  </si>
  <si>
    <t>- 21 -</t>
  </si>
  <si>
    <t>-</t>
  </si>
  <si>
    <t>-</t>
  </si>
  <si>
    <t>-</t>
  </si>
  <si>
    <t>静庵圏域</t>
  </si>
  <si>
    <t>静岡市保健所</t>
  </si>
</sst>
</file>

<file path=xl/styles.xml><?xml version="1.0" encoding="utf-8"?>
<styleSheet xmlns="http://schemas.openxmlformats.org/spreadsheetml/2006/main">
  <numFmts count="20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#,##0;&quot;△ &quot;#,##0"/>
    <numFmt numFmtId="178" formatCode="0.0"/>
    <numFmt numFmtId="179" formatCode="#,##0.0;\-#,##0.0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0.00000000"/>
    <numFmt numFmtId="186" formatCode="yyyy/mm/dd"/>
    <numFmt numFmtId="187" formatCode="#,##0_ "/>
    <numFmt numFmtId="188" formatCode="0_ "/>
    <numFmt numFmtId="189" formatCode="0.0%"/>
    <numFmt numFmtId="190" formatCode="m/d"/>
    <numFmt numFmtId="191" formatCode="0.000%"/>
    <numFmt numFmtId="192" formatCode="#,##0.0;[Red]\-#,##0.0"/>
    <numFmt numFmtId="193" formatCode="[&lt;=999]000;000\-00"/>
    <numFmt numFmtId="194" formatCode="&quot;△&quot;\ #,##0;&quot;▲&quot;\ #,##0"/>
    <numFmt numFmtId="195" formatCode="0.00_);[Red]\(0.00\)"/>
    <numFmt numFmtId="196" formatCode="0.00_ "/>
    <numFmt numFmtId="197" formatCode="General&quot;万円&quot;"/>
    <numFmt numFmtId="198" formatCode="#,##0&quot;万円&quot;"/>
    <numFmt numFmtId="199" formatCode="0.0\%"/>
    <numFmt numFmtId="200" formatCode="General\ "/>
    <numFmt numFmtId="201" formatCode="General\ \ "/>
    <numFmt numFmtId="202" formatCode="#,##0.0&quot;万円&quot;"/>
    <numFmt numFmtId="203" formatCode="#,##0\ \ "/>
    <numFmt numFmtId="204" formatCode="yy/mm"/>
    <numFmt numFmtId="205" formatCode="#,##0;[Red]&quot;△&quot;#,##0"/>
    <numFmt numFmtId="206" formatCode="#,##0.00;[Red]&quot;△&quot;#,##0.00"/>
    <numFmt numFmtId="207" formatCode="0.00%;&quot;△&quot;0.00%"/>
    <numFmt numFmtId="208" formatCode="yy/m/d"/>
    <numFmt numFmtId="209" formatCode="yy/m"/>
    <numFmt numFmtId="210" formatCode="&quot;$&quot;#,##0;\-&quot;$&quot;#,##0"/>
    <numFmt numFmtId="211" formatCode="&quot;$&quot;#,##0;[Red]\-&quot;$&quot;#,##0"/>
    <numFmt numFmtId="212" formatCode="&quot;$&quot;#,##0.00;\-&quot;$&quot;#,##0.00"/>
    <numFmt numFmtId="213" formatCode="&quot;$&quot;#,##0.00;[Red]\-&quot;$&quot;#,##0.00"/>
    <numFmt numFmtId="214" formatCode="_-&quot;$&quot;* #,##0_-;\-&quot;$&quot;* #,##0_-;_-&quot;$&quot;* &quot;-&quot;_-;_-@_-"/>
    <numFmt numFmtId="215" formatCode="_-&quot;$&quot;* #,##0.00_-;\-&quot;$&quot;* #,##0.00_-;_-&quot;$&quot;* &quot;-&quot;??_-;_-@_-"/>
    <numFmt numFmtId="216" formatCode="&quot;$&quot;#,##0_);[Red]\(&quot;$&quot;#,##0\)"/>
    <numFmt numFmtId="217" formatCode="&quot;$&quot;#,##0.00_);[Red]\(&quot;$&quot;#,##0.00\)"/>
    <numFmt numFmtId="218" formatCode="00000"/>
    <numFmt numFmtId="219" formatCode="hh:mm\ AM/PM"/>
    <numFmt numFmtId="220" formatCode="hh:mm:ss\ AM/PM"/>
    <numFmt numFmtId="221" formatCode="m/d/yy\ hh:mm"/>
    <numFmt numFmtId="222" formatCode="&quot;\&quot;#,##0.0_);\(&quot;\&quot;#,##0.0\)"/>
    <numFmt numFmtId="223" formatCode="&quot;\&quot;#,##0.000_);\(&quot;\&quot;#,##0.000\)"/>
    <numFmt numFmtId="224" formatCode="&quot;\&quot;#,##0.0000_);\(&quot;\&quot;#,##0.0000\)"/>
    <numFmt numFmtId="225" formatCode="&quot;\&quot;#,##0.00000_);\(&quot;\&quot;#,##0.00000\)"/>
    <numFmt numFmtId="226" formatCode="&quot;\&quot;#,##0.000000_);\(&quot;\&quot;#,##0.000000\)"/>
    <numFmt numFmtId="227" formatCode="&quot;\&quot;#,##0.0000000_);\(&quot;\&quot;#,##0.0000000\)"/>
    <numFmt numFmtId="228" formatCode="#,##0.0"/>
    <numFmt numFmtId="229" formatCode="#,##0.000"/>
    <numFmt numFmtId="230" formatCode="#,##0.0000"/>
    <numFmt numFmtId="231" formatCode="#,##0.00000"/>
    <numFmt numFmtId="232" formatCode="#,##0.000000"/>
    <numFmt numFmtId="233" formatCode="#,##0.0000000"/>
    <numFmt numFmtId="234" formatCode="0.0000%"/>
    <numFmt numFmtId="235" formatCode="0.00000%"/>
    <numFmt numFmtId="236" formatCode="0.000000%"/>
    <numFmt numFmtId="237" formatCode="0.0000000%"/>
    <numFmt numFmtId="238" formatCode="0E+00"/>
    <numFmt numFmtId="239" formatCode="0.0E+00"/>
    <numFmt numFmtId="240" formatCode="0.000E+00"/>
    <numFmt numFmtId="241" formatCode="0.0000E+00"/>
    <numFmt numFmtId="242" formatCode="0.00000E+00"/>
    <numFmt numFmtId="243" formatCode="0.000000E+00"/>
    <numFmt numFmtId="244" formatCode="0.0000000E+00"/>
    <numFmt numFmtId="245" formatCode="00"/>
    <numFmt numFmtId="246" formatCode="000"/>
    <numFmt numFmtId="247" formatCode="0000"/>
    <numFmt numFmtId="248" formatCode="000000"/>
    <numFmt numFmtId="249" formatCode="0000000"/>
    <numFmt numFmtId="250" formatCode="00000000"/>
    <numFmt numFmtId="251" formatCode="&quot;\&quot;#,##0.0_);[Red]\(&quot;\&quot;#,##0.0\)"/>
    <numFmt numFmtId="252" formatCode="&quot;\&quot;#,##0.000_);[Red]\(&quot;\&quot;#,##0.000\)"/>
    <numFmt numFmtId="253" formatCode="&quot;\&quot;#,##0.0000_);[Red]\(&quot;\&quot;#,##0.0000\)"/>
    <numFmt numFmtId="254" formatCode="&quot;\&quot;#,##0.00000_);[Red]\(&quot;\&quot;#,##0.00000\)"/>
    <numFmt numFmtId="255" formatCode="&quot;\&quot;#,##0.000000_);[Red]\(&quot;\&quot;#,##0.000000\)"/>
    <numFmt numFmtId="256" formatCode="&quot;\&quot;#,##0.0000000_);[Red]\(&quot;\&quot;#,##0.0000000\)"/>
    <numFmt numFmtId="257" formatCode="#,##0.0_);[Red]\(#,##0.0\)"/>
    <numFmt numFmtId="258" formatCode="#,##0.000_);[Red]\(#,##0.000\)"/>
    <numFmt numFmtId="259" formatCode="#,##0.0000_);[Red]\(#,##0.0000\)"/>
    <numFmt numFmtId="260" formatCode="#,##0.00000_);[Red]\(#,##0.00000\)"/>
    <numFmt numFmtId="261" formatCode="#,##0.000000_);[Red]\(#,##0.000000\)"/>
    <numFmt numFmtId="262" formatCode="#,##0.0000000_);[Red]\(#,##0.0000000"/>
    <numFmt numFmtId="263" formatCode="#\ ?/2"/>
    <numFmt numFmtId="264" formatCode="#\ ?/3"/>
    <numFmt numFmtId="265" formatCode="#\ ?/4"/>
    <numFmt numFmtId="266" formatCode="#\ ?/8"/>
    <numFmt numFmtId="267" formatCode="#\ ?/10"/>
    <numFmt numFmtId="268" formatCode="#\ ?/16"/>
    <numFmt numFmtId="269" formatCode="#\ ?/32"/>
    <numFmt numFmtId="270" formatCode="#\ ?/100"/>
    <numFmt numFmtId="271" formatCode="&quot;$&quot;#,##0_);\(&quot;$&quot;#,##0\)"/>
    <numFmt numFmtId="272" formatCode="&quot;$&quot;#,##0.00_);\(&quot;$&quot;#,##0.00\)"/>
    <numFmt numFmtId="273" formatCode="_(&quot;$&quot;* #,##0_);_(&quot;$&quot;* \(#,##0\);_(&quot;$&quot;* &quot;-&quot;_);_(@_)"/>
    <numFmt numFmtId="274" formatCode="_(&quot;$&quot;* #,##0.00_);_(&quot;$&quot;* \(#,##0.00\);_(&quot;$&quot;* &quot;-&quot;??_);_(@_)"/>
    <numFmt numFmtId="275" formatCode="000\-0000"/>
    <numFmt numFmtId="276" formatCode="000\-000\-0000"/>
    <numFmt numFmtId="277" formatCode="0000\-0000"/>
    <numFmt numFmtId="278" formatCode="\10\4"/>
    <numFmt numFmtId="279" formatCode="000\-0000000"/>
    <numFmt numFmtId="280" formatCode="\(###\)\ ###\-####"/>
    <numFmt numFmtId="281" formatCode="_(&quot;$&quot;* #,##0_);_(&quot;$&quot;* \(#,##0\);_(&quot;$&quot;* &quot;-&quot;??_);_(@_)"/>
    <numFmt numFmtId="282" formatCode="_(* #,##0.0_);_(* \(#,##0.0\);_(* &quot;-&quot;??_);_(@_)"/>
    <numFmt numFmtId="283" formatCode="_(* #,##0_);_(* \(#,##0\);_(* &quot;-&quot;??_);_(@_)"/>
    <numFmt numFmtId="284" formatCode="General_)"/>
    <numFmt numFmtId="285" formatCode="hh:mm:ss\ AM/PM_)"/>
    <numFmt numFmtId="286" formatCode="&quot;$&quot;0,000"/>
    <numFmt numFmtId="287" formatCode="&quot;$&quot;#,###"/>
    <numFmt numFmtId="288" formatCode="&quot;$&quot;#,##0"/>
    <numFmt numFmtId="289" formatCode="_(&quot;$&quot;* #,##0.0_);_(&quot;$&quot;* \(#,##0.0\);_(&quot;$&quot;* &quot;-&quot;_);_(@_)"/>
    <numFmt numFmtId="290" formatCode="&quot;$&quot;#,##0.0_);\(&quot;$&quot;#,##0.0\)"/>
    <numFmt numFmtId="291" formatCode="_(&quot;$&quot;* #,##0.0_);_(&quot;$&quot;* \(#,##0.0\);_(&quot;$&quot;* &quot;-&quot;??_);_(@_)"/>
    <numFmt numFmtId="292" formatCode="_(* #,##0.000_);_(* \(#,##0.000\);_(* &quot;-&quot;??_);_(@_)"/>
    <numFmt numFmtId="293" formatCode="_(* #,##0.0000_);_(* \(#,##0.0000\);_(* &quot;-&quot;??_);_(@_)"/>
    <numFmt numFmtId="294" formatCode="_(&quot;$&quot;* #,##0.000_);_(&quot;$&quot;* \(#,##0.000\);_(&quot;$&quot;* &quot;-&quot;??_);_(@_)"/>
    <numFmt numFmtId="295" formatCode="#,##0.0_);\(#,##0.0\)"/>
    <numFmt numFmtId="296" formatCode="#,##0.000_);\(#,##0.000\)"/>
    <numFmt numFmtId="297" formatCode="&quot;$&quot;#,\);\(&quot;$&quot;#,##0\)"/>
    <numFmt numFmtId="298" formatCode="&quot;$&quot;#,\);\(&quot;$&quot;#,\)"/>
    <numFmt numFmtId="299" formatCode="&quot;$&quot;#,;\(&quot;$&quot;#,\)"/>
    <numFmt numFmtId="300" formatCode="&quot;$&quot;#.;\(&quot;$&quot;#,\)"/>
    <numFmt numFmtId="301" formatCode="&quot;$&quot;#.#"/>
    <numFmt numFmtId="302" formatCode="&quot;$&quot;#,##0.00_);\(&quot;$&quot;#.##0\)"/>
    <numFmt numFmtId="303" formatCode="&quot;$&quot;#.##0_);\(&quot;$&quot;#.##0\)"/>
    <numFmt numFmtId="304" formatCode="&quot;$&quot;#,##0.0_);[Red]\(&quot;$&quot;#,##0.0\)"/>
    <numFmt numFmtId="305" formatCode="#,##0.0_%\);[Red]\(#,##0.0%\)"/>
    <numFmt numFmtId="306" formatCode="#,##0.0_%;[Red]\(#,##0.0%\)"/>
    <numFmt numFmtId="307" formatCode="#,##0.0%;[Red]\(#,##0.0%\)"/>
    <numFmt numFmtId="308" formatCode="#,##0.0%;\(#,##0.0%\)"/>
    <numFmt numFmtId="309" formatCode="#,##0.00%;[Red]\(#,##0.00%\)"/>
    <numFmt numFmtId="310" formatCode="0.0%;\(0.0%\)"/>
    <numFmt numFmtId="311" formatCode="0.000&quot;%&quot;"/>
    <numFmt numFmtId="312" formatCode="0.0&quot;%&quot;"/>
    <numFmt numFmtId="313" formatCode="&quot;$&quot;#,##0_);\(&quot;$&quot;#,##0.0\)"/>
    <numFmt numFmtId="314" formatCode="&quot;$&quot;#.##"/>
    <numFmt numFmtId="315" formatCode="&quot;$&quot;#,##0.000_);\(&quot;$&quot;#,##0.000\)"/>
    <numFmt numFmtId="316" formatCode="&quot;$&quot;#,##0.0000_);\(&quot;$&quot;#,##0.0000\)"/>
    <numFmt numFmtId="317" formatCode="_(* #,##0.0_);_(* \(#,##0.0\);_(* &quot;-&quot;_);_(@_)"/>
    <numFmt numFmtId="318" formatCode="_(* #,##0.00_);_(* \(#,##0.00\);_(* &quot;-&quot;_);_(@_)"/>
    <numFmt numFmtId="319" formatCode="_(* #,##0.000_);_(* \(#,##0.000\);_(* &quot;-&quot;_);_(@_)"/>
    <numFmt numFmtId="320" formatCode="&quot;｣&quot;#,##0;\-&quot;｣&quot;#,##0"/>
    <numFmt numFmtId="321" formatCode="&quot;｣&quot;#,##0;[Red]\-&quot;｣&quot;#,##0"/>
    <numFmt numFmtId="322" formatCode="&quot;｣&quot;#,##0.00;\-&quot;｣&quot;#,##0.00"/>
    <numFmt numFmtId="323" formatCode="&quot;｣&quot;#,##0.00;[Red]\-&quot;｣&quot;#,##0.00"/>
    <numFmt numFmtId="324" formatCode="_-&quot;｣&quot;* #,##0_-;\-&quot;｣&quot;* #,##0_-;_-&quot;｣&quot;* &quot;-&quot;_-;_-@_-"/>
    <numFmt numFmtId="325" formatCode="_-&quot;｣&quot;* #,##0.00_-;\-&quot;｣&quot;* #,##0.00_-;_-&quot;｣&quot;* &quot;-&quot;??_-;_-@_-"/>
    <numFmt numFmtId="326" formatCode="#,##0;[Red]\(#,##0\)"/>
    <numFmt numFmtId="327" formatCode="_-* #,##0.0_-;\-* #,##0.0_-;_-* &quot;-&quot;??_-;_-@_-"/>
    <numFmt numFmtId="328" formatCode="_-* #,##0_-;\-* #,##0_-;_-* &quot;-&quot;??_-;_-@_-"/>
    <numFmt numFmtId="329" formatCode="#,##0.0;[Red]\(#,##0.0\)"/>
    <numFmt numFmtId="330" formatCode="0.0%;[Red]\(0.0%\)"/>
    <numFmt numFmtId="331" formatCode="#,##0;\(#,##0\)"/>
    <numFmt numFmtId="332" formatCode="&quot;SFr.&quot;#,##0;&quot;SFr.&quot;\-#,##0"/>
    <numFmt numFmtId="333" formatCode="&quot;SFr.&quot;#,##0;[Red]&quot;SFr.&quot;\-#,##0"/>
    <numFmt numFmtId="334" formatCode="&quot;SFr.&quot;#,##0.00;&quot;SFr.&quot;\-#,##0.00"/>
    <numFmt numFmtId="335" formatCode="&quot;SFr.&quot;#,##0.00;[Red]&quot;SFr.&quot;\-#,##0.00"/>
    <numFmt numFmtId="336" formatCode="_ &quot;SFr.&quot;* #,##0_ ;_ &quot;SFr.&quot;* \-#,##0_ ;_ &quot;SFr.&quot;* &quot;-&quot;_ ;_ @_ "/>
    <numFmt numFmtId="337" formatCode="_ &quot;SFr.&quot;* #,##0.00_ ;_ &quot;SFr.&quot;* \-#,##0.00_ ;_ &quot;SFr.&quot;* &quot;-&quot;??_ ;_ @_ "/>
    <numFmt numFmtId="338" formatCode="#,##0.00;[Red]\(#,##0.00\)"/>
    <numFmt numFmtId="339" formatCode="#,##0.000;[Red]\(#,##0.000\)"/>
    <numFmt numFmtId="340" formatCode="#,##0.0000;[Red]\(#,##0.0000\)"/>
    <numFmt numFmtId="341" formatCode="mmmm\-yy"/>
    <numFmt numFmtId="342" formatCode="#,##0.0000_);\(#,##0.0000\)"/>
    <numFmt numFmtId="343" formatCode="#,##0&quot;｣&quot;_);\(#,##0&quot;｣&quot;\)"/>
    <numFmt numFmtId="344" formatCode="#,##0&quot;｣&quot;_);[Red]\(#,##0&quot;｣&quot;\)"/>
    <numFmt numFmtId="345" formatCode="#,##0.00&quot;｣&quot;_);\(#,##0.00&quot;｣&quot;\)"/>
    <numFmt numFmtId="346" formatCode="#,##0.00&quot;｣&quot;_);[Red]\(#,##0.00&quot;｣&quot;\)"/>
    <numFmt numFmtId="347" formatCode="_ * #,##0_)&quot;｣&quot;_ ;_ * \(#,##0\)&quot;｣&quot;_ ;_ * &quot;-&quot;_)&quot;｣&quot;_ ;_ @_ "/>
    <numFmt numFmtId="348" formatCode="_ * #,##0_)_｣_ ;_ * \(#,##0\)_｣_ ;_ * &quot;-&quot;_)_｣_ ;_ @_ "/>
    <numFmt numFmtId="349" formatCode="_ * #,##0.00_)&quot;｣&quot;_ ;_ * \(#,##0.00\)&quot;｣&quot;_ ;_ * &quot;-&quot;??_)&quot;｣&quot;_ ;_ @_ "/>
    <numFmt numFmtId="350" formatCode="_ * #,##0.00_)_｣_ ;_ * \(#,##0.00\)_｣_ ;_ * &quot;-&quot;??_)_｣_ ;_ @_ "/>
    <numFmt numFmtId="351" formatCode="#,##0\ &quot;F&quot;;\-#,##0\ &quot;F&quot;"/>
    <numFmt numFmtId="352" formatCode="#,##0\ &quot;F&quot;;[Red]\-#,##0\ &quot;F&quot;"/>
    <numFmt numFmtId="353" formatCode="#,##0.00\ &quot;F&quot;;\-#,##0.00\ &quot;F&quot;"/>
    <numFmt numFmtId="354" formatCode="#,##0.00\ &quot;F&quot;;[Red]\-#,##0.00\ &quot;F&quot;"/>
    <numFmt numFmtId="355" formatCode="_-* #,##0\ &quot;F&quot;_-;\-* #,##0\ &quot;F&quot;_-;_-* &quot;-&quot;\ &quot;F&quot;_-;_-@_-"/>
    <numFmt numFmtId="356" formatCode="_-* #,##0\ _F_-;\-* #,##0\ _F_-;_-* &quot;-&quot;\ _F_-;_-@_-"/>
    <numFmt numFmtId="357" formatCode="_-* #,##0.00\ &quot;F&quot;_-;\-* #,##0.00\ &quot;F&quot;_-;_-* &quot;-&quot;??\ &quot;F&quot;_-;_-@_-"/>
    <numFmt numFmtId="358" formatCode="_-* #,##0.00\ _F_-;\-* #,##0.00\ _F_-;_-* &quot;-&quot;??\ _F_-;_-@_-"/>
    <numFmt numFmtId="359" formatCode="d/m/yy"/>
    <numFmt numFmtId="360" formatCode="d/m/yy\ h:mm"/>
    <numFmt numFmtId="361" formatCode="#,##0&quot; F&quot;_);\(#,##0&quot; F&quot;\)"/>
    <numFmt numFmtId="362" formatCode="#,##0&quot; F&quot;_);[Red]\(#,##0&quot; F&quot;\)"/>
    <numFmt numFmtId="363" formatCode="#,##0.00&quot; F&quot;_);\(#,##0.00&quot; F&quot;\)"/>
    <numFmt numFmtId="364" formatCode="#,##0.00&quot; F&quot;_);[Red]\(#,##0.00&quot; F&quot;\)"/>
    <numFmt numFmtId="365" formatCode="#,##0&quot; $&quot;;\-#,##0&quot; $&quot;"/>
    <numFmt numFmtId="366" formatCode="#,##0&quot; $&quot;;[Red]\-#,##0&quot; $&quot;"/>
    <numFmt numFmtId="367" formatCode="#,##0.00&quot; $&quot;;\-#,##0.00&quot; $&quot;"/>
    <numFmt numFmtId="368" formatCode="d\.m\.yy"/>
    <numFmt numFmtId="369" formatCode="0.0_);[Red]\(0.0\)"/>
    <numFmt numFmtId="370" formatCode="_ * #,##0.0_ ;_ * \-#,##0.0_ ;_ * &quot;-&quot;??_ ;_ @_ "/>
    <numFmt numFmtId="371" formatCode="#,##0.0;&quot;△ &quot;#,##0.0"/>
    <numFmt numFmtId="372" formatCode="#,##0.00;&quot;△ &quot;#,##0.00"/>
  </numFmts>
  <fonts count="55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name val="ＭＳ Ｐ明朝"/>
      <family val="1"/>
    </font>
    <font>
      <sz val="10"/>
      <name val="ＭＳ Ｐゴシック"/>
      <family val="3"/>
    </font>
    <font>
      <sz val="10"/>
      <color indexed="8"/>
      <name val="Arial"/>
      <family val="2"/>
    </font>
    <font>
      <b/>
      <sz val="9.5"/>
      <name val="Courier"/>
      <family val="3"/>
    </font>
    <font>
      <sz val="10"/>
      <name val="MS Sans Serif"/>
      <family val="2"/>
    </font>
    <font>
      <sz val="10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sz val="10"/>
      <name val="Helv"/>
      <family val="2"/>
    </font>
    <font>
      <b/>
      <sz val="9.85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2"/>
      <name val="Arial"/>
      <family val="2"/>
    </font>
    <font>
      <sz val="11"/>
      <name val="Arial"/>
      <family val="2"/>
    </font>
    <font>
      <sz val="10"/>
      <color indexed="8"/>
      <name val="MS Sans Serif"/>
      <family val="2"/>
    </font>
    <font>
      <sz val="8"/>
      <name val="Tms Rmn"/>
      <family val="1"/>
    </font>
    <font>
      <sz val="10"/>
      <name val="Tms Rmn"/>
      <family val="1"/>
    </font>
    <font>
      <sz val="12"/>
      <name val="Times New Roman"/>
      <family val="1"/>
    </font>
    <font>
      <sz val="10"/>
      <name val="Univers (W1)"/>
      <family val="2"/>
    </font>
    <font>
      <sz val="10"/>
      <name val="Palatino"/>
      <family val="1"/>
    </font>
    <font>
      <sz val="10"/>
      <name val="Geneva"/>
      <family val="2"/>
    </font>
    <font>
      <sz val="12"/>
      <name val="Helv"/>
      <family val="2"/>
    </font>
    <font>
      <sz val="8"/>
      <name val="Century Schoolbook"/>
      <family val="1"/>
    </font>
    <font>
      <sz val="9.85"/>
      <name val="Times New Roman"/>
      <family val="1"/>
    </font>
    <font>
      <b/>
      <sz val="10"/>
      <name val="MS Sans Serif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11"/>
      <name val="明朝"/>
      <family val="1"/>
    </font>
    <font>
      <sz val="11"/>
      <name val="ＭＳ 明朝"/>
      <family val="1"/>
    </font>
    <font>
      <sz val="9"/>
      <color indexed="8"/>
      <name val="ＭＳ Ｐゴシック"/>
      <family val="3"/>
    </font>
    <font>
      <sz val="11"/>
      <color indexed="8"/>
      <name val="ＭＳ Ｐゴシック"/>
      <family val="3"/>
    </font>
    <font>
      <sz val="9"/>
      <name val="Arial"/>
      <family val="2"/>
    </font>
    <font>
      <sz val="10"/>
      <name val="ＭＳ ゴシック"/>
      <family val="3"/>
    </font>
    <font>
      <sz val="12"/>
      <name val="ＭＳ ゴシック"/>
      <family val="3"/>
    </font>
    <font>
      <sz val="14"/>
      <name val="ＭＳ 明朝"/>
      <family val="1"/>
    </font>
    <font>
      <sz val="12"/>
      <name val="ＭＳ 明朝"/>
      <family val="1"/>
    </font>
    <font>
      <sz val="14"/>
      <name val="Terminal"/>
      <family val="3"/>
    </font>
    <font>
      <sz val="12"/>
      <name val="標準ゴシック"/>
      <family val="3"/>
    </font>
    <font>
      <sz val="10"/>
      <name val="ＭＳ 明朝"/>
      <family val="1"/>
    </font>
    <font>
      <sz val="12"/>
      <name val="Osaka"/>
      <family val="3"/>
    </font>
    <font>
      <sz val="10"/>
      <color indexed="8"/>
      <name val="ＭＳ 明朝"/>
      <family val="1"/>
    </font>
    <font>
      <sz val="11"/>
      <name val="Algerian"/>
      <family val="1"/>
    </font>
    <font>
      <sz val="9"/>
      <name val="標準ゴシック"/>
      <family val="3"/>
    </font>
    <font>
      <sz val="11"/>
      <name val="ＭＳ ゴシック"/>
      <family val="3"/>
    </font>
    <font>
      <sz val="11"/>
      <name val="MS明朝"/>
      <family val="3"/>
    </font>
    <font>
      <sz val="9"/>
      <name val="標準明朝"/>
      <family val="1"/>
    </font>
    <font>
      <sz val="14"/>
      <name val="明朝"/>
      <family val="1"/>
    </font>
    <font>
      <sz val="10"/>
      <name val="System"/>
      <family val="0"/>
    </font>
    <font>
      <sz val="11"/>
      <name val="標準ゴシック"/>
      <family val="3"/>
    </font>
    <font>
      <sz val="10"/>
      <name val="明朝"/>
      <family val="1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dotted"/>
      <top style="thin"/>
      <bottom style="thin"/>
    </border>
    <border>
      <left style="dotted"/>
      <right style="thin"/>
      <top style="thin"/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 style="dotted"/>
      <top style="thin"/>
      <bottom style="thin"/>
    </border>
  </borders>
  <cellStyleXfs count="11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54" fontId="0" fillId="0" borderId="0" applyFill="0" applyBorder="0" applyAlignment="0">
      <protection/>
    </xf>
    <xf numFmtId="0" fontId="5" fillId="0" borderId="0" applyFill="0" applyBorder="0" applyAlignment="0">
      <protection/>
    </xf>
    <xf numFmtId="0" fontId="6" fillId="0" borderId="0">
      <alignment/>
      <protection locked="0"/>
    </xf>
    <xf numFmtId="0" fontId="6" fillId="0" borderId="0">
      <alignment/>
      <protection locked="0"/>
    </xf>
    <xf numFmtId="38" fontId="7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356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38" fontId="7" fillId="0" borderId="0" applyFont="0" applyFill="0" applyBorder="0" applyAlignment="0" applyProtection="0"/>
    <xf numFmtId="41" fontId="8" fillId="0" borderId="0" applyFont="0" applyFill="0" applyBorder="0" applyAlignment="0" applyProtection="0"/>
    <xf numFmtId="356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356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356" fontId="8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356" fontId="9" fillId="0" borderId="0" applyFont="0" applyFill="0" applyBorder="0" applyAlignment="0" applyProtection="0"/>
    <xf numFmtId="41" fontId="8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41" fontId="8" fillId="0" borderId="0" applyFont="0" applyFill="0" applyBorder="0" applyAlignment="0" applyProtection="0"/>
    <xf numFmtId="367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8" fillId="0" borderId="0" applyFont="0" applyFill="0" applyBorder="0" applyAlignment="0" applyProtection="0"/>
    <xf numFmtId="38" fontId="7" fillId="0" borderId="0" applyFont="0" applyFill="0" applyBorder="0" applyAlignment="0" applyProtection="0"/>
    <xf numFmtId="41" fontId="8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0" fontId="7" fillId="0" borderId="0">
      <alignment/>
      <protection locked="0"/>
    </xf>
    <xf numFmtId="0" fontId="7" fillId="0" borderId="0">
      <alignment/>
      <protection locked="0"/>
    </xf>
    <xf numFmtId="40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0" fontId="7" fillId="0" borderId="0" applyFont="0" applyFill="0" applyBorder="0" applyAlignment="0" applyProtection="0"/>
    <xf numFmtId="40" fontId="7" fillId="0" borderId="0" applyFont="0" applyFill="0" applyBorder="0" applyAlignment="0" applyProtection="0"/>
    <xf numFmtId="358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0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358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358" fontId="8" fillId="0" borderId="0" applyFont="0" applyFill="0" applyBorder="0" applyAlignment="0" applyProtection="0"/>
    <xf numFmtId="40" fontId="7" fillId="0" borderId="0" applyFont="0" applyFill="0" applyBorder="0" applyAlignment="0" applyProtection="0"/>
    <xf numFmtId="40" fontId="7" fillId="0" borderId="0" applyFont="0" applyFill="0" applyBorder="0" applyAlignment="0" applyProtection="0"/>
    <xf numFmtId="4" fontId="11" fillId="0" borderId="0" applyFont="0" applyFill="0" applyBorder="0" applyAlignment="0" applyProtection="0"/>
    <xf numFmtId="358" fontId="9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0" fontId="7" fillId="0" borderId="0" applyFont="0" applyFill="0" applyBorder="0" applyAlignment="0" applyProtection="0"/>
    <xf numFmtId="40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368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0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0" fontId="7" fillId="0" borderId="0" applyFont="0" applyFill="0" applyBorder="0" applyAlignment="0" applyProtection="0"/>
    <xf numFmtId="4" fontId="11" fillId="0" borderId="0" applyFont="0" applyFill="0" applyBorder="0" applyAlignment="0" applyProtection="0"/>
    <xf numFmtId="40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0" fontId="12" fillId="0" borderId="0">
      <alignment/>
      <protection locked="0"/>
    </xf>
    <xf numFmtId="0" fontId="12" fillId="0" borderId="0">
      <alignment/>
      <protection locked="0"/>
    </xf>
    <xf numFmtId="216" fontId="7" fillId="0" borderId="0" applyFont="0" applyFill="0" applyBorder="0" applyAlignment="0" applyProtection="0"/>
    <xf numFmtId="273" fontId="8" fillId="0" borderId="0" applyFont="0" applyFill="0" applyBorder="0" applyAlignment="0" applyProtection="0"/>
    <xf numFmtId="273" fontId="8" fillId="0" borderId="0" applyFont="0" applyFill="0" applyBorder="0" applyAlignment="0" applyProtection="0"/>
    <xf numFmtId="324" fontId="8" fillId="0" borderId="0" applyFont="0" applyFill="0" applyBorder="0" applyAlignment="0" applyProtection="0"/>
    <xf numFmtId="216" fontId="7" fillId="0" borderId="0" applyFont="0" applyFill="0" applyBorder="0" applyAlignment="0" applyProtection="0"/>
    <xf numFmtId="304" fontId="0" fillId="0" borderId="0" applyFont="0" applyFill="0" applyBorder="0" applyAlignment="0" applyProtection="0"/>
    <xf numFmtId="216" fontId="7" fillId="0" borderId="0" applyFont="0" applyFill="0" applyBorder="0" applyAlignment="0" applyProtection="0"/>
    <xf numFmtId="355" fontId="8" fillId="0" borderId="0" applyFont="0" applyFill="0" applyBorder="0" applyAlignment="0" applyProtection="0"/>
    <xf numFmtId="273" fontId="8" fillId="0" borderId="0" applyFont="0" applyFill="0" applyBorder="0" applyAlignment="0" applyProtection="0"/>
    <xf numFmtId="336" fontId="8" fillId="0" borderId="0" applyFont="0" applyFill="0" applyBorder="0" applyAlignment="0" applyProtection="0"/>
    <xf numFmtId="324" fontId="8" fillId="0" borderId="0" applyFont="0" applyFill="0" applyBorder="0" applyAlignment="0" applyProtection="0"/>
    <xf numFmtId="304" fontId="0" fillId="0" borderId="0" applyFont="0" applyFill="0" applyBorder="0" applyAlignment="0" applyProtection="0"/>
    <xf numFmtId="355" fontId="8" fillId="0" borderId="0" applyFont="0" applyFill="0" applyBorder="0" applyAlignment="0" applyProtection="0"/>
    <xf numFmtId="273" fontId="8" fillId="0" borderId="0" applyFont="0" applyFill="0" applyBorder="0" applyAlignment="0" applyProtection="0"/>
    <xf numFmtId="355" fontId="8" fillId="0" borderId="0" applyFont="0" applyFill="0" applyBorder="0" applyAlignment="0" applyProtection="0"/>
    <xf numFmtId="336" fontId="8" fillId="0" borderId="0" applyFont="0" applyFill="0" applyBorder="0" applyAlignment="0" applyProtection="0"/>
    <xf numFmtId="355" fontId="8" fillId="0" borderId="0" applyFont="0" applyFill="0" applyBorder="0" applyAlignment="0" applyProtection="0"/>
    <xf numFmtId="273" fontId="8" fillId="0" borderId="0" applyFont="0" applyFill="0" applyBorder="0" applyAlignment="0" applyProtection="0"/>
    <xf numFmtId="355" fontId="8" fillId="0" borderId="0" applyFont="0" applyFill="0" applyBorder="0" applyAlignment="0" applyProtection="0"/>
    <xf numFmtId="216" fontId="7" fillId="0" borderId="0" applyFont="0" applyFill="0" applyBorder="0" applyAlignment="0" applyProtection="0"/>
    <xf numFmtId="216" fontId="7" fillId="0" borderId="0" applyFont="0" applyFill="0" applyBorder="0" applyAlignment="0" applyProtection="0"/>
    <xf numFmtId="355" fontId="9" fillId="0" borderId="0" applyFont="0" applyFill="0" applyBorder="0" applyAlignment="0" applyProtection="0"/>
    <xf numFmtId="273" fontId="8" fillId="0" borderId="0" applyFont="0" applyFill="0" applyBorder="0" applyAlignment="0" applyProtection="0"/>
    <xf numFmtId="216" fontId="7" fillId="0" borderId="0" applyFont="0" applyFill="0" applyBorder="0" applyAlignment="0" applyProtection="0"/>
    <xf numFmtId="216" fontId="7" fillId="0" borderId="0" applyFont="0" applyFill="0" applyBorder="0" applyAlignment="0" applyProtection="0"/>
    <xf numFmtId="37" fontId="0" fillId="0" borderId="0" applyFont="0" applyFill="0" applyBorder="0" applyAlignment="0" applyProtection="0"/>
    <xf numFmtId="273" fontId="8" fillId="0" borderId="0" applyFont="0" applyFill="0" applyBorder="0" applyAlignment="0" applyProtection="0"/>
    <xf numFmtId="273" fontId="8" fillId="0" borderId="0" applyFont="0" applyFill="0" applyBorder="0" applyAlignment="0" applyProtection="0"/>
    <xf numFmtId="273" fontId="8" fillId="0" borderId="0" applyFont="0" applyFill="0" applyBorder="0" applyAlignment="0" applyProtection="0"/>
    <xf numFmtId="273" fontId="8" fillId="0" borderId="0" applyFont="0" applyFill="0" applyBorder="0" applyAlignment="0" applyProtection="0"/>
    <xf numFmtId="273" fontId="8" fillId="0" borderId="0" applyFont="0" applyFill="0" applyBorder="0" applyAlignment="0" applyProtection="0"/>
    <xf numFmtId="273" fontId="8" fillId="0" borderId="0" applyFont="0" applyFill="0" applyBorder="0" applyAlignment="0" applyProtection="0"/>
    <xf numFmtId="324" fontId="10" fillId="0" borderId="0" applyFont="0" applyFill="0" applyBorder="0" applyAlignment="0" applyProtection="0"/>
    <xf numFmtId="304" fontId="0" fillId="0" borderId="0" applyFont="0" applyFill="0" applyBorder="0" applyAlignment="0" applyProtection="0"/>
    <xf numFmtId="273" fontId="8" fillId="0" borderId="0" applyFont="0" applyFill="0" applyBorder="0" applyAlignment="0" applyProtection="0"/>
    <xf numFmtId="216" fontId="7" fillId="0" borderId="0" applyFont="0" applyFill="0" applyBorder="0" applyAlignment="0" applyProtection="0"/>
    <xf numFmtId="273" fontId="8" fillId="0" borderId="0" applyFont="0" applyFill="0" applyBorder="0" applyAlignment="0" applyProtection="0"/>
    <xf numFmtId="216" fontId="7" fillId="0" borderId="0" applyFont="0" applyFill="0" applyBorder="0" applyAlignment="0" applyProtection="0"/>
    <xf numFmtId="216" fontId="7" fillId="0" borderId="0" applyFont="0" applyFill="0" applyBorder="0" applyAlignment="0" applyProtection="0"/>
    <xf numFmtId="0" fontId="13" fillId="0" borderId="0">
      <alignment horizontal="center"/>
      <protection locked="0"/>
    </xf>
    <xf numFmtId="0" fontId="13" fillId="0" borderId="0">
      <alignment horizontal="center"/>
      <protection locked="0"/>
    </xf>
    <xf numFmtId="217" fontId="7" fillId="0" borderId="0" applyFont="0" applyFill="0" applyBorder="0" applyAlignment="0" applyProtection="0"/>
    <xf numFmtId="274" fontId="8" fillId="0" borderId="0" applyFont="0" applyFill="0" applyBorder="0" applyAlignment="0" applyProtection="0"/>
    <xf numFmtId="217" fontId="11" fillId="0" borderId="0" applyFont="0" applyFill="0" applyBorder="0" applyAlignment="0" applyProtection="0"/>
    <xf numFmtId="217" fontId="11" fillId="0" borderId="0" applyFont="0" applyFill="0" applyBorder="0" applyAlignment="0" applyProtection="0"/>
    <xf numFmtId="217" fontId="11" fillId="0" borderId="0" applyFont="0" applyFill="0" applyBorder="0" applyAlignment="0" applyProtection="0"/>
    <xf numFmtId="217" fontId="11" fillId="0" borderId="0" applyFont="0" applyFill="0" applyBorder="0" applyAlignment="0" applyProtection="0"/>
    <xf numFmtId="217" fontId="11" fillId="0" borderId="0" applyFont="0" applyFill="0" applyBorder="0" applyAlignment="0" applyProtection="0"/>
    <xf numFmtId="217" fontId="11" fillId="0" borderId="0" applyFont="0" applyFill="0" applyBorder="0" applyAlignment="0" applyProtection="0"/>
    <xf numFmtId="217" fontId="11" fillId="0" borderId="0" applyFont="0" applyFill="0" applyBorder="0" applyAlignment="0" applyProtection="0"/>
    <xf numFmtId="217" fontId="11" fillId="0" borderId="0" applyFont="0" applyFill="0" applyBorder="0" applyAlignment="0" applyProtection="0"/>
    <xf numFmtId="217" fontId="11" fillId="0" borderId="0" applyFont="0" applyFill="0" applyBorder="0" applyAlignment="0" applyProtection="0"/>
    <xf numFmtId="274" fontId="8" fillId="0" borderId="0" applyFont="0" applyFill="0" applyBorder="0" applyAlignment="0" applyProtection="0"/>
    <xf numFmtId="325" fontId="8" fillId="0" borderId="0" applyFont="0" applyFill="0" applyBorder="0" applyAlignment="0" applyProtection="0"/>
    <xf numFmtId="217" fontId="7" fillId="0" borderId="0" applyFont="0" applyFill="0" applyBorder="0" applyAlignment="0" applyProtection="0"/>
    <xf numFmtId="305" fontId="0" fillId="0" borderId="0" applyFont="0" applyFill="0" applyBorder="0" applyAlignment="0" applyProtection="0"/>
    <xf numFmtId="217" fontId="7" fillId="0" borderId="0" applyFont="0" applyFill="0" applyBorder="0" applyAlignment="0" applyProtection="0"/>
    <xf numFmtId="357" fontId="8" fillId="0" borderId="0" applyFont="0" applyFill="0" applyBorder="0" applyAlignment="0" applyProtection="0"/>
    <xf numFmtId="274" fontId="8" fillId="0" borderId="0" applyFont="0" applyFill="0" applyBorder="0" applyAlignment="0" applyProtection="0"/>
    <xf numFmtId="337" fontId="8" fillId="0" borderId="0" applyFont="0" applyFill="0" applyBorder="0" applyAlignment="0" applyProtection="0"/>
    <xf numFmtId="325" fontId="8" fillId="0" borderId="0" applyFont="0" applyFill="0" applyBorder="0" applyAlignment="0" applyProtection="0"/>
    <xf numFmtId="305" fontId="0" fillId="0" borderId="0" applyFont="0" applyFill="0" applyBorder="0" applyAlignment="0" applyProtection="0"/>
    <xf numFmtId="357" fontId="8" fillId="0" borderId="0" applyFont="0" applyFill="0" applyBorder="0" applyAlignment="0" applyProtection="0"/>
    <xf numFmtId="274" fontId="8" fillId="0" borderId="0" applyFont="0" applyFill="0" applyBorder="0" applyAlignment="0" applyProtection="0"/>
    <xf numFmtId="357" fontId="8" fillId="0" borderId="0" applyFont="0" applyFill="0" applyBorder="0" applyAlignment="0" applyProtection="0"/>
    <xf numFmtId="337" fontId="8" fillId="0" borderId="0" applyFont="0" applyFill="0" applyBorder="0" applyAlignment="0" applyProtection="0"/>
    <xf numFmtId="357" fontId="8" fillId="0" borderId="0" applyFont="0" applyFill="0" applyBorder="0" applyAlignment="0" applyProtection="0"/>
    <xf numFmtId="217" fontId="7" fillId="0" borderId="0" applyFont="0" applyFill="0" applyBorder="0" applyAlignment="0" applyProtection="0"/>
    <xf numFmtId="217" fontId="7" fillId="0" borderId="0" applyFont="0" applyFill="0" applyBorder="0" applyAlignment="0" applyProtection="0"/>
    <xf numFmtId="217" fontId="11" fillId="0" borderId="0" applyFont="0" applyFill="0" applyBorder="0" applyAlignment="0" applyProtection="0"/>
    <xf numFmtId="357" fontId="9" fillId="0" borderId="0" applyFont="0" applyFill="0" applyBorder="0" applyAlignment="0" applyProtection="0"/>
    <xf numFmtId="217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347" fontId="0" fillId="0" borderId="0" applyFont="0" applyFill="0" applyBorder="0" applyAlignment="0" applyProtection="0"/>
    <xf numFmtId="217" fontId="7" fillId="0" borderId="0" applyFont="0" applyFill="0" applyBorder="0" applyAlignment="0" applyProtection="0"/>
    <xf numFmtId="217" fontId="7" fillId="0" borderId="0" applyFont="0" applyFill="0" applyBorder="0" applyAlignment="0" applyProtection="0"/>
    <xf numFmtId="5" fontId="0" fillId="0" borderId="0" applyFont="0" applyFill="0" applyBorder="0" applyAlignment="0" applyProtection="0"/>
    <xf numFmtId="274" fontId="8" fillId="0" borderId="0" applyFont="0" applyFill="0" applyBorder="0" applyAlignment="0" applyProtection="0"/>
    <xf numFmtId="274" fontId="8" fillId="0" borderId="0" applyFont="0" applyFill="0" applyBorder="0" applyAlignment="0" applyProtection="0"/>
    <xf numFmtId="274" fontId="8" fillId="0" borderId="0" applyFont="0" applyFill="0" applyBorder="0" applyAlignment="0" applyProtection="0"/>
    <xf numFmtId="274" fontId="8" fillId="0" borderId="0" applyFont="0" applyFill="0" applyBorder="0" applyAlignment="0" applyProtection="0"/>
    <xf numFmtId="274" fontId="8" fillId="0" borderId="0" applyFont="0" applyFill="0" applyBorder="0" applyAlignment="0" applyProtection="0"/>
    <xf numFmtId="274" fontId="8" fillId="0" borderId="0" applyFont="0" applyFill="0" applyBorder="0" applyAlignment="0" applyProtection="0"/>
    <xf numFmtId="325" fontId="10" fillId="0" borderId="0" applyFont="0" applyFill="0" applyBorder="0" applyAlignment="0" applyProtection="0"/>
    <xf numFmtId="305" fontId="0" fillId="0" borderId="0" applyFont="0" applyFill="0" applyBorder="0" applyAlignment="0" applyProtection="0"/>
    <xf numFmtId="274" fontId="8" fillId="0" borderId="0" applyFont="0" applyFill="0" applyBorder="0" applyAlignment="0" applyProtection="0"/>
    <xf numFmtId="217" fontId="11" fillId="0" borderId="0" applyFont="0" applyFill="0" applyBorder="0" applyAlignment="0" applyProtection="0"/>
    <xf numFmtId="217" fontId="11" fillId="0" borderId="0" applyFont="0" applyFill="0" applyBorder="0" applyAlignment="0" applyProtection="0"/>
    <xf numFmtId="217" fontId="7" fillId="0" borderId="0" applyFont="0" applyFill="0" applyBorder="0" applyAlignment="0" applyProtection="0"/>
    <xf numFmtId="274" fontId="8" fillId="0" borderId="0" applyFont="0" applyFill="0" applyBorder="0" applyAlignment="0" applyProtection="0"/>
    <xf numFmtId="217" fontId="7" fillId="0" borderId="0" applyFont="0" applyFill="0" applyBorder="0" applyAlignment="0" applyProtection="0"/>
    <xf numFmtId="217" fontId="11" fillId="0" borderId="0" applyFont="0" applyFill="0" applyBorder="0" applyAlignment="0" applyProtection="0"/>
    <xf numFmtId="217" fontId="7" fillId="0" borderId="0" applyFont="0" applyFill="0" applyBorder="0" applyAlignment="0" applyProtection="0"/>
    <xf numFmtId="274" fontId="8" fillId="0" borderId="0" applyFont="0" applyFill="0" applyBorder="0" applyAlignment="0" applyProtection="0"/>
    <xf numFmtId="217" fontId="11" fillId="0" borderId="0" applyFont="0" applyFill="0" applyBorder="0" applyAlignment="0" applyProtection="0"/>
    <xf numFmtId="217" fontId="11" fillId="0" borderId="0" applyFont="0" applyFill="0" applyBorder="0" applyAlignment="0" applyProtection="0"/>
    <xf numFmtId="0" fontId="14" fillId="0" borderId="0">
      <alignment horizontal="left"/>
      <protection/>
    </xf>
    <xf numFmtId="0" fontId="15" fillId="0" borderId="1" applyNumberFormat="0" applyAlignment="0" applyProtection="0"/>
    <xf numFmtId="0" fontId="15" fillId="0" borderId="2">
      <alignment horizontal="left" vertical="center"/>
      <protection/>
    </xf>
    <xf numFmtId="328" fontId="0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6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7" fillId="0" borderId="0" applyNumberFormat="0" applyFon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 locked="0"/>
    </xf>
    <xf numFmtId="0" fontId="18" fillId="0" borderId="0">
      <alignment/>
      <protection locked="0"/>
    </xf>
    <xf numFmtId="0" fontId="18" fillId="0" borderId="0">
      <alignment/>
      <protection locked="0"/>
    </xf>
    <xf numFmtId="0" fontId="18" fillId="0" borderId="0">
      <alignment/>
      <protection locked="0"/>
    </xf>
    <xf numFmtId="0" fontId="18" fillId="0" borderId="0">
      <alignment/>
      <protection locked="0"/>
    </xf>
    <xf numFmtId="0" fontId="19" fillId="0" borderId="0">
      <alignment/>
      <protection/>
    </xf>
    <xf numFmtId="0" fontId="18" fillId="0" borderId="0">
      <alignment/>
      <protection/>
    </xf>
    <xf numFmtId="0" fontId="8" fillId="0" borderId="0" applyFill="0" applyBorder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2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21" fillId="0" borderId="3">
      <alignment/>
      <protection/>
    </xf>
    <xf numFmtId="0" fontId="9" fillId="0" borderId="0">
      <alignment/>
      <protection/>
    </xf>
    <xf numFmtId="0" fontId="8" fillId="0" borderId="0">
      <alignment wrapText="1"/>
      <protection/>
    </xf>
    <xf numFmtId="0" fontId="22" fillId="0" borderId="0">
      <alignment/>
      <protection/>
    </xf>
    <xf numFmtId="0" fontId="9" fillId="0" borderId="0">
      <alignment/>
      <protection/>
    </xf>
    <xf numFmtId="0" fontId="23" fillId="0" borderId="0">
      <alignment/>
      <protection/>
    </xf>
    <xf numFmtId="0" fontId="8" fillId="0" borderId="0" applyBorder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7" fillId="0" borderId="0" applyNumberFormat="0" applyFont="0" applyFill="0" applyBorder="0" applyAlignment="0" applyProtection="0"/>
    <xf numFmtId="328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8" fillId="0" borderId="0">
      <alignment/>
      <protection locked="0"/>
    </xf>
    <xf numFmtId="0" fontId="9" fillId="0" borderId="0">
      <alignment/>
      <protection/>
    </xf>
    <xf numFmtId="0" fontId="9" fillId="0" borderId="0">
      <alignment/>
      <protection/>
    </xf>
    <xf numFmtId="0" fontId="18" fillId="0" borderId="0">
      <alignment/>
      <protection locked="0"/>
    </xf>
    <xf numFmtId="0" fontId="8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23" fillId="0" borderId="0">
      <alignment/>
      <protection/>
    </xf>
    <xf numFmtId="15" fontId="8" fillId="0" borderId="0">
      <alignment horizontal="center" vertical="center"/>
      <protection/>
    </xf>
    <xf numFmtId="0" fontId="16" fillId="0" borderId="0">
      <alignment/>
      <protection/>
    </xf>
    <xf numFmtId="284" fontId="24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4" fontId="25" fillId="0" borderId="0">
      <alignment horizontal="right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18" fillId="0" borderId="0">
      <alignment/>
      <protection locked="0"/>
    </xf>
    <xf numFmtId="0" fontId="18" fillId="0" borderId="0">
      <alignment/>
      <protection locked="0"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1" fillId="0" borderId="0">
      <alignment/>
      <protection/>
    </xf>
    <xf numFmtId="0" fontId="2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1" fillId="0" borderId="0">
      <alignment/>
      <protection/>
    </xf>
    <xf numFmtId="0" fontId="18" fillId="0" borderId="0">
      <alignment/>
      <protection locked="0"/>
    </xf>
    <xf numFmtId="0" fontId="7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4" fontId="25" fillId="0" borderId="0">
      <alignment horizontal="right" wrapText="1"/>
      <protection/>
    </xf>
    <xf numFmtId="4" fontId="25" fillId="0" borderId="0">
      <alignment horizontal="right" wrapText="1"/>
      <protection/>
    </xf>
    <xf numFmtId="0" fontId="18" fillId="0" borderId="0">
      <alignment/>
      <protection locked="0"/>
    </xf>
    <xf numFmtId="0" fontId="18" fillId="0" borderId="0">
      <alignment/>
      <protection locked="0"/>
    </xf>
    <xf numFmtId="4" fontId="26" fillId="0" borderId="0">
      <alignment/>
      <protection locked="0"/>
    </xf>
    <xf numFmtId="4" fontId="26" fillId="0" borderId="0">
      <alignment/>
      <protection locked="0"/>
    </xf>
    <xf numFmtId="9" fontId="8" fillId="0" borderId="0" applyFont="0" applyFill="0" applyBorder="0" applyAlignment="0" applyProtection="0"/>
    <xf numFmtId="4" fontId="14" fillId="0" borderId="0">
      <alignment horizontal="right"/>
      <protection/>
    </xf>
    <xf numFmtId="0" fontId="7" fillId="0" borderId="0" applyNumberFormat="0" applyFont="0" applyFill="0" applyBorder="0" applyAlignment="0" applyProtection="0"/>
    <xf numFmtId="0" fontId="27" fillId="0" borderId="4">
      <alignment horizontal="center"/>
      <protection/>
    </xf>
    <xf numFmtId="4" fontId="28" fillId="0" borderId="0">
      <alignment horizontal="right"/>
      <protection/>
    </xf>
    <xf numFmtId="0" fontId="29" fillId="0" borderId="0">
      <alignment horizontal="left"/>
      <protection/>
    </xf>
    <xf numFmtId="0" fontId="29" fillId="0" borderId="0">
      <alignment horizontal="left"/>
      <protection/>
    </xf>
    <xf numFmtId="0" fontId="29" fillId="0" borderId="0">
      <alignment horizontal="left"/>
      <protection/>
    </xf>
    <xf numFmtId="0" fontId="29" fillId="0" borderId="0">
      <alignment horizontal="left"/>
      <protection/>
    </xf>
    <xf numFmtId="0" fontId="30" fillId="0" borderId="0">
      <alignment/>
      <protection/>
    </xf>
    <xf numFmtId="0" fontId="31" fillId="0" borderId="0">
      <alignment horizontal="center"/>
      <protection/>
    </xf>
    <xf numFmtId="9" fontId="0" fillId="0" borderId="0" applyFont="0" applyFill="0" applyBorder="0" applyAlignment="0" applyProtection="0"/>
    <xf numFmtId="0" fontId="0" fillId="0" borderId="5">
      <alignment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4" fontId="23" fillId="0" borderId="0" applyFont="0" applyFill="0" applyBorder="0" applyAlignment="0" applyProtection="0"/>
    <xf numFmtId="40" fontId="0" fillId="0" borderId="0" applyFont="0" applyFill="0" applyBorder="0" applyAlignment="0" applyProtection="0"/>
    <xf numFmtId="4" fontId="23" fillId="0" borderId="0" applyFont="0" applyFill="0" applyBorder="0" applyAlignment="0" applyProtection="0"/>
    <xf numFmtId="40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4" fontId="23" fillId="0" borderId="0" applyFont="0" applyFill="0" applyBorder="0" applyAlignment="0" applyProtection="0"/>
    <xf numFmtId="40" fontId="0" fillId="0" borderId="0" applyFont="0" applyFill="0" applyBorder="0" applyAlignment="0" applyProtection="0"/>
    <xf numFmtId="4" fontId="23" fillId="0" borderId="0" applyFont="0" applyFill="0" applyBorder="0" applyAlignment="0" applyProtection="0"/>
    <xf numFmtId="4" fontId="23" fillId="0" borderId="0" applyFont="0" applyFill="0" applyBorder="0" applyAlignment="0" applyProtection="0"/>
    <xf numFmtId="40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4" fontId="2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0" fontId="32" fillId="0" borderId="0" applyFont="0" applyFill="0" applyBorder="0" applyAlignment="0" applyProtection="0"/>
    <xf numFmtId="368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40" fontId="32" fillId="0" borderId="0" applyFont="0" applyFill="0" applyBorder="0" applyAlignment="0" applyProtection="0"/>
    <xf numFmtId="40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368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8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368" fontId="0" fillId="0" borderId="0" applyFont="0" applyFill="0" applyBorder="0" applyAlignment="0" applyProtection="0"/>
    <xf numFmtId="368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40" fontId="32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40" fontId="32" fillId="0" borderId="0" applyFont="0" applyFill="0" applyBorder="0" applyAlignment="0" applyProtection="0"/>
    <xf numFmtId="368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40" fontId="32" fillId="0" borderId="0" applyFont="0" applyFill="0" applyBorder="0" applyAlignment="0" applyProtection="0"/>
    <xf numFmtId="40" fontId="32" fillId="0" borderId="0" applyFont="0" applyFill="0" applyBorder="0" applyAlignment="0" applyProtection="0"/>
    <xf numFmtId="40" fontId="32" fillId="0" borderId="0" applyFont="0" applyFill="0" applyBorder="0" applyAlignment="0" applyProtection="0"/>
    <xf numFmtId="368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40" fontId="32" fillId="0" borderId="0" applyFont="0" applyFill="0" applyBorder="0" applyAlignment="0" applyProtection="0"/>
    <xf numFmtId="40" fontId="32" fillId="0" borderId="0" applyFont="0" applyFill="0" applyBorder="0" applyAlignment="0" applyProtection="0"/>
    <xf numFmtId="40" fontId="32" fillId="0" borderId="0" applyFont="0" applyFill="0" applyBorder="0" applyAlignment="0" applyProtection="0"/>
    <xf numFmtId="40" fontId="32" fillId="0" borderId="0" applyFont="0" applyFill="0" applyBorder="0" applyAlignment="0" applyProtection="0"/>
    <xf numFmtId="40" fontId="32" fillId="0" borderId="0" applyFont="0" applyFill="0" applyBorder="0" applyAlignment="0" applyProtection="0"/>
    <xf numFmtId="40" fontId="32" fillId="0" borderId="0" applyFont="0" applyFill="0" applyBorder="0" applyAlignment="0" applyProtection="0"/>
    <xf numFmtId="40" fontId="32" fillId="0" borderId="0" applyFont="0" applyFill="0" applyBorder="0" applyAlignment="0" applyProtection="0"/>
    <xf numFmtId="40" fontId="32" fillId="0" borderId="0" applyFont="0" applyFill="0" applyBorder="0" applyAlignment="0" applyProtection="0"/>
    <xf numFmtId="40" fontId="32" fillId="0" borderId="0" applyFont="0" applyFill="0" applyBorder="0" applyAlignment="0" applyProtection="0"/>
    <xf numFmtId="368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40" fontId="32" fillId="0" borderId="0" applyFont="0" applyFill="0" applyBorder="0" applyAlignment="0" applyProtection="0"/>
    <xf numFmtId="40" fontId="32" fillId="0" borderId="0" applyFont="0" applyFill="0" applyBorder="0" applyAlignment="0" applyProtection="0"/>
    <xf numFmtId="368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40" fontId="32" fillId="0" borderId="0" applyFont="0" applyFill="0" applyBorder="0" applyAlignment="0" applyProtection="0"/>
    <xf numFmtId="40" fontId="32" fillId="0" borderId="0" applyFont="0" applyFill="0" applyBorder="0" applyAlignment="0" applyProtection="0"/>
    <xf numFmtId="40" fontId="32" fillId="0" borderId="0" applyFont="0" applyFill="0" applyBorder="0" applyAlignment="0" applyProtection="0"/>
    <xf numFmtId="368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40" fontId="32" fillId="0" borderId="0" applyFont="0" applyFill="0" applyBorder="0" applyAlignment="0" applyProtection="0"/>
    <xf numFmtId="40" fontId="32" fillId="0" borderId="0" applyFont="0" applyFill="0" applyBorder="0" applyAlignment="0" applyProtection="0"/>
    <xf numFmtId="368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40" fontId="32" fillId="0" borderId="0" applyFont="0" applyFill="0" applyBorder="0" applyAlignment="0" applyProtection="0"/>
    <xf numFmtId="40" fontId="32" fillId="0" borderId="0" applyFont="0" applyFill="0" applyBorder="0" applyAlignment="0" applyProtection="0"/>
    <xf numFmtId="40" fontId="32" fillId="0" borderId="0" applyFont="0" applyFill="0" applyBorder="0" applyAlignment="0" applyProtection="0"/>
    <xf numFmtId="40" fontId="32" fillId="0" borderId="0" applyFont="0" applyFill="0" applyBorder="0" applyAlignment="0" applyProtection="0"/>
    <xf numFmtId="40" fontId="32" fillId="0" borderId="0" applyFont="0" applyFill="0" applyBorder="0" applyAlignment="0" applyProtection="0"/>
    <xf numFmtId="4" fontId="23" fillId="0" borderId="0" applyFont="0" applyFill="0" applyBorder="0" applyAlignment="0" applyProtection="0"/>
    <xf numFmtId="40" fontId="0" fillId="0" borderId="0" applyFont="0" applyFill="0" applyBorder="0" applyAlignment="0" applyProtection="0"/>
    <xf numFmtId="4" fontId="23" fillId="0" borderId="0" applyFont="0" applyFill="0" applyBorder="0" applyAlignment="0" applyProtection="0"/>
    <xf numFmtId="4" fontId="23" fillId="0" borderId="0" applyFont="0" applyFill="0" applyBorder="0" applyAlignment="0" applyProtection="0"/>
    <xf numFmtId="40" fontId="0" fillId="0" borderId="0" applyFont="0" applyFill="0" applyBorder="0" applyAlignment="0" applyProtection="0"/>
    <xf numFmtId="4" fontId="23" fillId="0" borderId="0" applyFont="0" applyFill="0" applyBorder="0" applyAlignment="0" applyProtection="0"/>
    <xf numFmtId="40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4" fontId="23" fillId="0" borderId="0" applyFont="0" applyFill="0" applyBorder="0" applyAlignment="0" applyProtection="0"/>
    <xf numFmtId="4" fontId="23" fillId="0" borderId="0" applyFont="0" applyFill="0" applyBorder="0" applyAlignment="0" applyProtection="0"/>
    <xf numFmtId="367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67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67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67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7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38" fontId="32" fillId="0" borderId="0" applyFont="0" applyFill="0" applyBorder="0" applyAlignment="0" applyProtection="0"/>
    <xf numFmtId="38" fontId="32" fillId="0" borderId="0" applyFont="0" applyFill="0" applyBorder="0" applyAlignment="0" applyProtection="0"/>
    <xf numFmtId="38" fontId="7" fillId="0" borderId="0" applyFont="0" applyFill="0" applyBorder="0" applyAlignment="0" applyProtection="0"/>
    <xf numFmtId="41" fontId="8" fillId="0" borderId="0" applyFont="0" applyFill="0" applyBorder="0" applyAlignment="0" applyProtection="0"/>
    <xf numFmtId="367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7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4" fillId="0" borderId="0" applyFont="0" applyFill="0" applyBorder="0" applyAlignment="0" applyProtection="0"/>
    <xf numFmtId="367" fontId="0" fillId="0" borderId="0" applyFont="0" applyFill="0" applyBorder="0" applyAlignment="0" applyProtection="0"/>
    <xf numFmtId="38" fontId="32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8" fontId="32" fillId="0" borderId="0" applyFont="0" applyFill="0" applyBorder="0" applyAlignment="0" applyProtection="0"/>
    <xf numFmtId="367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8" fontId="32" fillId="0" borderId="0" applyFont="0" applyFill="0" applyBorder="0" applyAlignment="0" applyProtection="0"/>
    <xf numFmtId="38" fontId="32" fillId="0" borderId="0" applyFont="0" applyFill="0" applyBorder="0" applyAlignment="0" applyProtection="0"/>
    <xf numFmtId="38" fontId="32" fillId="0" borderId="0" applyFont="0" applyFill="0" applyBorder="0" applyAlignment="0" applyProtection="0"/>
    <xf numFmtId="367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8" fontId="32" fillId="0" borderId="0" applyFont="0" applyFill="0" applyBorder="0" applyAlignment="0" applyProtection="0"/>
    <xf numFmtId="38" fontId="32" fillId="0" borderId="0" applyFont="0" applyFill="0" applyBorder="0" applyAlignment="0" applyProtection="0"/>
    <xf numFmtId="38" fontId="32" fillId="0" borderId="0" applyFont="0" applyFill="0" applyBorder="0" applyAlignment="0" applyProtection="0"/>
    <xf numFmtId="38" fontId="32" fillId="0" borderId="0" applyFont="0" applyFill="0" applyBorder="0" applyAlignment="0" applyProtection="0"/>
    <xf numFmtId="38" fontId="32" fillId="0" borderId="0" applyFont="0" applyFill="0" applyBorder="0" applyAlignment="0" applyProtection="0"/>
    <xf numFmtId="38" fontId="32" fillId="0" borderId="0" applyFont="0" applyFill="0" applyBorder="0" applyAlignment="0" applyProtection="0"/>
    <xf numFmtId="38" fontId="32" fillId="0" borderId="0" applyFont="0" applyFill="0" applyBorder="0" applyAlignment="0" applyProtection="0"/>
    <xf numFmtId="38" fontId="32" fillId="0" borderId="0" applyFont="0" applyFill="0" applyBorder="0" applyAlignment="0" applyProtection="0"/>
    <xf numFmtId="38" fontId="32" fillId="0" borderId="0" applyFont="0" applyFill="0" applyBorder="0" applyAlignment="0" applyProtection="0"/>
    <xf numFmtId="367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8" fontId="32" fillId="0" borderId="0" applyFont="0" applyFill="0" applyBorder="0" applyAlignment="0" applyProtection="0"/>
    <xf numFmtId="38" fontId="32" fillId="0" borderId="0" applyFont="0" applyFill="0" applyBorder="0" applyAlignment="0" applyProtection="0"/>
    <xf numFmtId="367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8" fontId="32" fillId="0" borderId="0" applyFont="0" applyFill="0" applyBorder="0" applyAlignment="0" applyProtection="0"/>
    <xf numFmtId="38" fontId="32" fillId="0" borderId="0" applyFont="0" applyFill="0" applyBorder="0" applyAlignment="0" applyProtection="0"/>
    <xf numFmtId="38" fontId="32" fillId="0" borderId="0" applyFont="0" applyFill="0" applyBorder="0" applyAlignment="0" applyProtection="0"/>
    <xf numFmtId="367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8" fontId="32" fillId="0" borderId="0" applyFont="0" applyFill="0" applyBorder="0" applyAlignment="0" applyProtection="0"/>
    <xf numFmtId="38" fontId="32" fillId="0" borderId="0" applyFont="0" applyFill="0" applyBorder="0" applyAlignment="0" applyProtection="0"/>
    <xf numFmtId="367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8" fontId="32" fillId="0" borderId="0" applyFont="0" applyFill="0" applyBorder="0" applyAlignment="0" applyProtection="0"/>
    <xf numFmtId="38" fontId="32" fillId="0" borderId="0" applyFont="0" applyFill="0" applyBorder="0" applyAlignment="0" applyProtection="0"/>
    <xf numFmtId="38" fontId="32" fillId="0" borderId="0" applyFont="0" applyFill="0" applyBorder="0" applyAlignment="0" applyProtection="0"/>
    <xf numFmtId="38" fontId="32" fillId="0" borderId="0" applyFont="0" applyFill="0" applyBorder="0" applyAlignment="0" applyProtection="0"/>
    <xf numFmtId="38" fontId="32" fillId="0" borderId="0" applyFont="0" applyFill="0" applyBorder="0" applyAlignment="0" applyProtection="0"/>
    <xf numFmtId="367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67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7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67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67" fontId="0" fillId="0" borderId="0" applyFont="0" applyFill="0" applyBorder="0" applyAlignment="0" applyProtection="0"/>
    <xf numFmtId="367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274" fontId="8" fillId="0" borderId="0" applyFont="0" applyFill="0" applyBorder="0" applyAlignment="0" applyProtection="0"/>
    <xf numFmtId="8" fontId="0" fillId="0" borderId="0" applyFont="0" applyFill="0" applyBorder="0" applyAlignment="0" applyProtection="0"/>
    <xf numFmtId="274" fontId="8" fillId="0" borderId="0" applyFont="0" applyFill="0" applyBorder="0" applyAlignment="0" applyProtection="0"/>
    <xf numFmtId="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274" fontId="8" fillId="0" borderId="0" applyFont="0" applyFill="0" applyBorder="0" applyAlignment="0" applyProtection="0"/>
    <xf numFmtId="8" fontId="0" fillId="0" borderId="0" applyFont="0" applyFill="0" applyBorder="0" applyAlignment="0" applyProtection="0"/>
    <xf numFmtId="274" fontId="8" fillId="0" borderId="0" applyFont="0" applyFill="0" applyBorder="0" applyAlignment="0" applyProtection="0"/>
    <xf numFmtId="274" fontId="8" fillId="0" borderId="0" applyFont="0" applyFill="0" applyBorder="0" applyAlignment="0" applyProtection="0"/>
    <xf numFmtId="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8" fontId="32" fillId="0" borderId="0" applyFont="0" applyFill="0" applyBorder="0" applyAlignment="0" applyProtection="0"/>
    <xf numFmtId="8" fontId="33" fillId="0" borderId="0" applyFont="0" applyFill="0" applyBorder="0" applyAlignment="0" applyProtection="0"/>
    <xf numFmtId="8" fontId="33" fillId="0" borderId="0" applyFont="0" applyFill="0" applyBorder="0" applyAlignment="0" applyProtection="0"/>
    <xf numFmtId="215" fontId="8" fillId="0" borderId="0" applyFont="0" applyFill="0" applyBorder="0" applyAlignment="0" applyProtection="0"/>
    <xf numFmtId="8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234" fontId="0" fillId="0" borderId="0" applyFont="0" applyFill="0" applyBorder="0" applyAlignment="0" applyProtection="0"/>
    <xf numFmtId="6" fontId="7" fillId="0" borderId="0" applyFont="0" applyFill="0" applyBorder="0" applyAlignment="0" applyProtection="0"/>
    <xf numFmtId="217" fontId="7" fillId="0" borderId="0" applyFont="0" applyFill="0" applyBorder="0" applyAlignment="0" applyProtection="0"/>
    <xf numFmtId="274" fontId="8" fillId="0" borderId="0" applyFont="0" applyFill="0" applyBorder="0" applyAlignment="0" applyProtection="0"/>
    <xf numFmtId="274" fontId="8" fillId="0" borderId="0" applyFont="0" applyFill="0" applyBorder="0" applyAlignment="0" applyProtection="0"/>
    <xf numFmtId="8" fontId="33" fillId="0" borderId="0" applyFont="0" applyFill="0" applyBorder="0" applyAlignment="0" applyProtection="0"/>
    <xf numFmtId="274" fontId="8" fillId="0" borderId="0" applyFont="0" applyFill="0" applyBorder="0" applyAlignment="0" applyProtection="0"/>
    <xf numFmtId="8" fontId="33" fillId="0" borderId="0" applyFont="0" applyFill="0" applyBorder="0" applyAlignment="0" applyProtection="0"/>
    <xf numFmtId="274" fontId="8" fillId="0" borderId="0" applyFont="0" applyFill="0" applyBorder="0" applyAlignment="0" applyProtection="0"/>
    <xf numFmtId="27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188" fontId="0" fillId="0" borderId="0" applyFont="0" applyFill="0" applyBorder="0" applyAlignment="0" applyProtection="0"/>
    <xf numFmtId="274" fontId="34" fillId="0" borderId="0" applyFont="0" applyFill="0" applyBorder="0" applyAlignment="0" applyProtection="0"/>
    <xf numFmtId="8" fontId="32" fillId="0" borderId="0" applyFont="0" applyFill="0" applyBorder="0" applyAlignment="0" applyProtection="0"/>
    <xf numFmtId="8" fontId="0" fillId="0" borderId="0" applyFont="0" applyFill="0" applyBorder="0" applyAlignment="0" applyProtection="0"/>
    <xf numFmtId="274" fontId="35" fillId="0" borderId="0" applyFont="0" applyFill="0" applyBorder="0" applyAlignment="0" applyProtection="0"/>
    <xf numFmtId="8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274" fontId="35" fillId="0" borderId="0" applyFont="0" applyFill="0" applyBorder="0" applyAlignment="0" applyProtection="0"/>
    <xf numFmtId="8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8" fontId="36" fillId="0" borderId="0" applyFont="0" applyFill="0" applyBorder="0" applyAlignment="0" applyProtection="0"/>
    <xf numFmtId="274" fontId="34" fillId="0" borderId="0" applyFont="0" applyFill="0" applyBorder="0" applyAlignment="0" applyProtection="0"/>
    <xf numFmtId="8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274" fontId="34" fillId="0" borderId="0" applyFont="0" applyFill="0" applyBorder="0" applyAlignment="0" applyProtection="0"/>
    <xf numFmtId="8" fontId="0" fillId="0" borderId="0" applyFont="0" applyFill="0" applyBorder="0" applyAlignment="0" applyProtection="0"/>
    <xf numFmtId="8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274" fontId="34" fillId="0" borderId="0" applyFont="0" applyFill="0" applyBorder="0" applyAlignment="0" applyProtection="0"/>
    <xf numFmtId="8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274" fontId="34" fillId="0" borderId="0" applyFont="0" applyFill="0" applyBorder="0" applyAlignment="0" applyProtection="0"/>
    <xf numFmtId="8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274" fontId="8" fillId="0" borderId="0" applyFont="0" applyFill="0" applyBorder="0" applyAlignment="0" applyProtection="0"/>
    <xf numFmtId="8" fontId="0" fillId="0" borderId="0" applyFont="0" applyFill="0" applyBorder="0" applyAlignment="0" applyProtection="0"/>
    <xf numFmtId="274" fontId="8" fillId="0" borderId="0" applyFont="0" applyFill="0" applyBorder="0" applyAlignment="0" applyProtection="0"/>
    <xf numFmtId="274" fontId="8" fillId="0" borderId="0" applyFont="0" applyFill="0" applyBorder="0" applyAlignment="0" applyProtection="0"/>
    <xf numFmtId="8" fontId="0" fillId="0" borderId="0" applyFont="0" applyFill="0" applyBorder="0" applyAlignment="0" applyProtection="0"/>
    <xf numFmtId="8" fontId="32" fillId="0" borderId="0" applyFont="0" applyFill="0" applyBorder="0" applyAlignment="0" applyProtection="0"/>
    <xf numFmtId="8" fontId="0" fillId="0" borderId="0" applyFont="0" applyFill="0" applyBorder="0" applyAlignment="0" applyProtection="0"/>
    <xf numFmtId="217" fontId="37" fillId="0" borderId="0" applyFont="0" applyFill="0" applyBorder="0" applyAlignment="0" applyProtection="0"/>
    <xf numFmtId="8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274" fontId="8" fillId="0" borderId="0" applyFont="0" applyFill="0" applyBorder="0" applyAlignment="0" applyProtection="0"/>
    <xf numFmtId="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8" fontId="33" fillId="0" borderId="0" applyFont="0" applyFill="0" applyBorder="0" applyAlignment="0" applyProtection="0"/>
    <xf numFmtId="217" fontId="37" fillId="0" borderId="0" applyFont="0" applyFill="0" applyBorder="0" applyAlignment="0" applyProtection="0"/>
    <xf numFmtId="8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217" fontId="37" fillId="0" borderId="0" applyFont="0" applyFill="0" applyBorder="0" applyAlignment="0" applyProtection="0"/>
    <xf numFmtId="217" fontId="37" fillId="0" borderId="0" applyFont="0" applyFill="0" applyBorder="0" applyAlignment="0" applyProtection="0"/>
    <xf numFmtId="8" fontId="32" fillId="0" borderId="0" applyFont="0" applyFill="0" applyBorder="0" applyAlignment="0" applyProtection="0"/>
    <xf numFmtId="217" fontId="37" fillId="0" borderId="0" applyFont="0" applyFill="0" applyBorder="0" applyAlignment="0" applyProtection="0"/>
    <xf numFmtId="217" fontId="37" fillId="0" borderId="0" applyFont="0" applyFill="0" applyBorder="0" applyAlignment="0" applyProtection="0"/>
    <xf numFmtId="8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8" fontId="0" fillId="0" borderId="0" applyFont="0" applyFill="0" applyBorder="0" applyAlignment="0" applyProtection="0"/>
    <xf numFmtId="274" fontId="8" fillId="0" borderId="0" applyFont="0" applyFill="0" applyBorder="0" applyAlignment="0" applyProtection="0"/>
    <xf numFmtId="274" fontId="8" fillId="0" borderId="0" applyFont="0" applyFill="0" applyBorder="0" applyAlignment="0" applyProtection="0"/>
    <xf numFmtId="8" fontId="38" fillId="0" borderId="0" applyFont="0" applyFill="0" applyBorder="0" applyAlignment="0" applyProtection="0"/>
    <xf numFmtId="8" fontId="33" fillId="0" borderId="0" applyFont="0" applyFill="0" applyBorder="0" applyAlignment="0" applyProtection="0"/>
    <xf numFmtId="8" fontId="33" fillId="0" borderId="0" applyFont="0" applyFill="0" applyBorder="0" applyAlignment="0" applyProtection="0"/>
    <xf numFmtId="217" fontId="37" fillId="0" borderId="0" applyFont="0" applyFill="0" applyBorder="0" applyAlignment="0" applyProtection="0"/>
    <xf numFmtId="8" fontId="32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32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33" fillId="0" borderId="0" applyFont="0" applyFill="0" applyBorder="0" applyAlignment="0" applyProtection="0"/>
    <xf numFmtId="6" fontId="33" fillId="0" borderId="0" applyFont="0" applyFill="0" applyBorder="0" applyAlignment="0" applyProtection="0"/>
    <xf numFmtId="214" fontId="8" fillId="0" borderId="0" applyFont="0" applyFill="0" applyBorder="0" applyAlignment="0" applyProtection="0"/>
    <xf numFmtId="6" fontId="32" fillId="0" borderId="0" applyFont="0" applyFill="0" applyBorder="0" applyAlignment="0" applyProtection="0"/>
    <xf numFmtId="6" fontId="32" fillId="0" borderId="0" applyFont="0" applyFill="0" applyBorder="0" applyAlignment="0" applyProtection="0"/>
    <xf numFmtId="273" fontId="8" fillId="0" borderId="0" applyFont="0" applyFill="0" applyBorder="0" applyAlignment="0" applyProtection="0"/>
    <xf numFmtId="234" fontId="0" fillId="0" borderId="0" applyFont="0" applyFill="0" applyBorder="0" applyAlignment="0" applyProtection="0"/>
    <xf numFmtId="8" fontId="7" fillId="0" borderId="0" applyFont="0" applyFill="0" applyBorder="0" applyAlignment="0" applyProtection="0"/>
    <xf numFmtId="216" fontId="7" fillId="0" borderId="0" applyFont="0" applyFill="0" applyBorder="0" applyAlignment="0" applyProtection="0"/>
    <xf numFmtId="273" fontId="8" fillId="0" borderId="0" applyFont="0" applyFill="0" applyBorder="0" applyAlignment="0" applyProtection="0"/>
    <xf numFmtId="273" fontId="8" fillId="0" borderId="0" applyFont="0" applyFill="0" applyBorder="0" applyAlignment="0" applyProtection="0"/>
    <xf numFmtId="6" fontId="33" fillId="0" borderId="0" applyFont="0" applyFill="0" applyBorder="0" applyAlignment="0" applyProtection="0"/>
    <xf numFmtId="273" fontId="8" fillId="0" borderId="0" applyFont="0" applyFill="0" applyBorder="0" applyAlignment="0" applyProtection="0"/>
    <xf numFmtId="6" fontId="33" fillId="0" borderId="0" applyFont="0" applyFill="0" applyBorder="0" applyAlignment="0" applyProtection="0"/>
    <xf numFmtId="273" fontId="8" fillId="0" borderId="0" applyFont="0" applyFill="0" applyBorder="0" applyAlignment="0" applyProtection="0"/>
    <xf numFmtId="273" fontId="8" fillId="0" borderId="0" applyFont="0" applyFill="0" applyBorder="0" applyAlignment="0" applyProtection="0"/>
    <xf numFmtId="42" fontId="4" fillId="0" borderId="0" applyFont="0" applyFill="0" applyBorder="0" applyAlignment="0" applyProtection="0"/>
    <xf numFmtId="180" fontId="0" fillId="0" borderId="0" applyFont="0" applyFill="0" applyBorder="0" applyAlignment="0" applyProtection="0"/>
    <xf numFmtId="273" fontId="34" fillId="0" borderId="0" applyFont="0" applyFill="0" applyBorder="0" applyAlignment="0" applyProtection="0"/>
    <xf numFmtId="273" fontId="8" fillId="0" borderId="0" applyFont="0" applyFill="0" applyBorder="0" applyAlignment="0" applyProtection="0"/>
    <xf numFmtId="6" fontId="32" fillId="0" borderId="0" applyFont="0" applyFill="0" applyBorder="0" applyAlignment="0" applyProtection="0"/>
    <xf numFmtId="6" fontId="0" fillId="0" borderId="0" applyFont="0" applyFill="0" applyBorder="0" applyAlignment="0" applyProtection="0"/>
    <xf numFmtId="273" fontId="35" fillId="0" borderId="0" applyFont="0" applyFill="0" applyBorder="0" applyAlignment="0" applyProtection="0"/>
    <xf numFmtId="6" fontId="32" fillId="0" borderId="0" applyFont="0" applyFill="0" applyBorder="0" applyAlignment="0" applyProtection="0"/>
    <xf numFmtId="6" fontId="32" fillId="0" borderId="0" applyFont="0" applyFill="0" applyBorder="0" applyAlignment="0" applyProtection="0"/>
    <xf numFmtId="6" fontId="32" fillId="0" borderId="0" applyFont="0" applyFill="0" applyBorder="0" applyAlignment="0" applyProtection="0"/>
    <xf numFmtId="273" fontId="35" fillId="0" borderId="0" applyFont="0" applyFill="0" applyBorder="0" applyAlignment="0" applyProtection="0"/>
    <xf numFmtId="6" fontId="32" fillId="0" borderId="0" applyFont="0" applyFill="0" applyBorder="0" applyAlignment="0" applyProtection="0"/>
    <xf numFmtId="6" fontId="32" fillId="0" borderId="0" applyFont="0" applyFill="0" applyBorder="0" applyAlignment="0" applyProtection="0"/>
    <xf numFmtId="6" fontId="32" fillId="0" borderId="0" applyFont="0" applyFill="0" applyBorder="0" applyAlignment="0" applyProtection="0"/>
    <xf numFmtId="6" fontId="32" fillId="0" borderId="0" applyFont="0" applyFill="0" applyBorder="0" applyAlignment="0" applyProtection="0"/>
    <xf numFmtId="6" fontId="32" fillId="0" borderId="0" applyFont="0" applyFill="0" applyBorder="0" applyAlignment="0" applyProtection="0"/>
    <xf numFmtId="6" fontId="32" fillId="0" borderId="0" applyFont="0" applyFill="0" applyBorder="0" applyAlignment="0" applyProtection="0"/>
    <xf numFmtId="6" fontId="32" fillId="0" borderId="0" applyFont="0" applyFill="0" applyBorder="0" applyAlignment="0" applyProtection="0"/>
    <xf numFmtId="6" fontId="32" fillId="0" borderId="0" applyFont="0" applyFill="0" applyBorder="0" applyAlignment="0" applyProtection="0"/>
    <xf numFmtId="6" fontId="32" fillId="0" borderId="0" applyFont="0" applyFill="0" applyBorder="0" applyAlignment="0" applyProtection="0"/>
    <xf numFmtId="6" fontId="32" fillId="0" borderId="0" applyFont="0" applyFill="0" applyBorder="0" applyAlignment="0" applyProtection="0"/>
    <xf numFmtId="6" fontId="32" fillId="0" borderId="0" applyFont="0" applyFill="0" applyBorder="0" applyAlignment="0" applyProtection="0"/>
    <xf numFmtId="6" fontId="32" fillId="0" borderId="0" applyFont="0" applyFill="0" applyBorder="0" applyAlignment="0" applyProtection="0"/>
    <xf numFmtId="6" fontId="32" fillId="0" borderId="0" applyFont="0" applyFill="0" applyBorder="0" applyAlignment="0" applyProtection="0"/>
    <xf numFmtId="6" fontId="32" fillId="0" borderId="0" applyFont="0" applyFill="0" applyBorder="0" applyAlignment="0" applyProtection="0"/>
    <xf numFmtId="6" fontId="32" fillId="0" borderId="0" applyFont="0" applyFill="0" applyBorder="0" applyAlignment="0" applyProtection="0"/>
    <xf numFmtId="6" fontId="32" fillId="0" borderId="0" applyFont="0" applyFill="0" applyBorder="0" applyAlignment="0" applyProtection="0"/>
    <xf numFmtId="6" fontId="36" fillId="0" borderId="0" applyFont="0" applyFill="0" applyBorder="0" applyAlignment="0" applyProtection="0"/>
    <xf numFmtId="273" fontId="34" fillId="0" borderId="0" applyFont="0" applyFill="0" applyBorder="0" applyAlignment="0" applyProtection="0"/>
    <xf numFmtId="6" fontId="32" fillId="0" borderId="0" applyFont="0" applyFill="0" applyBorder="0" applyAlignment="0" applyProtection="0"/>
    <xf numFmtId="6" fontId="32" fillId="0" borderId="0" applyFont="0" applyFill="0" applyBorder="0" applyAlignment="0" applyProtection="0"/>
    <xf numFmtId="273" fontId="34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32" fillId="0" borderId="0" applyFont="0" applyFill="0" applyBorder="0" applyAlignment="0" applyProtection="0"/>
    <xf numFmtId="6" fontId="32" fillId="0" borderId="0" applyFont="0" applyFill="0" applyBorder="0" applyAlignment="0" applyProtection="0"/>
    <xf numFmtId="6" fontId="32" fillId="0" borderId="0" applyFont="0" applyFill="0" applyBorder="0" applyAlignment="0" applyProtection="0"/>
    <xf numFmtId="273" fontId="34" fillId="0" borderId="0" applyFont="0" applyFill="0" applyBorder="0" applyAlignment="0" applyProtection="0"/>
    <xf numFmtId="6" fontId="32" fillId="0" borderId="0" applyFont="0" applyFill="0" applyBorder="0" applyAlignment="0" applyProtection="0"/>
    <xf numFmtId="6" fontId="32" fillId="0" borderId="0" applyFont="0" applyFill="0" applyBorder="0" applyAlignment="0" applyProtection="0"/>
    <xf numFmtId="273" fontId="34" fillId="0" borderId="0" applyFont="0" applyFill="0" applyBorder="0" applyAlignment="0" applyProtection="0"/>
    <xf numFmtId="6" fontId="32" fillId="0" borderId="0" applyFont="0" applyFill="0" applyBorder="0" applyAlignment="0" applyProtection="0"/>
    <xf numFmtId="6" fontId="32" fillId="0" borderId="0" applyFont="0" applyFill="0" applyBorder="0" applyAlignment="0" applyProtection="0"/>
    <xf numFmtId="6" fontId="32" fillId="0" borderId="0" applyFont="0" applyFill="0" applyBorder="0" applyAlignment="0" applyProtection="0"/>
    <xf numFmtId="6" fontId="32" fillId="0" borderId="0" applyFont="0" applyFill="0" applyBorder="0" applyAlignment="0" applyProtection="0"/>
    <xf numFmtId="6" fontId="32" fillId="0" borderId="0" applyFont="0" applyFill="0" applyBorder="0" applyAlignment="0" applyProtection="0"/>
    <xf numFmtId="6" fontId="32" fillId="0" borderId="0" applyFont="0" applyFill="0" applyBorder="0" applyAlignment="0" applyProtection="0"/>
    <xf numFmtId="6" fontId="32" fillId="0" borderId="0" applyFont="0" applyFill="0" applyBorder="0" applyAlignment="0" applyProtection="0"/>
    <xf numFmtId="6" fontId="32" fillId="0" borderId="0" applyFont="0" applyFill="0" applyBorder="0" applyAlignment="0" applyProtection="0"/>
    <xf numFmtId="6" fontId="32" fillId="0" borderId="0" applyFont="0" applyFill="0" applyBorder="0" applyAlignment="0" applyProtection="0"/>
    <xf numFmtId="6" fontId="32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32" fillId="0" borderId="0" applyFont="0" applyFill="0" applyBorder="0" applyAlignment="0" applyProtection="0"/>
    <xf numFmtId="6" fontId="0" fillId="0" borderId="0" applyFont="0" applyFill="0" applyBorder="0" applyAlignment="0" applyProtection="0"/>
    <xf numFmtId="216" fontId="37" fillId="0" borderId="0" applyFont="0" applyFill="0" applyBorder="0" applyAlignment="0" applyProtection="0"/>
    <xf numFmtId="6" fontId="32" fillId="0" borderId="0" applyFont="0" applyFill="0" applyBorder="0" applyAlignment="0" applyProtection="0"/>
    <xf numFmtId="6" fontId="32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33" fillId="0" borderId="0" applyFont="0" applyFill="0" applyBorder="0" applyAlignment="0" applyProtection="0"/>
    <xf numFmtId="216" fontId="37" fillId="0" borderId="0" applyFont="0" applyFill="0" applyBorder="0" applyAlignment="0" applyProtection="0"/>
    <xf numFmtId="6" fontId="32" fillId="0" borderId="0" applyFont="0" applyFill="0" applyBorder="0" applyAlignment="0" applyProtection="0"/>
    <xf numFmtId="6" fontId="32" fillId="0" borderId="0" applyFont="0" applyFill="0" applyBorder="0" applyAlignment="0" applyProtection="0"/>
    <xf numFmtId="216" fontId="37" fillId="0" borderId="0" applyFont="0" applyFill="0" applyBorder="0" applyAlignment="0" applyProtection="0"/>
    <xf numFmtId="216" fontId="37" fillId="0" borderId="0" applyFont="0" applyFill="0" applyBorder="0" applyAlignment="0" applyProtection="0"/>
    <xf numFmtId="6" fontId="32" fillId="0" borderId="0" applyFont="0" applyFill="0" applyBorder="0" applyAlignment="0" applyProtection="0"/>
    <xf numFmtId="216" fontId="37" fillId="0" borderId="0" applyFont="0" applyFill="0" applyBorder="0" applyAlignment="0" applyProtection="0"/>
    <xf numFmtId="216" fontId="37" fillId="0" borderId="0" applyFont="0" applyFill="0" applyBorder="0" applyAlignment="0" applyProtection="0"/>
    <xf numFmtId="6" fontId="32" fillId="0" borderId="0" applyFont="0" applyFill="0" applyBorder="0" applyAlignment="0" applyProtection="0"/>
    <xf numFmtId="6" fontId="32" fillId="0" borderId="0" applyFont="0" applyFill="0" applyBorder="0" applyAlignment="0" applyProtection="0"/>
    <xf numFmtId="6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38" fillId="0" borderId="0" applyFont="0" applyFill="0" applyBorder="0" applyAlignment="0" applyProtection="0"/>
    <xf numFmtId="6" fontId="33" fillId="0" borderId="0" applyFont="0" applyFill="0" applyBorder="0" applyAlignment="0" applyProtection="0"/>
    <xf numFmtId="6" fontId="33" fillId="0" borderId="0" applyFont="0" applyFill="0" applyBorder="0" applyAlignment="0" applyProtection="0"/>
    <xf numFmtId="216" fontId="37" fillId="0" borderId="0" applyFont="0" applyFill="0" applyBorder="0" applyAlignment="0" applyProtection="0"/>
    <xf numFmtId="6" fontId="32" fillId="0" borderId="0" applyFont="0" applyFill="0" applyBorder="0" applyAlignment="0" applyProtection="0"/>
    <xf numFmtId="0" fontId="4" fillId="0" borderId="0">
      <alignment/>
      <protection/>
    </xf>
    <xf numFmtId="0" fontId="40" fillId="0" borderId="0">
      <alignment/>
      <protection/>
    </xf>
    <xf numFmtId="0" fontId="41" fillId="0" borderId="0">
      <alignment/>
      <protection/>
    </xf>
    <xf numFmtId="4" fontId="25" fillId="0" borderId="0">
      <alignment horizontal="right"/>
      <protection/>
    </xf>
    <xf numFmtId="4" fontId="25" fillId="0" borderId="0">
      <alignment horizontal="right"/>
      <protection/>
    </xf>
    <xf numFmtId="0" fontId="0" fillId="0" borderId="0">
      <alignment/>
      <protection/>
    </xf>
    <xf numFmtId="4" fontId="25" fillId="0" borderId="0">
      <alignment horizontal="right"/>
      <protection/>
    </xf>
    <xf numFmtId="0" fontId="0" fillId="0" borderId="0">
      <alignment/>
      <protection/>
    </xf>
    <xf numFmtId="0" fontId="0" fillId="0" borderId="0">
      <alignment/>
      <protection/>
    </xf>
    <xf numFmtId="4" fontId="25" fillId="0" borderId="0">
      <alignment horizontal="right"/>
      <protection/>
    </xf>
    <xf numFmtId="0" fontId="0" fillId="0" borderId="0">
      <alignment/>
      <protection/>
    </xf>
    <xf numFmtId="4" fontId="25" fillId="0" borderId="0">
      <alignment horizontal="right"/>
      <protection/>
    </xf>
    <xf numFmtId="4" fontId="25" fillId="0" borderId="0">
      <alignment horizontal="right"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9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7" fillId="0" borderId="0">
      <alignment/>
      <protection/>
    </xf>
    <xf numFmtId="0" fontId="43" fillId="0" borderId="0">
      <alignment/>
      <protection/>
    </xf>
    <xf numFmtId="0" fontId="37" fillId="0" borderId="0">
      <alignment/>
      <protection/>
    </xf>
    <xf numFmtId="0" fontId="8" fillId="0" borderId="0">
      <alignment/>
      <protection/>
    </xf>
    <xf numFmtId="4" fontId="25" fillId="0" borderId="0">
      <alignment horizontal="right"/>
      <protection/>
    </xf>
    <xf numFmtId="0" fontId="0" fillId="0" borderId="0">
      <alignment/>
      <protection/>
    </xf>
    <xf numFmtId="0" fontId="39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8" fillId="0" borderId="0">
      <alignment/>
      <protection/>
    </xf>
    <xf numFmtId="0" fontId="32" fillId="0" borderId="0">
      <alignment/>
      <protection/>
    </xf>
    <xf numFmtId="0" fontId="8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8" fillId="0" borderId="0">
      <alignment/>
      <protection/>
    </xf>
    <xf numFmtId="1" fontId="39" fillId="0" borderId="0">
      <alignment/>
      <protection/>
    </xf>
    <xf numFmtId="0" fontId="8" fillId="0" borderId="0">
      <alignment/>
      <protection/>
    </xf>
    <xf numFmtId="0" fontId="43" fillId="0" borderId="0">
      <alignment/>
      <protection/>
    </xf>
    <xf numFmtId="0" fontId="44" fillId="0" borderId="0">
      <alignment vertical="center" wrapText="1"/>
      <protection/>
    </xf>
    <xf numFmtId="0" fontId="44" fillId="0" borderId="0">
      <alignment vertical="center" wrapText="1"/>
      <protection/>
    </xf>
    <xf numFmtId="0" fontId="44" fillId="0" borderId="0">
      <alignment vertical="center" wrapText="1"/>
      <protection/>
    </xf>
    <xf numFmtId="0" fontId="44" fillId="0" borderId="0">
      <alignment vertical="center" wrapText="1"/>
      <protection/>
    </xf>
    <xf numFmtId="0" fontId="45" fillId="0" borderId="0" applyNumberFormat="0" applyFont="0" applyFill="0" applyBorder="0" applyAlignment="0" applyProtection="0"/>
    <xf numFmtId="0" fontId="46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41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32" fillId="0" borderId="0">
      <alignment/>
      <protection/>
    </xf>
    <xf numFmtId="0" fontId="33" fillId="0" borderId="0">
      <alignment/>
      <protection/>
    </xf>
    <xf numFmtId="0" fontId="8" fillId="0" borderId="0">
      <alignment/>
      <protection/>
    </xf>
    <xf numFmtId="0" fontId="39" fillId="0" borderId="0">
      <alignment/>
      <protection/>
    </xf>
    <xf numFmtId="0" fontId="37" fillId="0" borderId="0">
      <alignment/>
      <protection/>
    </xf>
    <xf numFmtId="0" fontId="8" fillId="0" borderId="0">
      <alignment/>
      <protection/>
    </xf>
    <xf numFmtId="0" fontId="47" fillId="0" borderId="0">
      <alignment/>
      <protection/>
    </xf>
    <xf numFmtId="0" fontId="32" fillId="0" borderId="0">
      <alignment/>
      <protection/>
    </xf>
    <xf numFmtId="0" fontId="48" fillId="0" borderId="0">
      <alignment/>
      <protection/>
    </xf>
    <xf numFmtId="0" fontId="33" fillId="0" borderId="0">
      <alignment/>
      <protection/>
    </xf>
    <xf numFmtId="0" fontId="32" fillId="0" borderId="0">
      <alignment/>
      <protection/>
    </xf>
    <xf numFmtId="0" fontId="8" fillId="0" borderId="0">
      <alignment/>
      <protection/>
    </xf>
    <xf numFmtId="0" fontId="49" fillId="0" borderId="0">
      <alignment/>
      <protection/>
    </xf>
    <xf numFmtId="0" fontId="50" fillId="0" borderId="0">
      <alignment/>
      <protection/>
    </xf>
    <xf numFmtId="0" fontId="8" fillId="0" borderId="0">
      <alignment/>
      <protection/>
    </xf>
    <xf numFmtId="0" fontId="51" fillId="0" borderId="0">
      <alignment/>
      <protection/>
    </xf>
    <xf numFmtId="0" fontId="8" fillId="0" borderId="0">
      <alignment/>
      <protection/>
    </xf>
    <xf numFmtId="0" fontId="4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8" fillId="0" borderId="0">
      <alignment/>
      <protection/>
    </xf>
    <xf numFmtId="0" fontId="4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37" fontId="4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37" fontId="41" fillId="0" borderId="0">
      <alignment/>
      <protection/>
    </xf>
    <xf numFmtId="37" fontId="41" fillId="0" borderId="0">
      <alignment/>
      <protection/>
    </xf>
    <xf numFmtId="37" fontId="41" fillId="0" borderId="0">
      <alignment/>
      <protection/>
    </xf>
    <xf numFmtId="37" fontId="41" fillId="0" borderId="0">
      <alignment/>
      <protection/>
    </xf>
    <xf numFmtId="37" fontId="41" fillId="0" borderId="0">
      <alignment/>
      <protection/>
    </xf>
    <xf numFmtId="0" fontId="33" fillId="0" borderId="0">
      <alignment/>
      <protection/>
    </xf>
    <xf numFmtId="0" fontId="32" fillId="0" borderId="0">
      <alignment/>
      <protection/>
    </xf>
    <xf numFmtId="0" fontId="44" fillId="0" borderId="0">
      <alignment/>
      <protection/>
    </xf>
    <xf numFmtId="0" fontId="23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43" fillId="0" borderId="0">
      <alignment/>
      <protection/>
    </xf>
    <xf numFmtId="0" fontId="32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5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35" fillId="0" borderId="0">
      <alignment/>
      <protection/>
    </xf>
    <xf numFmtId="0" fontId="53" fillId="0" borderId="0">
      <alignment/>
      <protection/>
    </xf>
    <xf numFmtId="0" fontId="44" fillId="0" borderId="0" applyBorder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35" fillId="0" borderId="0">
      <alignment/>
      <protection/>
    </xf>
    <xf numFmtId="0" fontId="32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32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32" fillId="0" borderId="0">
      <alignment/>
      <protection/>
    </xf>
    <xf numFmtId="0" fontId="43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43" fillId="0" borderId="0">
      <alignment/>
      <protection/>
    </xf>
    <xf numFmtId="0" fontId="32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5" fillId="0" borderId="0">
      <alignment/>
      <protection/>
    </xf>
    <xf numFmtId="0" fontId="36" fillId="0" borderId="0">
      <alignment/>
      <protection/>
    </xf>
    <xf numFmtId="0" fontId="32" fillId="0" borderId="0">
      <alignment/>
      <protection/>
    </xf>
    <xf numFmtId="0" fontId="36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48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5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5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5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37" fillId="0" borderId="0">
      <alignment/>
      <protection/>
    </xf>
    <xf numFmtId="4" fontId="25" fillId="0" borderId="0">
      <alignment horizontal="right"/>
      <protection/>
    </xf>
    <xf numFmtId="4" fontId="25" fillId="0" borderId="0">
      <alignment horizontal="right"/>
      <protection/>
    </xf>
    <xf numFmtId="0" fontId="0" fillId="0" borderId="0">
      <alignment/>
      <protection/>
    </xf>
    <xf numFmtId="0" fontId="0" fillId="0" borderId="0">
      <alignment/>
      <protection/>
    </xf>
    <xf numFmtId="4" fontId="25" fillId="0" borderId="0">
      <alignment horizontal="right"/>
      <protection/>
    </xf>
    <xf numFmtId="4" fontId="25" fillId="0" borderId="0">
      <alignment horizontal="right"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43" fillId="0" borderId="0">
      <alignment/>
      <protection/>
    </xf>
    <xf numFmtId="0" fontId="37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43" fillId="0" borderId="0">
      <alignment/>
      <protection/>
    </xf>
    <xf numFmtId="0" fontId="48" fillId="0" borderId="0">
      <alignment/>
      <protection/>
    </xf>
    <xf numFmtId="0" fontId="40" fillId="0" borderId="0">
      <alignment/>
      <protection/>
    </xf>
    <xf numFmtId="0" fontId="32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37" fillId="0" borderId="0">
      <alignment/>
      <protection/>
    </xf>
    <xf numFmtId="0" fontId="43" fillId="0" borderId="0">
      <alignment/>
      <protection/>
    </xf>
    <xf numFmtId="4" fontId="25" fillId="0" borderId="0">
      <alignment horizontal="right"/>
      <protection/>
    </xf>
    <xf numFmtId="0" fontId="0" fillId="0" borderId="0">
      <alignment/>
      <protection/>
    </xf>
    <xf numFmtId="4" fontId="25" fillId="0" borderId="0">
      <alignment horizontal="right"/>
      <protection/>
    </xf>
    <xf numFmtId="4" fontId="25" fillId="0" borderId="0">
      <alignment horizontal="right"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54" fillId="0" borderId="0">
      <alignment/>
      <protection/>
    </xf>
    <xf numFmtId="0" fontId="48" fillId="0" borderId="0">
      <alignment/>
      <protection/>
    </xf>
    <xf numFmtId="0" fontId="37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43" fillId="0" borderId="0">
      <alignment/>
      <protection/>
    </xf>
    <xf numFmtId="0" fontId="32" fillId="0" borderId="0">
      <alignment/>
      <protection/>
    </xf>
    <xf numFmtId="0" fontId="37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37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48" fillId="0" borderId="0">
      <alignment/>
      <protection/>
    </xf>
    <xf numFmtId="0" fontId="43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43" fillId="0" borderId="0">
      <alignment/>
      <protection/>
    </xf>
    <xf numFmtId="0" fontId="37" fillId="0" borderId="0">
      <alignment/>
      <protection/>
    </xf>
    <xf numFmtId="0" fontId="43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43" fillId="0" borderId="0">
      <alignment/>
      <protection/>
    </xf>
    <xf numFmtId="0" fontId="32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41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25" fillId="0" borderId="0">
      <alignment horizontal="right"/>
      <protection/>
    </xf>
    <xf numFmtId="4" fontId="25" fillId="0" borderId="0">
      <alignment horizontal="right"/>
      <protection/>
    </xf>
    <xf numFmtId="4" fontId="25" fillId="0" borderId="0">
      <alignment horizontal="right"/>
      <protection/>
    </xf>
    <xf numFmtId="0" fontId="53" fillId="0" borderId="0">
      <alignment/>
      <protection/>
    </xf>
    <xf numFmtId="0" fontId="48" fillId="0" borderId="0">
      <alignment/>
      <protection/>
    </xf>
    <xf numFmtId="0" fontId="38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7" fillId="0" borderId="0">
      <alignment/>
      <protection/>
    </xf>
    <xf numFmtId="0" fontId="32" fillId="0" borderId="0">
      <alignment/>
      <protection/>
    </xf>
    <xf numFmtId="0" fontId="48" fillId="0" borderId="0">
      <alignment/>
      <protection/>
    </xf>
  </cellStyleXfs>
  <cellXfs count="93">
    <xf numFmtId="0" fontId="0" fillId="0" borderId="0" xfId="0" applyAlignment="1">
      <alignment/>
    </xf>
    <xf numFmtId="0" fontId="3" fillId="0" borderId="0" xfId="880" applyFont="1" applyBorder="1" applyAlignment="1" quotePrefix="1">
      <alignment horizontal="left"/>
      <protection/>
    </xf>
    <xf numFmtId="0" fontId="3" fillId="0" borderId="0" xfId="912" applyFont="1" applyBorder="1" applyAlignment="1">
      <alignment vertical="center"/>
      <protection/>
    </xf>
    <xf numFmtId="0" fontId="3" fillId="0" borderId="0" xfId="912" applyFont="1" applyAlignment="1">
      <alignment vertical="center"/>
      <protection/>
    </xf>
    <xf numFmtId="0" fontId="3" fillId="0" borderId="0" xfId="912" applyFont="1" applyAlignment="1" quotePrefix="1">
      <alignment vertical="center"/>
      <protection/>
    </xf>
    <xf numFmtId="0" fontId="3" fillId="0" borderId="6" xfId="912" applyFont="1" applyBorder="1" applyAlignment="1" applyProtection="1">
      <alignment horizontal="center" vertical="center"/>
      <protection/>
    </xf>
    <xf numFmtId="0" fontId="3" fillId="0" borderId="7" xfId="912" applyFont="1" applyBorder="1" applyAlignment="1" applyProtection="1">
      <alignment horizontal="center" vertical="center"/>
      <protection/>
    </xf>
    <xf numFmtId="0" fontId="2" fillId="0" borderId="0" xfId="912" applyFont="1" applyBorder="1" applyAlignment="1" applyProtection="1">
      <alignment horizontal="left" vertical="center"/>
      <protection/>
    </xf>
    <xf numFmtId="0" fontId="3" fillId="0" borderId="0" xfId="912" applyFont="1" applyBorder="1" applyAlignment="1" applyProtection="1">
      <alignment vertical="center"/>
      <protection locked="0"/>
    </xf>
    <xf numFmtId="0" fontId="3" fillId="0" borderId="0" xfId="912" applyFont="1" applyBorder="1" applyAlignment="1" quotePrefix="1">
      <alignment horizontal="right" vertical="center"/>
      <protection/>
    </xf>
    <xf numFmtId="0" fontId="33" fillId="0" borderId="0" xfId="912" applyFont="1" applyAlignment="1">
      <alignment vertical="center"/>
      <protection/>
    </xf>
    <xf numFmtId="0" fontId="33" fillId="0" borderId="0" xfId="912" applyFont="1" applyBorder="1" applyAlignment="1">
      <alignment vertical="center"/>
      <protection/>
    </xf>
    <xf numFmtId="0" fontId="3" fillId="0" borderId="3" xfId="912" applyFont="1" applyBorder="1" applyAlignment="1">
      <alignment vertical="center"/>
      <protection/>
    </xf>
    <xf numFmtId="0" fontId="3" fillId="0" borderId="8" xfId="912" applyFont="1" applyBorder="1" applyAlignment="1" applyProtection="1">
      <alignment horizontal="center" vertical="center"/>
      <protection/>
    </xf>
    <xf numFmtId="0" fontId="3" fillId="0" borderId="6" xfId="912" applyFont="1" applyBorder="1" applyAlignment="1" applyProtection="1">
      <alignment horizontal="distributed" vertical="center"/>
      <protection/>
    </xf>
    <xf numFmtId="0" fontId="3" fillId="0" borderId="9" xfId="912" applyFont="1" applyBorder="1" applyAlignment="1" applyProtection="1">
      <alignment horizontal="distributed" vertical="center"/>
      <protection/>
    </xf>
    <xf numFmtId="0" fontId="3" fillId="0" borderId="10" xfId="912" applyFont="1" applyBorder="1" applyAlignment="1" applyProtection="1">
      <alignment horizontal="center" vertical="center"/>
      <protection/>
    </xf>
    <xf numFmtId="0" fontId="3" fillId="0" borderId="11" xfId="912" applyFont="1" applyBorder="1" applyAlignment="1" applyProtection="1" quotePrefix="1">
      <alignment horizontal="distributed" vertical="center"/>
      <protection/>
    </xf>
    <xf numFmtId="0" fontId="3" fillId="0" borderId="12" xfId="912" applyFont="1" applyBorder="1" applyAlignment="1" applyProtection="1">
      <alignment horizontal="center" vertical="center"/>
      <protection/>
    </xf>
    <xf numFmtId="0" fontId="3" fillId="0" borderId="13" xfId="912" applyFont="1" applyBorder="1" applyAlignment="1" applyProtection="1">
      <alignment horizontal="center" vertical="center"/>
      <protection/>
    </xf>
    <xf numFmtId="0" fontId="3" fillId="0" borderId="13" xfId="912" applyFont="1" applyBorder="1" applyAlignment="1" applyProtection="1">
      <alignment horizontal="distributed" vertical="center"/>
      <protection/>
    </xf>
    <xf numFmtId="0" fontId="3" fillId="0" borderId="10" xfId="912" applyFont="1" applyBorder="1" applyAlignment="1" applyProtection="1">
      <alignment horizontal="distributed" vertical="center"/>
      <protection/>
    </xf>
    <xf numFmtId="0" fontId="3" fillId="0" borderId="12" xfId="912" applyFont="1" applyBorder="1" applyAlignment="1">
      <alignment vertical="center"/>
      <protection/>
    </xf>
    <xf numFmtId="0" fontId="3" fillId="0" borderId="0" xfId="912" applyFont="1" applyBorder="1" applyAlignment="1" applyProtection="1">
      <alignment horizontal="distributed" vertical="center"/>
      <protection/>
    </xf>
    <xf numFmtId="0" fontId="3" fillId="0" borderId="7" xfId="912" applyFont="1" applyBorder="1" applyAlignment="1">
      <alignment vertical="center"/>
      <protection/>
    </xf>
    <xf numFmtId="0" fontId="3" fillId="0" borderId="3" xfId="912" applyFont="1" applyBorder="1" applyAlignment="1" applyProtection="1">
      <alignment horizontal="distributed" vertical="center"/>
      <protection/>
    </xf>
    <xf numFmtId="0" fontId="3" fillId="0" borderId="12" xfId="912" applyFont="1" applyBorder="1" applyAlignment="1">
      <alignment horizontal="distributed" vertical="center"/>
      <protection/>
    </xf>
    <xf numFmtId="0" fontId="3" fillId="0" borderId="7" xfId="912" applyFont="1" applyBorder="1" applyAlignment="1">
      <alignment horizontal="distributed" vertical="center"/>
      <protection/>
    </xf>
    <xf numFmtId="0" fontId="3" fillId="0" borderId="14" xfId="912" applyFont="1" applyBorder="1" applyAlignment="1">
      <alignment horizontal="distributed" vertical="center"/>
      <protection/>
    </xf>
    <xf numFmtId="0" fontId="3" fillId="0" borderId="14" xfId="912" applyFont="1" applyBorder="1" applyAlignment="1" applyProtection="1">
      <alignment horizontal="distributed" vertical="center"/>
      <protection/>
    </xf>
    <xf numFmtId="38" fontId="3" fillId="0" borderId="14" xfId="371" applyFont="1" applyBorder="1" applyAlignment="1" applyProtection="1">
      <alignment horizontal="right" vertical="center"/>
      <protection/>
    </xf>
    <xf numFmtId="0" fontId="3" fillId="0" borderId="0" xfId="912" applyFont="1" applyBorder="1" applyAlignment="1">
      <alignment horizontal="distributed" vertical="center"/>
      <protection/>
    </xf>
    <xf numFmtId="38" fontId="3" fillId="0" borderId="0" xfId="371" applyFont="1" applyBorder="1" applyAlignment="1" applyProtection="1">
      <alignment horizontal="right" vertical="center"/>
      <protection/>
    </xf>
    <xf numFmtId="0" fontId="3" fillId="0" borderId="0" xfId="912" applyFont="1" applyAlignment="1" quotePrefix="1">
      <alignment horizontal="right" vertical="center"/>
      <protection/>
    </xf>
    <xf numFmtId="0" fontId="0" fillId="0" borderId="0" xfId="912" applyFont="1" applyBorder="1" applyAlignment="1" applyProtection="1">
      <alignment horizontal="left" vertical="center"/>
      <protection/>
    </xf>
    <xf numFmtId="0" fontId="3" fillId="0" borderId="13" xfId="912" applyFont="1" applyBorder="1" applyAlignment="1">
      <alignment vertical="center"/>
      <protection/>
    </xf>
    <xf numFmtId="0" fontId="3" fillId="0" borderId="10" xfId="912" applyFont="1" applyBorder="1" applyAlignment="1">
      <alignment vertical="center"/>
      <protection/>
    </xf>
    <xf numFmtId="371" fontId="3" fillId="0" borderId="9" xfId="371" applyNumberFormat="1" applyFont="1" applyBorder="1" applyAlignment="1" applyProtection="1">
      <alignment horizontal="right" vertical="center"/>
      <protection/>
    </xf>
    <xf numFmtId="371" fontId="3" fillId="0" borderId="15" xfId="371" applyNumberFormat="1" applyFont="1" applyBorder="1" applyAlignment="1" applyProtection="1">
      <alignment horizontal="right" vertical="center"/>
      <protection/>
    </xf>
    <xf numFmtId="371" fontId="3" fillId="0" borderId="16" xfId="371" applyNumberFormat="1" applyFont="1" applyBorder="1" applyAlignment="1" applyProtection="1">
      <alignment horizontal="right" vertical="center"/>
      <protection/>
    </xf>
    <xf numFmtId="371" fontId="3" fillId="0" borderId="11" xfId="371" applyNumberFormat="1" applyFont="1" applyBorder="1" applyAlignment="1" applyProtection="1">
      <alignment horizontal="right" vertical="center"/>
      <protection/>
    </xf>
    <xf numFmtId="372" fontId="3" fillId="0" borderId="15" xfId="371" applyNumberFormat="1" applyFont="1" applyBorder="1" applyAlignment="1" applyProtection="1">
      <alignment horizontal="right" vertical="center"/>
      <protection/>
    </xf>
    <xf numFmtId="372" fontId="3" fillId="0" borderId="9" xfId="371" applyNumberFormat="1" applyFont="1" applyBorder="1" applyAlignment="1" applyProtection="1">
      <alignment horizontal="right" vertical="center"/>
      <protection/>
    </xf>
    <xf numFmtId="372" fontId="3" fillId="0" borderId="16" xfId="371" applyNumberFormat="1" applyFont="1" applyBorder="1" applyAlignment="1" applyProtection="1">
      <alignment horizontal="right" vertical="center"/>
      <protection/>
    </xf>
    <xf numFmtId="372" fontId="3" fillId="0" borderId="11" xfId="371" applyNumberFormat="1" applyFont="1" applyBorder="1" applyAlignment="1" applyProtection="1">
      <alignment horizontal="right" vertical="center"/>
      <protection/>
    </xf>
    <xf numFmtId="0" fontId="3" fillId="0" borderId="17" xfId="912" applyFont="1" applyBorder="1" applyAlignment="1" applyProtection="1">
      <alignment horizontal="distributed" vertical="center"/>
      <protection/>
    </xf>
    <xf numFmtId="371" fontId="3" fillId="0" borderId="18" xfId="371" applyNumberFormat="1" applyFont="1" applyBorder="1" applyAlignment="1" applyProtection="1">
      <alignment horizontal="right" vertical="center"/>
      <protection/>
    </xf>
    <xf numFmtId="371" fontId="3" fillId="0" borderId="19" xfId="371" applyNumberFormat="1" applyFont="1" applyBorder="1" applyAlignment="1" applyProtection="1">
      <alignment horizontal="right" vertical="center"/>
      <protection/>
    </xf>
    <xf numFmtId="371" fontId="3" fillId="0" borderId="20" xfId="371" applyNumberFormat="1" applyFont="1" applyBorder="1" applyAlignment="1" applyProtection="1">
      <alignment horizontal="right" vertical="center"/>
      <protection/>
    </xf>
    <xf numFmtId="371" fontId="3" fillId="0" borderId="21" xfId="371" applyNumberFormat="1" applyFont="1" applyBorder="1" applyAlignment="1" applyProtection="1">
      <alignment horizontal="right" vertical="center"/>
      <protection/>
    </xf>
    <xf numFmtId="371" fontId="3" fillId="0" borderId="22" xfId="371" applyNumberFormat="1" applyFont="1" applyBorder="1" applyAlignment="1" applyProtection="1">
      <alignment horizontal="right" vertical="center"/>
      <protection/>
    </xf>
    <xf numFmtId="371" fontId="3" fillId="0" borderId="23" xfId="371" applyNumberFormat="1" applyFont="1" applyBorder="1" applyAlignment="1" applyProtection="1">
      <alignment horizontal="right" vertical="center"/>
      <protection/>
    </xf>
    <xf numFmtId="371" fontId="3" fillId="0" borderId="24" xfId="371" applyNumberFormat="1" applyFont="1" applyBorder="1" applyAlignment="1" applyProtection="1">
      <alignment horizontal="right" vertical="center"/>
      <protection/>
    </xf>
    <xf numFmtId="371" fontId="3" fillId="0" borderId="25" xfId="371" applyNumberFormat="1" applyFont="1" applyBorder="1" applyAlignment="1" applyProtection="1">
      <alignment horizontal="right" vertical="center"/>
      <protection/>
    </xf>
    <xf numFmtId="371" fontId="3" fillId="0" borderId="26" xfId="371" applyNumberFormat="1" applyFont="1" applyBorder="1" applyAlignment="1" applyProtection="1">
      <alignment horizontal="right" vertical="center"/>
      <protection/>
    </xf>
    <xf numFmtId="371" fontId="3" fillId="0" borderId="27" xfId="371" applyNumberFormat="1" applyFont="1" applyBorder="1" applyAlignment="1" applyProtection="1">
      <alignment horizontal="right" vertical="center"/>
      <protection/>
    </xf>
    <xf numFmtId="371" fontId="3" fillId="0" borderId="6" xfId="371" applyNumberFormat="1" applyFont="1" applyBorder="1" applyAlignment="1" applyProtection="1">
      <alignment horizontal="right" vertical="center"/>
      <protection/>
    </xf>
    <xf numFmtId="371" fontId="3" fillId="0" borderId="12" xfId="371" applyNumberFormat="1" applyFont="1" applyBorder="1" applyAlignment="1" applyProtection="1">
      <alignment horizontal="right" vertical="center"/>
      <protection/>
    </xf>
    <xf numFmtId="371" fontId="3" fillId="0" borderId="7" xfId="371" applyNumberFormat="1" applyFont="1" applyBorder="1" applyAlignment="1" applyProtection="1">
      <alignment horizontal="right" vertical="center"/>
      <protection/>
    </xf>
    <xf numFmtId="371" fontId="3" fillId="0" borderId="14" xfId="371" applyNumberFormat="1" applyFont="1" applyBorder="1" applyAlignment="1" applyProtection="1">
      <alignment horizontal="right" vertical="center"/>
      <protection/>
    </xf>
    <xf numFmtId="371" fontId="3" fillId="0" borderId="0" xfId="371" applyNumberFormat="1" applyFont="1" applyBorder="1" applyAlignment="1" applyProtection="1">
      <alignment horizontal="right" vertical="center"/>
      <protection/>
    </xf>
    <xf numFmtId="371" fontId="3" fillId="0" borderId="3" xfId="371" applyNumberFormat="1" applyFont="1" applyBorder="1" applyAlignment="1" applyProtection="1">
      <alignment horizontal="right" vertical="center"/>
      <protection/>
    </xf>
    <xf numFmtId="371" fontId="3" fillId="0" borderId="8" xfId="371" applyNumberFormat="1" applyFont="1" applyBorder="1" applyAlignment="1" applyProtection="1">
      <alignment horizontal="right" vertical="center"/>
      <protection/>
    </xf>
    <xf numFmtId="371" fontId="3" fillId="0" borderId="13" xfId="371" applyNumberFormat="1" applyFont="1" applyBorder="1" applyAlignment="1" applyProtection="1">
      <alignment horizontal="right" vertical="center"/>
      <protection/>
    </xf>
    <xf numFmtId="371" fontId="3" fillId="0" borderId="10" xfId="371" applyNumberFormat="1" applyFont="1" applyBorder="1" applyAlignment="1" applyProtection="1">
      <alignment horizontal="right" vertical="center"/>
      <protection/>
    </xf>
    <xf numFmtId="0" fontId="33" fillId="0" borderId="12" xfId="912" applyFont="1" applyBorder="1" applyAlignment="1">
      <alignment vertical="center"/>
      <protection/>
    </xf>
    <xf numFmtId="371" fontId="3" fillId="0" borderId="28" xfId="371" applyNumberFormat="1" applyFont="1" applyBorder="1" applyAlignment="1" applyProtection="1">
      <alignment horizontal="right" vertical="center"/>
      <protection/>
    </xf>
    <xf numFmtId="0" fontId="3" fillId="0" borderId="29" xfId="912" applyFont="1" applyBorder="1" applyAlignment="1">
      <alignment horizontal="distributed" vertical="center"/>
      <protection/>
    </xf>
    <xf numFmtId="0" fontId="3" fillId="0" borderId="30" xfId="912" applyFont="1" applyBorder="1" applyAlignment="1">
      <alignment horizontal="distributed" vertical="center"/>
      <protection/>
    </xf>
    <xf numFmtId="0" fontId="3" fillId="0" borderId="12" xfId="912" applyFont="1" applyBorder="1" applyAlignment="1" applyProtection="1">
      <alignment horizontal="distributed" vertical="center"/>
      <protection/>
    </xf>
    <xf numFmtId="0" fontId="3" fillId="0" borderId="13" xfId="912" applyFont="1" applyBorder="1" applyAlignment="1" applyProtection="1">
      <alignment horizontal="distributed" vertical="center"/>
      <protection/>
    </xf>
    <xf numFmtId="0" fontId="3" fillId="0" borderId="0" xfId="912" applyFont="1" applyBorder="1" applyAlignment="1" applyProtection="1">
      <alignment horizontal="distributed" vertical="center"/>
      <protection/>
    </xf>
    <xf numFmtId="0" fontId="3" fillId="0" borderId="6" xfId="912" applyFont="1" applyBorder="1" applyAlignment="1" applyProtection="1">
      <alignment horizontal="distributed" vertical="center"/>
      <protection/>
    </xf>
    <xf numFmtId="0" fontId="3" fillId="0" borderId="8" xfId="912" applyFont="1" applyBorder="1" applyAlignment="1" applyProtection="1">
      <alignment horizontal="distributed" vertical="center"/>
      <protection/>
    </xf>
    <xf numFmtId="0" fontId="3" fillId="0" borderId="14" xfId="912" applyFont="1" applyBorder="1" applyAlignment="1" applyProtection="1">
      <alignment horizontal="distributed" vertical="center"/>
      <protection/>
    </xf>
    <xf numFmtId="0" fontId="3" fillId="0" borderId="27" xfId="912" applyFont="1" applyBorder="1" applyAlignment="1" applyProtection="1">
      <alignment horizontal="distributed" vertical="center"/>
      <protection/>
    </xf>
    <xf numFmtId="0" fontId="3" fillId="0" borderId="2" xfId="912" applyFont="1" applyBorder="1" applyAlignment="1" applyProtection="1">
      <alignment horizontal="distributed" vertical="center"/>
      <protection/>
    </xf>
    <xf numFmtId="0" fontId="3" fillId="0" borderId="28" xfId="912" applyFont="1" applyBorder="1" applyAlignment="1" applyProtection="1">
      <alignment horizontal="distributed" vertical="center"/>
      <protection/>
    </xf>
    <xf numFmtId="0" fontId="3" fillId="0" borderId="7" xfId="912" applyFont="1" applyBorder="1" applyAlignment="1" applyProtection="1" quotePrefix="1">
      <alignment horizontal="distributed" vertical="center"/>
      <protection/>
    </xf>
    <xf numFmtId="0" fontId="3" fillId="0" borderId="10" xfId="912" applyFont="1" applyBorder="1" applyAlignment="1" applyProtection="1" quotePrefix="1">
      <alignment horizontal="distributed" vertical="center"/>
      <protection/>
    </xf>
    <xf numFmtId="0" fontId="3" fillId="0" borderId="3" xfId="912" applyFont="1" applyBorder="1" applyAlignment="1" applyProtection="1" quotePrefix="1">
      <alignment horizontal="distributed" vertical="center"/>
      <protection/>
    </xf>
    <xf numFmtId="0" fontId="3" fillId="0" borderId="8" xfId="912" applyFont="1" applyBorder="1" applyAlignment="1">
      <alignment horizontal="distributed" vertical="center"/>
      <protection/>
    </xf>
    <xf numFmtId="0" fontId="3" fillId="0" borderId="31" xfId="912" applyFont="1" applyBorder="1" applyAlignment="1" applyProtection="1">
      <alignment horizontal="distributed" vertical="center"/>
      <protection/>
    </xf>
    <xf numFmtId="0" fontId="3" fillId="0" borderId="18" xfId="912" applyFont="1" applyBorder="1" applyAlignment="1">
      <alignment horizontal="distributed" vertical="center"/>
      <protection/>
    </xf>
    <xf numFmtId="0" fontId="3" fillId="0" borderId="32" xfId="912" applyFont="1" applyBorder="1" applyAlignment="1" applyProtection="1">
      <alignment horizontal="distributed" vertical="center"/>
      <protection/>
    </xf>
    <xf numFmtId="0" fontId="3" fillId="0" borderId="23" xfId="912" applyFont="1" applyBorder="1" applyAlignment="1" applyProtection="1">
      <alignment horizontal="distributed" vertical="center"/>
      <protection/>
    </xf>
    <xf numFmtId="0" fontId="3" fillId="0" borderId="33" xfId="912" applyFont="1" applyBorder="1" applyAlignment="1" applyProtection="1">
      <alignment horizontal="distributed" vertical="center"/>
      <protection/>
    </xf>
    <xf numFmtId="0" fontId="3" fillId="0" borderId="26" xfId="912" applyFont="1" applyBorder="1" applyAlignment="1" applyProtection="1">
      <alignment horizontal="distributed" vertical="center"/>
      <protection/>
    </xf>
    <xf numFmtId="0" fontId="3" fillId="0" borderId="34" xfId="912" applyFont="1" applyBorder="1" applyAlignment="1" applyProtection="1">
      <alignment horizontal="distributed" vertical="center"/>
      <protection/>
    </xf>
    <xf numFmtId="0" fontId="3" fillId="0" borderId="30" xfId="912" applyFont="1" applyBorder="1" applyAlignment="1">
      <alignment horizontal="distributed" vertical="center"/>
      <protection/>
    </xf>
    <xf numFmtId="0" fontId="3" fillId="0" borderId="18" xfId="912" applyFont="1" applyBorder="1" applyAlignment="1" applyProtection="1">
      <alignment horizontal="distributed" vertical="center"/>
      <protection/>
    </xf>
    <xf numFmtId="0" fontId="3" fillId="0" borderId="27" xfId="912" applyFont="1" applyBorder="1" applyAlignment="1" applyProtection="1">
      <alignment horizontal="distributed" vertical="center"/>
      <protection/>
    </xf>
    <xf numFmtId="0" fontId="3" fillId="0" borderId="28" xfId="912" applyFont="1" applyBorder="1" applyAlignment="1">
      <alignment horizontal="distributed" vertical="center"/>
      <protection/>
    </xf>
  </cellXfs>
  <cellStyles count="1157">
    <cellStyle name="Normal" xfId="0"/>
    <cellStyle name="Calc Currency (0)" xfId="15"/>
    <cellStyle name="Calc Currency (0)_#19-ISV Targets" xfId="16"/>
    <cellStyle name="Comma [0]_12~3SO2" xfId="17"/>
    <cellStyle name="Comma [0]_12~3SO2_pldt" xfId="18"/>
    <cellStyle name="Comma [0]_Channel Table" xfId="19"/>
    <cellStyle name="Comma [0]_Full Year FY96" xfId="20"/>
    <cellStyle name="Comma [0]_laroux" xfId="21"/>
    <cellStyle name="Comma [0]_laroux_1" xfId="22"/>
    <cellStyle name="Comma [0]_laroux_1_12~3SO2" xfId="23"/>
    <cellStyle name="Comma [0]_laroux_1_pldt" xfId="24"/>
    <cellStyle name="Comma [0]_laroux_1_pldt_1" xfId="25"/>
    <cellStyle name="Comma [0]_laroux_12~3SO2" xfId="26"/>
    <cellStyle name="Comma [0]_laroux_2" xfId="27"/>
    <cellStyle name="Comma [0]_laroux_2_12~3SO2" xfId="28"/>
    <cellStyle name="Comma [0]_laroux_2_pldt" xfId="29"/>
    <cellStyle name="Comma [0]_laroux_2_pldt_1" xfId="30"/>
    <cellStyle name="Comma [0]_laroux_3" xfId="31"/>
    <cellStyle name="Comma [0]_laroux_MATERAL2" xfId="32"/>
    <cellStyle name="Comma [0]_laroux_mud plant bolted" xfId="33"/>
    <cellStyle name="Comma [0]_laroux_pldt" xfId="34"/>
    <cellStyle name="Comma [0]_MACRO1.XLM" xfId="35"/>
    <cellStyle name="Comma [0]_MATERAL2" xfId="36"/>
    <cellStyle name="Comma [0]_mud plant bolted" xfId="37"/>
    <cellStyle name="Comma [0]_NWUPGPRC" xfId="38"/>
    <cellStyle name="Comma [0]_P&amp;L" xfId="39"/>
    <cellStyle name="Comma [0]_pldt" xfId="40"/>
    <cellStyle name="Comma [0]_pldt_1" xfId="41"/>
    <cellStyle name="Comma [0]_pldt_1_H11概況       (概数）" xfId="42"/>
    <cellStyle name="Comma [0]_pldt_1_H11統計表.xls グラフ 1" xfId="43"/>
    <cellStyle name="Comma [0]_pldt_1_H11統計表.xls グラフ 1-1" xfId="44"/>
    <cellStyle name="Comma [0]_pldt_1_H11統計表.xls グラフ 2" xfId="45"/>
    <cellStyle name="Comma [0]_pldt_1_H11統計表.xls グラフ 2-1" xfId="46"/>
    <cellStyle name="Comma [0]_Q1 FY96" xfId="47"/>
    <cellStyle name="Comma [0]_Q2 FY96" xfId="48"/>
    <cellStyle name="Comma [0]_Q3 FY96" xfId="49"/>
    <cellStyle name="Comma [0]_Q4 FY96" xfId="50"/>
    <cellStyle name="Comma [0]_QTR94_95" xfId="51"/>
    <cellStyle name="Comma [0]_r1" xfId="52"/>
    <cellStyle name="Comma [0]_RQSTFRM" xfId="53"/>
    <cellStyle name="Comma [0]_Sheet1" xfId="54"/>
    <cellStyle name="Comma [0]_Sheet1_laroux" xfId="55"/>
    <cellStyle name="Comma [0]_Sheet4" xfId="56"/>
    <cellStyle name="Comma [0]_SSPRCAUG" xfId="57"/>
    <cellStyle name="Comma_12~3SO2" xfId="58"/>
    <cellStyle name="Comma_12~3SO2_pldt" xfId="59"/>
    <cellStyle name="Comma_Channel Table" xfId="60"/>
    <cellStyle name="Comma_Full Year FY96" xfId="61"/>
    <cellStyle name="Comma_GOVTCPUS" xfId="62"/>
    <cellStyle name="Comma_GOVTEXCL" xfId="63"/>
    <cellStyle name="Comma_GOVTOPT1" xfId="64"/>
    <cellStyle name="Comma_GOVTOPT2" xfId="65"/>
    <cellStyle name="Comma_GOVTOPT3" xfId="66"/>
    <cellStyle name="Comma_GOVTOPT4" xfId="67"/>
    <cellStyle name="Comma_GOVTOPT5" xfId="68"/>
    <cellStyle name="Comma_GOVTORDR" xfId="69"/>
    <cellStyle name="Comma_GOVTTTL" xfId="70"/>
    <cellStyle name="Comma_laroux" xfId="71"/>
    <cellStyle name="Comma_laroux_1" xfId="72"/>
    <cellStyle name="Comma_laroux_1_12~3SO2" xfId="73"/>
    <cellStyle name="Comma_laroux_1_pldt" xfId="74"/>
    <cellStyle name="Comma_laroux_1_pldt_1" xfId="75"/>
    <cellStyle name="Comma_laroux_12~3SO2" xfId="76"/>
    <cellStyle name="Comma_laroux_2" xfId="77"/>
    <cellStyle name="Comma_laroux_2_12~3SO2" xfId="78"/>
    <cellStyle name="Comma_laroux_2_pldt" xfId="79"/>
    <cellStyle name="Comma_laroux_2_pldt_1" xfId="80"/>
    <cellStyle name="Comma_laroux_3" xfId="81"/>
    <cellStyle name="Comma_laroux_pldt" xfId="82"/>
    <cellStyle name="Comma_MACRO1.XLM" xfId="83"/>
    <cellStyle name="Comma_Main Products" xfId="84"/>
    <cellStyle name="Comma_MATERAL2" xfId="85"/>
    <cellStyle name="Comma_Microsoft" xfId="86"/>
    <cellStyle name="Comma_mud plant bolted" xfId="87"/>
    <cellStyle name="Comma_NWUPGPRC" xfId="88"/>
    <cellStyle name="Comma_P&amp;L" xfId="89"/>
    <cellStyle name="Comma_pldt" xfId="90"/>
    <cellStyle name="Comma_pldt_1" xfId="91"/>
    <cellStyle name="Comma_pldt_1_H11概況       (概数）" xfId="92"/>
    <cellStyle name="Comma_pldt_1_H11統計表.xls グラフ 1" xfId="93"/>
    <cellStyle name="Comma_pldt_1_H11統計表.xls グラフ 1-1" xfId="94"/>
    <cellStyle name="Comma_pldt_1_H11統計表.xls グラフ 2" xfId="95"/>
    <cellStyle name="Comma_pldt_1_H11統計表.xls グラフ 2-1" xfId="96"/>
    <cellStyle name="Comma_Q1 FY96" xfId="97"/>
    <cellStyle name="Comma_Q2 FY96" xfId="98"/>
    <cellStyle name="Comma_Q3 FY96" xfId="99"/>
    <cellStyle name="Comma_Q4 FY96" xfId="100"/>
    <cellStyle name="Comma_QTR94_95" xfId="101"/>
    <cellStyle name="Comma_r1" xfId="102"/>
    <cellStyle name="Comma_RQSTFRM" xfId="103"/>
    <cellStyle name="Comma_Server Options (2)" xfId="104"/>
    <cellStyle name="Comma_Servers (2)" xfId="105"/>
    <cellStyle name="Comma_Sheet1" xfId="106"/>
    <cellStyle name="Comma_Sheet1_laroux" xfId="107"/>
    <cellStyle name="Comma_Sheet4" xfId="108"/>
    <cellStyle name="Comma_SmartStart" xfId="109"/>
    <cellStyle name="Comma_SSPRCAUG" xfId="110"/>
    <cellStyle name="Comma_Upgrade Program" xfId="111"/>
    <cellStyle name="Comma_Workstation Options" xfId="112"/>
    <cellStyle name="Comma_Workstations - GEM" xfId="113"/>
    <cellStyle name="Currency [0]_12~3SO2" xfId="114"/>
    <cellStyle name="Currency [0]_12~3SO2_pldt" xfId="115"/>
    <cellStyle name="Currency [0]_Channel Table" xfId="116"/>
    <cellStyle name="Currency [0]_Full Year FY96" xfId="117"/>
    <cellStyle name="Currency [0]_laroux" xfId="118"/>
    <cellStyle name="Currency [0]_laroux_1" xfId="119"/>
    <cellStyle name="Currency [0]_laroux_1_12~3SO2" xfId="120"/>
    <cellStyle name="Currency [0]_laroux_1_pldt" xfId="121"/>
    <cellStyle name="Currency [0]_laroux_1_pldt_1" xfId="122"/>
    <cellStyle name="Currency [0]_laroux_1_pldt_2" xfId="123"/>
    <cellStyle name="Currency [0]_laroux_12~3SO2" xfId="124"/>
    <cellStyle name="Currency [0]_laroux_2" xfId="125"/>
    <cellStyle name="Currency [0]_laroux_2_12~3SO2" xfId="126"/>
    <cellStyle name="Currency [0]_laroux_2_12~3SO2_pldt" xfId="127"/>
    <cellStyle name="Currency [0]_laroux_2_pldt" xfId="128"/>
    <cellStyle name="Currency [0]_laroux_2_pldt_1" xfId="129"/>
    <cellStyle name="Currency [0]_laroux_3" xfId="130"/>
    <cellStyle name="Currency [0]_laroux_3_12~3SO2" xfId="131"/>
    <cellStyle name="Currency [0]_laroux_4" xfId="132"/>
    <cellStyle name="Currency [0]_laroux_MATERAL2" xfId="133"/>
    <cellStyle name="Currency [0]_laroux_mud plant bolted" xfId="134"/>
    <cellStyle name="Currency [0]_laroux_pldt" xfId="135"/>
    <cellStyle name="Currency [0]_MACRO1.XLM" xfId="136"/>
    <cellStyle name="Currency [0]_MATERAL2" xfId="137"/>
    <cellStyle name="Currency [0]_mud plant bolted" xfId="138"/>
    <cellStyle name="Currency [0]_NWUPGPRC" xfId="139"/>
    <cellStyle name="Currency [0]_P&amp;L" xfId="140"/>
    <cellStyle name="Currency [0]_pldt" xfId="141"/>
    <cellStyle name="Currency [0]_pldt_1" xfId="142"/>
    <cellStyle name="Currency [0]_Q1 FY96" xfId="143"/>
    <cellStyle name="Currency [0]_Q2 FY96" xfId="144"/>
    <cellStyle name="Currency [0]_Q3 FY96" xfId="145"/>
    <cellStyle name="Currency [0]_Q4 FY96" xfId="146"/>
    <cellStyle name="Currency [0]_QTR94_95" xfId="147"/>
    <cellStyle name="Currency [0]_r1" xfId="148"/>
    <cellStyle name="Currency [0]_r1_pldt" xfId="149"/>
    <cellStyle name="Currency [0]_RQSTFRM" xfId="150"/>
    <cellStyle name="Currency [0]_Sheet1" xfId="151"/>
    <cellStyle name="Currency [0]_Sheet1_laroux" xfId="152"/>
    <cellStyle name="Currency [0]_Sheet4" xfId="153"/>
    <cellStyle name="Currency [0]_SSPRCAUG" xfId="154"/>
    <cellStyle name="Currency_12~3SO2" xfId="155"/>
    <cellStyle name="Currency_12~3SO2_pldt" xfId="156"/>
    <cellStyle name="Currency_Channel Table" xfId="157"/>
    <cellStyle name="Currency_Full Year FY96" xfId="158"/>
    <cellStyle name="Currency_GOVTCPUS" xfId="159"/>
    <cellStyle name="Currency_GOVTEXCL" xfId="160"/>
    <cellStyle name="Currency_GOVTOPT1" xfId="161"/>
    <cellStyle name="Currency_GOVTOPT2" xfId="162"/>
    <cellStyle name="Currency_GOVTOPT3" xfId="163"/>
    <cellStyle name="Currency_GOVTOPT4" xfId="164"/>
    <cellStyle name="Currency_GOVTOPT5" xfId="165"/>
    <cellStyle name="Currency_GOVTORDR" xfId="166"/>
    <cellStyle name="Currency_GOVTTTL" xfId="167"/>
    <cellStyle name="Currency_laroux" xfId="168"/>
    <cellStyle name="Currency_laroux_1" xfId="169"/>
    <cellStyle name="Currency_laroux_1_12~3SO2" xfId="170"/>
    <cellStyle name="Currency_laroux_1_pldt" xfId="171"/>
    <cellStyle name="Currency_laroux_1_pldt_1" xfId="172"/>
    <cellStyle name="Currency_laroux_1_pldt_2" xfId="173"/>
    <cellStyle name="Currency_laroux_12~3SO2" xfId="174"/>
    <cellStyle name="Currency_laroux_2" xfId="175"/>
    <cellStyle name="Currency_laroux_2_12~3SO2" xfId="176"/>
    <cellStyle name="Currency_laroux_2_12~3SO2_pldt" xfId="177"/>
    <cellStyle name="Currency_laroux_2_pldt" xfId="178"/>
    <cellStyle name="Currency_laroux_2_pldt_1" xfId="179"/>
    <cellStyle name="Currency_laroux_3" xfId="180"/>
    <cellStyle name="Currency_laroux_3_12~3SO2" xfId="181"/>
    <cellStyle name="Currency_laroux_4" xfId="182"/>
    <cellStyle name="Currency_laroux_pldt" xfId="183"/>
    <cellStyle name="Currency_MACRO1.XLM" xfId="184"/>
    <cellStyle name="Currency_Main Products" xfId="185"/>
    <cellStyle name="Currency_MATERAL2" xfId="186"/>
    <cellStyle name="Currency_Microsoft" xfId="187"/>
    <cellStyle name="Currency_mud plant bolted" xfId="188"/>
    <cellStyle name="Currency_mud plant bolted_pldt" xfId="189"/>
    <cellStyle name="Currency_NWUPGPRC" xfId="190"/>
    <cellStyle name="Currency_P&amp;L" xfId="191"/>
    <cellStyle name="Currency_pldt" xfId="192"/>
    <cellStyle name="Currency_pldt_1" xfId="193"/>
    <cellStyle name="Currency_Q1 FY96" xfId="194"/>
    <cellStyle name="Currency_Q2 FY96" xfId="195"/>
    <cellStyle name="Currency_Q3 FY96" xfId="196"/>
    <cellStyle name="Currency_Q4 FY96" xfId="197"/>
    <cellStyle name="Currency_QTR94_95" xfId="198"/>
    <cellStyle name="Currency_r1" xfId="199"/>
    <cellStyle name="Currency_r1_pldt" xfId="200"/>
    <cellStyle name="Currency_RQSTFRM" xfId="201"/>
    <cellStyle name="Currency_Server Options (2)" xfId="202"/>
    <cellStyle name="Currency_Servers (2)" xfId="203"/>
    <cellStyle name="Currency_Sheet1" xfId="204"/>
    <cellStyle name="Currency_Sheet1_laroux" xfId="205"/>
    <cellStyle name="Currency_Sheet4" xfId="206"/>
    <cellStyle name="Currency_SmartStart" xfId="207"/>
    <cellStyle name="Currency_SSPRCAUG" xfId="208"/>
    <cellStyle name="Currency_Upgrade Program" xfId="209"/>
    <cellStyle name="Currency_Workstation Options" xfId="210"/>
    <cellStyle name="Currency_Workstations - GEM" xfId="211"/>
    <cellStyle name="entry" xfId="212"/>
    <cellStyle name="Header1" xfId="213"/>
    <cellStyle name="Header2" xfId="214"/>
    <cellStyle name="Normal - Style1" xfId="215"/>
    <cellStyle name="Normal_#18-Internet" xfId="216"/>
    <cellStyle name="Normal_12~3SO2" xfId="217"/>
    <cellStyle name="Normal_12~3SO2_pldt" xfId="218"/>
    <cellStyle name="Normal_Bid" xfId="219"/>
    <cellStyle name="Normal_Certs Q2" xfId="220"/>
    <cellStyle name="Normal_Certs Q2 (2)" xfId="221"/>
    <cellStyle name="Normal_Certs Q2 (2)_pldt" xfId="222"/>
    <cellStyle name="Normal_Channel Table" xfId="223"/>
    <cellStyle name="Normal_Channel Table_1" xfId="224"/>
    <cellStyle name="Normal_Channel Table_1_Macro2" xfId="225"/>
    <cellStyle name="Normal_Channel Table_1_Macro2_pldt" xfId="226"/>
    <cellStyle name="Normal_Channel Table_1_Module1" xfId="227"/>
    <cellStyle name="Normal_Channel Table_1_Module1_pldt" xfId="228"/>
    <cellStyle name="Normal_Channel Table_1_pldt" xfId="229"/>
    <cellStyle name="Normal_Channel Table_2" xfId="230"/>
    <cellStyle name="Normal_Channel Table_2_pldt" xfId="231"/>
    <cellStyle name="Normal_Channel Table_Channel Table" xfId="232"/>
    <cellStyle name="Normal_Channel Table_Channel Table_pldt" xfId="233"/>
    <cellStyle name="Normal_Channel Table_Macro2" xfId="234"/>
    <cellStyle name="Normal_Channel Table_Macro2_pldt" xfId="235"/>
    <cellStyle name="Normal_Channel Table_Module1" xfId="236"/>
    <cellStyle name="Normal_Channel Table_Module1_pldt" xfId="237"/>
    <cellStyle name="Normal_Channel Table_pldt" xfId="238"/>
    <cellStyle name="Normal_Cost Summ" xfId="239"/>
    <cellStyle name="Normal_Cost Summ_pldt" xfId="240"/>
    <cellStyle name="Normal_Co-wide Monthly" xfId="241"/>
    <cellStyle name="Normal_Focus goals" xfId="242"/>
    <cellStyle name="Normal_Full Year FY96" xfId="243"/>
    <cellStyle name="Normal_Full Year FY96_pldt" xfId="244"/>
    <cellStyle name="Normal_GOVTCPUS" xfId="245"/>
    <cellStyle name="Normal_GOVTEXCL" xfId="246"/>
    <cellStyle name="Normal_GOVTOPT1" xfId="247"/>
    <cellStyle name="Normal_GOVTOPT2" xfId="248"/>
    <cellStyle name="Normal_GOVTOPT3" xfId="249"/>
    <cellStyle name="Normal_GOVTOPT4" xfId="250"/>
    <cellStyle name="Normal_GOVTOPT5" xfId="251"/>
    <cellStyle name="Normal_GOVTORDR" xfId="252"/>
    <cellStyle name="Normal_GOVTTTL" xfId="253"/>
    <cellStyle name="Normal_Internet Sites" xfId="254"/>
    <cellStyle name="Normal_laroux" xfId="255"/>
    <cellStyle name="Normal_laroux_1" xfId="256"/>
    <cellStyle name="Normal_laroux_1_12~3SO2" xfId="257"/>
    <cellStyle name="Normal_laroux_1_12~3SO2_pldt" xfId="258"/>
    <cellStyle name="Normal_laroux_1_pldt" xfId="259"/>
    <cellStyle name="Normal_laroux_1_pldt_1" xfId="260"/>
    <cellStyle name="Normal_laroux_12~3SO2" xfId="261"/>
    <cellStyle name="Normal_laroux_12~3SO2_pldt" xfId="262"/>
    <cellStyle name="Normal_laroux_2" xfId="263"/>
    <cellStyle name="Normal_laroux_2_pldt" xfId="264"/>
    <cellStyle name="Normal_laroux_3" xfId="265"/>
    <cellStyle name="Normal_laroux_3_pldt" xfId="266"/>
    <cellStyle name="Normal_laroux_3_pldt_1" xfId="267"/>
    <cellStyle name="Normal_laroux_3_pldt_2" xfId="268"/>
    <cellStyle name="Normal_laroux_4" xfId="269"/>
    <cellStyle name="Normal_laroux_4_pldt" xfId="270"/>
    <cellStyle name="Normal_laroux_5" xfId="271"/>
    <cellStyle name="Normal_laroux_5_pldt" xfId="272"/>
    <cellStyle name="Normal_laroux_6" xfId="273"/>
    <cellStyle name="Normal_laroux_7" xfId="274"/>
    <cellStyle name="Normal_laroux_8" xfId="275"/>
    <cellStyle name="Normal_laroux_pldt" xfId="276"/>
    <cellStyle name="Normal_laroux_pldt_1" xfId="277"/>
    <cellStyle name="Normal_laroux_pldt_2" xfId="278"/>
    <cellStyle name="Normal_MACRO1.XLM" xfId="279"/>
    <cellStyle name="Normal_MACRO1.XLM_pldt" xfId="280"/>
    <cellStyle name="Normal_Macro2" xfId="281"/>
    <cellStyle name="Normal_Macro2_pldt" xfId="282"/>
    <cellStyle name="Normal_Main Products" xfId="283"/>
    <cellStyle name="Normal_MATERAL2" xfId="284"/>
    <cellStyle name="Normal_MATERAL2_pldt" xfId="285"/>
    <cellStyle name="Normal_Microsoft" xfId="286"/>
    <cellStyle name="Normal_Module1" xfId="287"/>
    <cellStyle name="Normal_Module1_1" xfId="288"/>
    <cellStyle name="Normal_Module1_1_pldt" xfId="289"/>
    <cellStyle name="Normal_Module1_pldt" xfId="290"/>
    <cellStyle name="Normal_Module5" xfId="291"/>
    <cellStyle name="Normal_Module5_pldt" xfId="292"/>
    <cellStyle name="Normal_mud plant bolted" xfId="293"/>
    <cellStyle name="Normal_mud plant bolted_pldt" xfId="294"/>
    <cellStyle name="Normal_NovChanges" xfId="295"/>
    <cellStyle name="Normal_NovDeletions" xfId="296"/>
    <cellStyle name="Normal_NWUPGPRC" xfId="297"/>
    <cellStyle name="Normal_OS2 - NA pricing" xfId="298"/>
    <cellStyle name="Normal_P&amp;L" xfId="299"/>
    <cellStyle name="Normal_P&amp;L_pldt" xfId="300"/>
    <cellStyle name="Normal_pldt" xfId="301"/>
    <cellStyle name="Normal_pldt_1" xfId="302"/>
    <cellStyle name="Normal_pldt_2" xfId="303"/>
    <cellStyle name="Normal_pldt_3" xfId="304"/>
    <cellStyle name="Normal_pldt_4" xfId="305"/>
    <cellStyle name="Normal_pldt_5" xfId="306"/>
    <cellStyle name="Normal_Price Reductions" xfId="307"/>
    <cellStyle name="Normal_PRICES.XLS" xfId="308"/>
    <cellStyle name="Normal_PROD SALES" xfId="309"/>
    <cellStyle name="Normal_PROD SALES by Region Pg 2" xfId="310"/>
    <cellStyle name="Normal_PRODUCT" xfId="311"/>
    <cellStyle name="Normal_PTNRCPU" xfId="312"/>
    <cellStyle name="Normal_Q1 FY96" xfId="313"/>
    <cellStyle name="Normal_Q1 FY96_pldt" xfId="314"/>
    <cellStyle name="Normal_Q2 FY96" xfId="315"/>
    <cellStyle name="Normal_Q2 FY96_pldt" xfId="316"/>
    <cellStyle name="Normal_Q3 FY96" xfId="317"/>
    <cellStyle name="Normal_Q3 FY96_pldt" xfId="318"/>
    <cellStyle name="Normal_Q4 FY96" xfId="319"/>
    <cellStyle name="Normal_Q4 FY96_pldt" xfId="320"/>
    <cellStyle name="Normal_QTR94_95" xfId="321"/>
    <cellStyle name="Normal_QTR94_95_pldt" xfId="322"/>
    <cellStyle name="Normal_r1" xfId="323"/>
    <cellStyle name="Normal_r1_pldt" xfId="324"/>
    <cellStyle name="Normal_Reg-By Timeframe" xfId="325"/>
    <cellStyle name="Normal_Req Summ" xfId="326"/>
    <cellStyle name="Normal_Req Summ_pldt" xfId="327"/>
    <cellStyle name="Normal_RQSTFRM" xfId="328"/>
    <cellStyle name="Normal_SCO &amp; UnixWare" xfId="329"/>
    <cellStyle name="Normal_Server Options (2)" xfId="330"/>
    <cellStyle name="Normal_Servers (2)" xfId="331"/>
    <cellStyle name="Normal_Sheet1" xfId="332"/>
    <cellStyle name="Normal_Sheet1_9707" xfId="333"/>
    <cellStyle name="Normal_Sheet1_9710" xfId="334"/>
    <cellStyle name="Normal_Sheet1_9710 (2)" xfId="335"/>
    <cellStyle name="Normal_Sheet1_laroux" xfId="336"/>
    <cellStyle name="Normal_Sheet1_laroux_1" xfId="337"/>
    <cellStyle name="Normal_Sheet1_laroux_9707" xfId="338"/>
    <cellStyle name="Normal_Sheet1_laroux_9710" xfId="339"/>
    <cellStyle name="Normal_Sheet1_laroux_9710 (2)" xfId="340"/>
    <cellStyle name="Normal_Sheet1_laroux_laroux" xfId="341"/>
    <cellStyle name="Normal_Sheet1_laroux_pldt" xfId="342"/>
    <cellStyle name="Normal_Sheet1_pldt" xfId="343"/>
    <cellStyle name="Normal_Sheet1_pldt_1" xfId="344"/>
    <cellStyle name="Normal_Sheet4" xfId="345"/>
    <cellStyle name="Normal_Sheet4_pldt" xfId="346"/>
    <cellStyle name="Normal_Sheet7" xfId="347"/>
    <cellStyle name="Normal_SmartStart" xfId="348"/>
    <cellStyle name="Normal_SSPRCAUG" xfId="349"/>
    <cellStyle name="Normal_Summary" xfId="350"/>
    <cellStyle name="Normal_Upgrade Program" xfId="351"/>
    <cellStyle name="Normal_US&amp;EUROP" xfId="352"/>
    <cellStyle name="Normal_US&amp;ROW (2)" xfId="353"/>
    <cellStyle name="Normal_Workstation Options" xfId="354"/>
    <cellStyle name="Normal_Workstations - GEM" xfId="355"/>
    <cellStyle name="Percent_12~3SO2" xfId="356"/>
    <cellStyle name="Percent_12~3SO2_pldt" xfId="357"/>
    <cellStyle name="Percent_laroux" xfId="358"/>
    <cellStyle name="price" xfId="359"/>
    <cellStyle name="PSChar" xfId="360"/>
    <cellStyle name="PSHeading" xfId="361"/>
    <cellStyle name="revised" xfId="362"/>
    <cellStyle name="section" xfId="363"/>
    <cellStyle name="section_D&amp;D_9611" xfId="364"/>
    <cellStyle name="section_JP_PRICE_9608" xfId="365"/>
    <cellStyle name="section_Sheet1" xfId="366"/>
    <cellStyle name="subhead" xfId="367"/>
    <cellStyle name="title" xfId="368"/>
    <cellStyle name="Percent" xfId="369"/>
    <cellStyle name="下点線" xfId="370"/>
    <cellStyle name="Comma [0]" xfId="371"/>
    <cellStyle name="Comma" xfId="372"/>
    <cellStyle name="桁区切り [0.00]_１１月価格表" xfId="373"/>
    <cellStyle name="桁区切り [0.00]_１１月価格表_TW" xfId="374"/>
    <cellStyle name="桁区切り [0.00]_１１月価格表_TW_九州" xfId="375"/>
    <cellStyle name="桁区切り [0.00]_１１月価格表_TW_九州_TW" xfId="376"/>
    <cellStyle name="桁区切り [0.00]_１１月価格表_TW_九州_北海道" xfId="377"/>
    <cellStyle name="桁区切り [0.00]_１１月価格表_TW_北海道" xfId="378"/>
    <cellStyle name="桁区切り [0.00]_１１月価格表_九州" xfId="379"/>
    <cellStyle name="桁区切り [0.00]_１１月価格表_九州_TW" xfId="380"/>
    <cellStyle name="桁区切り [0.00]_１１月価格表_九州_北海道" xfId="381"/>
    <cellStyle name="桁区切り [0.00]_１１月価格表_北海道" xfId="382"/>
    <cellStyle name="桁区切り [0.00]_１１月価格表_北海道 (2)" xfId="383"/>
    <cellStyle name="桁区切り [0.00]_D&amp;D_9611" xfId="384"/>
    <cellStyle name="桁区切り [0.00]_JapanSRP" xfId="385"/>
    <cellStyle name="桁区切り [0.00]_JapanSRP_laroux" xfId="386"/>
    <cellStyle name="桁区切り [0.00]_JP_NEW_9512" xfId="387"/>
    <cellStyle name="桁区切り [0.00]_JP_PRICE_9608" xfId="388"/>
    <cellStyle name="桁区切り [0.00]_JP_PRICE_9608_H11概況       (概数）" xfId="389"/>
    <cellStyle name="桁区切り [0.00]_JP_PRICE_9608_H11統計表.xls グラフ 1" xfId="390"/>
    <cellStyle name="桁区切り [0.00]_JP_PRICE_9608_H11統計表.xls グラフ 1-1" xfId="391"/>
    <cellStyle name="桁区切り [0.00]_JP_PRICE_9608_H11統計表.xls グラフ 2" xfId="392"/>
    <cellStyle name="桁区切り [0.00]_JP_PRICE_9608_H11統計表.xls グラフ 2-1" xfId="393"/>
    <cellStyle name="桁区切り [0.00]_JSRP_9512" xfId="394"/>
    <cellStyle name="桁区切り [0.00]_laroux" xfId="395"/>
    <cellStyle name="桁区切り [0.00]_laroux_pldt" xfId="396"/>
    <cellStyle name="桁区切り [0.00]_NT Server " xfId="397"/>
    <cellStyle name="桁区切り [0.00]_NT Server _H11概況       (概数）" xfId="398"/>
    <cellStyle name="桁区切り [0.00]_NT Server _H11統計表.xls グラフ 1" xfId="399"/>
    <cellStyle name="桁区切り [0.00]_NT Server _H11統計表.xls グラフ 1-1" xfId="400"/>
    <cellStyle name="桁区切り [0.00]_NT Server _H11統計表.xls グラフ 2" xfId="401"/>
    <cellStyle name="桁区切り [0.00]_NT Server _H11統計表.xls グラフ 2-1" xfId="402"/>
    <cellStyle name="桁区切り [0.00]_NT Workstation" xfId="403"/>
    <cellStyle name="桁区切り [0.00]_NT Workstation_H11概況       (概数）" xfId="404"/>
    <cellStyle name="桁区切り [0.00]_NT Workstation_H11統計表.xls グラフ 1" xfId="405"/>
    <cellStyle name="桁区切り [0.00]_NT Workstation_H11統計表.xls グラフ 1-1" xfId="406"/>
    <cellStyle name="桁区切り [0.00]_NT Workstation_H11統計表.xls グラフ 2" xfId="407"/>
    <cellStyle name="桁区切り [0.00]_NT Workstation_H11統計表.xls グラフ 2-1" xfId="408"/>
    <cellStyle name="桁区切り [0.00]_PERSONAL" xfId="409"/>
    <cellStyle name="桁区切り [0.00]_pldt" xfId="410"/>
    <cellStyle name="桁区切り [0.00]_Sheet1" xfId="411"/>
    <cellStyle name="桁区切り [0.00]_Sheet1_1" xfId="412"/>
    <cellStyle name="桁区切り [0.00]_Sheet1_1_H11概況       (概数）" xfId="413"/>
    <cellStyle name="桁区切り [0.00]_Sheet1_1_H11統計表.xls グラフ 1" xfId="414"/>
    <cellStyle name="桁区切り [0.00]_Sheet1_1_H11統計表.xls グラフ 1-1" xfId="415"/>
    <cellStyle name="桁区切り [0.00]_Sheet1_1_H11統計表.xls グラフ 2" xfId="416"/>
    <cellStyle name="桁区切り [0.00]_Sheet1_1_H11統計表.xls グラフ 2-1" xfId="417"/>
    <cellStyle name="桁区切り [0.00]_Sheet1_２月 価格表" xfId="418"/>
    <cellStyle name="桁区切り [0.00]_Sheet1_H11概況       (概数）" xfId="419"/>
    <cellStyle name="桁区切り [0.00]_Sheet1_H11統計表.xls グラフ 1" xfId="420"/>
    <cellStyle name="桁区切り [0.00]_Sheet1_H11統計表.xls グラフ 1-1" xfId="421"/>
    <cellStyle name="桁区切り [0.00]_Sheet1_H11統計表.xls グラフ 2" xfId="422"/>
    <cellStyle name="桁区切り [0.00]_Sheet1_H11統計表.xls グラフ 2-1" xfId="423"/>
    <cellStyle name="桁区切り [0.00]_Sheet1_laroux" xfId="424"/>
    <cellStyle name="桁区切り [0.00]_Sheet1_laroux_pldt" xfId="425"/>
    <cellStyle name="桁区切り [0.00]_Sheet1_laroux_pldt_H11概況       (概数）" xfId="426"/>
    <cellStyle name="桁区切り [0.00]_Sheet1_laroux_pldt_H11統計表.xls グラフ 1" xfId="427"/>
    <cellStyle name="桁区切り [0.00]_Sheet1_laroux_pldt_H11統計表.xls グラフ 1-1" xfId="428"/>
    <cellStyle name="桁区切り [0.00]_Sheet1_laroux_pldt_H11統計表.xls グラフ 2" xfId="429"/>
    <cellStyle name="桁区切り [0.00]_Sheet1_laroux_pldt_H11統計表.xls グラフ 2-1" xfId="430"/>
    <cellStyle name="桁区切り [0.00]_Sheet1_pldt" xfId="431"/>
    <cellStyle name="桁区切り [0.00]_Sheet1_TelWel" xfId="432"/>
    <cellStyle name="桁区切り [0.00]_Sheet1_TW" xfId="433"/>
    <cellStyle name="桁区切り [0.00]_Sheet1_注文書" xfId="434"/>
    <cellStyle name="桁区切り [0.00]_Sheet1_注文書_H11概況       (概数）" xfId="435"/>
    <cellStyle name="桁区切り [0.00]_Sheet1_注文書_H11統計表.xls グラフ 1" xfId="436"/>
    <cellStyle name="桁区切り [0.00]_Sheet1_注文書_H11統計表.xls グラフ 1-1" xfId="437"/>
    <cellStyle name="桁区切り [0.00]_Sheet1_注文書_H11統計表.xls グラフ 2" xfId="438"/>
    <cellStyle name="桁区切り [0.00]_Sheet1_注文書_H11統計表.xls グラフ 2-1" xfId="439"/>
    <cellStyle name="桁区切り [0.00]_Sheet10" xfId="440"/>
    <cellStyle name="桁区切り [0.00]_Sheet11" xfId="441"/>
    <cellStyle name="桁区切り [0.00]_Sheet12" xfId="442"/>
    <cellStyle name="桁区切り [0.00]_Sheet13" xfId="443"/>
    <cellStyle name="桁区切り [0.00]_Sheet14" xfId="444"/>
    <cellStyle name="桁区切り [0.00]_Sheet15" xfId="445"/>
    <cellStyle name="桁区切り [0.00]_Sheet16" xfId="446"/>
    <cellStyle name="桁区切り [0.00]_Sheet2" xfId="447"/>
    <cellStyle name="桁区切り [0.00]_Sheet2_２月 価格表" xfId="448"/>
    <cellStyle name="桁区切り [0.00]_Sheet2_laroux" xfId="449"/>
    <cellStyle name="桁区切り [0.00]_Sheet2_laroux_H11概況       (概数）" xfId="450"/>
    <cellStyle name="桁区切り [0.00]_Sheet2_laroux_H11統計表.xls グラフ 1" xfId="451"/>
    <cellStyle name="桁区切り [0.00]_Sheet2_laroux_H11統計表.xls グラフ 1-1" xfId="452"/>
    <cellStyle name="桁区切り [0.00]_Sheet2_laroux_H11統計表.xls グラフ 2" xfId="453"/>
    <cellStyle name="桁区切り [0.00]_Sheet2_laroux_H11統計表.xls グラフ 2-1" xfId="454"/>
    <cellStyle name="桁区切り [0.00]_Sheet2_TelWel" xfId="455"/>
    <cellStyle name="桁区切り [0.00]_Sheet2_TW" xfId="456"/>
    <cellStyle name="桁区切り [0.00]_Sheet2_注文書" xfId="457"/>
    <cellStyle name="桁区切り [0.00]_Sheet2_注文書_H11概況       (概数）" xfId="458"/>
    <cellStyle name="桁区切り [0.00]_Sheet2_注文書_H11統計表.xls グラフ 1" xfId="459"/>
    <cellStyle name="桁区切り [0.00]_Sheet2_注文書_H11統計表.xls グラフ 1-1" xfId="460"/>
    <cellStyle name="桁区切り [0.00]_Sheet2_注文書_H11統計表.xls グラフ 2" xfId="461"/>
    <cellStyle name="桁区切り [0.00]_Sheet2_注文書_H11統計表.xls グラフ 2-1" xfId="462"/>
    <cellStyle name="桁区切り [0.00]_Sheet3" xfId="463"/>
    <cellStyle name="桁区切り [0.00]_Sheet4" xfId="464"/>
    <cellStyle name="桁区切り [0.00]_Sheet4_２月 価格表" xfId="465"/>
    <cellStyle name="桁区切り [0.00]_Sheet4_laroux" xfId="466"/>
    <cellStyle name="桁区切り [0.00]_Sheet4_laroux_H11概況       (概数）" xfId="467"/>
    <cellStyle name="桁区切り [0.00]_Sheet4_laroux_H11統計表.xls グラフ 1" xfId="468"/>
    <cellStyle name="桁区切り [0.00]_Sheet4_laroux_H11統計表.xls グラフ 1-1" xfId="469"/>
    <cellStyle name="桁区切り [0.00]_Sheet4_laroux_H11統計表.xls グラフ 2" xfId="470"/>
    <cellStyle name="桁区切り [0.00]_Sheet4_laroux_H11統計表.xls グラフ 2-1" xfId="471"/>
    <cellStyle name="桁区切り [0.00]_Sheet4_TelWel" xfId="472"/>
    <cellStyle name="桁区切り [0.00]_Sheet4_TW" xfId="473"/>
    <cellStyle name="桁区切り [0.00]_Sheet4_注文書" xfId="474"/>
    <cellStyle name="桁区切り [0.00]_Sheet4_注文書_H11概況       (概数）" xfId="475"/>
    <cellStyle name="桁区切り [0.00]_Sheet4_注文書_H11統計表.xls グラフ 1" xfId="476"/>
    <cellStyle name="桁区切り [0.00]_Sheet4_注文書_H11統計表.xls グラフ 1-1" xfId="477"/>
    <cellStyle name="桁区切り [0.00]_Sheet4_注文書_H11統計表.xls グラフ 2" xfId="478"/>
    <cellStyle name="桁区切り [0.00]_Sheet4_注文書_H11統計表.xls グラフ 2-1" xfId="479"/>
    <cellStyle name="桁区切り [0.00]_Sheet5" xfId="480"/>
    <cellStyle name="桁区切り [0.00]_Sheet6" xfId="481"/>
    <cellStyle name="桁区切り [0.00]_Sheet7" xfId="482"/>
    <cellStyle name="桁区切り [0.00]_Sheet8" xfId="483"/>
    <cellStyle name="桁区切り [0.00]_Sheet9" xfId="484"/>
    <cellStyle name="桁区切り [0.00]_TW" xfId="485"/>
    <cellStyle name="桁区切り [0.00]_TW_九州" xfId="486"/>
    <cellStyle name="桁区切り [0.00]_TW_九州_TW" xfId="487"/>
    <cellStyle name="桁区切り [0.00]_TW_九州_北海道" xfId="488"/>
    <cellStyle name="桁区切り [0.00]_TW_北海道" xfId="489"/>
    <cellStyle name="桁区切り [0.00]_九州" xfId="490"/>
    <cellStyle name="桁区切り [0.00]_九州_TW" xfId="491"/>
    <cellStyle name="桁区切り [0.00]_九州_北海道" xfId="492"/>
    <cellStyle name="桁区切り [0.00]_北海道" xfId="493"/>
    <cellStyle name="桁区切り [0.00]_北海道 (2)" xfId="494"/>
    <cellStyle name="桁区切り_１１月価格表" xfId="495"/>
    <cellStyle name="桁区切り_１１月価格表_H11概況       (概数）" xfId="496"/>
    <cellStyle name="桁区切り_１１月価格表_H11統計表.xls グラフ 1" xfId="497"/>
    <cellStyle name="桁区切り_１１月価格表_H11統計表.xls グラフ 1-1" xfId="498"/>
    <cellStyle name="桁区切り_１１月価格表_H11統計表.xls グラフ 2" xfId="499"/>
    <cellStyle name="桁区切り_１１月価格表_H11統計表.xls グラフ 2-1" xfId="500"/>
    <cellStyle name="桁区切り_１１月価格表_TW" xfId="501"/>
    <cellStyle name="桁区切り_１１月価格表_TW_九州" xfId="502"/>
    <cellStyle name="桁区切り_１１月価格表_TW_九州_H11概況       (概数）" xfId="503"/>
    <cellStyle name="桁区切り_１１月価格表_TW_九州_H11統計表.xls グラフ 1" xfId="504"/>
    <cellStyle name="桁区切り_１１月価格表_TW_九州_H11統計表.xls グラフ 1-1" xfId="505"/>
    <cellStyle name="桁区切り_１１月価格表_TW_九州_H11統計表.xls グラフ 2" xfId="506"/>
    <cellStyle name="桁区切り_１１月価格表_TW_九州_H11統計表.xls グラフ 2-1" xfId="507"/>
    <cellStyle name="桁区切り_１１月価格表_TW_九州_TW" xfId="508"/>
    <cellStyle name="桁区切り_１１月価格表_TW_九州_北海道" xfId="509"/>
    <cellStyle name="桁区切り_１１月価格表_TW_北海道" xfId="510"/>
    <cellStyle name="桁区切り_１１月価格表_TW_北海道_H11概況       (概数）" xfId="511"/>
    <cellStyle name="桁区切り_１１月価格表_TW_北海道_H11統計表.xls グラフ 1" xfId="512"/>
    <cellStyle name="桁区切り_１１月価格表_TW_北海道_H11統計表.xls グラフ 1-1" xfId="513"/>
    <cellStyle name="桁区切り_１１月価格表_TW_北海道_H11統計表.xls グラフ 2" xfId="514"/>
    <cellStyle name="桁区切り_１１月価格表_TW_北海道_H11統計表.xls グラフ 2-1" xfId="515"/>
    <cellStyle name="桁区切り_１１月価格表_九州" xfId="516"/>
    <cellStyle name="桁区切り_１１月価格表_九州_TW" xfId="517"/>
    <cellStyle name="桁区切り_１１月価格表_九州_TW_H11概況       (概数）" xfId="518"/>
    <cellStyle name="桁区切り_１１月価格表_九州_TW_H11統計表.xls グラフ 1" xfId="519"/>
    <cellStyle name="桁区切り_１１月価格表_九州_TW_H11統計表.xls グラフ 1-1" xfId="520"/>
    <cellStyle name="桁区切り_１１月価格表_九州_TW_H11統計表.xls グラフ 2" xfId="521"/>
    <cellStyle name="桁区切り_１１月価格表_九州_TW_H11統計表.xls グラフ 2-1" xfId="522"/>
    <cellStyle name="桁区切り_１１月価格表_九州_北海道" xfId="523"/>
    <cellStyle name="桁区切り_１１月価格表_九州_北海道_H11概況       (概数）" xfId="524"/>
    <cellStyle name="桁区切り_１１月価格表_九州_北海道_H11統計表.xls グラフ 1" xfId="525"/>
    <cellStyle name="桁区切り_１１月価格表_九州_北海道_H11統計表.xls グラフ 1-1" xfId="526"/>
    <cellStyle name="桁区切り_１１月価格表_九州_北海道_H11統計表.xls グラフ 2" xfId="527"/>
    <cellStyle name="桁区切り_１１月価格表_九州_北海道_H11統計表.xls グラフ 2-1" xfId="528"/>
    <cellStyle name="桁区切り_１１月価格表_北海道" xfId="529"/>
    <cellStyle name="桁区切り_１１月価格表_北海道 (2)" xfId="530"/>
    <cellStyle name="桁区切り_JapanSRP" xfId="531"/>
    <cellStyle name="桁区切り_JapanSRP_laroux" xfId="532"/>
    <cellStyle name="桁区切り_JP_NEW_9512" xfId="533"/>
    <cellStyle name="桁区切り_JSRP_9512" xfId="534"/>
    <cellStyle name="桁区切り_laroux" xfId="535"/>
    <cellStyle name="桁区切り_laroux_pldt" xfId="536"/>
    <cellStyle name="桁区切り_NT Server " xfId="537"/>
    <cellStyle name="桁区切り_NT Server _H11概況       (概数）" xfId="538"/>
    <cellStyle name="桁区切り_NT Server _H11統計表.xls グラフ 1" xfId="539"/>
    <cellStyle name="桁区切り_NT Server _H11統計表.xls グラフ 1-1" xfId="540"/>
    <cellStyle name="桁区切り_NT Server _H11統計表.xls グラフ 2" xfId="541"/>
    <cellStyle name="桁区切り_NT Server _H11統計表.xls グラフ 2-1" xfId="542"/>
    <cellStyle name="桁区切り_NT Workstation" xfId="543"/>
    <cellStyle name="桁区切り_NT Workstation_H11概況       (概数）" xfId="544"/>
    <cellStyle name="桁区切り_NT Workstation_H11統計表.xls グラフ 1" xfId="545"/>
    <cellStyle name="桁区切り_NT Workstation_H11統計表.xls グラフ 1-1" xfId="546"/>
    <cellStyle name="桁区切り_NT Workstation_H11統計表.xls グラフ 2" xfId="547"/>
    <cellStyle name="桁区切り_NT Workstation_H11統計表.xls グラフ 2-1" xfId="548"/>
    <cellStyle name="桁区切り_PERSONAL" xfId="549"/>
    <cellStyle name="桁区切り_pldt" xfId="550"/>
    <cellStyle name="桁区切り_Sheet1" xfId="551"/>
    <cellStyle name="桁区切り_Sheet1_２月 価格表" xfId="552"/>
    <cellStyle name="桁区切り_Sheet1_H11概況       (概数）" xfId="553"/>
    <cellStyle name="桁区切り_Sheet1_H11統計表.xls グラフ 1" xfId="554"/>
    <cellStyle name="桁区切り_Sheet1_H11統計表.xls グラフ 1-1" xfId="555"/>
    <cellStyle name="桁区切り_Sheet1_H11統計表.xls グラフ 2" xfId="556"/>
    <cellStyle name="桁区切り_Sheet1_H11統計表.xls グラフ 2-1" xfId="557"/>
    <cellStyle name="桁区切り_Sheet1_laroux" xfId="558"/>
    <cellStyle name="桁区切り_Sheet1_laroux_pldt" xfId="559"/>
    <cellStyle name="桁区切り_Sheet1_laroux_pldt_H11概況       (概数）" xfId="560"/>
    <cellStyle name="桁区切り_Sheet1_laroux_pldt_H11統計表.xls グラフ 1" xfId="561"/>
    <cellStyle name="桁区切り_Sheet1_laroux_pldt_H11統計表.xls グラフ 1-1" xfId="562"/>
    <cellStyle name="桁区切り_Sheet1_laroux_pldt_H11統計表.xls グラフ 2" xfId="563"/>
    <cellStyle name="桁区切り_Sheet1_laroux_pldt_H11統計表.xls グラフ 2-1" xfId="564"/>
    <cellStyle name="桁区切り_Sheet1_pldt" xfId="565"/>
    <cellStyle name="桁区切り_Sheet1_TelWel" xfId="566"/>
    <cellStyle name="桁区切り_Sheet1_TW" xfId="567"/>
    <cellStyle name="桁区切り_Sheet1_注文書" xfId="568"/>
    <cellStyle name="桁区切り_Sheet1_注文書_H11概況       (概数）" xfId="569"/>
    <cellStyle name="桁区切り_Sheet1_注文書_H11統計表.xls グラフ 1" xfId="570"/>
    <cellStyle name="桁区切り_Sheet1_注文書_H11統計表.xls グラフ 1-1" xfId="571"/>
    <cellStyle name="桁区切り_Sheet1_注文書_H11統計表.xls グラフ 2" xfId="572"/>
    <cellStyle name="桁区切り_Sheet1_注文書_H11統計表.xls グラフ 2-1" xfId="573"/>
    <cellStyle name="桁区切り_Sheet10" xfId="574"/>
    <cellStyle name="桁区切り_Sheet11" xfId="575"/>
    <cellStyle name="桁区切り_Sheet12" xfId="576"/>
    <cellStyle name="桁区切り_Sheet13" xfId="577"/>
    <cellStyle name="桁区切り_Sheet14" xfId="578"/>
    <cellStyle name="桁区切り_Sheet15" xfId="579"/>
    <cellStyle name="桁区切り_Sheet16" xfId="580"/>
    <cellStyle name="桁区切り_Sheet2" xfId="581"/>
    <cellStyle name="桁区切り_Sheet2_２月 価格表" xfId="582"/>
    <cellStyle name="桁区切り_Sheet2_laroux" xfId="583"/>
    <cellStyle name="桁区切り_Sheet2_laroux_H11概況       (概数）" xfId="584"/>
    <cellStyle name="桁区切り_Sheet2_laroux_H11統計表.xls グラフ 1" xfId="585"/>
    <cellStyle name="桁区切り_Sheet2_laroux_H11統計表.xls グラフ 1-1" xfId="586"/>
    <cellStyle name="桁区切り_Sheet2_laroux_H11統計表.xls グラフ 2" xfId="587"/>
    <cellStyle name="桁区切り_Sheet2_laroux_H11統計表.xls グラフ 2-1" xfId="588"/>
    <cellStyle name="桁区切り_Sheet2_TelWel" xfId="589"/>
    <cellStyle name="桁区切り_Sheet2_TW" xfId="590"/>
    <cellStyle name="桁区切り_Sheet2_注文書" xfId="591"/>
    <cellStyle name="桁区切り_Sheet2_注文書_H11概況       (概数）" xfId="592"/>
    <cellStyle name="桁区切り_Sheet2_注文書_H11統計表.xls グラフ 1" xfId="593"/>
    <cellStyle name="桁区切り_Sheet2_注文書_H11統計表.xls グラフ 1-1" xfId="594"/>
    <cellStyle name="桁区切り_Sheet2_注文書_H11統計表.xls グラフ 2" xfId="595"/>
    <cellStyle name="桁区切り_Sheet2_注文書_H11統計表.xls グラフ 2-1" xfId="596"/>
    <cellStyle name="桁区切り_Sheet3" xfId="597"/>
    <cellStyle name="桁区切り_Sheet4" xfId="598"/>
    <cellStyle name="桁区切り_Sheet4_２月 価格表" xfId="599"/>
    <cellStyle name="桁区切り_Sheet4_laroux" xfId="600"/>
    <cellStyle name="桁区切り_Sheet4_laroux_H11概況       (概数）" xfId="601"/>
    <cellStyle name="桁区切り_Sheet4_laroux_H11統計表.xls グラフ 1" xfId="602"/>
    <cellStyle name="桁区切り_Sheet4_laroux_H11統計表.xls グラフ 1-1" xfId="603"/>
    <cellStyle name="桁区切り_Sheet4_laroux_H11統計表.xls グラフ 2" xfId="604"/>
    <cellStyle name="桁区切り_Sheet4_laroux_H11統計表.xls グラフ 2-1" xfId="605"/>
    <cellStyle name="桁区切り_Sheet4_TelWel" xfId="606"/>
    <cellStyle name="桁区切り_Sheet4_TW" xfId="607"/>
    <cellStyle name="桁区切り_Sheet4_注文書" xfId="608"/>
    <cellStyle name="桁区切り_Sheet4_注文書_H11概況       (概数）" xfId="609"/>
    <cellStyle name="桁区切り_Sheet4_注文書_H11統計表.xls グラフ 1" xfId="610"/>
    <cellStyle name="桁区切り_Sheet4_注文書_H11統計表.xls グラフ 1-1" xfId="611"/>
    <cellStyle name="桁区切り_Sheet4_注文書_H11統計表.xls グラフ 2" xfId="612"/>
    <cellStyle name="桁区切り_Sheet4_注文書_H11統計表.xls グラフ 2-1" xfId="613"/>
    <cellStyle name="桁区切り_Sheet5" xfId="614"/>
    <cellStyle name="桁区切り_Sheet6" xfId="615"/>
    <cellStyle name="桁区切り_Sheet7" xfId="616"/>
    <cellStyle name="桁区切り_Sheet8" xfId="617"/>
    <cellStyle name="桁区切り_Sheet9" xfId="618"/>
    <cellStyle name="桁区切り_TW" xfId="619"/>
    <cellStyle name="桁区切り_TW_H11概況       (概数）" xfId="620"/>
    <cellStyle name="桁区切り_TW_H11統計表.xls グラフ 1" xfId="621"/>
    <cellStyle name="桁区切り_TW_H11統計表.xls グラフ 1-1" xfId="622"/>
    <cellStyle name="桁区切り_TW_H11統計表.xls グラフ 2" xfId="623"/>
    <cellStyle name="桁区切り_TW_H11統計表.xls グラフ 2-1" xfId="624"/>
    <cellStyle name="桁区切り_TW_九州" xfId="625"/>
    <cellStyle name="桁区切り_TW_九州_TW" xfId="626"/>
    <cellStyle name="桁区切り_TW_九州_TW_H11概況       (概数）" xfId="627"/>
    <cellStyle name="桁区切り_TW_九州_TW_H11統計表.xls グラフ 1" xfId="628"/>
    <cellStyle name="桁区切り_TW_九州_TW_H11統計表.xls グラフ 1-1" xfId="629"/>
    <cellStyle name="桁区切り_TW_九州_TW_H11統計表.xls グラフ 2" xfId="630"/>
    <cellStyle name="桁区切り_TW_九州_TW_H11統計表.xls グラフ 2-1" xfId="631"/>
    <cellStyle name="桁区切り_TW_九州_北海道" xfId="632"/>
    <cellStyle name="桁区切り_TW_九州_北海道_H11概況       (概数）" xfId="633"/>
    <cellStyle name="桁区切り_TW_九州_北海道_H11統計表.xls グラフ 1" xfId="634"/>
    <cellStyle name="桁区切り_TW_九州_北海道_H11統計表.xls グラフ 1-1" xfId="635"/>
    <cellStyle name="桁区切り_TW_九州_北海道_H11統計表.xls グラフ 2" xfId="636"/>
    <cellStyle name="桁区切り_TW_九州_北海道_H11統計表.xls グラフ 2-1" xfId="637"/>
    <cellStyle name="桁区切り_TW_北海道" xfId="638"/>
    <cellStyle name="桁区切り_九州" xfId="639"/>
    <cellStyle name="桁区切り_九州_H11概況       (概数）" xfId="640"/>
    <cellStyle name="桁区切り_九州_H11統計表.xls グラフ 1" xfId="641"/>
    <cellStyle name="桁区切り_九州_H11統計表.xls グラフ 1-1" xfId="642"/>
    <cellStyle name="桁区切り_九州_H11統計表.xls グラフ 2" xfId="643"/>
    <cellStyle name="桁区切り_九州_H11統計表.xls グラフ 2-1" xfId="644"/>
    <cellStyle name="桁区切り_九州_TW" xfId="645"/>
    <cellStyle name="桁区切り_九州_北海道" xfId="646"/>
    <cellStyle name="桁区切り_北海道" xfId="647"/>
    <cellStyle name="桁区切り_北海道 (2)" xfId="648"/>
    <cellStyle name="桁区切り_北海道 (2)_H11概況       (概数）" xfId="649"/>
    <cellStyle name="桁区切り_北海道 (2)_H11統計表.xls グラフ 1" xfId="650"/>
    <cellStyle name="桁区切り_北海道 (2)_H11統計表.xls グラフ 1-1" xfId="651"/>
    <cellStyle name="桁区切り_北海道 (2)_H11統計表.xls グラフ 2" xfId="652"/>
    <cellStyle name="桁区切り_北海道 (2)_H11統計表.xls グラフ 2-1" xfId="653"/>
    <cellStyle name="桁区切り_北海道_H11概況       (概数）" xfId="654"/>
    <cellStyle name="桁区切り_北海道_H11統計表.xls グラフ 1" xfId="655"/>
    <cellStyle name="桁区切り_北海道_H11統計表.xls グラフ 1-1" xfId="656"/>
    <cellStyle name="桁区切り_北海道_H11統計表.xls グラフ 2" xfId="657"/>
    <cellStyle name="桁区切り_北海道_H11統計表.xls グラフ 2-1" xfId="658"/>
    <cellStyle name="Currency [0]" xfId="659"/>
    <cellStyle name="Currency" xfId="660"/>
    <cellStyle name="通貨 [0.00]_１１月価格表" xfId="661"/>
    <cellStyle name="通貨 [0.00]_１１月価格表_TW" xfId="662"/>
    <cellStyle name="通貨 [0.00]_１１月価格表_TW_九州" xfId="663"/>
    <cellStyle name="通貨 [0.00]_１１月価格表_TW_九州_TW" xfId="664"/>
    <cellStyle name="通貨 [0.00]_１１月価格表_TW_九州_北海道" xfId="665"/>
    <cellStyle name="通貨 [0.00]_１１月価格表_TW_北海道" xfId="666"/>
    <cellStyle name="通貨 [0.00]_１１月価格表_九州" xfId="667"/>
    <cellStyle name="通貨 [0.00]_１１月価格表_九州_TW" xfId="668"/>
    <cellStyle name="通貨 [0.00]_１１月価格表_九州_北海道" xfId="669"/>
    <cellStyle name="通貨 [0.00]_１１月価格表_北海道" xfId="670"/>
    <cellStyle name="通貨 [0.00]_１１月価格表_北海道 (2)" xfId="671"/>
    <cellStyle name="通貨 [0.00]_ANNEX" xfId="672"/>
    <cellStyle name="通貨 [0.00]_H9ﾏｸﾛ指示" xfId="673"/>
    <cellStyle name="通貨 [0.00]_H9ﾏｸﾛ指示 (2)" xfId="674"/>
    <cellStyle name="通貨 [0.00]_JapanSRP" xfId="675"/>
    <cellStyle name="通貨 [0.00]_JP_NEW_9512" xfId="676"/>
    <cellStyle name="通貨 [0.00]_JP_NEW_9512_laroux" xfId="677"/>
    <cellStyle name="通貨 [0.00]_JSRP_9512" xfId="678"/>
    <cellStyle name="通貨 [0.00]_laroux" xfId="679"/>
    <cellStyle name="通貨 [0.00]_laroux_1" xfId="680"/>
    <cellStyle name="通貨 [0.00]_laroux_1_pldt" xfId="681"/>
    <cellStyle name="通貨 [0.00]_laroux_pldt" xfId="682"/>
    <cellStyle name="通貨 [0.00]_laroux_ﾋｱﾘﾝｸﾞ資料Ⅱ" xfId="683"/>
    <cellStyle name="通貨 [0.00]_laroux_ﾋｱﾘﾝｸﾞ資料Ⅱ_普及率" xfId="684"/>
    <cellStyle name="通貨 [0.00]_laroux_普及率" xfId="685"/>
    <cellStyle name="通貨 [0.00]_NT Server " xfId="686"/>
    <cellStyle name="通貨 [0.00]_NT Workstation" xfId="687"/>
    <cellStyle name="通貨 [0.00]_pldt" xfId="688"/>
    <cellStyle name="通貨 [0.00]_pldt_1" xfId="689"/>
    <cellStyle name="通貨 [0.00]_Sheet1" xfId="690"/>
    <cellStyle name="通貨 [0.00]_Sheet1_２月 価格表" xfId="691"/>
    <cellStyle name="通貨 [0.00]_Sheet1_laroux" xfId="692"/>
    <cellStyle name="通貨 [0.00]_Sheet1_laroux_pldt" xfId="693"/>
    <cellStyle name="通貨 [0.00]_Sheet1_pldt" xfId="694"/>
    <cellStyle name="通貨 [0.00]_Sheet1_TelWel" xfId="695"/>
    <cellStyle name="通貨 [0.00]_Sheet1_TW" xfId="696"/>
    <cellStyle name="通貨 [0.00]_Sheet1_注文書" xfId="697"/>
    <cellStyle name="通貨 [0.00]_Sheet10" xfId="698"/>
    <cellStyle name="通貨 [0.00]_Sheet10_laroux" xfId="699"/>
    <cellStyle name="通貨 [0.00]_Sheet11" xfId="700"/>
    <cellStyle name="通貨 [0.00]_Sheet11_laroux" xfId="701"/>
    <cellStyle name="通貨 [0.00]_Sheet12" xfId="702"/>
    <cellStyle name="通貨 [0.00]_Sheet12_laroux" xfId="703"/>
    <cellStyle name="通貨 [0.00]_Sheet13" xfId="704"/>
    <cellStyle name="通貨 [0.00]_Sheet13_laroux" xfId="705"/>
    <cellStyle name="通貨 [0.00]_Sheet14" xfId="706"/>
    <cellStyle name="通貨 [0.00]_Sheet14_laroux" xfId="707"/>
    <cellStyle name="通貨 [0.00]_Sheet15" xfId="708"/>
    <cellStyle name="通貨 [0.00]_Sheet15_laroux" xfId="709"/>
    <cellStyle name="通貨 [0.00]_Sheet16" xfId="710"/>
    <cellStyle name="通貨 [0.00]_Sheet16_laroux" xfId="711"/>
    <cellStyle name="通貨 [0.00]_Sheet2" xfId="712"/>
    <cellStyle name="通貨 [0.00]_Sheet2_２月 価格表" xfId="713"/>
    <cellStyle name="通貨 [0.00]_Sheet2_laroux" xfId="714"/>
    <cellStyle name="通貨 [0.00]_Sheet2_laroux_1" xfId="715"/>
    <cellStyle name="通貨 [0.00]_Sheet2_TelWel" xfId="716"/>
    <cellStyle name="通貨 [0.00]_Sheet2_TW" xfId="717"/>
    <cellStyle name="通貨 [0.00]_Sheet2_注文書" xfId="718"/>
    <cellStyle name="通貨 [0.00]_Sheet3" xfId="719"/>
    <cellStyle name="通貨 [0.00]_Sheet3_laroux" xfId="720"/>
    <cellStyle name="通貨 [0.00]_Sheet4" xfId="721"/>
    <cellStyle name="通貨 [0.00]_Sheet4_２月 価格表" xfId="722"/>
    <cellStyle name="通貨 [0.00]_Sheet4_laroux" xfId="723"/>
    <cellStyle name="通貨 [0.00]_Sheet4_TelWel" xfId="724"/>
    <cellStyle name="通貨 [0.00]_Sheet4_TW" xfId="725"/>
    <cellStyle name="通貨 [0.00]_Sheet4_注文書" xfId="726"/>
    <cellStyle name="通貨 [0.00]_Sheet5" xfId="727"/>
    <cellStyle name="通貨 [0.00]_Sheet5_laroux" xfId="728"/>
    <cellStyle name="通貨 [0.00]_Sheet6" xfId="729"/>
    <cellStyle name="通貨 [0.00]_Sheet6_laroux" xfId="730"/>
    <cellStyle name="通貨 [0.00]_Sheet7" xfId="731"/>
    <cellStyle name="通貨 [0.00]_Sheet7_laroux" xfId="732"/>
    <cellStyle name="通貨 [0.00]_Sheet8" xfId="733"/>
    <cellStyle name="通貨 [0.00]_Sheet8_laroux" xfId="734"/>
    <cellStyle name="通貨 [0.00]_Sheet9" xfId="735"/>
    <cellStyle name="通貨 [0.00]_Sheet9_laroux" xfId="736"/>
    <cellStyle name="通貨 [0.00]_TW" xfId="737"/>
    <cellStyle name="通貨 [0.00]_TW_九州" xfId="738"/>
    <cellStyle name="通貨 [0.00]_TW_九州_TW" xfId="739"/>
    <cellStyle name="通貨 [0.00]_TW_九州_北海道" xfId="740"/>
    <cellStyle name="通貨 [0.00]_TW_北海道" xfId="741"/>
    <cellStyle name="通貨 [0.00]_ﾋｱﾘﾝｸﾞ資料Ⅱ" xfId="742"/>
    <cellStyle name="通貨 [0.00]_ﾋｱﾘﾝｸﾞ資料Ⅱ_普及率" xfId="743"/>
    <cellStyle name="通貨 [0.00]_浦和" xfId="744"/>
    <cellStyle name="通貨 [0.00]_浦和店" xfId="745"/>
    <cellStyle name="通貨 [0.00]_吉祥寺店" xfId="746"/>
    <cellStyle name="通貨 [0.00]_九州" xfId="747"/>
    <cellStyle name="通貨 [0.00]_九州_TW" xfId="748"/>
    <cellStyle name="通貨 [0.00]_九州_北海道" xfId="749"/>
    <cellStyle name="通貨 [0.00]_算定部所" xfId="750"/>
    <cellStyle name="通貨 [0.00]_松戸" xfId="751"/>
    <cellStyle name="通貨 [0.00]_松戸店" xfId="752"/>
    <cellStyle name="通貨 [0.00]_食品ﾚｽ" xfId="753"/>
    <cellStyle name="通貨 [0.00]_新宿" xfId="754"/>
    <cellStyle name="通貨 [0.00]_新宿ﾚｽﾄﾗﾝ" xfId="755"/>
    <cellStyle name="通貨 [0.00]_新宿食品" xfId="756"/>
    <cellStyle name="通貨 [0.00]_相模原" xfId="757"/>
    <cellStyle name="通貨 [0.00]_相模原ANNEX" xfId="758"/>
    <cellStyle name="通貨 [0.00]_相模原店" xfId="759"/>
    <cellStyle name="通貨 [0.00]_普及率" xfId="760"/>
    <cellStyle name="通貨 [0.00]_法人" xfId="761"/>
    <cellStyle name="通貨 [0.00]_北海道" xfId="762"/>
    <cellStyle name="通貨 [0.00]_北海道 (2)" xfId="763"/>
    <cellStyle name="通貨 [0.00]_様式" xfId="764"/>
    <cellStyle name="通貨 [0.00]_様式 収益" xfId="765"/>
    <cellStyle name="通貨 [0.00]_様式 費用" xfId="766"/>
    <cellStyle name="通貨 [0.00]_立川" xfId="767"/>
    <cellStyle name="通貨 [0.00]_立川店" xfId="768"/>
    <cellStyle name="通貨_１１月価格表" xfId="769"/>
    <cellStyle name="通貨_１１月価格表_TW" xfId="770"/>
    <cellStyle name="通貨_１１月価格表_TW_九州" xfId="771"/>
    <cellStyle name="通貨_１１月価格表_TW_九州_TW" xfId="772"/>
    <cellStyle name="通貨_１１月価格表_TW_九州_北海道" xfId="773"/>
    <cellStyle name="通貨_１１月価格表_TW_北海道" xfId="774"/>
    <cellStyle name="通貨_１１月価格表_九州" xfId="775"/>
    <cellStyle name="通貨_１１月価格表_九州_TW" xfId="776"/>
    <cellStyle name="通貨_１１月価格表_九州_北海道" xfId="777"/>
    <cellStyle name="通貨_１１月価格表_北海道" xfId="778"/>
    <cellStyle name="通貨_１１月価格表_北海道 (2)" xfId="779"/>
    <cellStyle name="通貨_ANNEX" xfId="780"/>
    <cellStyle name="通貨_D&amp;D_9611" xfId="781"/>
    <cellStyle name="通貨_H9ﾏｸﾛ指示" xfId="782"/>
    <cellStyle name="通貨_H9ﾏｸﾛ指示 (2)" xfId="783"/>
    <cellStyle name="通貨_JapanSRP" xfId="784"/>
    <cellStyle name="通貨_JP_NEW_9512" xfId="785"/>
    <cellStyle name="通貨_JP_NEW_9512_laroux" xfId="786"/>
    <cellStyle name="通貨_JP_PRICE_9608" xfId="787"/>
    <cellStyle name="通貨_JSRP_9512" xfId="788"/>
    <cellStyle name="通貨_laroux" xfId="789"/>
    <cellStyle name="通貨_laroux_1" xfId="790"/>
    <cellStyle name="通貨_laroux_1_pldt" xfId="791"/>
    <cellStyle name="通貨_laroux_pldt" xfId="792"/>
    <cellStyle name="通貨_laroux_ﾋｱﾘﾝｸﾞ資料Ⅱ" xfId="793"/>
    <cellStyle name="通貨_laroux_ﾋｱﾘﾝｸﾞ資料Ⅱ_普及率" xfId="794"/>
    <cellStyle name="通貨_laroux_普及率" xfId="795"/>
    <cellStyle name="通貨_NT Server " xfId="796"/>
    <cellStyle name="通貨_NT Workstation" xfId="797"/>
    <cellStyle name="通貨_pldt" xfId="798"/>
    <cellStyle name="通貨_pldt_1" xfId="799"/>
    <cellStyle name="通貨_Sheet1" xfId="800"/>
    <cellStyle name="通貨_Sheet1_1" xfId="801"/>
    <cellStyle name="通貨_Sheet1_２月 価格表" xfId="802"/>
    <cellStyle name="通貨_Sheet1_laroux" xfId="803"/>
    <cellStyle name="通貨_Sheet1_laroux_pldt" xfId="804"/>
    <cellStyle name="通貨_Sheet1_pldt" xfId="805"/>
    <cellStyle name="通貨_Sheet1_TelWel" xfId="806"/>
    <cellStyle name="通貨_Sheet1_TW" xfId="807"/>
    <cellStyle name="通貨_Sheet1_注文書" xfId="808"/>
    <cellStyle name="通貨_Sheet10" xfId="809"/>
    <cellStyle name="通貨_Sheet10_laroux" xfId="810"/>
    <cellStyle name="通貨_Sheet11" xfId="811"/>
    <cellStyle name="通貨_Sheet11_laroux" xfId="812"/>
    <cellStyle name="通貨_Sheet12" xfId="813"/>
    <cellStyle name="通貨_Sheet12_laroux" xfId="814"/>
    <cellStyle name="通貨_Sheet13" xfId="815"/>
    <cellStyle name="通貨_Sheet13_laroux" xfId="816"/>
    <cellStyle name="通貨_Sheet14" xfId="817"/>
    <cellStyle name="通貨_Sheet14_laroux" xfId="818"/>
    <cellStyle name="通貨_Sheet15" xfId="819"/>
    <cellStyle name="通貨_Sheet15_laroux" xfId="820"/>
    <cellStyle name="通貨_Sheet16" xfId="821"/>
    <cellStyle name="通貨_Sheet16_laroux" xfId="822"/>
    <cellStyle name="通貨_Sheet2" xfId="823"/>
    <cellStyle name="通貨_Sheet2_２月 価格表" xfId="824"/>
    <cellStyle name="通貨_Sheet2_laroux" xfId="825"/>
    <cellStyle name="通貨_Sheet2_laroux_1" xfId="826"/>
    <cellStyle name="通貨_Sheet2_TelWel" xfId="827"/>
    <cellStyle name="通貨_Sheet2_TW" xfId="828"/>
    <cellStyle name="通貨_Sheet2_注文書" xfId="829"/>
    <cellStyle name="通貨_Sheet3" xfId="830"/>
    <cellStyle name="通貨_Sheet3_laroux" xfId="831"/>
    <cellStyle name="通貨_Sheet4" xfId="832"/>
    <cellStyle name="通貨_Sheet4_２月 価格表" xfId="833"/>
    <cellStyle name="通貨_Sheet4_laroux" xfId="834"/>
    <cellStyle name="通貨_Sheet4_TelWel" xfId="835"/>
    <cellStyle name="通貨_Sheet4_TW" xfId="836"/>
    <cellStyle name="通貨_Sheet4_注文書" xfId="837"/>
    <cellStyle name="通貨_Sheet5" xfId="838"/>
    <cellStyle name="通貨_Sheet5_laroux" xfId="839"/>
    <cellStyle name="通貨_Sheet6" xfId="840"/>
    <cellStyle name="通貨_Sheet6_laroux" xfId="841"/>
    <cellStyle name="通貨_Sheet7" xfId="842"/>
    <cellStyle name="通貨_Sheet7_laroux" xfId="843"/>
    <cellStyle name="通貨_Sheet8" xfId="844"/>
    <cellStyle name="通貨_Sheet8_laroux" xfId="845"/>
    <cellStyle name="通貨_Sheet9" xfId="846"/>
    <cellStyle name="通貨_Sheet9_laroux" xfId="847"/>
    <cellStyle name="通貨_TW" xfId="848"/>
    <cellStyle name="通貨_TW_九州" xfId="849"/>
    <cellStyle name="通貨_TW_九州_TW" xfId="850"/>
    <cellStyle name="通貨_TW_九州_北海道" xfId="851"/>
    <cellStyle name="通貨_TW_北海道" xfId="852"/>
    <cellStyle name="通貨_ﾋｱﾘﾝｸﾞ資料Ⅱ" xfId="853"/>
    <cellStyle name="通貨_ﾋｱﾘﾝｸﾞ資料Ⅱ_普及率" xfId="854"/>
    <cellStyle name="通貨_浦和" xfId="855"/>
    <cellStyle name="通貨_浦和店" xfId="856"/>
    <cellStyle name="通貨_吉祥寺店" xfId="857"/>
    <cellStyle name="通貨_九州" xfId="858"/>
    <cellStyle name="通貨_九州_TW" xfId="859"/>
    <cellStyle name="通貨_九州_北海道" xfId="860"/>
    <cellStyle name="通貨_算定部所" xfId="861"/>
    <cellStyle name="通貨_松戸" xfId="862"/>
    <cellStyle name="通貨_松戸店" xfId="863"/>
    <cellStyle name="通貨_食品ﾚｽ" xfId="864"/>
    <cellStyle name="通貨_新宿" xfId="865"/>
    <cellStyle name="通貨_新宿ﾚｽﾄﾗﾝ" xfId="866"/>
    <cellStyle name="通貨_新宿食品" xfId="867"/>
    <cellStyle name="通貨_相模原" xfId="868"/>
    <cellStyle name="通貨_相模原ANNEX" xfId="869"/>
    <cellStyle name="通貨_相模原店" xfId="870"/>
    <cellStyle name="通貨_普及率" xfId="871"/>
    <cellStyle name="通貨_法人" xfId="872"/>
    <cellStyle name="通貨_北海道" xfId="873"/>
    <cellStyle name="通貨_北海道 (2)" xfId="874"/>
    <cellStyle name="通貨_様式" xfId="875"/>
    <cellStyle name="通貨_様式 収益" xfId="876"/>
    <cellStyle name="通貨_様式 費用" xfId="877"/>
    <cellStyle name="通貨_立川" xfId="878"/>
    <cellStyle name="通貨_立川店" xfId="879"/>
    <cellStyle name="標準_11-12" xfId="880"/>
    <cellStyle name="標準_１ー１４" xfId="881"/>
    <cellStyle name="標準_１ー１４_1" xfId="882"/>
    <cellStyle name="標準_１１月価格表" xfId="883"/>
    <cellStyle name="標準_１１月価格表_1" xfId="884"/>
    <cellStyle name="標準_１１月価格表_TW" xfId="885"/>
    <cellStyle name="標準_１１月価格表_TW_九州" xfId="886"/>
    <cellStyle name="標準_１１月価格表_TW_九州_TW" xfId="887"/>
    <cellStyle name="標準_１１月価格表_TW_九州_北海道" xfId="888"/>
    <cellStyle name="標準_１１月価格表_TW_北海道" xfId="889"/>
    <cellStyle name="標準_１１月価格表_九州" xfId="890"/>
    <cellStyle name="標準_１１月価格表_九州_TW" xfId="891"/>
    <cellStyle name="標準_１１月価格表_九州_北海道" xfId="892"/>
    <cellStyle name="標準_１１月価格表_北海道" xfId="893"/>
    <cellStyle name="標準_１１月価格表_北海道 (2)" xfId="894"/>
    <cellStyle name="標準_１2月" xfId="895"/>
    <cellStyle name="標準_2.x &amp; 3.x Price List" xfId="896"/>
    <cellStyle name="標準_3COM" xfId="897"/>
    <cellStyle name="標準_９７週報" xfId="898"/>
    <cellStyle name="標準_ANNEX" xfId="899"/>
    <cellStyle name="標準_Backlog" xfId="900"/>
    <cellStyle name="標準_Backlog " xfId="901"/>
    <cellStyle name="標準_Backlog (2)" xfId="902"/>
    <cellStyle name="標準_Changes Select 2 &amp; 3" xfId="903"/>
    <cellStyle name="標準_D&amp;D_9611" xfId="904"/>
    <cellStyle name="標準_H11概況       (概数）" xfId="905"/>
    <cellStyle name="標準_H11統計表" xfId="906"/>
    <cellStyle name="標準_H11統計表   （表７）" xfId="907"/>
    <cellStyle name="標準_H11統計表.xls グラフ 1" xfId="908"/>
    <cellStyle name="標準_H11統計表.xls グラフ 1-1" xfId="909"/>
    <cellStyle name="標準_H11統計表.xls グラフ 2" xfId="910"/>
    <cellStyle name="標準_H11統計表.xls グラフ 2-1" xfId="911"/>
    <cellStyle name="標準_H12統計表" xfId="912"/>
    <cellStyle name="標準_H9ﾏｸﾛ指示" xfId="913"/>
    <cellStyle name="標準_H9ﾏｸﾛ指示 (2)" xfId="914"/>
    <cellStyle name="標準_JP_NEW_1996" xfId="915"/>
    <cellStyle name="標準_JP_NEW_9512" xfId="916"/>
    <cellStyle name="標準_JP_PRICE_9601" xfId="917"/>
    <cellStyle name="標準_JP_PRICE_9608" xfId="918"/>
    <cellStyle name="標準_JP_PRICE_9609" xfId="919"/>
    <cellStyle name="標準_JSRP_9512" xfId="920"/>
    <cellStyle name="標準_laroux" xfId="921"/>
    <cellStyle name="標準_laroux_1" xfId="922"/>
    <cellStyle name="標準_laroux_1_２月 価格表" xfId="923"/>
    <cellStyle name="標準_laroux_1_laroux" xfId="924"/>
    <cellStyle name="標準_laroux_1_laroux_laroux" xfId="925"/>
    <cellStyle name="標準_laroux_1_pldt" xfId="926"/>
    <cellStyle name="標準_laroux_1_pldt_1" xfId="927"/>
    <cellStyle name="標準_laroux_1_TW" xfId="928"/>
    <cellStyle name="標準_laroux_2" xfId="929"/>
    <cellStyle name="標準_laroux_2_9707" xfId="930"/>
    <cellStyle name="標準_laroux_2_9710" xfId="931"/>
    <cellStyle name="標準_laroux_2_9710 (2)" xfId="932"/>
    <cellStyle name="標準_laroux_2_laroux" xfId="933"/>
    <cellStyle name="標準_laroux_2_laroux_1" xfId="934"/>
    <cellStyle name="標準_laroux_2_pldt" xfId="935"/>
    <cellStyle name="標準_laroux_2_pldt_1" xfId="936"/>
    <cellStyle name="標準_laroux_2_pldt_2" xfId="937"/>
    <cellStyle name="標準_laroux_２月 価格表" xfId="938"/>
    <cellStyle name="標準_laroux_3" xfId="939"/>
    <cellStyle name="標準_laroux_3_9707" xfId="940"/>
    <cellStyle name="標準_laroux_3_9710" xfId="941"/>
    <cellStyle name="標準_laroux_3_9710 (2)" xfId="942"/>
    <cellStyle name="標準_laroux_3_laroux" xfId="943"/>
    <cellStyle name="標準_laroux_3_laroux_1" xfId="944"/>
    <cellStyle name="標準_laroux_3_pldt" xfId="945"/>
    <cellStyle name="標準_laroux_3_pldt_1" xfId="946"/>
    <cellStyle name="標準_laroux_3_pldt_2" xfId="947"/>
    <cellStyle name="標準_laroux_4" xfId="948"/>
    <cellStyle name="標準_laroux_4_laroux" xfId="949"/>
    <cellStyle name="標準_laroux_4_pldt" xfId="950"/>
    <cellStyle name="標準_laroux_4_pldt_1" xfId="951"/>
    <cellStyle name="標準_laroux_4_pldt_2" xfId="952"/>
    <cellStyle name="標準_laroux_5" xfId="953"/>
    <cellStyle name="標準_laroux_5_pldt" xfId="954"/>
    <cellStyle name="標準_laroux_5_pldt_1" xfId="955"/>
    <cellStyle name="標準_laroux_6" xfId="956"/>
    <cellStyle name="標準_laroux_6_pldt" xfId="957"/>
    <cellStyle name="標準_laroux_6_pldt_1" xfId="958"/>
    <cellStyle name="標準_laroux_7" xfId="959"/>
    <cellStyle name="標準_laroux_7_pldt" xfId="960"/>
    <cellStyle name="標準_laroux_7_pldt_1" xfId="961"/>
    <cellStyle name="標準_laroux_8" xfId="962"/>
    <cellStyle name="標準_laroux_9" xfId="963"/>
    <cellStyle name="標準_laroux_9707" xfId="964"/>
    <cellStyle name="標準_laroux_9710" xfId="965"/>
    <cellStyle name="標準_laroux_9710 (2)" xfId="966"/>
    <cellStyle name="標準_laroux_laroux" xfId="967"/>
    <cellStyle name="標準_laroux_laroux_1" xfId="968"/>
    <cellStyle name="標準_laroux_laroux_laroux" xfId="969"/>
    <cellStyle name="標準_laroux_pldt" xfId="970"/>
    <cellStyle name="標準_laroux_pldt_1" xfId="971"/>
    <cellStyle name="標準_laroux_pldt_2" xfId="972"/>
    <cellStyle name="標準_laroux_TW" xfId="973"/>
    <cellStyle name="標準_Module1" xfId="974"/>
    <cellStyle name="標準_MOLPG_95年9月" xfId="975"/>
    <cellStyle name="標準_New SKU's Select 2 &amp; 3" xfId="976"/>
    <cellStyle name="標準_NT Server " xfId="977"/>
    <cellStyle name="標準_NT Workstation" xfId="978"/>
    <cellStyle name="標準_Oct.96 Prelim NEW SKU's Added" xfId="979"/>
    <cellStyle name="標準_Oct.96 Prelim SKU Changes" xfId="980"/>
    <cellStyle name="標準_Oct.96 SKU DELETIONS" xfId="981"/>
    <cellStyle name="標準_PLDT" xfId="982"/>
    <cellStyle name="標準_pldt_1" xfId="983"/>
    <cellStyle name="標準_PLDT_1_H11概況       (概数）" xfId="984"/>
    <cellStyle name="標準_PLDT_1_H11統計表.xls グラフ 1" xfId="985"/>
    <cellStyle name="標準_PLDT_1_H11統計表.xls グラフ 1-1" xfId="986"/>
    <cellStyle name="標準_PLDT_1_H11統計表.xls グラフ 2" xfId="987"/>
    <cellStyle name="標準_PLDT_1_H11統計表.xls グラフ 2-1" xfId="988"/>
    <cellStyle name="標準_pldt_2" xfId="989"/>
    <cellStyle name="標準_pldt_2_H11概況       (概数）" xfId="990"/>
    <cellStyle name="標準_pldt_2_H11統計表.xls グラフ 1" xfId="991"/>
    <cellStyle name="標準_pldt_2_H11統計表.xls グラフ 1-1" xfId="992"/>
    <cellStyle name="標準_pldt_2_H11統計表.xls グラフ 2" xfId="993"/>
    <cellStyle name="標準_pldt_2_H11統計表.xls グラフ 2-1" xfId="994"/>
    <cellStyle name="標準_pldt_3" xfId="995"/>
    <cellStyle name="標準_pldt_3_H11概況       (概数）" xfId="996"/>
    <cellStyle name="標準_pldt_3_H11統計表.xls グラフ 1" xfId="997"/>
    <cellStyle name="標準_pldt_3_H11統計表.xls グラフ 1-1" xfId="998"/>
    <cellStyle name="標準_pldt_3_H11統計表.xls グラフ 2" xfId="999"/>
    <cellStyle name="標準_pldt_3_H11統計表.xls グラフ 2-1" xfId="1000"/>
    <cellStyle name="標準_pldt_4" xfId="1001"/>
    <cellStyle name="標準_pldt_4_H11概況       (概数）" xfId="1002"/>
    <cellStyle name="標準_pldt_4_H11統計表.xls グラフ 1" xfId="1003"/>
    <cellStyle name="標準_pldt_4_H11統計表.xls グラフ 1-1" xfId="1004"/>
    <cellStyle name="標準_pldt_4_H11統計表.xls グラフ 2" xfId="1005"/>
    <cellStyle name="標準_pldt_4_H11統計表.xls グラフ 2-1" xfId="1006"/>
    <cellStyle name="標準_pldt_5" xfId="1007"/>
    <cellStyle name="標準_pldt_6" xfId="1008"/>
    <cellStyle name="標準_pldt_7" xfId="1009"/>
    <cellStyle name="標準_pldt_8" xfId="1010"/>
    <cellStyle name="標準_PLDT_H11概況       (概数）" xfId="1011"/>
    <cellStyle name="標準_PLDT_H11統計表.xls グラフ 1" xfId="1012"/>
    <cellStyle name="標準_PLDT_H11統計表.xls グラフ 1-1" xfId="1013"/>
    <cellStyle name="標準_PLDT_H11統計表.xls グラフ 2" xfId="1014"/>
    <cellStyle name="標準_PLDT_H11統計表.xls グラフ 2-1" xfId="1015"/>
    <cellStyle name="標準_Sheet1" xfId="1016"/>
    <cellStyle name="標準_Sheet1 (2)" xfId="1017"/>
    <cellStyle name="標準_Sheet1 (2)_1" xfId="1018"/>
    <cellStyle name="標準_Sheet1 (2)_pldt" xfId="1019"/>
    <cellStyle name="標準_Sheet1_1" xfId="1020"/>
    <cellStyle name="標準_Sheet1_1_pldt" xfId="1021"/>
    <cellStyle name="標準_Sheet1_2" xfId="1022"/>
    <cellStyle name="標準_Sheet1_２月 価格表" xfId="1023"/>
    <cellStyle name="標準_Sheet1_3" xfId="1024"/>
    <cellStyle name="標準_Sheet1_laroux" xfId="1025"/>
    <cellStyle name="標準_Sheet1_laroux_1" xfId="1026"/>
    <cellStyle name="標準_Sheet1_laroux_1_pldt" xfId="1027"/>
    <cellStyle name="標準_Sheet1_laroux_2" xfId="1028"/>
    <cellStyle name="標準_Sheet1_laroux_pldt" xfId="1029"/>
    <cellStyle name="標準_Sheet1_pldt" xfId="1030"/>
    <cellStyle name="標準_Sheet1_pldt_1" xfId="1031"/>
    <cellStyle name="標準_Sheet1_pldt_2" xfId="1032"/>
    <cellStyle name="標準_Sheet1_TelWel" xfId="1033"/>
    <cellStyle name="標準_Sheet1_TW" xfId="1034"/>
    <cellStyle name="標準_Sheet1_注文書" xfId="1035"/>
    <cellStyle name="標準_Sheet10" xfId="1036"/>
    <cellStyle name="標準_Sheet10.14" xfId="1037"/>
    <cellStyle name="標準_Sheet10.21" xfId="1038"/>
    <cellStyle name="標準_Sheet10.28" xfId="1039"/>
    <cellStyle name="標準_Sheet10.7" xfId="1040"/>
    <cellStyle name="標準_Sheet11" xfId="1041"/>
    <cellStyle name="標準_Sheet11.04" xfId="1042"/>
    <cellStyle name="標準_Sheet11.11" xfId="1043"/>
    <cellStyle name="標準_Sheet11.25" xfId="1044"/>
    <cellStyle name="標準_Sheet12" xfId="1045"/>
    <cellStyle name="標準_Sheet12.2" xfId="1046"/>
    <cellStyle name="標準_Sheet13" xfId="1047"/>
    <cellStyle name="標準_Sheet14" xfId="1048"/>
    <cellStyle name="標準_Sheet15" xfId="1049"/>
    <cellStyle name="標準_Sheet16" xfId="1050"/>
    <cellStyle name="標準_Sheet2" xfId="1051"/>
    <cellStyle name="標準_Sheet2_２月 価格表" xfId="1052"/>
    <cellStyle name="標準_Sheet2_9707" xfId="1053"/>
    <cellStyle name="標準_Sheet2_9710" xfId="1054"/>
    <cellStyle name="標準_Sheet2_9710 (2)" xfId="1055"/>
    <cellStyle name="標準_Sheet2_laroux" xfId="1056"/>
    <cellStyle name="標準_Sheet2_laroux_1" xfId="1057"/>
    <cellStyle name="標準_Sheet2_laroux_２月 価格表" xfId="1058"/>
    <cellStyle name="標準_Sheet2_laroux_laroux" xfId="1059"/>
    <cellStyle name="標準_Sheet2_laroux_TW" xfId="1060"/>
    <cellStyle name="標準_Sheet2_pldt" xfId="1061"/>
    <cellStyle name="標準_Sheet2_TelWel" xfId="1062"/>
    <cellStyle name="標準_Sheet2_TW" xfId="1063"/>
    <cellStyle name="標準_Sheet2_注文書" xfId="1064"/>
    <cellStyle name="標準_Sheet3" xfId="1065"/>
    <cellStyle name="標準_Sheet3_laroux" xfId="1066"/>
    <cellStyle name="標準_Sheet3_pldt" xfId="1067"/>
    <cellStyle name="標準_Sheet4" xfId="1068"/>
    <cellStyle name="標準_Sheet4_２月 価格表" xfId="1069"/>
    <cellStyle name="標準_Sheet4_laroux" xfId="1070"/>
    <cellStyle name="標準_Sheet4_laroux_pldt" xfId="1071"/>
    <cellStyle name="標準_Sheet4_pldt" xfId="1072"/>
    <cellStyle name="標準_Sheet4_TelWel" xfId="1073"/>
    <cellStyle name="標準_Sheet4_TW" xfId="1074"/>
    <cellStyle name="標準_Sheet4_注文書" xfId="1075"/>
    <cellStyle name="標準_Sheet5" xfId="1076"/>
    <cellStyle name="標準_Sheet6" xfId="1077"/>
    <cellStyle name="標準_Sheet7" xfId="1078"/>
    <cellStyle name="標準_Sheet7_pldt" xfId="1079"/>
    <cellStyle name="標準_Sheet8" xfId="1080"/>
    <cellStyle name="標準_Sheet9" xfId="1081"/>
    <cellStyle name="標準_Sheet9.16" xfId="1082"/>
    <cellStyle name="標準_Sheet9.2" xfId="1083"/>
    <cellStyle name="標準_Sheet9.23" xfId="1084"/>
    <cellStyle name="標準_TUSK" xfId="1085"/>
    <cellStyle name="標準_TW" xfId="1086"/>
    <cellStyle name="標準_TW_1" xfId="1087"/>
    <cellStyle name="標準_TW_2" xfId="1088"/>
    <cellStyle name="標準_TW_九州" xfId="1089"/>
    <cellStyle name="標準_TW_九州_TW" xfId="1090"/>
    <cellStyle name="標準_TW_九州_北海道" xfId="1091"/>
    <cellStyle name="標準_TW_北海道" xfId="1092"/>
    <cellStyle name="標準_ﾋｱﾘﾝｸﾞ資料Ⅱ" xfId="1093"/>
    <cellStyle name="標準_ﾋｱﾘﾝｸﾞ資料Ⅱ_1" xfId="1094"/>
    <cellStyle name="標準_ﾋｱﾘﾝｸﾞ資料Ⅱ_1_普及率" xfId="1095"/>
    <cellStyle name="標準_ﾋｱﾘﾝｸﾞ資料Ⅱ_普及率" xfId="1096"/>
    <cellStyle name="標準_フリーダイヤル（チャネル別）" xfId="1097"/>
    <cellStyle name="標準_安達" xfId="1098"/>
    <cellStyle name="標準_浦和" xfId="1099"/>
    <cellStyle name="標準_浦和店" xfId="1100"/>
    <cellStyle name="標準_営業各部計月別 " xfId="1101"/>
    <cellStyle name="標準_課題整理" xfId="1102"/>
    <cellStyle name="標準_解除" xfId="1103"/>
    <cellStyle name="標準_管理番号一覧" xfId="1104"/>
    <cellStyle name="標準_吉祥寺店" xfId="1105"/>
    <cellStyle name="標準_吉田" xfId="1106"/>
    <cellStyle name="標準_久保田" xfId="1107"/>
    <cellStyle name="標準_宮下" xfId="1108"/>
    <cellStyle name="標準_宮下_1" xfId="1109"/>
    <cellStyle name="標準_九州" xfId="1110"/>
    <cellStyle name="標準_九州_1" xfId="1111"/>
    <cellStyle name="標準_九州_1_TW" xfId="1112"/>
    <cellStyle name="標準_九州_1_北海道" xfId="1113"/>
    <cellStyle name="標準_九州_TW" xfId="1114"/>
    <cellStyle name="標準_九州_北海道" xfId="1115"/>
    <cellStyle name="標準_参加明細" xfId="1116"/>
    <cellStyle name="標準_参加明細 1-②" xfId="1117"/>
    <cellStyle name="標準_算出に用いた人口表" xfId="1118"/>
    <cellStyle name="標準_算定部所" xfId="1119"/>
    <cellStyle name="標準_施設数（月末値 ～累計用）" xfId="1120"/>
    <cellStyle name="標準_施設数（初日）" xfId="1121"/>
    <cellStyle name="標準_施設数（前週）" xfId="1122"/>
    <cellStyle name="標準_施設数（前日）" xfId="1123"/>
    <cellStyle name="標準_施設数（当週）" xfId="1124"/>
    <cellStyle name="標準_施設数（当日）" xfId="1125"/>
    <cellStyle name="標準_施設数ＭＤＢ_1" xfId="1126"/>
    <cellStyle name="標準_受講ﾘｽﾄ.XLS" xfId="1127"/>
    <cellStyle name="標準_修正モ" xfId="1128"/>
    <cellStyle name="標準_松戸" xfId="1129"/>
    <cellStyle name="標準_松戸店" xfId="1130"/>
    <cellStyle name="標準_障害台帳(1)" xfId="1131"/>
    <cellStyle name="標準_上野" xfId="1132"/>
    <cellStyle name="標準_食品ﾚｽ" xfId="1133"/>
    <cellStyle name="標準_新宿" xfId="1134"/>
    <cellStyle name="標準_新宿(ﾚｽﾄﾗﾝ)" xfId="1135"/>
    <cellStyle name="標準_新宿(食品)" xfId="1136"/>
    <cellStyle name="標準_新宿ﾚｽﾄﾗﾝ" xfId="1137"/>
    <cellStyle name="標準_新宿食品" xfId="1138"/>
    <cellStyle name="標準_申込書-2" xfId="1139"/>
    <cellStyle name="標準_性格変更" xfId="1140"/>
    <cellStyle name="標準_早乙女" xfId="1141"/>
    <cellStyle name="標準_相模原" xfId="1142"/>
    <cellStyle name="標準_相模原 (2)" xfId="1143"/>
    <cellStyle name="標準_相模原_1" xfId="1144"/>
    <cellStyle name="標準_相模原_相模原 (2)" xfId="1145"/>
    <cellStyle name="標準_相模原_相模原ANNEX" xfId="1146"/>
    <cellStyle name="標準_相模原_相模原ANNEX (2)" xfId="1147"/>
    <cellStyle name="標準_相模原ANNEX" xfId="1148"/>
    <cellStyle name="標準_相模原ANNEX (2)" xfId="1149"/>
    <cellStyle name="標準_相模原ANNEX_1" xfId="1150"/>
    <cellStyle name="標準_相模原店" xfId="1151"/>
    <cellStyle name="標準_東京 (2)" xfId="1152"/>
    <cellStyle name="標準_東京ダイヤル" xfId="1153"/>
    <cellStyle name="標準_乳児死亡数" xfId="1154"/>
    <cellStyle name="標準_販売数ＭＤＢ" xfId="1155"/>
    <cellStyle name="標準_費用総括2_13" xfId="1156"/>
    <cellStyle name="標準_普及率" xfId="1157"/>
    <cellStyle name="標準_普及率_1" xfId="1158"/>
    <cellStyle name="標準_法人" xfId="1159"/>
    <cellStyle name="標準_北海道" xfId="1160"/>
    <cellStyle name="標準_北海道 (2)" xfId="1161"/>
    <cellStyle name="標準_北海道 (2)_laroux" xfId="1162"/>
    <cellStyle name="標準_北海道 (2)_pldt" xfId="1163"/>
    <cellStyle name="標準_釦ﾌﾟﾘ" xfId="1164"/>
    <cellStyle name="標準_様式" xfId="1165"/>
    <cellStyle name="標準_様式 収益" xfId="1166"/>
    <cellStyle name="標準_様式 費用" xfId="1167"/>
    <cellStyle name="標準_立川" xfId="1168"/>
    <cellStyle name="標準_立川店" xfId="1169"/>
    <cellStyle name="標準_練習モ" xfId="117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13&#20154;&#21475;&#21205;&#24907;%20%20%20&#35519;&#26619;\&#20844;&#34920;&#65288;&#27010;&#25968;&#12539;&#30906;&#23450;&#25968;&#65289;\H12&#27010;&#25968;\H12&#32113;&#35336;&#3492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13&#20154;&#21475;&#21205;&#24907;%20%20%20&#35519;&#26619;\&#20844;&#34920;&#65288;&#27010;&#25968;&#12539;&#30906;&#23450;&#25968;&#65289;\&#20844;&#34920;&#36039;&#26009;\H11&#32113;&#35336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界紙"/>
      <sheetName val="表１"/>
      <sheetName val="表２"/>
      <sheetName val="表３"/>
      <sheetName val="表４①"/>
      <sheetName val="表４②"/>
      <sheetName val="表４③"/>
      <sheetName val="表４④"/>
      <sheetName val="表４⑤"/>
      <sheetName val="表４⑥"/>
      <sheetName val="表４⑦"/>
      <sheetName val="表５"/>
      <sheetName val="人口"/>
      <sheetName val="３大死因入力ｼｰﾄ"/>
      <sheetName val="３大死因①"/>
      <sheetName val="３大死因②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界紙"/>
      <sheetName val="表１"/>
      <sheetName val="表２"/>
      <sheetName val="表３"/>
      <sheetName val="表４①"/>
      <sheetName val="表４②"/>
      <sheetName val="表４③"/>
      <sheetName val="表４④"/>
      <sheetName val="表４⑤"/>
      <sheetName val="表４⑥"/>
      <sheetName val="表４⑦"/>
      <sheetName val="表５"/>
      <sheetName val="人口"/>
      <sheetName val="３大死因入力ｼｰﾄ"/>
      <sheetName val="３大死因①"/>
      <sheetName val="３大死因②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2" transitionEvaluation="1" transitionEntry="1"/>
  <dimension ref="A1:R107"/>
  <sheetViews>
    <sheetView tabSelected="1" view="pageBreakPreview" zoomScale="60" workbookViewId="0" topLeftCell="A1">
      <pane xSplit="2" ySplit="4" topLeftCell="C5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1" sqref="A1"/>
    </sheetView>
  </sheetViews>
  <sheetFormatPr defaultColWidth="13.375" defaultRowHeight="13.5" customHeight="1"/>
  <cols>
    <col min="1" max="1" width="4.625" style="10" customWidth="1"/>
    <col min="2" max="2" width="15.875" style="10" customWidth="1"/>
    <col min="3" max="12" width="13.375" style="10" customWidth="1"/>
    <col min="13" max="13" width="15.875" style="10" customWidth="1"/>
    <col min="14" max="14" width="4.625" style="10" customWidth="1"/>
    <col min="15" max="15" width="4.00390625" style="10" customWidth="1"/>
    <col min="16" max="19" width="13.375" style="10" customWidth="1"/>
    <col min="20" max="20" width="13.375" style="11" customWidth="1"/>
    <col min="21" max="16384" width="13.375" style="10" customWidth="1"/>
  </cols>
  <sheetData>
    <row r="1" spans="1:15" ht="15" customHeight="1">
      <c r="A1" s="7" t="s">
        <v>113</v>
      </c>
      <c r="B1" s="2"/>
      <c r="C1" s="2"/>
      <c r="D1" s="2"/>
      <c r="E1" s="2"/>
      <c r="F1" s="2"/>
      <c r="G1" s="2"/>
      <c r="H1" s="2"/>
      <c r="I1" s="2"/>
      <c r="J1" s="2"/>
      <c r="K1" s="8"/>
      <c r="L1" s="2"/>
      <c r="M1" s="2"/>
      <c r="N1" s="9"/>
      <c r="O1" s="2"/>
    </row>
    <row r="2" spans="1:15" ht="15" customHeight="1">
      <c r="A2" s="7"/>
      <c r="B2" s="3"/>
      <c r="C2" s="2"/>
      <c r="D2" s="2"/>
      <c r="E2" s="2"/>
      <c r="F2" s="2"/>
      <c r="G2" s="2"/>
      <c r="H2" s="12"/>
      <c r="I2" s="12"/>
      <c r="J2" s="12"/>
      <c r="K2" s="8"/>
      <c r="L2" s="3"/>
      <c r="M2" s="3"/>
      <c r="N2" s="9" t="s">
        <v>112</v>
      </c>
      <c r="O2" s="3"/>
    </row>
    <row r="3" spans="1:16" ht="15" customHeight="1">
      <c r="A3" s="5" t="s">
        <v>0</v>
      </c>
      <c r="B3" s="13"/>
      <c r="C3" s="14" t="s">
        <v>95</v>
      </c>
      <c r="D3" s="15" t="s">
        <v>96</v>
      </c>
      <c r="E3" s="14" t="s">
        <v>103</v>
      </c>
      <c r="F3" s="15" t="s">
        <v>104</v>
      </c>
      <c r="G3" s="15" t="s">
        <v>105</v>
      </c>
      <c r="H3" s="75" t="s">
        <v>106</v>
      </c>
      <c r="I3" s="76"/>
      <c r="J3" s="77"/>
      <c r="K3" s="15" t="s">
        <v>97</v>
      </c>
      <c r="L3" s="14" t="s">
        <v>98</v>
      </c>
      <c r="M3" s="5" t="s">
        <v>0</v>
      </c>
      <c r="N3" s="13"/>
      <c r="O3" s="3"/>
      <c r="P3" s="65"/>
    </row>
    <row r="4" spans="1:16" ht="15" customHeight="1">
      <c r="A4" s="6"/>
      <c r="B4" s="16"/>
      <c r="C4" s="78" t="s">
        <v>99</v>
      </c>
      <c r="D4" s="79"/>
      <c r="E4" s="78" t="s">
        <v>100</v>
      </c>
      <c r="F4" s="79"/>
      <c r="G4" s="17" t="s">
        <v>99</v>
      </c>
      <c r="H4" s="45" t="s">
        <v>1</v>
      </c>
      <c r="I4" s="67" t="s">
        <v>2</v>
      </c>
      <c r="J4" s="68" t="s">
        <v>3</v>
      </c>
      <c r="K4" s="80" t="s">
        <v>99</v>
      </c>
      <c r="L4" s="80"/>
      <c r="M4" s="18"/>
      <c r="N4" s="19"/>
      <c r="O4" s="3"/>
      <c r="P4" s="65"/>
    </row>
    <row r="5" spans="1:17" ht="15" customHeight="1">
      <c r="A5" s="91" t="s">
        <v>4</v>
      </c>
      <c r="B5" s="92"/>
      <c r="C5" s="55">
        <v>9.1</v>
      </c>
      <c r="D5" s="38">
        <v>8</v>
      </c>
      <c r="E5" s="59">
        <v>3.2</v>
      </c>
      <c r="F5" s="37">
        <v>2</v>
      </c>
      <c r="G5" s="38">
        <v>1.1</v>
      </c>
      <c r="H5" s="47">
        <v>29.6</v>
      </c>
      <c r="I5" s="48">
        <v>13.8</v>
      </c>
      <c r="J5" s="46">
        <v>15.8</v>
      </c>
      <c r="K5" s="66">
        <v>5.9</v>
      </c>
      <c r="L5" s="41">
        <v>2.17</v>
      </c>
      <c r="M5" s="88" t="s">
        <v>4</v>
      </c>
      <c r="N5" s="89"/>
      <c r="O5" s="3"/>
      <c r="P5" s="65"/>
      <c r="Q5" s="11"/>
    </row>
    <row r="6" spans="1:17" ht="15" customHeight="1">
      <c r="A6" s="69" t="s">
        <v>5</v>
      </c>
      <c r="B6" s="70"/>
      <c r="C6" s="56">
        <v>6.4</v>
      </c>
      <c r="D6" s="37">
        <v>12.2</v>
      </c>
      <c r="E6" s="59">
        <v>3.9</v>
      </c>
      <c r="F6" s="37">
        <v>1.9</v>
      </c>
      <c r="G6" s="37">
        <v>-5.8</v>
      </c>
      <c r="H6" s="47">
        <v>28.2</v>
      </c>
      <c r="I6" s="48">
        <v>16.9</v>
      </c>
      <c r="J6" s="46">
        <v>11.3</v>
      </c>
      <c r="K6" s="62">
        <v>4</v>
      </c>
      <c r="L6" s="42">
        <v>2.16</v>
      </c>
      <c r="M6" s="82" t="s">
        <v>5</v>
      </c>
      <c r="N6" s="90"/>
      <c r="O6" s="3"/>
      <c r="P6" s="65"/>
      <c r="Q6" s="11"/>
    </row>
    <row r="7" spans="1:17" ht="15" customHeight="1">
      <c r="A7" s="69" t="s">
        <v>6</v>
      </c>
      <c r="B7" s="70"/>
      <c r="C7" s="57">
        <v>6.8</v>
      </c>
      <c r="D7" s="39">
        <v>11.8</v>
      </c>
      <c r="E7" s="60">
        <v>1.3</v>
      </c>
      <c r="F7" s="39">
        <v>1.3</v>
      </c>
      <c r="G7" s="39">
        <v>-5</v>
      </c>
      <c r="H7" s="49">
        <v>38.8</v>
      </c>
      <c r="I7" s="50">
        <v>22.5</v>
      </c>
      <c r="J7" s="51">
        <v>16.3</v>
      </c>
      <c r="K7" s="63">
        <v>4.7</v>
      </c>
      <c r="L7" s="43">
        <v>2.59</v>
      </c>
      <c r="M7" s="84" t="s">
        <v>6</v>
      </c>
      <c r="N7" s="85"/>
      <c r="O7" s="3"/>
      <c r="P7" s="65"/>
      <c r="Q7" s="11"/>
    </row>
    <row r="8" spans="1:17" ht="15" customHeight="1">
      <c r="A8" s="69" t="s">
        <v>7</v>
      </c>
      <c r="B8" s="70"/>
      <c r="C8" s="57">
        <v>9.4</v>
      </c>
      <c r="D8" s="39">
        <v>7.6</v>
      </c>
      <c r="E8" s="60">
        <v>3.2</v>
      </c>
      <c r="F8" s="39">
        <v>2.5</v>
      </c>
      <c r="G8" s="39">
        <v>1.9</v>
      </c>
      <c r="H8" s="49">
        <v>29.1</v>
      </c>
      <c r="I8" s="50">
        <v>16.3</v>
      </c>
      <c r="J8" s="51">
        <v>12.8</v>
      </c>
      <c r="K8" s="63">
        <v>6.2</v>
      </c>
      <c r="L8" s="43">
        <v>2.43</v>
      </c>
      <c r="M8" s="84" t="s">
        <v>7</v>
      </c>
      <c r="N8" s="85"/>
      <c r="O8" s="3"/>
      <c r="P8" s="65"/>
      <c r="Q8" s="11"/>
    </row>
    <row r="9" spans="1:17" ht="15" customHeight="1">
      <c r="A9" s="69" t="s">
        <v>8</v>
      </c>
      <c r="B9" s="70"/>
      <c r="C9" s="57">
        <v>9.9</v>
      </c>
      <c r="D9" s="39">
        <v>7.7</v>
      </c>
      <c r="E9" s="60">
        <v>2.5</v>
      </c>
      <c r="F9" s="39">
        <v>1.1</v>
      </c>
      <c r="G9" s="39">
        <v>2.2</v>
      </c>
      <c r="H9" s="49">
        <v>33.5</v>
      </c>
      <c r="I9" s="50">
        <v>12.3</v>
      </c>
      <c r="J9" s="51">
        <v>21.1</v>
      </c>
      <c r="K9" s="63">
        <v>6.3</v>
      </c>
      <c r="L9" s="43">
        <v>2.91</v>
      </c>
      <c r="M9" s="84" t="s">
        <v>8</v>
      </c>
      <c r="N9" s="85"/>
      <c r="O9" s="3"/>
      <c r="P9" s="65"/>
      <c r="Q9" s="11"/>
    </row>
    <row r="10" spans="1:17" ht="15" customHeight="1">
      <c r="A10" s="69" t="s">
        <v>107</v>
      </c>
      <c r="B10" s="70"/>
      <c r="C10" s="57">
        <v>8.5</v>
      </c>
      <c r="D10" s="39">
        <v>8.3</v>
      </c>
      <c r="E10" s="60">
        <v>3.2</v>
      </c>
      <c r="F10" s="39">
        <v>2.4</v>
      </c>
      <c r="G10" s="39">
        <v>0.2</v>
      </c>
      <c r="H10" s="49">
        <v>34.6</v>
      </c>
      <c r="I10" s="50">
        <v>15.3</v>
      </c>
      <c r="J10" s="51">
        <v>19.3</v>
      </c>
      <c r="K10" s="63">
        <v>5.7</v>
      </c>
      <c r="L10" s="43">
        <v>2.04</v>
      </c>
      <c r="M10" s="84" t="s">
        <v>119</v>
      </c>
      <c r="N10" s="85"/>
      <c r="O10" s="3"/>
      <c r="P10" s="65"/>
      <c r="Q10" s="11"/>
    </row>
    <row r="11" spans="1:17" ht="15" customHeight="1">
      <c r="A11" s="69" t="s">
        <v>9</v>
      </c>
      <c r="B11" s="70"/>
      <c r="C11" s="57">
        <v>8.7</v>
      </c>
      <c r="D11" s="39">
        <v>8</v>
      </c>
      <c r="E11" s="60">
        <v>4.5</v>
      </c>
      <c r="F11" s="39">
        <v>2.2</v>
      </c>
      <c r="G11" s="39">
        <v>0.7</v>
      </c>
      <c r="H11" s="49">
        <v>26.5</v>
      </c>
      <c r="I11" s="50">
        <v>10.7</v>
      </c>
      <c r="J11" s="51">
        <v>15.8</v>
      </c>
      <c r="K11" s="63">
        <v>5.3</v>
      </c>
      <c r="L11" s="43">
        <v>1.95</v>
      </c>
      <c r="M11" s="84" t="s">
        <v>9</v>
      </c>
      <c r="N11" s="85"/>
      <c r="O11" s="3"/>
      <c r="P11" s="65"/>
      <c r="Q11" s="11"/>
    </row>
    <row r="12" spans="1:17" ht="15" customHeight="1">
      <c r="A12" s="69" t="s">
        <v>10</v>
      </c>
      <c r="B12" s="70"/>
      <c r="C12" s="57">
        <v>9.7</v>
      </c>
      <c r="D12" s="39">
        <v>7.5</v>
      </c>
      <c r="E12" s="60">
        <v>3.6</v>
      </c>
      <c r="F12" s="39">
        <v>2.1</v>
      </c>
      <c r="G12" s="39">
        <v>2.1</v>
      </c>
      <c r="H12" s="49">
        <v>22.4</v>
      </c>
      <c r="I12" s="50">
        <v>11.7</v>
      </c>
      <c r="J12" s="51">
        <v>10.7</v>
      </c>
      <c r="K12" s="63">
        <v>5.9</v>
      </c>
      <c r="L12" s="43">
        <v>1.84</v>
      </c>
      <c r="M12" s="84" t="s">
        <v>10</v>
      </c>
      <c r="N12" s="85"/>
      <c r="O12" s="3"/>
      <c r="P12" s="65"/>
      <c r="Q12" s="11"/>
    </row>
    <row r="13" spans="1:17" ht="15" customHeight="1">
      <c r="A13" s="69" t="s">
        <v>11</v>
      </c>
      <c r="B13" s="70"/>
      <c r="C13" s="57">
        <v>5.5</v>
      </c>
      <c r="D13" s="39">
        <v>12.1</v>
      </c>
      <c r="E13" s="60">
        <v>3.6</v>
      </c>
      <c r="F13" s="39">
        <v>3.6</v>
      </c>
      <c r="G13" s="39">
        <v>-6.6</v>
      </c>
      <c r="H13" s="49">
        <v>41.5</v>
      </c>
      <c r="I13" s="50">
        <v>13.8</v>
      </c>
      <c r="J13" s="51">
        <v>27.7</v>
      </c>
      <c r="K13" s="63">
        <v>3.3</v>
      </c>
      <c r="L13" s="43">
        <v>1.27</v>
      </c>
      <c r="M13" s="84" t="s">
        <v>11</v>
      </c>
      <c r="N13" s="85"/>
      <c r="O13" s="3"/>
      <c r="P13" s="65"/>
      <c r="Q13" s="11"/>
    </row>
    <row r="14" spans="1:17" ht="15" customHeight="1">
      <c r="A14" s="69" t="s">
        <v>12</v>
      </c>
      <c r="B14" s="70"/>
      <c r="C14" s="58">
        <v>10</v>
      </c>
      <c r="D14" s="40">
        <v>7.3</v>
      </c>
      <c r="E14" s="61">
        <v>2.8</v>
      </c>
      <c r="F14" s="40">
        <v>1.5</v>
      </c>
      <c r="G14" s="40">
        <v>2.7</v>
      </c>
      <c r="H14" s="52">
        <v>28.4</v>
      </c>
      <c r="I14" s="53">
        <v>13.1</v>
      </c>
      <c r="J14" s="54">
        <v>15.3</v>
      </c>
      <c r="K14" s="64">
        <v>6.3</v>
      </c>
      <c r="L14" s="44">
        <v>2.04</v>
      </c>
      <c r="M14" s="86" t="s">
        <v>12</v>
      </c>
      <c r="N14" s="87"/>
      <c r="O14" s="3"/>
      <c r="P14" s="65"/>
      <c r="Q14" s="11"/>
    </row>
    <row r="15" spans="1:17" ht="15" customHeight="1">
      <c r="A15" s="72" t="s">
        <v>13</v>
      </c>
      <c r="B15" s="81"/>
      <c r="C15" s="56">
        <v>6.4</v>
      </c>
      <c r="D15" s="37">
        <v>12.2</v>
      </c>
      <c r="E15" s="59">
        <v>3.9</v>
      </c>
      <c r="F15" s="37">
        <v>1.9</v>
      </c>
      <c r="G15" s="37">
        <v>-5.8</v>
      </c>
      <c r="H15" s="47">
        <v>28.2</v>
      </c>
      <c r="I15" s="48">
        <v>16.9</v>
      </c>
      <c r="J15" s="46">
        <v>11.3</v>
      </c>
      <c r="K15" s="62">
        <v>4</v>
      </c>
      <c r="L15" s="42">
        <v>2.16</v>
      </c>
      <c r="M15" s="82" t="s">
        <v>13</v>
      </c>
      <c r="N15" s="83"/>
      <c r="O15" s="3"/>
      <c r="P15" s="65"/>
      <c r="Q15" s="11"/>
    </row>
    <row r="16" spans="1:17" ht="15" customHeight="1">
      <c r="A16" s="22"/>
      <c r="B16" s="23" t="s">
        <v>14</v>
      </c>
      <c r="C16" s="57">
        <v>6.6</v>
      </c>
      <c r="D16" s="39">
        <v>10.8</v>
      </c>
      <c r="E16" s="60" t="s">
        <v>116</v>
      </c>
      <c r="F16" s="39" t="s">
        <v>116</v>
      </c>
      <c r="G16" s="39">
        <v>-4.2</v>
      </c>
      <c r="H16" s="49">
        <v>37.8</v>
      </c>
      <c r="I16" s="50">
        <v>27</v>
      </c>
      <c r="J16" s="51">
        <v>10.8</v>
      </c>
      <c r="K16" s="63">
        <v>4.3</v>
      </c>
      <c r="L16" s="43">
        <v>2.69</v>
      </c>
      <c r="M16" s="23" t="s">
        <v>14</v>
      </c>
      <c r="N16" s="20"/>
      <c r="O16" s="3"/>
      <c r="P16" s="65"/>
      <c r="Q16" s="11"/>
    </row>
    <row r="17" spans="1:17" ht="15" customHeight="1">
      <c r="A17" s="22"/>
      <c r="B17" s="23" t="s">
        <v>15</v>
      </c>
      <c r="C17" s="57">
        <v>6.2</v>
      </c>
      <c r="D17" s="39">
        <v>11.2</v>
      </c>
      <c r="E17" s="60" t="s">
        <v>116</v>
      </c>
      <c r="F17" s="39" t="s">
        <v>116</v>
      </c>
      <c r="G17" s="39">
        <v>-5</v>
      </c>
      <c r="H17" s="49">
        <v>40.4</v>
      </c>
      <c r="I17" s="50">
        <v>20.2</v>
      </c>
      <c r="J17" s="51">
        <v>20.2</v>
      </c>
      <c r="K17" s="63">
        <v>4.3</v>
      </c>
      <c r="L17" s="43">
        <v>2.02</v>
      </c>
      <c r="M17" s="23" t="s">
        <v>15</v>
      </c>
      <c r="N17" s="20"/>
      <c r="O17" s="3"/>
      <c r="P17" s="65"/>
      <c r="Q17" s="11"/>
    </row>
    <row r="18" spans="1:17" ht="15" customHeight="1">
      <c r="A18" s="22"/>
      <c r="B18" s="23" t="s">
        <v>16</v>
      </c>
      <c r="C18" s="57">
        <v>8.2</v>
      </c>
      <c r="D18" s="39">
        <v>11.1</v>
      </c>
      <c r="E18" s="60" t="s">
        <v>116</v>
      </c>
      <c r="F18" s="39" t="s">
        <v>116</v>
      </c>
      <c r="G18" s="39">
        <v>-3</v>
      </c>
      <c r="H18" s="49">
        <v>14.3</v>
      </c>
      <c r="I18" s="50">
        <v>14.3</v>
      </c>
      <c r="J18" s="51" t="s">
        <v>116</v>
      </c>
      <c r="K18" s="63">
        <v>3.9</v>
      </c>
      <c r="L18" s="43">
        <v>2.37</v>
      </c>
      <c r="M18" s="23" t="s">
        <v>16</v>
      </c>
      <c r="N18" s="20"/>
      <c r="O18" s="3"/>
      <c r="P18" s="65"/>
      <c r="Q18" s="11"/>
    </row>
    <row r="19" spans="1:17" ht="15" customHeight="1">
      <c r="A19" s="22"/>
      <c r="B19" s="23" t="s">
        <v>17</v>
      </c>
      <c r="C19" s="57">
        <v>6.7</v>
      </c>
      <c r="D19" s="39">
        <v>14.9</v>
      </c>
      <c r="E19" s="60" t="s">
        <v>116</v>
      </c>
      <c r="F19" s="39" t="s">
        <v>116</v>
      </c>
      <c r="G19" s="39">
        <v>-8.2</v>
      </c>
      <c r="H19" s="49">
        <v>28.6</v>
      </c>
      <c r="I19" s="50" t="s">
        <v>116</v>
      </c>
      <c r="J19" s="51">
        <v>28.6</v>
      </c>
      <c r="K19" s="63">
        <v>4.5</v>
      </c>
      <c r="L19" s="43">
        <v>1.48</v>
      </c>
      <c r="M19" s="23" t="s">
        <v>17</v>
      </c>
      <c r="N19" s="20"/>
      <c r="O19" s="3"/>
      <c r="P19" s="65"/>
      <c r="Q19" s="11"/>
    </row>
    <row r="20" spans="1:17" ht="15" customHeight="1">
      <c r="A20" s="22"/>
      <c r="B20" s="23" t="s">
        <v>18</v>
      </c>
      <c r="C20" s="57">
        <v>6.1</v>
      </c>
      <c r="D20" s="39">
        <v>14.3</v>
      </c>
      <c r="E20" s="60">
        <v>39.2</v>
      </c>
      <c r="F20" s="39">
        <v>19.6</v>
      </c>
      <c r="G20" s="39">
        <v>-8.2</v>
      </c>
      <c r="H20" s="49" t="s">
        <v>117</v>
      </c>
      <c r="I20" s="50" t="s">
        <v>116</v>
      </c>
      <c r="J20" s="51" t="s">
        <v>116</v>
      </c>
      <c r="K20" s="63">
        <v>3.1</v>
      </c>
      <c r="L20" s="43">
        <v>1.79</v>
      </c>
      <c r="M20" s="23" t="s">
        <v>18</v>
      </c>
      <c r="N20" s="20"/>
      <c r="O20" s="3"/>
      <c r="P20" s="65"/>
      <c r="Q20" s="11"/>
    </row>
    <row r="21" spans="1:17" ht="15" customHeight="1">
      <c r="A21" s="22"/>
      <c r="B21" s="23" t="s">
        <v>19</v>
      </c>
      <c r="C21" s="57">
        <v>5.1</v>
      </c>
      <c r="D21" s="39">
        <v>13.4</v>
      </c>
      <c r="E21" s="60" t="s">
        <v>116</v>
      </c>
      <c r="F21" s="39" t="s">
        <v>116</v>
      </c>
      <c r="G21" s="39">
        <v>-8.2</v>
      </c>
      <c r="H21" s="49">
        <v>25.6</v>
      </c>
      <c r="I21" s="50">
        <v>25.6</v>
      </c>
      <c r="J21" s="51" t="s">
        <v>116</v>
      </c>
      <c r="K21" s="63">
        <v>3.9</v>
      </c>
      <c r="L21" s="43">
        <v>2.3</v>
      </c>
      <c r="M21" s="23" t="s">
        <v>19</v>
      </c>
      <c r="N21" s="20"/>
      <c r="O21" s="3"/>
      <c r="P21" s="65"/>
      <c r="Q21" s="11"/>
    </row>
    <row r="22" spans="1:17" ht="15" customHeight="1">
      <c r="A22" s="24"/>
      <c r="B22" s="25" t="s">
        <v>20</v>
      </c>
      <c r="C22" s="58">
        <v>5.1</v>
      </c>
      <c r="D22" s="40">
        <v>15.5</v>
      </c>
      <c r="E22" s="61" t="s">
        <v>116</v>
      </c>
      <c r="F22" s="40" t="s">
        <v>116</v>
      </c>
      <c r="G22" s="40">
        <v>-10.4</v>
      </c>
      <c r="H22" s="52" t="s">
        <v>116</v>
      </c>
      <c r="I22" s="53" t="s">
        <v>116</v>
      </c>
      <c r="J22" s="54" t="s">
        <v>116</v>
      </c>
      <c r="K22" s="64">
        <v>2.1</v>
      </c>
      <c r="L22" s="44">
        <v>0.6</v>
      </c>
      <c r="M22" s="25" t="s">
        <v>20</v>
      </c>
      <c r="N22" s="21"/>
      <c r="O22" s="3"/>
      <c r="P22" s="65"/>
      <c r="Q22" s="11"/>
    </row>
    <row r="23" spans="1:17" ht="15" customHeight="1">
      <c r="A23" s="69" t="s">
        <v>21</v>
      </c>
      <c r="B23" s="70"/>
      <c r="C23" s="56">
        <v>6.8</v>
      </c>
      <c r="D23" s="37">
        <v>11.8</v>
      </c>
      <c r="E23" s="59">
        <v>1.3</v>
      </c>
      <c r="F23" s="37">
        <v>1.3</v>
      </c>
      <c r="G23" s="37">
        <v>-5</v>
      </c>
      <c r="H23" s="47">
        <v>38.8</v>
      </c>
      <c r="I23" s="48">
        <v>22.5</v>
      </c>
      <c r="J23" s="46">
        <v>16.3</v>
      </c>
      <c r="K23" s="62">
        <v>4.7</v>
      </c>
      <c r="L23" s="42">
        <v>2.59</v>
      </c>
      <c r="M23" s="74" t="s">
        <v>21</v>
      </c>
      <c r="N23" s="73"/>
      <c r="O23" s="3"/>
      <c r="P23" s="65"/>
      <c r="Q23" s="11"/>
    </row>
    <row r="24" spans="1:17" ht="15" customHeight="1">
      <c r="A24" s="26"/>
      <c r="B24" s="23" t="s">
        <v>22</v>
      </c>
      <c r="C24" s="57">
        <v>5.3</v>
      </c>
      <c r="D24" s="39">
        <v>13.8</v>
      </c>
      <c r="E24" s="60">
        <v>4.5</v>
      </c>
      <c r="F24" s="39">
        <v>4.5</v>
      </c>
      <c r="G24" s="39">
        <v>-8.5</v>
      </c>
      <c r="H24" s="49">
        <v>59.6</v>
      </c>
      <c r="I24" s="50">
        <v>38.3</v>
      </c>
      <c r="J24" s="51">
        <v>21.3</v>
      </c>
      <c r="K24" s="63">
        <v>4.2</v>
      </c>
      <c r="L24" s="43">
        <v>2.44</v>
      </c>
      <c r="M24" s="23" t="s">
        <v>22</v>
      </c>
      <c r="N24" s="20"/>
      <c r="O24" s="3"/>
      <c r="P24" s="65"/>
      <c r="Q24" s="11"/>
    </row>
    <row r="25" spans="1:17" ht="15" customHeight="1">
      <c r="A25" s="26"/>
      <c r="B25" s="23" t="s">
        <v>23</v>
      </c>
      <c r="C25" s="58">
        <v>7.7</v>
      </c>
      <c r="D25" s="40">
        <v>10.6</v>
      </c>
      <c r="E25" s="61" t="s">
        <v>116</v>
      </c>
      <c r="F25" s="40" t="s">
        <v>116</v>
      </c>
      <c r="G25" s="40">
        <v>-3</v>
      </c>
      <c r="H25" s="52">
        <v>30.1</v>
      </c>
      <c r="I25" s="53">
        <v>16</v>
      </c>
      <c r="J25" s="54">
        <v>14.2</v>
      </c>
      <c r="K25" s="64">
        <v>4.9</v>
      </c>
      <c r="L25" s="44">
        <v>2.68</v>
      </c>
      <c r="M25" s="23" t="s">
        <v>23</v>
      </c>
      <c r="N25" s="20"/>
      <c r="O25" s="3"/>
      <c r="P25" s="65"/>
      <c r="Q25" s="11"/>
    </row>
    <row r="26" spans="1:17" ht="15" customHeight="1">
      <c r="A26" s="72" t="s">
        <v>24</v>
      </c>
      <c r="B26" s="73"/>
      <c r="C26" s="56">
        <v>9.2</v>
      </c>
      <c r="D26" s="37">
        <v>7.7</v>
      </c>
      <c r="E26" s="59">
        <v>3.1</v>
      </c>
      <c r="F26" s="37">
        <v>2.5</v>
      </c>
      <c r="G26" s="37">
        <v>1.5</v>
      </c>
      <c r="H26" s="47">
        <v>29.9</v>
      </c>
      <c r="I26" s="48">
        <v>16.3</v>
      </c>
      <c r="J26" s="46">
        <v>13.6</v>
      </c>
      <c r="K26" s="62">
        <v>6.2</v>
      </c>
      <c r="L26" s="42">
        <v>2.48</v>
      </c>
      <c r="M26" s="74" t="s">
        <v>24</v>
      </c>
      <c r="N26" s="73"/>
      <c r="O26" s="3"/>
      <c r="P26" s="65"/>
      <c r="Q26" s="11"/>
    </row>
    <row r="27" spans="1:17" ht="15" customHeight="1">
      <c r="A27" s="26"/>
      <c r="B27" s="23" t="s">
        <v>25</v>
      </c>
      <c r="C27" s="57">
        <v>8.8</v>
      </c>
      <c r="D27" s="39">
        <v>8.4</v>
      </c>
      <c r="E27" s="60">
        <v>3.9</v>
      </c>
      <c r="F27" s="39">
        <v>2.8</v>
      </c>
      <c r="G27" s="39">
        <v>0.4</v>
      </c>
      <c r="H27" s="49">
        <v>30.2</v>
      </c>
      <c r="I27" s="50">
        <v>12.9</v>
      </c>
      <c r="J27" s="51">
        <v>17.2</v>
      </c>
      <c r="K27" s="63">
        <v>6.2</v>
      </c>
      <c r="L27" s="43">
        <v>2.55</v>
      </c>
      <c r="M27" s="23" t="s">
        <v>25</v>
      </c>
      <c r="N27" s="20"/>
      <c r="O27" s="3"/>
      <c r="P27" s="65"/>
      <c r="Q27" s="11"/>
    </row>
    <row r="28" spans="1:17" ht="15" customHeight="1">
      <c r="A28" s="26"/>
      <c r="B28" s="23" t="s">
        <v>26</v>
      </c>
      <c r="C28" s="57">
        <v>8.6</v>
      </c>
      <c r="D28" s="39">
        <v>7.2</v>
      </c>
      <c r="E28" s="60">
        <v>3.2</v>
      </c>
      <c r="F28" s="39">
        <v>3.2</v>
      </c>
      <c r="G28" s="39">
        <v>1.4</v>
      </c>
      <c r="H28" s="49">
        <v>35.5</v>
      </c>
      <c r="I28" s="50">
        <v>21.3</v>
      </c>
      <c r="J28" s="51">
        <v>14.2</v>
      </c>
      <c r="K28" s="63">
        <v>6.1</v>
      </c>
      <c r="L28" s="43">
        <v>2.43</v>
      </c>
      <c r="M28" s="23" t="s">
        <v>26</v>
      </c>
      <c r="N28" s="20"/>
      <c r="O28" s="3"/>
      <c r="P28" s="65"/>
      <c r="Q28" s="11"/>
    </row>
    <row r="29" spans="1:17" ht="15" customHeight="1">
      <c r="A29" s="26"/>
      <c r="B29" s="23" t="s">
        <v>27</v>
      </c>
      <c r="C29" s="57">
        <v>11.1</v>
      </c>
      <c r="D29" s="39">
        <v>6</v>
      </c>
      <c r="E29" s="60" t="s">
        <v>116</v>
      </c>
      <c r="F29" s="39" t="s">
        <v>116</v>
      </c>
      <c r="G29" s="39">
        <v>5.1</v>
      </c>
      <c r="H29" s="49">
        <v>25.3</v>
      </c>
      <c r="I29" s="50">
        <v>20.2</v>
      </c>
      <c r="J29" s="51">
        <v>5.1</v>
      </c>
      <c r="K29" s="63">
        <v>7.1</v>
      </c>
      <c r="L29" s="43">
        <v>2.05</v>
      </c>
      <c r="M29" s="23" t="s">
        <v>27</v>
      </c>
      <c r="N29" s="20"/>
      <c r="O29" s="3"/>
      <c r="P29" s="65"/>
      <c r="Q29" s="11"/>
    </row>
    <row r="30" spans="1:17" ht="15" customHeight="1">
      <c r="A30" s="26"/>
      <c r="B30" s="23" t="s">
        <v>28</v>
      </c>
      <c r="C30" s="57">
        <v>8.1</v>
      </c>
      <c r="D30" s="39">
        <v>7.2</v>
      </c>
      <c r="E30" s="60">
        <v>8.1</v>
      </c>
      <c r="F30" s="39" t="s">
        <v>116</v>
      </c>
      <c r="G30" s="39">
        <v>0.9</v>
      </c>
      <c r="H30" s="49">
        <v>53.8</v>
      </c>
      <c r="I30" s="50">
        <v>23.1</v>
      </c>
      <c r="J30" s="51">
        <v>30.8</v>
      </c>
      <c r="K30" s="63">
        <v>6.2</v>
      </c>
      <c r="L30" s="43">
        <v>3.15</v>
      </c>
      <c r="M30" s="23" t="s">
        <v>28</v>
      </c>
      <c r="N30" s="20"/>
      <c r="O30" s="3"/>
      <c r="P30" s="65"/>
      <c r="Q30" s="11"/>
    </row>
    <row r="31" spans="1:17" ht="15" customHeight="1">
      <c r="A31" s="26"/>
      <c r="B31" s="23" t="s">
        <v>29</v>
      </c>
      <c r="C31" s="57">
        <v>6.7</v>
      </c>
      <c r="D31" s="39">
        <v>11.4</v>
      </c>
      <c r="E31" s="60" t="s">
        <v>116</v>
      </c>
      <c r="F31" s="39" t="s">
        <v>116</v>
      </c>
      <c r="G31" s="39">
        <v>-4.7</v>
      </c>
      <c r="H31" s="49">
        <v>18</v>
      </c>
      <c r="I31" s="50">
        <v>9</v>
      </c>
      <c r="J31" s="51">
        <v>9</v>
      </c>
      <c r="K31" s="63">
        <v>4.3</v>
      </c>
      <c r="L31" s="43">
        <v>1.96</v>
      </c>
      <c r="M31" s="23" t="s">
        <v>29</v>
      </c>
      <c r="N31" s="20"/>
      <c r="O31" s="3"/>
      <c r="P31" s="65"/>
      <c r="Q31" s="11"/>
    </row>
    <row r="32" spans="1:17" ht="15" customHeight="1">
      <c r="A32" s="26"/>
      <c r="B32" s="23" t="s">
        <v>30</v>
      </c>
      <c r="C32" s="57">
        <v>4.7</v>
      </c>
      <c r="D32" s="39">
        <v>9.5</v>
      </c>
      <c r="E32" s="60" t="s">
        <v>116</v>
      </c>
      <c r="F32" s="39" t="s">
        <v>116</v>
      </c>
      <c r="G32" s="39">
        <v>-4.7</v>
      </c>
      <c r="H32" s="49" t="s">
        <v>116</v>
      </c>
      <c r="I32" s="50" t="s">
        <v>117</v>
      </c>
      <c r="J32" s="51" t="s">
        <v>116</v>
      </c>
      <c r="K32" s="63">
        <v>2.1</v>
      </c>
      <c r="L32" s="43">
        <v>1.32</v>
      </c>
      <c r="M32" s="23" t="s">
        <v>30</v>
      </c>
      <c r="N32" s="20"/>
      <c r="O32" s="3"/>
      <c r="P32" s="65"/>
      <c r="Q32" s="11"/>
    </row>
    <row r="33" spans="1:17" ht="15" customHeight="1">
      <c r="A33" s="26"/>
      <c r="B33" s="23" t="s">
        <v>31</v>
      </c>
      <c r="C33" s="57">
        <v>4.8</v>
      </c>
      <c r="D33" s="39">
        <v>12.7</v>
      </c>
      <c r="E33" s="60" t="s">
        <v>116</v>
      </c>
      <c r="F33" s="39" t="s">
        <v>116</v>
      </c>
      <c r="G33" s="39">
        <v>-7.9</v>
      </c>
      <c r="H33" s="49" t="s">
        <v>116</v>
      </c>
      <c r="I33" s="50" t="s">
        <v>117</v>
      </c>
      <c r="J33" s="51" t="s">
        <v>116</v>
      </c>
      <c r="K33" s="63">
        <v>2.5</v>
      </c>
      <c r="L33" s="43">
        <v>1.73</v>
      </c>
      <c r="M33" s="23" t="s">
        <v>31</v>
      </c>
      <c r="N33" s="20"/>
      <c r="O33" s="3"/>
      <c r="P33" s="65"/>
      <c r="Q33" s="11"/>
    </row>
    <row r="34" spans="1:17" ht="15" customHeight="1">
      <c r="A34" s="26"/>
      <c r="B34" s="23" t="s">
        <v>32</v>
      </c>
      <c r="C34" s="57">
        <v>9.8</v>
      </c>
      <c r="D34" s="39">
        <v>6.7</v>
      </c>
      <c r="E34" s="60" t="s">
        <v>116</v>
      </c>
      <c r="F34" s="39" t="s">
        <v>117</v>
      </c>
      <c r="G34" s="39">
        <v>3</v>
      </c>
      <c r="H34" s="49">
        <v>23.2</v>
      </c>
      <c r="I34" s="50">
        <v>15.5</v>
      </c>
      <c r="J34" s="51">
        <v>7.7</v>
      </c>
      <c r="K34" s="63">
        <v>5.8</v>
      </c>
      <c r="L34" s="43">
        <v>2.37</v>
      </c>
      <c r="M34" s="23" t="s">
        <v>32</v>
      </c>
      <c r="N34" s="20"/>
      <c r="O34" s="3"/>
      <c r="P34" s="65"/>
      <c r="Q34" s="11"/>
    </row>
    <row r="35" spans="1:17" ht="15" customHeight="1">
      <c r="A35" s="26"/>
      <c r="B35" s="23" t="s">
        <v>33</v>
      </c>
      <c r="C35" s="57">
        <v>9.2</v>
      </c>
      <c r="D35" s="39">
        <v>7</v>
      </c>
      <c r="E35" s="60" t="s">
        <v>116</v>
      </c>
      <c r="F35" s="39" t="s">
        <v>117</v>
      </c>
      <c r="G35" s="39">
        <v>2.2</v>
      </c>
      <c r="H35" s="49">
        <v>43</v>
      </c>
      <c r="I35" s="50">
        <v>10.8</v>
      </c>
      <c r="J35" s="51">
        <v>32.3</v>
      </c>
      <c r="K35" s="63">
        <v>6.8</v>
      </c>
      <c r="L35" s="43">
        <v>2.74</v>
      </c>
      <c r="M35" s="23" t="s">
        <v>33</v>
      </c>
      <c r="N35" s="20"/>
      <c r="O35" s="3"/>
      <c r="P35" s="65"/>
      <c r="Q35" s="11"/>
    </row>
    <row r="36" spans="1:17" ht="15" customHeight="1">
      <c r="A36" s="26"/>
      <c r="B36" s="23" t="s">
        <v>34</v>
      </c>
      <c r="C36" s="57">
        <v>6.9</v>
      </c>
      <c r="D36" s="39">
        <v>9.9</v>
      </c>
      <c r="E36" s="60" t="s">
        <v>116</v>
      </c>
      <c r="F36" s="39" t="s">
        <v>116</v>
      </c>
      <c r="G36" s="39">
        <v>-3</v>
      </c>
      <c r="H36" s="49">
        <v>36.7</v>
      </c>
      <c r="I36" s="50">
        <v>9.2</v>
      </c>
      <c r="J36" s="51">
        <v>27.5</v>
      </c>
      <c r="K36" s="63">
        <v>6</v>
      </c>
      <c r="L36" s="43">
        <v>2.38</v>
      </c>
      <c r="M36" s="23" t="s">
        <v>34</v>
      </c>
      <c r="N36" s="20"/>
      <c r="O36" s="3"/>
      <c r="P36" s="65"/>
      <c r="Q36" s="11"/>
    </row>
    <row r="37" spans="1:17" ht="15" customHeight="1">
      <c r="A37" s="26"/>
      <c r="B37" s="23" t="s">
        <v>35</v>
      </c>
      <c r="C37" s="57">
        <v>5.3</v>
      </c>
      <c r="D37" s="39">
        <v>10.8</v>
      </c>
      <c r="E37" s="60" t="s">
        <v>116</v>
      </c>
      <c r="F37" s="39" t="s">
        <v>116</v>
      </c>
      <c r="G37" s="39">
        <v>-5.5</v>
      </c>
      <c r="H37" s="49" t="s">
        <v>116</v>
      </c>
      <c r="I37" s="50" t="s">
        <v>116</v>
      </c>
      <c r="J37" s="51" t="s">
        <v>116</v>
      </c>
      <c r="K37" s="63">
        <v>5.1</v>
      </c>
      <c r="L37" s="43">
        <v>1.96</v>
      </c>
      <c r="M37" s="23" t="s">
        <v>35</v>
      </c>
      <c r="N37" s="20"/>
      <c r="O37" s="3"/>
      <c r="P37" s="65"/>
      <c r="Q37" s="11"/>
    </row>
    <row r="38" spans="1:17" ht="15" customHeight="1">
      <c r="A38" s="26"/>
      <c r="B38" s="23" t="s">
        <v>36</v>
      </c>
      <c r="C38" s="57">
        <v>7</v>
      </c>
      <c r="D38" s="39">
        <v>8.9</v>
      </c>
      <c r="E38" s="60" t="s">
        <v>116</v>
      </c>
      <c r="F38" s="39" t="s">
        <v>116</v>
      </c>
      <c r="G38" s="39">
        <v>-1.9</v>
      </c>
      <c r="H38" s="49">
        <v>32.8</v>
      </c>
      <c r="I38" s="50">
        <v>16.4</v>
      </c>
      <c r="J38" s="51">
        <v>16.4</v>
      </c>
      <c r="K38" s="63">
        <v>4.8</v>
      </c>
      <c r="L38" s="43">
        <v>1.67</v>
      </c>
      <c r="M38" s="23" t="s">
        <v>36</v>
      </c>
      <c r="N38" s="20"/>
      <c r="O38" s="2"/>
      <c r="P38" s="65"/>
      <c r="Q38" s="11"/>
    </row>
    <row r="39" spans="1:17" ht="15" customHeight="1">
      <c r="A39" s="26"/>
      <c r="B39" s="23" t="s">
        <v>37</v>
      </c>
      <c r="C39" s="57">
        <v>11.3</v>
      </c>
      <c r="D39" s="39">
        <v>6.9</v>
      </c>
      <c r="E39" s="60">
        <v>2.9</v>
      </c>
      <c r="F39" s="39">
        <v>2.9</v>
      </c>
      <c r="G39" s="39">
        <v>4.4</v>
      </c>
      <c r="H39" s="49">
        <v>16.9</v>
      </c>
      <c r="I39" s="50">
        <v>8.5</v>
      </c>
      <c r="J39" s="51">
        <v>8.5</v>
      </c>
      <c r="K39" s="63">
        <v>6.9</v>
      </c>
      <c r="L39" s="43">
        <v>3.13</v>
      </c>
      <c r="M39" s="23" t="s">
        <v>37</v>
      </c>
      <c r="N39" s="20"/>
      <c r="O39" s="3"/>
      <c r="P39" s="65"/>
      <c r="Q39" s="11"/>
    </row>
    <row r="40" spans="1:17" ht="15" customHeight="1">
      <c r="A40" s="27"/>
      <c r="B40" s="25" t="s">
        <v>38</v>
      </c>
      <c r="C40" s="58">
        <v>12.7</v>
      </c>
      <c r="D40" s="40">
        <v>5.6</v>
      </c>
      <c r="E40" s="61">
        <v>8.4</v>
      </c>
      <c r="F40" s="40">
        <v>8.4</v>
      </c>
      <c r="G40" s="40">
        <v>7.1</v>
      </c>
      <c r="H40" s="52">
        <v>32.5</v>
      </c>
      <c r="I40" s="53">
        <v>26.4</v>
      </c>
      <c r="J40" s="54">
        <v>6.1</v>
      </c>
      <c r="K40" s="64">
        <v>6.8</v>
      </c>
      <c r="L40" s="44">
        <v>2.85</v>
      </c>
      <c r="M40" s="25" t="s">
        <v>38</v>
      </c>
      <c r="N40" s="21"/>
      <c r="O40" s="2"/>
      <c r="P40" s="65"/>
      <c r="Q40" s="11"/>
    </row>
    <row r="41" spans="1:17" ht="15" customHeight="1">
      <c r="A41" s="69" t="s">
        <v>39</v>
      </c>
      <c r="B41" s="70"/>
      <c r="C41" s="56">
        <v>10.7</v>
      </c>
      <c r="D41" s="37">
        <v>6.8</v>
      </c>
      <c r="E41" s="59">
        <v>3.6</v>
      </c>
      <c r="F41" s="37">
        <v>2.7</v>
      </c>
      <c r="G41" s="37">
        <v>3.9</v>
      </c>
      <c r="H41" s="47">
        <v>25.2</v>
      </c>
      <c r="I41" s="48">
        <v>16.5</v>
      </c>
      <c r="J41" s="46">
        <v>8.7</v>
      </c>
      <c r="K41" s="62">
        <v>6.4</v>
      </c>
      <c r="L41" s="42">
        <v>2.17</v>
      </c>
      <c r="M41" s="71" t="s">
        <v>39</v>
      </c>
      <c r="N41" s="70"/>
      <c r="O41" s="3"/>
      <c r="P41" s="65"/>
      <c r="Q41" s="11"/>
    </row>
    <row r="42" spans="1:17" ht="15" customHeight="1">
      <c r="A42" s="26"/>
      <c r="B42" s="23" t="s">
        <v>40</v>
      </c>
      <c r="C42" s="57">
        <v>11.4</v>
      </c>
      <c r="D42" s="39">
        <v>6.4</v>
      </c>
      <c r="E42" s="60">
        <v>2.1</v>
      </c>
      <c r="F42" s="39">
        <v>1</v>
      </c>
      <c r="G42" s="39">
        <v>5</v>
      </c>
      <c r="H42" s="49">
        <v>22.5</v>
      </c>
      <c r="I42" s="50">
        <v>16.4</v>
      </c>
      <c r="J42" s="51">
        <v>6.1</v>
      </c>
      <c r="K42" s="63">
        <v>6.5</v>
      </c>
      <c r="L42" s="43">
        <v>2.34</v>
      </c>
      <c r="M42" s="23" t="s">
        <v>40</v>
      </c>
      <c r="N42" s="20"/>
      <c r="O42" s="3"/>
      <c r="P42" s="65"/>
      <c r="Q42" s="11"/>
    </row>
    <row r="43" spans="1:17" ht="15" customHeight="1">
      <c r="A43" s="26"/>
      <c r="B43" s="23" t="s">
        <v>41</v>
      </c>
      <c r="C43" s="58">
        <v>7.8</v>
      </c>
      <c r="D43" s="40">
        <v>8.5</v>
      </c>
      <c r="E43" s="61">
        <v>11.8</v>
      </c>
      <c r="F43" s="40">
        <v>11.8</v>
      </c>
      <c r="G43" s="40">
        <v>-0.7</v>
      </c>
      <c r="H43" s="52">
        <v>39.8</v>
      </c>
      <c r="I43" s="53">
        <v>17</v>
      </c>
      <c r="J43" s="54">
        <v>22.7</v>
      </c>
      <c r="K43" s="64">
        <v>6</v>
      </c>
      <c r="L43" s="44">
        <v>1.52</v>
      </c>
      <c r="M43" s="23" t="s">
        <v>41</v>
      </c>
      <c r="N43" s="20"/>
      <c r="O43" s="3"/>
      <c r="P43" s="65"/>
      <c r="Q43" s="11"/>
    </row>
    <row r="44" spans="1:17" ht="15" customHeight="1">
      <c r="A44" s="72" t="s">
        <v>42</v>
      </c>
      <c r="B44" s="73"/>
      <c r="C44" s="56">
        <v>9.9</v>
      </c>
      <c r="D44" s="37">
        <v>7.7</v>
      </c>
      <c r="E44" s="59">
        <v>2.5</v>
      </c>
      <c r="F44" s="37">
        <v>1.1</v>
      </c>
      <c r="G44" s="37">
        <v>2.2</v>
      </c>
      <c r="H44" s="47">
        <v>33.5</v>
      </c>
      <c r="I44" s="48">
        <v>12.3</v>
      </c>
      <c r="J44" s="46">
        <v>21.1</v>
      </c>
      <c r="K44" s="62">
        <v>6.3</v>
      </c>
      <c r="L44" s="42">
        <v>2.91</v>
      </c>
      <c r="M44" s="74" t="s">
        <v>42</v>
      </c>
      <c r="N44" s="73"/>
      <c r="O44" s="3"/>
      <c r="P44" s="65"/>
      <c r="Q44" s="11"/>
    </row>
    <row r="45" spans="1:17" ht="15" customHeight="1">
      <c r="A45" s="26"/>
      <c r="B45" s="23" t="s">
        <v>43</v>
      </c>
      <c r="C45" s="57">
        <v>10.1</v>
      </c>
      <c r="D45" s="39">
        <v>7.7</v>
      </c>
      <c r="E45" s="60">
        <v>3.3</v>
      </c>
      <c r="F45" s="39">
        <v>0.8</v>
      </c>
      <c r="G45" s="39">
        <v>2.4</v>
      </c>
      <c r="H45" s="49">
        <v>28.7</v>
      </c>
      <c r="I45" s="50">
        <v>9.6</v>
      </c>
      <c r="J45" s="51">
        <v>19.1</v>
      </c>
      <c r="K45" s="63">
        <v>6.1</v>
      </c>
      <c r="L45" s="43">
        <v>2.83</v>
      </c>
      <c r="M45" s="23" t="s">
        <v>43</v>
      </c>
      <c r="N45" s="20"/>
      <c r="O45" s="3"/>
      <c r="P45" s="65"/>
      <c r="Q45" s="11"/>
    </row>
    <row r="46" spans="1:17" ht="15" customHeight="1">
      <c r="A46" s="26"/>
      <c r="B46" s="23" t="s">
        <v>44</v>
      </c>
      <c r="C46" s="57">
        <v>9.9</v>
      </c>
      <c r="D46" s="39">
        <v>7.7</v>
      </c>
      <c r="E46" s="60">
        <v>1.7</v>
      </c>
      <c r="F46" s="39">
        <v>1.3</v>
      </c>
      <c r="G46" s="39">
        <v>2.3</v>
      </c>
      <c r="H46" s="49">
        <v>37</v>
      </c>
      <c r="I46" s="50">
        <v>14.1</v>
      </c>
      <c r="J46" s="51">
        <v>22.8</v>
      </c>
      <c r="K46" s="63">
        <v>6.5</v>
      </c>
      <c r="L46" s="43">
        <v>2.98</v>
      </c>
      <c r="M46" s="23" t="s">
        <v>44</v>
      </c>
      <c r="N46" s="20"/>
      <c r="O46" s="2"/>
      <c r="P46" s="65"/>
      <c r="Q46" s="11"/>
    </row>
    <row r="47" spans="1:17" ht="15" customHeight="1">
      <c r="A47" s="27"/>
      <c r="B47" s="25" t="s">
        <v>45</v>
      </c>
      <c r="C47" s="58">
        <v>7.4</v>
      </c>
      <c r="D47" s="40">
        <v>9.1</v>
      </c>
      <c r="E47" s="61">
        <v>13.7</v>
      </c>
      <c r="F47" s="40" t="s">
        <v>117</v>
      </c>
      <c r="G47" s="40">
        <v>-1.7</v>
      </c>
      <c r="H47" s="52" t="s">
        <v>116</v>
      </c>
      <c r="I47" s="53" t="s">
        <v>116</v>
      </c>
      <c r="J47" s="54" t="s">
        <v>116</v>
      </c>
      <c r="K47" s="64">
        <v>3.7</v>
      </c>
      <c r="L47" s="44">
        <v>2.12</v>
      </c>
      <c r="M47" s="25" t="s">
        <v>45</v>
      </c>
      <c r="N47" s="21"/>
      <c r="O47" s="3"/>
      <c r="P47" s="65"/>
      <c r="Q47" s="11"/>
    </row>
    <row r="48" spans="1:17" ht="15" customHeight="1">
      <c r="A48" s="69" t="s">
        <v>108</v>
      </c>
      <c r="B48" s="70"/>
      <c r="C48" s="56">
        <v>8.6</v>
      </c>
      <c r="D48" s="37">
        <v>8.2</v>
      </c>
      <c r="E48" s="59">
        <v>3.3</v>
      </c>
      <c r="F48" s="37">
        <v>2.5</v>
      </c>
      <c r="G48" s="37">
        <v>0.4</v>
      </c>
      <c r="H48" s="47">
        <v>34.9</v>
      </c>
      <c r="I48" s="48">
        <v>15.5</v>
      </c>
      <c r="J48" s="46">
        <v>19.4</v>
      </c>
      <c r="K48" s="62">
        <v>5.8</v>
      </c>
      <c r="L48" s="42">
        <v>2.06</v>
      </c>
      <c r="M48" s="71" t="s">
        <v>120</v>
      </c>
      <c r="N48" s="70"/>
      <c r="O48" s="3"/>
      <c r="P48" s="65"/>
      <c r="Q48" s="11"/>
    </row>
    <row r="49" spans="1:17" ht="15" customHeight="1">
      <c r="A49" s="26"/>
      <c r="B49" s="23" t="s">
        <v>109</v>
      </c>
      <c r="C49" s="57">
        <v>8.6</v>
      </c>
      <c r="D49" s="39">
        <v>8.2</v>
      </c>
      <c r="E49" s="60">
        <v>3.3</v>
      </c>
      <c r="F49" s="39">
        <v>2.5</v>
      </c>
      <c r="G49" s="39">
        <v>0.4</v>
      </c>
      <c r="H49" s="49">
        <v>34.9</v>
      </c>
      <c r="I49" s="50">
        <v>15.5</v>
      </c>
      <c r="J49" s="51">
        <v>19.4</v>
      </c>
      <c r="K49" s="63">
        <v>5.8</v>
      </c>
      <c r="L49" s="43">
        <v>2.06</v>
      </c>
      <c r="M49" s="23" t="s">
        <v>111</v>
      </c>
      <c r="N49" s="20"/>
      <c r="O49" s="3"/>
      <c r="P49" s="65"/>
      <c r="Q49" s="11"/>
    </row>
    <row r="50" spans="1:18" ht="15" customHeight="1">
      <c r="A50" s="28"/>
      <c r="B50" s="29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29"/>
      <c r="N50" s="29"/>
      <c r="O50" s="2"/>
      <c r="P50" s="11"/>
      <c r="Q50" s="11"/>
      <c r="R50" s="11"/>
    </row>
    <row r="51" spans="1:16" ht="15" customHeight="1">
      <c r="A51" s="31"/>
      <c r="B51" s="23"/>
      <c r="C51" s="32"/>
      <c r="D51" s="32"/>
      <c r="E51" s="4" t="s">
        <v>114</v>
      </c>
      <c r="F51" s="32"/>
      <c r="G51" s="32"/>
      <c r="H51" s="32"/>
      <c r="I51" s="32"/>
      <c r="J51" s="33" t="s">
        <v>101</v>
      </c>
      <c r="K51" s="32"/>
      <c r="L51" s="32"/>
      <c r="M51" s="23"/>
      <c r="N51" s="23"/>
      <c r="O51" s="3"/>
      <c r="P51" s="11"/>
    </row>
    <row r="52" spans="1:16" ht="15" customHeight="1">
      <c r="A52" s="34"/>
      <c r="B52" s="2"/>
      <c r="C52" s="2"/>
      <c r="D52" s="2"/>
      <c r="E52" s="2"/>
      <c r="F52" s="2"/>
      <c r="G52" s="2"/>
      <c r="H52" s="2"/>
      <c r="I52" s="2"/>
      <c r="J52" s="2"/>
      <c r="K52" s="8"/>
      <c r="L52" s="2"/>
      <c r="M52" s="2"/>
      <c r="N52" s="9"/>
      <c r="O52" s="3"/>
      <c r="P52" s="11"/>
    </row>
    <row r="53" spans="1:16" ht="15" customHeight="1">
      <c r="A53" s="1" t="s">
        <v>48</v>
      </c>
      <c r="B53" s="3"/>
      <c r="C53" s="2"/>
      <c r="D53" s="2"/>
      <c r="E53" s="2"/>
      <c r="F53" s="2"/>
      <c r="G53" s="2"/>
      <c r="H53" s="12"/>
      <c r="I53" s="12"/>
      <c r="J53" s="12"/>
      <c r="K53" s="8"/>
      <c r="L53" s="3"/>
      <c r="M53" s="2"/>
      <c r="N53" s="9" t="str">
        <f>N2</f>
        <v>(平成15年)</v>
      </c>
      <c r="O53" s="3"/>
      <c r="P53" s="11"/>
    </row>
    <row r="54" spans="1:16" ht="15" customHeight="1">
      <c r="A54" s="5" t="s">
        <v>0</v>
      </c>
      <c r="B54" s="13"/>
      <c r="C54" s="14" t="s">
        <v>95</v>
      </c>
      <c r="D54" s="15" t="s">
        <v>96</v>
      </c>
      <c r="E54" s="14" t="s">
        <v>103</v>
      </c>
      <c r="F54" s="15" t="s">
        <v>104</v>
      </c>
      <c r="G54" s="15" t="s">
        <v>105</v>
      </c>
      <c r="H54" s="75" t="s">
        <v>106</v>
      </c>
      <c r="I54" s="76"/>
      <c r="J54" s="77"/>
      <c r="K54" s="15" t="s">
        <v>97</v>
      </c>
      <c r="L54" s="14" t="s">
        <v>98</v>
      </c>
      <c r="M54" s="5" t="s">
        <v>0</v>
      </c>
      <c r="N54" s="13"/>
      <c r="O54" s="3"/>
      <c r="P54" s="11"/>
    </row>
    <row r="55" spans="1:16" ht="15" customHeight="1">
      <c r="A55" s="6"/>
      <c r="B55" s="16"/>
      <c r="C55" s="78" t="s">
        <v>99</v>
      </c>
      <c r="D55" s="79"/>
      <c r="E55" s="78" t="s">
        <v>100</v>
      </c>
      <c r="F55" s="79"/>
      <c r="G55" s="17" t="s">
        <v>99</v>
      </c>
      <c r="H55" s="45" t="s">
        <v>1</v>
      </c>
      <c r="I55" s="67" t="s">
        <v>2</v>
      </c>
      <c r="J55" s="68" t="s">
        <v>3</v>
      </c>
      <c r="K55" s="80" t="s">
        <v>99</v>
      </c>
      <c r="L55" s="80"/>
      <c r="M55" s="6"/>
      <c r="N55" s="16"/>
      <c r="O55" s="3"/>
      <c r="P55" s="11"/>
    </row>
    <row r="56" spans="1:17" ht="15" customHeight="1">
      <c r="A56" s="69" t="s">
        <v>49</v>
      </c>
      <c r="B56" s="70"/>
      <c r="C56" s="37">
        <v>8.6</v>
      </c>
      <c r="D56" s="62">
        <v>8.1</v>
      </c>
      <c r="E56" s="37">
        <v>4.3</v>
      </c>
      <c r="F56" s="37">
        <v>2</v>
      </c>
      <c r="G56" s="37">
        <v>0.5</v>
      </c>
      <c r="H56" s="47">
        <v>26.6</v>
      </c>
      <c r="I56" s="48">
        <v>10.7</v>
      </c>
      <c r="J56" s="46">
        <v>15.9</v>
      </c>
      <c r="K56" s="62">
        <v>5.2</v>
      </c>
      <c r="L56" s="42">
        <v>1.93</v>
      </c>
      <c r="M56" s="71" t="s">
        <v>49</v>
      </c>
      <c r="N56" s="70"/>
      <c r="O56" s="3"/>
      <c r="P56" s="11"/>
      <c r="Q56" s="11"/>
    </row>
    <row r="57" spans="1:17" ht="15" customHeight="1">
      <c r="A57" s="26"/>
      <c r="B57" s="23" t="s">
        <v>110</v>
      </c>
      <c r="C57" s="39">
        <v>6.9</v>
      </c>
      <c r="D57" s="39">
        <v>8.2</v>
      </c>
      <c r="E57" s="39" t="s">
        <v>116</v>
      </c>
      <c r="F57" s="39" t="s">
        <v>116</v>
      </c>
      <c r="G57" s="39">
        <v>-1.3</v>
      </c>
      <c r="H57" s="57">
        <v>16.9</v>
      </c>
      <c r="I57" s="50">
        <v>8.5</v>
      </c>
      <c r="J57" s="63">
        <v>8.5</v>
      </c>
      <c r="K57" s="39">
        <v>3.7</v>
      </c>
      <c r="L57" s="43">
        <v>1.54</v>
      </c>
      <c r="M57" s="23" t="s">
        <v>110</v>
      </c>
      <c r="N57" s="20"/>
      <c r="O57" s="3"/>
      <c r="P57" s="65"/>
      <c r="Q57" s="11"/>
    </row>
    <row r="58" spans="1:17" ht="15" customHeight="1">
      <c r="A58" s="26"/>
      <c r="B58" s="23" t="s">
        <v>46</v>
      </c>
      <c r="C58" s="39">
        <v>8.8</v>
      </c>
      <c r="D58" s="39">
        <v>11.5</v>
      </c>
      <c r="E58" s="39" t="s">
        <v>116</v>
      </c>
      <c r="F58" s="39" t="s">
        <v>116</v>
      </c>
      <c r="G58" s="39">
        <v>-2.6</v>
      </c>
      <c r="H58" s="57">
        <v>17.2</v>
      </c>
      <c r="I58" s="50" t="s">
        <v>116</v>
      </c>
      <c r="J58" s="63">
        <v>17.2</v>
      </c>
      <c r="K58" s="39">
        <v>4.6</v>
      </c>
      <c r="L58" s="43">
        <v>1.94</v>
      </c>
      <c r="M58" s="23" t="s">
        <v>46</v>
      </c>
      <c r="N58" s="20"/>
      <c r="O58" s="3"/>
      <c r="P58" s="65"/>
      <c r="Q58" s="11"/>
    </row>
    <row r="59" spans="1:17" ht="15" customHeight="1">
      <c r="A59" s="26"/>
      <c r="B59" s="23" t="s">
        <v>47</v>
      </c>
      <c r="C59" s="39">
        <v>5.4</v>
      </c>
      <c r="D59" s="39">
        <v>10.1</v>
      </c>
      <c r="E59" s="39" t="s">
        <v>116</v>
      </c>
      <c r="F59" s="39" t="s">
        <v>116</v>
      </c>
      <c r="G59" s="39">
        <v>-4.6</v>
      </c>
      <c r="H59" s="57">
        <v>70.2</v>
      </c>
      <c r="I59" s="50">
        <v>35.1</v>
      </c>
      <c r="J59" s="63">
        <v>35.1</v>
      </c>
      <c r="K59" s="39">
        <v>2.8</v>
      </c>
      <c r="L59" s="43">
        <v>1.75</v>
      </c>
      <c r="M59" s="23" t="s">
        <v>47</v>
      </c>
      <c r="N59" s="20"/>
      <c r="O59" s="3"/>
      <c r="Q59" s="11"/>
    </row>
    <row r="60" spans="1:17" ht="15" customHeight="1">
      <c r="A60" s="26"/>
      <c r="B60" s="23" t="s">
        <v>50</v>
      </c>
      <c r="C60" s="39">
        <v>8.9</v>
      </c>
      <c r="D60" s="63">
        <v>7.7</v>
      </c>
      <c r="E60" s="39">
        <v>3</v>
      </c>
      <c r="F60" s="39">
        <v>3</v>
      </c>
      <c r="G60" s="39">
        <v>1.2</v>
      </c>
      <c r="H60" s="57">
        <v>30.7</v>
      </c>
      <c r="I60" s="50">
        <v>16.1</v>
      </c>
      <c r="J60" s="63">
        <v>14.6</v>
      </c>
      <c r="K60" s="63">
        <v>4.6</v>
      </c>
      <c r="L60" s="43">
        <v>1.9</v>
      </c>
      <c r="M60" s="23" t="s">
        <v>50</v>
      </c>
      <c r="N60" s="35"/>
      <c r="O60" s="3"/>
      <c r="P60" s="65"/>
      <c r="Q60" s="11"/>
    </row>
    <row r="61" spans="1:17" ht="15" customHeight="1">
      <c r="A61" s="26"/>
      <c r="B61" s="23" t="s">
        <v>51</v>
      </c>
      <c r="C61" s="39">
        <v>9.5</v>
      </c>
      <c r="D61" s="63">
        <v>7.3</v>
      </c>
      <c r="E61" s="39">
        <v>4.4</v>
      </c>
      <c r="F61" s="39">
        <v>1.8</v>
      </c>
      <c r="G61" s="39">
        <v>2.2</v>
      </c>
      <c r="H61" s="49">
        <v>25.1</v>
      </c>
      <c r="I61" s="50">
        <v>13</v>
      </c>
      <c r="J61" s="51">
        <v>12.1</v>
      </c>
      <c r="K61" s="63">
        <v>6.4</v>
      </c>
      <c r="L61" s="43">
        <v>2.3</v>
      </c>
      <c r="M61" s="23" t="s">
        <v>51</v>
      </c>
      <c r="N61" s="35"/>
      <c r="O61" s="3"/>
      <c r="P61" s="11"/>
      <c r="Q61" s="11"/>
    </row>
    <row r="62" spans="1:17" ht="15" customHeight="1">
      <c r="A62" s="26"/>
      <c r="B62" s="23" t="s">
        <v>52</v>
      </c>
      <c r="C62" s="39">
        <v>8.9</v>
      </c>
      <c r="D62" s="63">
        <v>7.1</v>
      </c>
      <c r="E62" s="39">
        <v>4.4</v>
      </c>
      <c r="F62" s="39">
        <v>0.9</v>
      </c>
      <c r="G62" s="39">
        <v>1.8</v>
      </c>
      <c r="H62" s="49">
        <v>21.5</v>
      </c>
      <c r="I62" s="50">
        <v>10.3</v>
      </c>
      <c r="J62" s="51">
        <v>11.2</v>
      </c>
      <c r="K62" s="63">
        <v>5.5</v>
      </c>
      <c r="L62" s="43">
        <v>1.88</v>
      </c>
      <c r="M62" s="23" t="s">
        <v>52</v>
      </c>
      <c r="N62" s="35"/>
      <c r="O62" s="3"/>
      <c r="P62" s="11"/>
      <c r="Q62" s="11"/>
    </row>
    <row r="63" spans="1:17" ht="15" customHeight="1">
      <c r="A63" s="26"/>
      <c r="B63" s="23" t="s">
        <v>53</v>
      </c>
      <c r="C63" s="39">
        <v>5.7</v>
      </c>
      <c r="D63" s="63">
        <v>8.8</v>
      </c>
      <c r="E63" s="39" t="s">
        <v>116</v>
      </c>
      <c r="F63" s="39" t="s">
        <v>116</v>
      </c>
      <c r="G63" s="39">
        <v>-3.1</v>
      </c>
      <c r="H63" s="49">
        <v>51.9</v>
      </c>
      <c r="I63" s="50" t="s">
        <v>116</v>
      </c>
      <c r="J63" s="51">
        <v>51.9</v>
      </c>
      <c r="K63" s="63">
        <v>3.5</v>
      </c>
      <c r="L63" s="43">
        <v>1.49</v>
      </c>
      <c r="M63" s="23" t="s">
        <v>53</v>
      </c>
      <c r="N63" s="35"/>
      <c r="O63" s="3"/>
      <c r="P63" s="11"/>
      <c r="Q63" s="11"/>
    </row>
    <row r="64" spans="1:17" ht="15" customHeight="1">
      <c r="A64" s="26"/>
      <c r="B64" s="23" t="s">
        <v>54</v>
      </c>
      <c r="C64" s="39">
        <v>8.6</v>
      </c>
      <c r="D64" s="63">
        <v>8.1</v>
      </c>
      <c r="E64" s="39">
        <v>5.1</v>
      </c>
      <c r="F64" s="39">
        <v>5.1</v>
      </c>
      <c r="G64" s="39">
        <v>0.4</v>
      </c>
      <c r="H64" s="49">
        <v>10.1</v>
      </c>
      <c r="I64" s="50">
        <v>5</v>
      </c>
      <c r="J64" s="51">
        <v>5</v>
      </c>
      <c r="K64" s="63">
        <v>4.4</v>
      </c>
      <c r="L64" s="43">
        <v>1.82</v>
      </c>
      <c r="M64" s="23" t="s">
        <v>54</v>
      </c>
      <c r="N64" s="35"/>
      <c r="O64" s="2"/>
      <c r="P64" s="11"/>
      <c r="Q64" s="11"/>
    </row>
    <row r="65" spans="1:17" ht="15" customHeight="1">
      <c r="A65" s="26"/>
      <c r="B65" s="23" t="s">
        <v>55</v>
      </c>
      <c r="C65" s="39">
        <v>7.9</v>
      </c>
      <c r="D65" s="63">
        <v>9.3</v>
      </c>
      <c r="E65" s="39">
        <v>22.7</v>
      </c>
      <c r="F65" s="39">
        <v>11.4</v>
      </c>
      <c r="G65" s="39">
        <v>-1.4</v>
      </c>
      <c r="H65" s="49">
        <v>11.2</v>
      </c>
      <c r="I65" s="50" t="s">
        <v>116</v>
      </c>
      <c r="J65" s="51">
        <v>11.2</v>
      </c>
      <c r="K65" s="63">
        <v>4.6</v>
      </c>
      <c r="L65" s="43">
        <v>1.78</v>
      </c>
      <c r="M65" s="23" t="s">
        <v>55</v>
      </c>
      <c r="N65" s="35"/>
      <c r="O65" s="3"/>
      <c r="P65" s="11"/>
      <c r="Q65" s="11"/>
    </row>
    <row r="66" spans="1:17" ht="15" customHeight="1">
      <c r="A66" s="26"/>
      <c r="B66" s="23" t="s">
        <v>56</v>
      </c>
      <c r="C66" s="39">
        <v>7.8</v>
      </c>
      <c r="D66" s="63">
        <v>8.2</v>
      </c>
      <c r="E66" s="39">
        <v>5.1</v>
      </c>
      <c r="F66" s="39" t="s">
        <v>116</v>
      </c>
      <c r="G66" s="39">
        <v>-0.4</v>
      </c>
      <c r="H66" s="49">
        <v>43.5</v>
      </c>
      <c r="I66" s="50">
        <v>14.5</v>
      </c>
      <c r="J66" s="51">
        <v>29</v>
      </c>
      <c r="K66" s="63">
        <v>4.3</v>
      </c>
      <c r="L66" s="43">
        <v>2.16</v>
      </c>
      <c r="M66" s="23" t="s">
        <v>56</v>
      </c>
      <c r="N66" s="35"/>
      <c r="O66" s="3"/>
      <c r="P66" s="11"/>
      <c r="Q66" s="11"/>
    </row>
    <row r="67" spans="1:17" ht="15" customHeight="1">
      <c r="A67" s="26"/>
      <c r="B67" s="23" t="s">
        <v>57</v>
      </c>
      <c r="C67" s="39">
        <v>8.6</v>
      </c>
      <c r="D67" s="63">
        <v>9.6</v>
      </c>
      <c r="E67" s="39" t="s">
        <v>116</v>
      </c>
      <c r="F67" s="39" t="s">
        <v>116</v>
      </c>
      <c r="G67" s="39">
        <v>-1</v>
      </c>
      <c r="H67" s="49">
        <v>49.5</v>
      </c>
      <c r="I67" s="50">
        <v>13.5</v>
      </c>
      <c r="J67" s="51">
        <v>36</v>
      </c>
      <c r="K67" s="63">
        <v>6.2</v>
      </c>
      <c r="L67" s="43">
        <v>1.99</v>
      </c>
      <c r="M67" s="23" t="s">
        <v>57</v>
      </c>
      <c r="N67" s="35"/>
      <c r="O67" s="3"/>
      <c r="P67" s="11"/>
      <c r="Q67" s="11"/>
    </row>
    <row r="68" spans="1:17" ht="15" customHeight="1">
      <c r="A68" s="26"/>
      <c r="B68" s="23" t="s">
        <v>58</v>
      </c>
      <c r="C68" s="39">
        <v>9.7</v>
      </c>
      <c r="D68" s="63">
        <v>8.6</v>
      </c>
      <c r="E68" s="39">
        <v>11.2</v>
      </c>
      <c r="F68" s="39">
        <v>7.5</v>
      </c>
      <c r="G68" s="39">
        <v>1.1</v>
      </c>
      <c r="H68" s="49">
        <v>22</v>
      </c>
      <c r="I68" s="50" t="s">
        <v>116</v>
      </c>
      <c r="J68" s="51">
        <v>22</v>
      </c>
      <c r="K68" s="63">
        <v>5.5</v>
      </c>
      <c r="L68" s="43">
        <v>1.86</v>
      </c>
      <c r="M68" s="23" t="s">
        <v>58</v>
      </c>
      <c r="N68" s="35"/>
      <c r="O68" s="3"/>
      <c r="P68" s="11"/>
      <c r="Q68" s="11"/>
    </row>
    <row r="69" spans="1:17" ht="15" customHeight="1">
      <c r="A69" s="26"/>
      <c r="B69" s="23" t="s">
        <v>59</v>
      </c>
      <c r="C69" s="39">
        <v>7.2</v>
      </c>
      <c r="D69" s="63">
        <v>9.1</v>
      </c>
      <c r="E69" s="39" t="s">
        <v>116</v>
      </c>
      <c r="F69" s="39" t="s">
        <v>116</v>
      </c>
      <c r="G69" s="39">
        <v>-1.9</v>
      </c>
      <c r="H69" s="49">
        <v>32.9</v>
      </c>
      <c r="I69" s="50">
        <v>6.6</v>
      </c>
      <c r="J69" s="51">
        <v>26.3</v>
      </c>
      <c r="K69" s="63">
        <v>4.7</v>
      </c>
      <c r="L69" s="43">
        <v>1.52</v>
      </c>
      <c r="M69" s="23" t="s">
        <v>59</v>
      </c>
      <c r="N69" s="35"/>
      <c r="O69" s="3"/>
      <c r="P69" s="11"/>
      <c r="Q69" s="11"/>
    </row>
    <row r="70" spans="1:17" ht="15" customHeight="1">
      <c r="A70" s="26"/>
      <c r="B70" s="23" t="s">
        <v>60</v>
      </c>
      <c r="C70" s="39">
        <v>5.1</v>
      </c>
      <c r="D70" s="63">
        <v>14.1</v>
      </c>
      <c r="E70" s="39" t="s">
        <v>116</v>
      </c>
      <c r="F70" s="39" t="s">
        <v>116</v>
      </c>
      <c r="G70" s="39">
        <v>-9</v>
      </c>
      <c r="H70" s="49">
        <v>30.3</v>
      </c>
      <c r="I70" s="50" t="s">
        <v>116</v>
      </c>
      <c r="J70" s="51">
        <v>30.3</v>
      </c>
      <c r="K70" s="63">
        <v>3.5</v>
      </c>
      <c r="L70" s="43">
        <v>1.29</v>
      </c>
      <c r="M70" s="23" t="s">
        <v>60</v>
      </c>
      <c r="N70" s="35"/>
      <c r="O70" s="3"/>
      <c r="P70" s="11"/>
      <c r="Q70" s="11"/>
    </row>
    <row r="71" spans="1:17" ht="15" customHeight="1">
      <c r="A71" s="26"/>
      <c r="B71" s="23" t="s">
        <v>61</v>
      </c>
      <c r="C71" s="39">
        <v>4.5</v>
      </c>
      <c r="D71" s="63">
        <v>12.6</v>
      </c>
      <c r="E71" s="39" t="s">
        <v>116</v>
      </c>
      <c r="F71" s="39" t="s">
        <v>116</v>
      </c>
      <c r="G71" s="39">
        <v>-8.1</v>
      </c>
      <c r="H71" s="49" t="s">
        <v>116</v>
      </c>
      <c r="I71" s="50" t="s">
        <v>116</v>
      </c>
      <c r="J71" s="51" t="s">
        <v>116</v>
      </c>
      <c r="K71" s="63">
        <v>2.6</v>
      </c>
      <c r="L71" s="43">
        <v>1.13</v>
      </c>
      <c r="M71" s="23" t="s">
        <v>61</v>
      </c>
      <c r="N71" s="35"/>
      <c r="O71" s="3"/>
      <c r="P71" s="11"/>
      <c r="Q71" s="11"/>
    </row>
    <row r="72" spans="1:17" ht="15" customHeight="1">
      <c r="A72" s="26"/>
      <c r="B72" s="23" t="s">
        <v>62</v>
      </c>
      <c r="C72" s="40">
        <v>4.5</v>
      </c>
      <c r="D72" s="64">
        <v>16.2</v>
      </c>
      <c r="E72" s="40" t="s">
        <v>116</v>
      </c>
      <c r="F72" s="40" t="s">
        <v>116</v>
      </c>
      <c r="G72" s="40">
        <v>-11.8</v>
      </c>
      <c r="H72" s="52" t="s">
        <v>116</v>
      </c>
      <c r="I72" s="53" t="s">
        <v>116</v>
      </c>
      <c r="J72" s="54" t="s">
        <v>116</v>
      </c>
      <c r="K72" s="64">
        <v>3.2</v>
      </c>
      <c r="L72" s="44">
        <v>0.64</v>
      </c>
      <c r="M72" s="23" t="s">
        <v>62</v>
      </c>
      <c r="N72" s="35"/>
      <c r="O72" s="3"/>
      <c r="P72" s="11"/>
      <c r="Q72" s="11"/>
    </row>
    <row r="73" spans="1:17" ht="15" customHeight="1">
      <c r="A73" s="72" t="s">
        <v>63</v>
      </c>
      <c r="B73" s="73"/>
      <c r="C73" s="37">
        <v>9.7</v>
      </c>
      <c r="D73" s="62">
        <v>7.5</v>
      </c>
      <c r="E73" s="37">
        <v>3.6</v>
      </c>
      <c r="F73" s="37">
        <v>2.1</v>
      </c>
      <c r="G73" s="37">
        <v>2.1</v>
      </c>
      <c r="H73" s="47">
        <v>22.4</v>
      </c>
      <c r="I73" s="48">
        <v>11.7</v>
      </c>
      <c r="J73" s="46">
        <v>10.7</v>
      </c>
      <c r="K73" s="62">
        <v>5.9</v>
      </c>
      <c r="L73" s="42">
        <v>1.84</v>
      </c>
      <c r="M73" s="74" t="s">
        <v>63</v>
      </c>
      <c r="N73" s="73"/>
      <c r="O73" s="3"/>
      <c r="P73" s="11"/>
      <c r="Q73" s="11"/>
    </row>
    <row r="74" spans="1:17" ht="15" customHeight="1">
      <c r="A74" s="26"/>
      <c r="B74" s="23" t="s">
        <v>64</v>
      </c>
      <c r="C74" s="39">
        <v>9.4</v>
      </c>
      <c r="D74" s="63">
        <v>6.8</v>
      </c>
      <c r="E74" s="39">
        <v>2.5</v>
      </c>
      <c r="F74" s="39">
        <v>1.2</v>
      </c>
      <c r="G74" s="39">
        <v>2.6</v>
      </c>
      <c r="H74" s="49">
        <v>19.6</v>
      </c>
      <c r="I74" s="50">
        <v>9.8</v>
      </c>
      <c r="J74" s="51">
        <v>9.8</v>
      </c>
      <c r="K74" s="63">
        <v>6.1</v>
      </c>
      <c r="L74" s="43">
        <v>1.81</v>
      </c>
      <c r="M74" s="23" t="s">
        <v>64</v>
      </c>
      <c r="N74" s="35"/>
      <c r="O74" s="3"/>
      <c r="P74" s="11"/>
      <c r="Q74" s="11"/>
    </row>
    <row r="75" spans="1:17" ht="15" customHeight="1">
      <c r="A75" s="26"/>
      <c r="B75" s="23" t="s">
        <v>65</v>
      </c>
      <c r="C75" s="39">
        <v>9.6</v>
      </c>
      <c r="D75" s="63">
        <v>7.2</v>
      </c>
      <c r="E75" s="39">
        <v>1.3</v>
      </c>
      <c r="F75" s="39">
        <v>1.3</v>
      </c>
      <c r="G75" s="39">
        <v>2.5</v>
      </c>
      <c r="H75" s="49">
        <v>22.8</v>
      </c>
      <c r="I75" s="50">
        <v>13.9</v>
      </c>
      <c r="J75" s="51">
        <v>8.9</v>
      </c>
      <c r="K75" s="63">
        <v>5.9</v>
      </c>
      <c r="L75" s="43">
        <v>1.86</v>
      </c>
      <c r="M75" s="23" t="s">
        <v>65</v>
      </c>
      <c r="N75" s="35"/>
      <c r="O75" s="3"/>
      <c r="P75" s="11"/>
      <c r="Q75" s="11"/>
    </row>
    <row r="76" spans="1:17" ht="15" customHeight="1">
      <c r="A76" s="26"/>
      <c r="B76" s="23" t="s">
        <v>66</v>
      </c>
      <c r="C76" s="39">
        <v>12</v>
      </c>
      <c r="D76" s="63">
        <v>7.3</v>
      </c>
      <c r="E76" s="39">
        <v>4.1</v>
      </c>
      <c r="F76" s="39">
        <v>1.4</v>
      </c>
      <c r="G76" s="39">
        <v>4.8</v>
      </c>
      <c r="H76" s="49">
        <v>21.7</v>
      </c>
      <c r="I76" s="50">
        <v>12.2</v>
      </c>
      <c r="J76" s="51">
        <v>9.5</v>
      </c>
      <c r="K76" s="63">
        <v>7</v>
      </c>
      <c r="L76" s="43">
        <v>2.04</v>
      </c>
      <c r="M76" s="23" t="s">
        <v>66</v>
      </c>
      <c r="N76" s="35"/>
      <c r="O76" s="3"/>
      <c r="P76" s="11"/>
      <c r="Q76" s="11"/>
    </row>
    <row r="77" spans="1:17" ht="15" customHeight="1">
      <c r="A77" s="26"/>
      <c r="B77" s="23" t="s">
        <v>67</v>
      </c>
      <c r="C77" s="39">
        <v>10</v>
      </c>
      <c r="D77" s="63">
        <v>9.3</v>
      </c>
      <c r="E77" s="39" t="s">
        <v>116</v>
      </c>
      <c r="F77" s="39" t="s">
        <v>116</v>
      </c>
      <c r="G77" s="39">
        <v>0.7</v>
      </c>
      <c r="H77" s="49">
        <v>8.3</v>
      </c>
      <c r="I77" s="50" t="s">
        <v>116</v>
      </c>
      <c r="J77" s="51">
        <v>8.3</v>
      </c>
      <c r="K77" s="63">
        <v>5.6</v>
      </c>
      <c r="L77" s="43">
        <v>1.16</v>
      </c>
      <c r="M77" s="23" t="s">
        <v>67</v>
      </c>
      <c r="N77" s="35"/>
      <c r="O77" s="3"/>
      <c r="P77" s="11"/>
      <c r="Q77" s="11"/>
    </row>
    <row r="78" spans="1:17" ht="15" customHeight="1">
      <c r="A78" s="26"/>
      <c r="B78" s="23" t="s">
        <v>68</v>
      </c>
      <c r="C78" s="39">
        <v>10.9</v>
      </c>
      <c r="D78" s="63">
        <v>8.2</v>
      </c>
      <c r="E78" s="39" t="s">
        <v>116</v>
      </c>
      <c r="F78" s="39" t="s">
        <v>116</v>
      </c>
      <c r="G78" s="39">
        <v>2.6</v>
      </c>
      <c r="H78" s="49">
        <v>26.2</v>
      </c>
      <c r="I78" s="50">
        <v>11.2</v>
      </c>
      <c r="J78" s="51">
        <v>15</v>
      </c>
      <c r="K78" s="63">
        <v>6.8</v>
      </c>
      <c r="L78" s="43">
        <v>2.34</v>
      </c>
      <c r="M78" s="23" t="s">
        <v>68</v>
      </c>
      <c r="N78" s="35"/>
      <c r="O78" s="3"/>
      <c r="P78" s="11"/>
      <c r="Q78" s="11"/>
    </row>
    <row r="79" spans="1:17" ht="15" customHeight="1">
      <c r="A79" s="26"/>
      <c r="B79" s="23" t="s">
        <v>69</v>
      </c>
      <c r="C79" s="39">
        <v>8.8</v>
      </c>
      <c r="D79" s="63">
        <v>9.1</v>
      </c>
      <c r="E79" s="39">
        <v>15.9</v>
      </c>
      <c r="F79" s="39">
        <v>7.9</v>
      </c>
      <c r="G79" s="39">
        <v>-0.3</v>
      </c>
      <c r="H79" s="49">
        <v>23.3</v>
      </c>
      <c r="I79" s="50">
        <v>7.8</v>
      </c>
      <c r="J79" s="51">
        <v>15.5</v>
      </c>
      <c r="K79" s="63">
        <v>5.4</v>
      </c>
      <c r="L79" s="43">
        <v>1.81</v>
      </c>
      <c r="M79" s="23" t="s">
        <v>69</v>
      </c>
      <c r="N79" s="35"/>
      <c r="O79" s="3"/>
      <c r="P79" s="11"/>
      <c r="Q79" s="11"/>
    </row>
    <row r="80" spans="1:17" ht="15" customHeight="1">
      <c r="A80" s="26"/>
      <c r="B80" s="23" t="s">
        <v>70</v>
      </c>
      <c r="C80" s="39">
        <v>9.5</v>
      </c>
      <c r="D80" s="63">
        <v>7.3</v>
      </c>
      <c r="E80" s="39">
        <v>6.9</v>
      </c>
      <c r="F80" s="39" t="s">
        <v>116</v>
      </c>
      <c r="G80" s="39">
        <v>2.2</v>
      </c>
      <c r="H80" s="49">
        <v>30</v>
      </c>
      <c r="I80" s="50">
        <v>16.7</v>
      </c>
      <c r="J80" s="51">
        <v>13.3</v>
      </c>
      <c r="K80" s="63">
        <v>5.1</v>
      </c>
      <c r="L80" s="43">
        <v>1.47</v>
      </c>
      <c r="M80" s="23" t="s">
        <v>70</v>
      </c>
      <c r="N80" s="35"/>
      <c r="O80" s="3"/>
      <c r="P80" s="11"/>
      <c r="Q80" s="11"/>
    </row>
    <row r="81" spans="1:17" ht="15" customHeight="1">
      <c r="A81" s="26"/>
      <c r="B81" s="23" t="s">
        <v>71</v>
      </c>
      <c r="C81" s="39">
        <v>9.3</v>
      </c>
      <c r="D81" s="63">
        <v>9.2</v>
      </c>
      <c r="E81" s="39">
        <v>5.2</v>
      </c>
      <c r="F81" s="39">
        <v>5.2</v>
      </c>
      <c r="G81" s="39">
        <v>0.1</v>
      </c>
      <c r="H81" s="49">
        <v>25.3</v>
      </c>
      <c r="I81" s="50">
        <v>25.3</v>
      </c>
      <c r="J81" s="51" t="s">
        <v>116</v>
      </c>
      <c r="K81" s="63">
        <v>4.8</v>
      </c>
      <c r="L81" s="43">
        <v>1.69</v>
      </c>
      <c r="M81" s="23" t="s">
        <v>71</v>
      </c>
      <c r="N81" s="35"/>
      <c r="O81" s="2"/>
      <c r="P81" s="11"/>
      <c r="Q81" s="11"/>
    </row>
    <row r="82" spans="1:17" ht="15" customHeight="1">
      <c r="A82" s="26"/>
      <c r="B82" s="23" t="s">
        <v>72</v>
      </c>
      <c r="C82" s="39">
        <v>6.9</v>
      </c>
      <c r="D82" s="63">
        <v>10.3</v>
      </c>
      <c r="E82" s="39">
        <v>7.1</v>
      </c>
      <c r="F82" s="39">
        <v>7.1</v>
      </c>
      <c r="G82" s="39">
        <v>-3.4</v>
      </c>
      <c r="H82" s="49">
        <v>27.6</v>
      </c>
      <c r="I82" s="50">
        <v>13.8</v>
      </c>
      <c r="J82" s="51">
        <v>13.8</v>
      </c>
      <c r="K82" s="63">
        <v>4.5</v>
      </c>
      <c r="L82" s="43">
        <v>1.37</v>
      </c>
      <c r="M82" s="23" t="s">
        <v>72</v>
      </c>
      <c r="N82" s="35"/>
      <c r="O82" s="3"/>
      <c r="P82" s="11"/>
      <c r="Q82" s="11"/>
    </row>
    <row r="83" spans="1:17" ht="15" customHeight="1">
      <c r="A83" s="26"/>
      <c r="B83" s="23" t="s">
        <v>73</v>
      </c>
      <c r="C83" s="39">
        <v>9.7</v>
      </c>
      <c r="D83" s="63">
        <v>6.7</v>
      </c>
      <c r="E83" s="39">
        <v>5.5</v>
      </c>
      <c r="F83" s="39">
        <v>5.5</v>
      </c>
      <c r="G83" s="39">
        <v>3</v>
      </c>
      <c r="H83" s="49">
        <v>26.7</v>
      </c>
      <c r="I83" s="50">
        <v>5.3</v>
      </c>
      <c r="J83" s="51">
        <v>21.4</v>
      </c>
      <c r="K83" s="63">
        <v>5.8</v>
      </c>
      <c r="L83" s="43">
        <v>1.77</v>
      </c>
      <c r="M83" s="23" t="s">
        <v>73</v>
      </c>
      <c r="N83" s="35"/>
      <c r="O83" s="3"/>
      <c r="P83" s="11"/>
      <c r="Q83" s="11"/>
    </row>
    <row r="84" spans="1:17" ht="15" customHeight="1">
      <c r="A84" s="26"/>
      <c r="B84" s="23" t="s">
        <v>74</v>
      </c>
      <c r="C84" s="39">
        <v>7.3</v>
      </c>
      <c r="D84" s="63">
        <v>8.9</v>
      </c>
      <c r="E84" s="39">
        <v>7.1</v>
      </c>
      <c r="F84" s="39">
        <v>7.1</v>
      </c>
      <c r="G84" s="39">
        <v>-1.5</v>
      </c>
      <c r="H84" s="49">
        <v>34.2</v>
      </c>
      <c r="I84" s="50">
        <v>13.7</v>
      </c>
      <c r="J84" s="51">
        <v>20.5</v>
      </c>
      <c r="K84" s="63">
        <v>5.3</v>
      </c>
      <c r="L84" s="43">
        <v>1.35</v>
      </c>
      <c r="M84" s="23" t="s">
        <v>74</v>
      </c>
      <c r="N84" s="35"/>
      <c r="O84" s="3"/>
      <c r="P84" s="11"/>
      <c r="Q84" s="11"/>
    </row>
    <row r="85" spans="1:17" ht="15" customHeight="1">
      <c r="A85" s="26"/>
      <c r="B85" s="23" t="s">
        <v>75</v>
      </c>
      <c r="C85" s="39">
        <v>7.4</v>
      </c>
      <c r="D85" s="63">
        <v>7.8</v>
      </c>
      <c r="E85" s="39" t="s">
        <v>116</v>
      </c>
      <c r="F85" s="39" t="s">
        <v>116</v>
      </c>
      <c r="G85" s="39">
        <v>-0.4</v>
      </c>
      <c r="H85" s="49">
        <v>28.2</v>
      </c>
      <c r="I85" s="50">
        <v>14.1</v>
      </c>
      <c r="J85" s="51">
        <v>14.1</v>
      </c>
      <c r="K85" s="63">
        <v>4.7</v>
      </c>
      <c r="L85" s="43">
        <v>1.76</v>
      </c>
      <c r="M85" s="23" t="s">
        <v>75</v>
      </c>
      <c r="N85" s="35"/>
      <c r="O85" s="3"/>
      <c r="P85" s="11"/>
      <c r="Q85" s="11"/>
    </row>
    <row r="86" spans="1:17" ht="15" customHeight="1">
      <c r="A86" s="27"/>
      <c r="B86" s="25" t="s">
        <v>76</v>
      </c>
      <c r="C86" s="40">
        <v>10.5</v>
      </c>
      <c r="D86" s="64">
        <v>5.8</v>
      </c>
      <c r="E86" s="40">
        <v>3.3</v>
      </c>
      <c r="F86" s="40">
        <v>3.3</v>
      </c>
      <c r="G86" s="40">
        <v>4.8</v>
      </c>
      <c r="H86" s="52">
        <v>9.9</v>
      </c>
      <c r="I86" s="53">
        <v>3.3</v>
      </c>
      <c r="J86" s="54">
        <v>6.6</v>
      </c>
      <c r="K86" s="64">
        <v>6.9</v>
      </c>
      <c r="L86" s="44">
        <v>2.63</v>
      </c>
      <c r="M86" s="25" t="s">
        <v>76</v>
      </c>
      <c r="N86" s="36"/>
      <c r="O86" s="2"/>
      <c r="P86" s="11"/>
      <c r="Q86" s="11"/>
    </row>
    <row r="87" spans="1:17" ht="15" customHeight="1">
      <c r="A87" s="69" t="s">
        <v>77</v>
      </c>
      <c r="B87" s="70"/>
      <c r="C87" s="37">
        <v>5.5</v>
      </c>
      <c r="D87" s="62">
        <v>12.1</v>
      </c>
      <c r="E87" s="37">
        <v>3.6</v>
      </c>
      <c r="F87" s="37">
        <v>3.6</v>
      </c>
      <c r="G87" s="37">
        <v>-6.6</v>
      </c>
      <c r="H87" s="47">
        <v>41.5</v>
      </c>
      <c r="I87" s="48">
        <v>13.8</v>
      </c>
      <c r="J87" s="46">
        <v>27.7</v>
      </c>
      <c r="K87" s="62">
        <v>3.3</v>
      </c>
      <c r="L87" s="42">
        <v>1.27</v>
      </c>
      <c r="M87" s="71" t="s">
        <v>77</v>
      </c>
      <c r="N87" s="70"/>
      <c r="O87" s="3"/>
      <c r="P87" s="11"/>
      <c r="Q87" s="11"/>
    </row>
    <row r="88" spans="1:17" ht="15" customHeight="1">
      <c r="A88" s="26"/>
      <c r="B88" s="23" t="s">
        <v>78</v>
      </c>
      <c r="C88" s="39">
        <v>5.3</v>
      </c>
      <c r="D88" s="63">
        <v>10.9</v>
      </c>
      <c r="E88" s="39" t="s">
        <v>116</v>
      </c>
      <c r="F88" s="39" t="s">
        <v>116</v>
      </c>
      <c r="G88" s="39">
        <v>-5.6</v>
      </c>
      <c r="H88" s="49">
        <v>32</v>
      </c>
      <c r="I88" s="50">
        <v>8</v>
      </c>
      <c r="J88" s="51">
        <v>24</v>
      </c>
      <c r="K88" s="63">
        <v>3.2</v>
      </c>
      <c r="L88" s="43">
        <v>1.32</v>
      </c>
      <c r="M88" s="23" t="s">
        <v>78</v>
      </c>
      <c r="N88" s="35"/>
      <c r="O88" s="3"/>
      <c r="P88" s="11"/>
      <c r="Q88" s="11"/>
    </row>
    <row r="89" spans="1:17" ht="15" customHeight="1">
      <c r="A89" s="26"/>
      <c r="B89" s="23" t="s">
        <v>79</v>
      </c>
      <c r="C89" s="39">
        <v>3.9</v>
      </c>
      <c r="D89" s="63">
        <v>14.6</v>
      </c>
      <c r="E89" s="39" t="s">
        <v>116</v>
      </c>
      <c r="F89" s="39" t="s">
        <v>116</v>
      </c>
      <c r="G89" s="39">
        <v>-10.7</v>
      </c>
      <c r="H89" s="49">
        <v>40</v>
      </c>
      <c r="I89" s="50">
        <v>40</v>
      </c>
      <c r="J89" s="51" t="s">
        <v>116</v>
      </c>
      <c r="K89" s="63">
        <v>3.3</v>
      </c>
      <c r="L89" s="43">
        <v>0.82</v>
      </c>
      <c r="M89" s="23" t="s">
        <v>79</v>
      </c>
      <c r="N89" s="35"/>
      <c r="O89" s="3"/>
      <c r="P89" s="11"/>
      <c r="Q89" s="11"/>
    </row>
    <row r="90" spans="1:17" ht="15" customHeight="1">
      <c r="A90" s="26"/>
      <c r="B90" s="23" t="s">
        <v>80</v>
      </c>
      <c r="C90" s="39">
        <v>6.8</v>
      </c>
      <c r="D90" s="63">
        <v>9.3</v>
      </c>
      <c r="E90" s="39" t="s">
        <v>116</v>
      </c>
      <c r="F90" s="39" t="s">
        <v>116</v>
      </c>
      <c r="G90" s="39">
        <v>-2.5</v>
      </c>
      <c r="H90" s="49">
        <v>61.7</v>
      </c>
      <c r="I90" s="50">
        <v>12.3</v>
      </c>
      <c r="J90" s="51">
        <v>49.4</v>
      </c>
      <c r="K90" s="63">
        <v>4.4</v>
      </c>
      <c r="L90" s="43">
        <v>1.52</v>
      </c>
      <c r="M90" s="23" t="s">
        <v>80</v>
      </c>
      <c r="N90" s="35"/>
      <c r="O90" s="3"/>
      <c r="P90" s="11"/>
      <c r="Q90" s="11"/>
    </row>
    <row r="91" spans="1:17" ht="15" customHeight="1">
      <c r="A91" s="26"/>
      <c r="B91" s="23" t="s">
        <v>81</v>
      </c>
      <c r="C91" s="39">
        <v>5.9</v>
      </c>
      <c r="D91" s="63">
        <v>12.6</v>
      </c>
      <c r="E91" s="39" t="s">
        <v>116</v>
      </c>
      <c r="F91" s="39" t="s">
        <v>116</v>
      </c>
      <c r="G91" s="39">
        <v>-6.7</v>
      </c>
      <c r="H91" s="49">
        <v>125</v>
      </c>
      <c r="I91" s="50">
        <v>125</v>
      </c>
      <c r="J91" s="51" t="s">
        <v>116</v>
      </c>
      <c r="K91" s="63">
        <v>2.5</v>
      </c>
      <c r="L91" s="43" t="s">
        <v>116</v>
      </c>
      <c r="M91" s="23" t="s">
        <v>81</v>
      </c>
      <c r="N91" s="35"/>
      <c r="O91" s="3"/>
      <c r="P91" s="11"/>
      <c r="Q91" s="11"/>
    </row>
    <row r="92" spans="1:17" ht="15" customHeight="1">
      <c r="A92" s="26"/>
      <c r="B92" s="23" t="s">
        <v>82</v>
      </c>
      <c r="C92" s="39">
        <v>5.7</v>
      </c>
      <c r="D92" s="63">
        <v>17.3</v>
      </c>
      <c r="E92" s="39" t="s">
        <v>116</v>
      </c>
      <c r="F92" s="39" t="s">
        <v>116</v>
      </c>
      <c r="G92" s="39">
        <v>-11.6</v>
      </c>
      <c r="H92" s="49">
        <v>30.3</v>
      </c>
      <c r="I92" s="50" t="s">
        <v>116</v>
      </c>
      <c r="J92" s="51">
        <v>30.3</v>
      </c>
      <c r="K92" s="63">
        <v>2.8</v>
      </c>
      <c r="L92" s="43">
        <v>1.42</v>
      </c>
      <c r="M92" s="23" t="s">
        <v>82</v>
      </c>
      <c r="N92" s="35"/>
      <c r="O92" s="3"/>
      <c r="P92" s="11"/>
      <c r="Q92" s="11"/>
    </row>
    <row r="93" spans="1:17" ht="15" customHeight="1">
      <c r="A93" s="26"/>
      <c r="B93" s="23" t="s">
        <v>83</v>
      </c>
      <c r="C93" s="40">
        <v>5</v>
      </c>
      <c r="D93" s="64">
        <v>16.5</v>
      </c>
      <c r="E93" s="40">
        <v>58.8</v>
      </c>
      <c r="F93" s="40">
        <v>58.8</v>
      </c>
      <c r="G93" s="40">
        <v>-11.5</v>
      </c>
      <c r="H93" s="52" t="s">
        <v>116</v>
      </c>
      <c r="I93" s="53" t="s">
        <v>116</v>
      </c>
      <c r="J93" s="54" t="s">
        <v>116</v>
      </c>
      <c r="K93" s="64">
        <v>1.8</v>
      </c>
      <c r="L93" s="44">
        <v>1.18</v>
      </c>
      <c r="M93" s="23" t="s">
        <v>83</v>
      </c>
      <c r="N93" s="35"/>
      <c r="O93" s="3"/>
      <c r="P93" s="11"/>
      <c r="Q93" s="11"/>
    </row>
    <row r="94" spans="1:17" ht="15" customHeight="1">
      <c r="A94" s="72" t="s">
        <v>84</v>
      </c>
      <c r="B94" s="73"/>
      <c r="C94" s="37">
        <v>10.5</v>
      </c>
      <c r="D94" s="62">
        <v>7</v>
      </c>
      <c r="E94" s="37">
        <v>2.3</v>
      </c>
      <c r="F94" s="37">
        <v>1.2</v>
      </c>
      <c r="G94" s="37">
        <v>3.5</v>
      </c>
      <c r="H94" s="47">
        <v>26.7</v>
      </c>
      <c r="I94" s="48">
        <v>12.1</v>
      </c>
      <c r="J94" s="46">
        <v>14.6</v>
      </c>
      <c r="K94" s="62">
        <v>6.8</v>
      </c>
      <c r="L94" s="42">
        <v>2.22</v>
      </c>
      <c r="M94" s="74" t="s">
        <v>84</v>
      </c>
      <c r="N94" s="73"/>
      <c r="O94" s="3"/>
      <c r="P94" s="11"/>
      <c r="Q94" s="11"/>
    </row>
    <row r="95" spans="1:17" ht="15" customHeight="1">
      <c r="A95" s="27"/>
      <c r="B95" s="25" t="s">
        <v>85</v>
      </c>
      <c r="C95" s="40">
        <v>10.5</v>
      </c>
      <c r="D95" s="64">
        <v>7</v>
      </c>
      <c r="E95" s="40">
        <v>2.3</v>
      </c>
      <c r="F95" s="40">
        <v>1.2</v>
      </c>
      <c r="G95" s="40">
        <v>3.5</v>
      </c>
      <c r="H95" s="52">
        <v>26.7</v>
      </c>
      <c r="I95" s="53">
        <v>12.1</v>
      </c>
      <c r="J95" s="54">
        <v>14.6</v>
      </c>
      <c r="K95" s="64">
        <v>6.8</v>
      </c>
      <c r="L95" s="44">
        <v>2.22</v>
      </c>
      <c r="M95" s="25" t="s">
        <v>85</v>
      </c>
      <c r="N95" s="36"/>
      <c r="O95" s="3"/>
      <c r="P95" s="11"/>
      <c r="Q95" s="11"/>
    </row>
    <row r="96" spans="1:17" ht="15" customHeight="1">
      <c r="A96" s="69" t="s">
        <v>86</v>
      </c>
      <c r="B96" s="70"/>
      <c r="C96" s="37">
        <v>8.6</v>
      </c>
      <c r="D96" s="62">
        <v>8.1</v>
      </c>
      <c r="E96" s="37">
        <v>4.2</v>
      </c>
      <c r="F96" s="37">
        <v>2.6</v>
      </c>
      <c r="G96" s="37">
        <v>0.5</v>
      </c>
      <c r="H96" s="47">
        <v>33.6</v>
      </c>
      <c r="I96" s="48">
        <v>16.3</v>
      </c>
      <c r="J96" s="46">
        <v>17.3</v>
      </c>
      <c r="K96" s="62">
        <v>5.1</v>
      </c>
      <c r="L96" s="42">
        <v>1.56</v>
      </c>
      <c r="M96" s="71" t="s">
        <v>86</v>
      </c>
      <c r="N96" s="70"/>
      <c r="O96" s="3"/>
      <c r="P96" s="11"/>
      <c r="Q96" s="11"/>
    </row>
    <row r="97" spans="1:17" ht="15" customHeight="1">
      <c r="A97" s="26"/>
      <c r="B97" s="23" t="s">
        <v>87</v>
      </c>
      <c r="C97" s="39">
        <v>9.1</v>
      </c>
      <c r="D97" s="63">
        <v>7.2</v>
      </c>
      <c r="E97" s="39">
        <v>2.6</v>
      </c>
      <c r="F97" s="39">
        <v>1.3</v>
      </c>
      <c r="G97" s="39">
        <v>1.9</v>
      </c>
      <c r="H97" s="49">
        <v>31.4</v>
      </c>
      <c r="I97" s="50">
        <v>15.1</v>
      </c>
      <c r="J97" s="51">
        <v>16.3</v>
      </c>
      <c r="K97" s="63">
        <v>5.1</v>
      </c>
      <c r="L97" s="43">
        <v>1.62</v>
      </c>
      <c r="M97" s="23" t="s">
        <v>87</v>
      </c>
      <c r="N97" s="35"/>
      <c r="O97" s="3"/>
      <c r="P97" s="11"/>
      <c r="Q97" s="11"/>
    </row>
    <row r="98" spans="1:17" ht="15" customHeight="1">
      <c r="A98" s="26"/>
      <c r="B98" s="23" t="s">
        <v>88</v>
      </c>
      <c r="C98" s="39">
        <v>9</v>
      </c>
      <c r="D98" s="63">
        <v>7.8</v>
      </c>
      <c r="E98" s="39">
        <v>5.4</v>
      </c>
      <c r="F98" s="39">
        <v>2.7</v>
      </c>
      <c r="G98" s="39">
        <v>1.2</v>
      </c>
      <c r="H98" s="49">
        <v>36.3</v>
      </c>
      <c r="I98" s="50">
        <v>13</v>
      </c>
      <c r="J98" s="51">
        <v>23.3</v>
      </c>
      <c r="K98" s="63">
        <v>6.5</v>
      </c>
      <c r="L98" s="43">
        <v>1.74</v>
      </c>
      <c r="M98" s="23" t="s">
        <v>88</v>
      </c>
      <c r="N98" s="35"/>
      <c r="O98" s="3"/>
      <c r="P98" s="11"/>
      <c r="Q98" s="11"/>
    </row>
    <row r="99" spans="1:17" ht="15" customHeight="1">
      <c r="A99" s="26"/>
      <c r="B99" s="23" t="s">
        <v>89</v>
      </c>
      <c r="C99" s="39">
        <v>9.5</v>
      </c>
      <c r="D99" s="63">
        <v>9</v>
      </c>
      <c r="E99" s="39" t="s">
        <v>118</v>
      </c>
      <c r="F99" s="39" t="s">
        <v>118</v>
      </c>
      <c r="G99" s="39">
        <v>0.5</v>
      </c>
      <c r="H99" s="49">
        <v>52.2</v>
      </c>
      <c r="I99" s="50">
        <v>26.1</v>
      </c>
      <c r="J99" s="51">
        <v>26.1</v>
      </c>
      <c r="K99" s="63">
        <v>4.7</v>
      </c>
      <c r="L99" s="43">
        <v>1.48</v>
      </c>
      <c r="M99" s="23" t="s">
        <v>89</v>
      </c>
      <c r="N99" s="35"/>
      <c r="O99" s="3"/>
      <c r="P99" s="11"/>
      <c r="Q99" s="11"/>
    </row>
    <row r="100" spans="1:17" ht="15" customHeight="1">
      <c r="A100" s="26"/>
      <c r="B100" s="23" t="s">
        <v>90</v>
      </c>
      <c r="C100" s="39">
        <v>9.5</v>
      </c>
      <c r="D100" s="63">
        <v>8.1</v>
      </c>
      <c r="E100" s="39">
        <v>12.7</v>
      </c>
      <c r="F100" s="39">
        <v>12.7</v>
      </c>
      <c r="G100" s="39">
        <v>1.3</v>
      </c>
      <c r="H100" s="49">
        <v>30.9</v>
      </c>
      <c r="I100" s="50">
        <v>18.5</v>
      </c>
      <c r="J100" s="51">
        <v>12.3</v>
      </c>
      <c r="K100" s="63">
        <v>6.5</v>
      </c>
      <c r="L100" s="43">
        <v>1.75</v>
      </c>
      <c r="M100" s="23" t="s">
        <v>90</v>
      </c>
      <c r="N100" s="35"/>
      <c r="O100" s="3"/>
      <c r="P100" s="11"/>
      <c r="Q100" s="11"/>
    </row>
    <row r="101" spans="1:17" ht="15" customHeight="1">
      <c r="A101" s="26"/>
      <c r="B101" s="23" t="s">
        <v>91</v>
      </c>
      <c r="C101" s="39">
        <v>8.5</v>
      </c>
      <c r="D101" s="63">
        <v>8.5</v>
      </c>
      <c r="E101" s="39" t="s">
        <v>116</v>
      </c>
      <c r="F101" s="39" t="s">
        <v>116</v>
      </c>
      <c r="G101" s="39" t="s">
        <v>116</v>
      </c>
      <c r="H101" s="49">
        <v>33.6</v>
      </c>
      <c r="I101" s="50">
        <v>25.2</v>
      </c>
      <c r="J101" s="51">
        <v>8.4</v>
      </c>
      <c r="K101" s="63">
        <v>4.5</v>
      </c>
      <c r="L101" s="43">
        <v>1.93</v>
      </c>
      <c r="M101" s="23" t="s">
        <v>91</v>
      </c>
      <c r="N101" s="35"/>
      <c r="O101" s="2"/>
      <c r="P101" s="11"/>
      <c r="Q101" s="11"/>
    </row>
    <row r="102" spans="1:17" ht="15" customHeight="1">
      <c r="A102" s="26"/>
      <c r="B102" s="23" t="s">
        <v>92</v>
      </c>
      <c r="C102" s="39">
        <v>8.8</v>
      </c>
      <c r="D102" s="63">
        <v>8.7</v>
      </c>
      <c r="E102" s="39" t="s">
        <v>116</v>
      </c>
      <c r="F102" s="39" t="s">
        <v>116</v>
      </c>
      <c r="G102" s="39">
        <v>0</v>
      </c>
      <c r="H102" s="49">
        <v>10.5</v>
      </c>
      <c r="I102" s="50" t="s">
        <v>116</v>
      </c>
      <c r="J102" s="51">
        <v>10.5</v>
      </c>
      <c r="K102" s="63">
        <v>4</v>
      </c>
      <c r="L102" s="43">
        <v>1.58</v>
      </c>
      <c r="M102" s="23" t="s">
        <v>92</v>
      </c>
      <c r="N102" s="35"/>
      <c r="O102" s="3"/>
      <c r="P102" s="11"/>
      <c r="Q102" s="11"/>
    </row>
    <row r="103" spans="1:17" ht="15" customHeight="1">
      <c r="A103" s="26"/>
      <c r="B103" s="23" t="s">
        <v>93</v>
      </c>
      <c r="C103" s="39">
        <v>4.8</v>
      </c>
      <c r="D103" s="63">
        <v>10.5</v>
      </c>
      <c r="E103" s="39">
        <v>14.3</v>
      </c>
      <c r="F103" s="39" t="s">
        <v>116</v>
      </c>
      <c r="G103" s="39">
        <v>-5.7</v>
      </c>
      <c r="H103" s="49">
        <v>41.1</v>
      </c>
      <c r="I103" s="50">
        <v>27.4</v>
      </c>
      <c r="J103" s="51">
        <v>13.7</v>
      </c>
      <c r="K103" s="63">
        <v>3.5</v>
      </c>
      <c r="L103" s="43">
        <v>1.09</v>
      </c>
      <c r="M103" s="23" t="s">
        <v>93</v>
      </c>
      <c r="N103" s="35"/>
      <c r="O103" s="3"/>
      <c r="P103" s="11"/>
      <c r="Q103" s="11"/>
    </row>
    <row r="104" spans="1:17" ht="15" customHeight="1">
      <c r="A104" s="27"/>
      <c r="B104" s="25" t="s">
        <v>94</v>
      </c>
      <c r="C104" s="40">
        <v>7.1</v>
      </c>
      <c r="D104" s="64">
        <v>9.7</v>
      </c>
      <c r="E104" s="40">
        <v>8.8</v>
      </c>
      <c r="F104" s="40">
        <v>8.8</v>
      </c>
      <c r="G104" s="40">
        <v>-2.6</v>
      </c>
      <c r="H104" s="52">
        <v>58.3</v>
      </c>
      <c r="I104" s="53">
        <v>33.3</v>
      </c>
      <c r="J104" s="54">
        <v>25</v>
      </c>
      <c r="K104" s="64">
        <v>3.3</v>
      </c>
      <c r="L104" s="44">
        <v>0.75</v>
      </c>
      <c r="M104" s="25" t="s">
        <v>94</v>
      </c>
      <c r="N104" s="36"/>
      <c r="O104" s="3"/>
      <c r="P104" s="11"/>
      <c r="Q104" s="11"/>
    </row>
    <row r="105" spans="1:17" ht="1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11"/>
      <c r="Q105" s="11"/>
    </row>
    <row r="106" spans="1:17" ht="15" customHeight="1">
      <c r="A106" s="2"/>
      <c r="B106" s="2"/>
      <c r="C106" s="2"/>
      <c r="D106" s="2"/>
      <c r="E106" s="11"/>
      <c r="F106" s="2"/>
      <c r="G106" s="2"/>
      <c r="H106" s="2"/>
      <c r="I106" s="2"/>
      <c r="J106" s="11"/>
      <c r="K106" s="2"/>
      <c r="L106" s="2"/>
      <c r="M106" s="2"/>
      <c r="N106" s="2"/>
      <c r="O106" s="2"/>
      <c r="P106" s="11"/>
      <c r="Q106" s="11"/>
    </row>
    <row r="107" spans="5:14" ht="15" customHeight="1">
      <c r="E107" s="4" t="s">
        <v>115</v>
      </c>
      <c r="J107" s="33" t="s">
        <v>102</v>
      </c>
      <c r="M107" s="11"/>
      <c r="N107" s="11"/>
    </row>
  </sheetData>
  <mergeCells count="50">
    <mergeCell ref="H3:J3"/>
    <mergeCell ref="E4:F4"/>
    <mergeCell ref="K4:L4"/>
    <mergeCell ref="A5:B5"/>
    <mergeCell ref="M5:N5"/>
    <mergeCell ref="C4:D4"/>
    <mergeCell ref="A6:B6"/>
    <mergeCell ref="M6:N6"/>
    <mergeCell ref="A7:B7"/>
    <mergeCell ref="M7:N7"/>
    <mergeCell ref="A8:B8"/>
    <mergeCell ref="M8:N8"/>
    <mergeCell ref="A9:B9"/>
    <mergeCell ref="M9:N9"/>
    <mergeCell ref="A10:B10"/>
    <mergeCell ref="M10:N10"/>
    <mergeCell ref="A11:B11"/>
    <mergeCell ref="M11:N11"/>
    <mergeCell ref="A12:B12"/>
    <mergeCell ref="M12:N12"/>
    <mergeCell ref="A13:B13"/>
    <mergeCell ref="M13:N13"/>
    <mergeCell ref="A14:B14"/>
    <mergeCell ref="M14:N14"/>
    <mergeCell ref="A15:B15"/>
    <mergeCell ref="M15:N15"/>
    <mergeCell ref="A23:B23"/>
    <mergeCell ref="M23:N23"/>
    <mergeCell ref="E55:F55"/>
    <mergeCell ref="K55:L55"/>
    <mergeCell ref="A26:B26"/>
    <mergeCell ref="M26:N26"/>
    <mergeCell ref="A41:B41"/>
    <mergeCell ref="M41:N41"/>
    <mergeCell ref="A56:B56"/>
    <mergeCell ref="M56:N56"/>
    <mergeCell ref="A73:B73"/>
    <mergeCell ref="A44:B44"/>
    <mergeCell ref="M44:N44"/>
    <mergeCell ref="M73:N73"/>
    <mergeCell ref="A48:B48"/>
    <mergeCell ref="M48:N48"/>
    <mergeCell ref="H54:J54"/>
    <mergeCell ref="C55:D55"/>
    <mergeCell ref="A96:B96"/>
    <mergeCell ref="M96:N96"/>
    <mergeCell ref="A87:B87"/>
    <mergeCell ref="M87:N87"/>
    <mergeCell ref="A94:B94"/>
    <mergeCell ref="M94:N94"/>
  </mergeCells>
  <printOptions horizontalCentered="1" verticalCentered="1"/>
  <pageMargins left="0.5905511811023623" right="0.5905511811023623" top="0.5905511811023623" bottom="0.5905511811023623" header="0.5118110236220472" footer="0.35433070866141736"/>
  <pageSetup fitToHeight="2" fitToWidth="2" horizontalDpi="400" verticalDpi="400" orientation="portrait" pageOrder="overThenDown" paperSize="9" scale="99" r:id="rId1"/>
  <rowBreaks count="1" manualBreakCount="1">
    <brk id="51" max="14" man="1"/>
  </rowBreaks>
  <colBreaks count="1" manualBreakCount="1">
    <brk id="7" max="10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ＦＵＪ９９０３Ｂ０６３６</dc:creator>
  <cp:keywords/>
  <dc:description/>
  <cp:lastModifiedBy>ＦＵＪ９９０３Ｂ０３９９</cp:lastModifiedBy>
  <cp:lastPrinted>2004-09-10T00:59:47Z</cp:lastPrinted>
  <dcterms:created xsi:type="dcterms:W3CDTF">2001-06-22T02:04:34Z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