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firstSheet="11" activeTab="13"/>
  </bookViews>
  <sheets>
    <sheet name="2-4－総数" sheetId="1" r:id="rId1"/>
    <sheet name="2-4-22～24週" sheetId="2" r:id="rId2"/>
    <sheet name="2-4-24～28" sheetId="3" r:id="rId3"/>
    <sheet name="2-4-28～32" sheetId="4" r:id="rId4"/>
    <sheet name="2-4-32～36" sheetId="5" r:id="rId5"/>
    <sheet name="2-4-36～40" sheetId="6" r:id="rId6"/>
    <sheet name="2-4-40～" sheetId="7" r:id="rId7"/>
    <sheet name="2-4-不詳" sheetId="8" r:id="rId8"/>
    <sheet name="2-4(再掲）早期・～37週" sheetId="9" r:id="rId9"/>
    <sheet name="2-4（再掲）早期・～28週" sheetId="10" r:id="rId10"/>
    <sheet name="2-4（再掲）早期 28～32" sheetId="11" r:id="rId11"/>
    <sheet name="2-4（再掲）早期32～37" sheetId="12" r:id="rId12"/>
    <sheet name="2-4（再掲）正期37～42" sheetId="13" r:id="rId13"/>
    <sheet name="2-4（再掲）過期" sheetId="14" r:id="rId14"/>
  </sheets>
  <definedNames>
    <definedName name="data">#REF!</definedName>
    <definedName name="_xlnm.Print_Area" localSheetId="13">'2-4（再掲）過期'!$A$1:$AQ$109</definedName>
    <definedName name="_xlnm.Print_Area" localSheetId="12">'2-4（再掲）正期37～42'!$A$1:$AQ$109</definedName>
    <definedName name="_xlnm.Print_Area" localSheetId="10">'2-4（再掲）早期 28～32'!$A$1:$AQ$109</definedName>
    <definedName name="_xlnm.Print_Area" localSheetId="9">'2-4（再掲）早期・～28週'!$A$1:$AQ$109</definedName>
    <definedName name="_xlnm.Print_Area" localSheetId="8">'2-4(再掲）早期・～37週'!$A$1:$AQ$109</definedName>
    <definedName name="_xlnm.Print_Area" localSheetId="11">'2-4（再掲）早期32～37'!$A$1:$AQ$109</definedName>
    <definedName name="_xlnm.Print_Area" localSheetId="1">'2-4-22～24週'!$A$1:$AQ$109</definedName>
    <definedName name="_xlnm.Print_Area" localSheetId="2">'2-4-24～28'!$A$1:$AQ$109</definedName>
    <definedName name="_xlnm.Print_Area" localSheetId="3">'2-4-28～32'!$A$1:$AQ$109</definedName>
    <definedName name="_xlnm.Print_Area" localSheetId="4">'2-4-32～36'!$A$1:$AQ$109</definedName>
    <definedName name="_xlnm.Print_Area" localSheetId="5">'2-4-36～40'!$A$1:$AQ$109</definedName>
    <definedName name="_xlnm.Print_Area" localSheetId="6">'2-4-40～'!$A$1:$AQ$109</definedName>
    <definedName name="_xlnm.Print_Area" localSheetId="0">'2-4－総数'!$A$1:$AQ$109</definedName>
    <definedName name="_xlnm.Print_Area" localSheetId="7">'2-4-不詳'!$A$1:$AQ$109</definedName>
    <definedName name="_xlnm.Print_Titles" localSheetId="13">'2-4（再掲）過期'!$1:$3</definedName>
    <definedName name="_xlnm.Print_Titles" localSheetId="12">'2-4（再掲）正期37～42'!$1:$3</definedName>
    <definedName name="_xlnm.Print_Titles" localSheetId="10">'2-4（再掲）早期 28～32'!$1:$3</definedName>
    <definedName name="_xlnm.Print_Titles" localSheetId="9">'2-4（再掲）早期・～28週'!$1:$3</definedName>
    <definedName name="_xlnm.Print_Titles" localSheetId="8">'2-4(再掲）早期・～37週'!$1:$3</definedName>
    <definedName name="_xlnm.Print_Titles" localSheetId="11">'2-4（再掲）早期32～37'!$1:$3</definedName>
    <definedName name="_xlnm.Print_Titles" localSheetId="1">'2-4-22～24週'!$1:$3</definedName>
    <definedName name="_xlnm.Print_Titles" localSheetId="2">'2-4-24～28'!$1:$3</definedName>
    <definedName name="_xlnm.Print_Titles" localSheetId="3">'2-4-28～32'!$1:$3</definedName>
    <definedName name="_xlnm.Print_Titles" localSheetId="4">'2-4-32～36'!$1:$3</definedName>
    <definedName name="_xlnm.Print_Titles" localSheetId="5">'2-4-36～40'!$1:$3</definedName>
    <definedName name="_xlnm.Print_Titles" localSheetId="6">'2-4-40～'!$1:$3</definedName>
    <definedName name="_xlnm.Print_Titles" localSheetId="0">'2-4－総数'!$1:$3</definedName>
    <definedName name="_xlnm.Print_Titles" localSheetId="7">'2-4-不詳'!$1:$3</definedName>
  </definedNames>
  <calcPr fullCalcOnLoad="1"/>
</workbook>
</file>

<file path=xl/sharedStrings.xml><?xml version="1.0" encoding="utf-8"?>
<sst xmlns="http://schemas.openxmlformats.org/spreadsheetml/2006/main" count="2309" uniqueCount="175">
  <si>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</si>
  <si>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</si>
  <si>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</si>
  <si>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</si>
  <si>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</si>
  <si>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</si>
  <si>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</si>
  <si>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</si>
  <si>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</si>
  <si>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</si>
  <si>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</si>
  <si>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</si>
  <si>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</si>
  <si>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</si>
  <si>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</si>
  <si>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</si>
  <si>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</si>
  <si>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</si>
  <si>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</si>
  <si>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</si>
  <si>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</si>
  <si>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</si>
  <si>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</si>
  <si>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</si>
  <si>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</si>
  <si>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</si>
  <si>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</si>
  <si>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</si>
  <si>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</si>
  <si>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</si>
  <si>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</si>
  <si>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</si>
  <si>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</si>
  <si>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富士川町</t>
  </si>
  <si>
    <t>蒲原町</t>
  </si>
  <si>
    <t>由比町</t>
  </si>
  <si>
    <t>静岡市保健所</t>
  </si>
  <si>
    <t>静岡市</t>
  </si>
  <si>
    <t>島田市</t>
  </si>
  <si>
    <t>焼津市</t>
  </si>
  <si>
    <t>藤枝市</t>
  </si>
  <si>
    <t>岡部町</t>
  </si>
  <si>
    <t>大井川町</t>
  </si>
  <si>
    <t>吉田町</t>
  </si>
  <si>
    <t>川根町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</si>
  <si>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</si>
  <si>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</si>
  <si>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</si>
  <si>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</si>
  <si>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</si>
  <si>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</si>
  <si>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</si>
  <si>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</si>
  <si>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新居町</t>
  </si>
  <si>
    <t>総  数</t>
  </si>
  <si>
    <t>総   数</t>
  </si>
  <si>
    <t>0.5kg未満</t>
  </si>
  <si>
    <t>5.0kg以上</t>
  </si>
  <si>
    <t>［早期］満37週未満（再掲）</t>
  </si>
  <si>
    <t>［過期］満42週以上（再掲）</t>
  </si>
  <si>
    <t>満40週以上</t>
  </si>
  <si>
    <t>不詳</t>
  </si>
  <si>
    <t>平均体重 （kg）</t>
  </si>
  <si>
    <t>沼津市</t>
  </si>
  <si>
    <t>三島市</t>
  </si>
  <si>
    <t>裾野市</t>
  </si>
  <si>
    <t>平均体重（kg）</t>
  </si>
  <si>
    <t>不   詳</t>
  </si>
  <si>
    <t>平 均 体重 （kg）</t>
  </si>
  <si>
    <t>［早期］満28週以上満32週未満（再掲）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</si>
  <si>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</si>
  <si>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</si>
  <si>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</si>
  <si>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</si>
  <si>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</si>
  <si>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</si>
  <si>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</si>
  <si>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</si>
  <si>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［早期］満32週以上満37週未満（再掲）</t>
  </si>
  <si>
    <t>［早期］満28週未満（再掲）</t>
  </si>
  <si>
    <t>妊娠期間不詳</t>
  </si>
  <si>
    <t>満36週以上満40週未満</t>
  </si>
  <si>
    <t>満32週以上満36週未満</t>
  </si>
  <si>
    <t>満28週以上満32週未満</t>
  </si>
  <si>
    <t>満24週以上満28週未満</t>
  </si>
  <si>
    <t>満22週以上満24週未満</t>
  </si>
  <si>
    <t>［正期］満37週以上満42週未満（再掲）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</si>
  <si>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</si>
  <si>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</si>
  <si>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</si>
  <si>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</si>
  <si>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</si>
  <si>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</si>
  <si>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</si>
  <si>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</si>
  <si>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</si>
  <si>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</si>
  <si>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</si>
  <si>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</si>
  <si>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(再掲）</t>
  </si>
  <si>
    <t>菊川市</t>
  </si>
  <si>
    <t>（再掲）</t>
  </si>
  <si>
    <t>川根本町</t>
  </si>
  <si>
    <t>川根本町</t>
  </si>
  <si>
    <t>賀茂圏域</t>
  </si>
  <si>
    <t>賀茂保健所</t>
  </si>
  <si>
    <t>西部圏域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</si>
  <si>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</si>
  <si>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</si>
  <si>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</si>
  <si>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</si>
  <si>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</si>
  <si>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</si>
  <si>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</si>
  <si>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</si>
  <si>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</si>
  <si>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</si>
  <si>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</si>
  <si>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</si>
  <si>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</si>
  <si>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</si>
  <si>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</si>
  <si>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</si>
  <si>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</si>
  <si>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</si>
  <si>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</si>
  <si>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</si>
  <si>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</si>
  <si>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</si>
  <si>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</si>
  <si>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</si>
  <si>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</si>
  <si>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</si>
  <si>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</si>
  <si>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</si>
  <si>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</si>
  <si>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</si>
  <si>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</si>
  <si>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</si>
  <si>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</si>
  <si>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</si>
  <si>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＊浜松市</t>
  </si>
  <si>
    <t>＊沼津市</t>
  </si>
  <si>
    <t>＊島田市</t>
  </si>
  <si>
    <t>＊磐田市</t>
  </si>
  <si>
    <t>＊掛川市</t>
  </si>
  <si>
    <t>＊袋井市</t>
  </si>
  <si>
    <t>＊西伊豆町</t>
  </si>
  <si>
    <t>西部圏域</t>
  </si>
  <si>
    <t>掛川市</t>
  </si>
  <si>
    <t>0.5kg以上1.0kg未満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</si>
  <si>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</si>
  <si>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</si>
  <si>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</si>
  <si>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</si>
  <si>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</si>
  <si>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</si>
  <si>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</si>
  <si>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</si>
  <si>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</si>
  <si>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</si>
  <si>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</si>
  <si>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</si>
  <si>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</si>
  <si>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</si>
  <si>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</si>
  <si>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</si>
  <si>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</si>
  <si>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</si>
  <si>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総   数</t>
  </si>
  <si>
    <t>0.5kg未満</t>
  </si>
  <si>
    <t>5.0kg以上</t>
  </si>
  <si>
    <t>［早期］満28週以上満32週未満（再掲）</t>
  </si>
  <si>
    <t>(平成１７年）</t>
  </si>
  <si>
    <t>（平成１７年）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</si>
</sst>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</numFmts>
  <fonts count="12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/>
    </xf>
    <xf numFmtId="176" fontId="5" fillId="0" borderId="2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87" fontId="5" fillId="0" borderId="5" xfId="0" applyNumberFormat="1" applyFont="1" applyBorder="1" applyAlignment="1">
      <alignment vertical="center"/>
    </xf>
    <xf numFmtId="187" fontId="5" fillId="0" borderId="6" xfId="0" applyNumberFormat="1" applyFont="1" applyBorder="1" applyAlignment="1">
      <alignment vertical="center"/>
    </xf>
    <xf numFmtId="187" fontId="5" fillId="0" borderId="7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9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right" vertical="center"/>
    </xf>
    <xf numFmtId="187" fontId="5" fillId="0" borderId="12" xfId="0" applyNumberFormat="1" applyFont="1" applyBorder="1" applyAlignment="1">
      <alignment horizontal="right" vertical="center"/>
    </xf>
    <xf numFmtId="187" fontId="5" fillId="0" borderId="8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horizontal="right" vertical="center"/>
    </xf>
    <xf numFmtId="187" fontId="5" fillId="0" borderId="1" xfId="0" applyNumberFormat="1" applyFont="1" applyBorder="1" applyAlignment="1">
      <alignment horizontal="right" vertical="center"/>
    </xf>
    <xf numFmtId="187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85" fontId="8" fillId="0" borderId="15" xfId="0" applyNumberFormat="1" applyFont="1" applyBorder="1" applyAlignment="1">
      <alignment vertical="center"/>
    </xf>
    <xf numFmtId="185" fontId="8" fillId="0" borderId="11" xfId="0" applyNumberFormat="1" applyFont="1" applyBorder="1" applyAlignment="1">
      <alignment vertical="center"/>
    </xf>
    <xf numFmtId="185" fontId="8" fillId="0" borderId="12" xfId="0" applyNumberFormat="1" applyFont="1" applyBorder="1" applyAlignment="1">
      <alignment vertical="center"/>
    </xf>
    <xf numFmtId="187" fontId="8" fillId="0" borderId="5" xfId="0" applyNumberFormat="1" applyFont="1" applyBorder="1" applyAlignment="1">
      <alignment vertical="center"/>
    </xf>
    <xf numFmtId="187" fontId="8" fillId="0" borderId="6" xfId="0" applyNumberFormat="1" applyFont="1" applyBorder="1" applyAlignment="1">
      <alignment vertical="center"/>
    </xf>
    <xf numFmtId="187" fontId="8" fillId="0" borderId="7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9" xfId="0" applyNumberFormat="1" applyFont="1" applyBorder="1" applyAlignment="1">
      <alignment horizontal="right" vertical="center"/>
    </xf>
    <xf numFmtId="185" fontId="8" fillId="0" borderId="16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9" xfId="0" applyNumberFormat="1" applyFont="1" applyBorder="1" applyAlignment="1">
      <alignment vertical="center"/>
    </xf>
    <xf numFmtId="185" fontId="8" fillId="0" borderId="17" xfId="0" applyNumberFormat="1" applyFont="1" applyBorder="1" applyAlignment="1">
      <alignment vertical="center"/>
    </xf>
    <xf numFmtId="185" fontId="8" fillId="0" borderId="1" xfId="0" applyNumberFormat="1" applyFont="1" applyBorder="1" applyAlignment="1">
      <alignment vertical="center"/>
    </xf>
    <xf numFmtId="185" fontId="8" fillId="0" borderId="14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horizontal="right" vertical="center"/>
    </xf>
    <xf numFmtId="187" fontId="8" fillId="0" borderId="11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9" xfId="0" applyNumberFormat="1" applyFont="1" applyBorder="1" applyAlignment="1">
      <alignment vertical="center"/>
    </xf>
    <xf numFmtId="187" fontId="8" fillId="0" borderId="13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85" fontId="8" fillId="0" borderId="3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distributed" vertical="center" shrinkToFit="1"/>
    </xf>
    <xf numFmtId="176" fontId="10" fillId="0" borderId="19" xfId="0" applyNumberFormat="1" applyFont="1" applyBorder="1" applyAlignment="1">
      <alignment horizontal="distributed" vertical="center" shrinkToFit="1"/>
    </xf>
    <xf numFmtId="176" fontId="10" fillId="0" borderId="20" xfId="0" applyNumberFormat="1" applyFont="1" applyBorder="1" applyAlignment="1" applyProtection="1">
      <alignment horizontal="distributed" vertical="center" shrinkToFit="1"/>
      <protection/>
    </xf>
    <xf numFmtId="176" fontId="10" fillId="0" borderId="19" xfId="0" applyNumberFormat="1" applyFont="1" applyBorder="1" applyAlignment="1" applyProtection="1">
      <alignment horizontal="left" vertical="center" indent="1" shrinkToFit="1"/>
      <protection/>
    </xf>
    <xf numFmtId="176" fontId="10" fillId="0" borderId="19" xfId="0" applyNumberFormat="1" applyFont="1" applyBorder="1" applyAlignment="1" applyProtection="1">
      <alignment horizontal="distributed" vertical="center" shrinkToFit="1"/>
      <protection/>
    </xf>
    <xf numFmtId="176" fontId="10" fillId="0" borderId="21" xfId="0" applyNumberFormat="1" applyFont="1" applyBorder="1" applyAlignment="1" applyProtection="1">
      <alignment horizontal="left" vertical="center" indent="1" shrinkToFit="1"/>
      <protection/>
    </xf>
    <xf numFmtId="176" fontId="10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85" fontId="7" fillId="0" borderId="3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87" fontId="7" fillId="0" borderId="5" xfId="0" applyNumberFormat="1" applyFont="1" applyBorder="1" applyAlignment="1">
      <alignment vertical="center"/>
    </xf>
    <xf numFmtId="187" fontId="7" fillId="0" borderId="6" xfId="0" applyNumberFormat="1" applyFont="1" applyBorder="1" applyAlignment="1">
      <alignment vertical="center"/>
    </xf>
    <xf numFmtId="187" fontId="7" fillId="0" borderId="7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87" fontId="7" fillId="0" borderId="8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9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11" xfId="0" applyNumberFormat="1" applyFont="1" applyBorder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185" fontId="7" fillId="0" borderId="16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9" xfId="0" applyNumberFormat="1" applyFont="1" applyBorder="1" applyAlignment="1">
      <alignment vertical="center"/>
    </xf>
    <xf numFmtId="187" fontId="7" fillId="0" borderId="8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9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1" xfId="0" applyNumberFormat="1" applyFont="1" applyBorder="1" applyAlignment="1">
      <alignment horizontal="right" vertical="center"/>
    </xf>
    <xf numFmtId="187" fontId="7" fillId="0" borderId="14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distributed" vertical="center" shrinkToFit="1"/>
    </xf>
    <xf numFmtId="176" fontId="11" fillId="0" borderId="19" xfId="0" applyNumberFormat="1" applyFont="1" applyBorder="1" applyAlignment="1">
      <alignment horizontal="distributed" vertical="center" shrinkToFit="1"/>
    </xf>
    <xf numFmtId="176" fontId="11" fillId="0" borderId="20" xfId="0" applyNumberFormat="1" applyFont="1" applyBorder="1" applyAlignment="1" applyProtection="1">
      <alignment horizontal="distributed" vertical="center" shrinkToFit="1"/>
      <protection/>
    </xf>
    <xf numFmtId="176" fontId="11" fillId="0" borderId="19" xfId="0" applyNumberFormat="1" applyFont="1" applyBorder="1" applyAlignment="1" applyProtection="1">
      <alignment horizontal="left" vertical="center" indent="1" shrinkToFit="1"/>
      <protection/>
    </xf>
    <xf numFmtId="176" fontId="11" fillId="0" borderId="21" xfId="0" applyNumberFormat="1" applyFont="1" applyBorder="1" applyAlignment="1" applyProtection="1">
      <alignment horizontal="left" vertical="center" indent="1" shrinkToFit="1"/>
      <protection/>
    </xf>
    <xf numFmtId="176" fontId="11" fillId="0" borderId="19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19" width="7.125" style="1" customWidth="1"/>
    <col min="20" max="20" width="7.625" style="1" customWidth="1"/>
    <col min="21" max="22" width="7.125" style="1" customWidth="1"/>
    <col min="23" max="23" width="8.125" style="1" customWidth="1"/>
    <col min="24" max="40" width="7.1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54</v>
      </c>
      <c r="B1" s="3"/>
      <c r="C1" s="3"/>
      <c r="D1" s="3"/>
      <c r="E1" s="3"/>
      <c r="F1" s="3"/>
      <c r="G1" s="3"/>
      <c r="H1" s="3"/>
      <c r="I1" s="3"/>
      <c r="J1" s="3"/>
      <c r="V1" s="78" t="s">
        <v>173</v>
      </c>
      <c r="W1" s="7" t="s">
        <v>54</v>
      </c>
      <c r="AA1" s="3"/>
      <c r="AB1" s="3"/>
      <c r="AC1" s="3"/>
      <c r="AD1" s="3"/>
      <c r="AE1" s="3"/>
      <c r="AF1" s="3"/>
      <c r="AQ1" s="78" t="str">
        <f>V1</f>
        <v>(平成１７年）</v>
      </c>
    </row>
    <row r="2" spans="1:43" s="2" customFormat="1" ht="27" customHeight="1">
      <c r="A2" s="69"/>
      <c r="B2" s="126" t="s">
        <v>55</v>
      </c>
      <c r="C2" s="127"/>
      <c r="D2" s="128"/>
      <c r="E2" s="126" t="s">
        <v>56</v>
      </c>
      <c r="F2" s="127"/>
      <c r="G2" s="128"/>
      <c r="H2" s="126" t="s">
        <v>150</v>
      </c>
      <c r="I2" s="127"/>
      <c r="J2" s="128"/>
      <c r="K2" s="126" t="s">
        <v>70</v>
      </c>
      <c r="L2" s="127"/>
      <c r="M2" s="128"/>
      <c r="N2" s="126" t="s">
        <v>71</v>
      </c>
      <c r="O2" s="127"/>
      <c r="P2" s="128"/>
      <c r="Q2" s="126" t="s">
        <v>72</v>
      </c>
      <c r="R2" s="127"/>
      <c r="S2" s="128"/>
      <c r="T2" s="126" t="s">
        <v>73</v>
      </c>
      <c r="U2" s="127"/>
      <c r="V2" s="128"/>
      <c r="W2" s="126" t="s">
        <v>74</v>
      </c>
      <c r="X2" s="127"/>
      <c r="Y2" s="128"/>
      <c r="Z2" s="126" t="s">
        <v>75</v>
      </c>
      <c r="AA2" s="127"/>
      <c r="AB2" s="128"/>
      <c r="AC2" s="126" t="s">
        <v>76</v>
      </c>
      <c r="AD2" s="127"/>
      <c r="AE2" s="128"/>
      <c r="AF2" s="126" t="s">
        <v>77</v>
      </c>
      <c r="AG2" s="127"/>
      <c r="AH2" s="128"/>
      <c r="AI2" s="126" t="s">
        <v>57</v>
      </c>
      <c r="AJ2" s="127"/>
      <c r="AK2" s="128"/>
      <c r="AL2" s="129" t="s">
        <v>67</v>
      </c>
      <c r="AM2" s="130"/>
      <c r="AN2" s="130"/>
      <c r="AO2" s="131" t="s">
        <v>68</v>
      </c>
      <c r="AP2" s="130"/>
      <c r="AQ2" s="132"/>
    </row>
    <row r="3" spans="1:43" ht="27" customHeight="1">
      <c r="A3" s="70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71" t="s">
        <v>0</v>
      </c>
      <c r="B4" s="29">
        <v>31908</v>
      </c>
      <c r="C4" s="30">
        <v>16468</v>
      </c>
      <c r="D4" s="31">
        <v>15440</v>
      </c>
      <c r="E4" s="29">
        <v>9</v>
      </c>
      <c r="F4" s="30">
        <v>4</v>
      </c>
      <c r="G4" s="31">
        <v>5</v>
      </c>
      <c r="H4" s="29">
        <v>98</v>
      </c>
      <c r="I4" s="30">
        <v>49</v>
      </c>
      <c r="J4" s="31">
        <v>49</v>
      </c>
      <c r="K4" s="29">
        <v>176</v>
      </c>
      <c r="L4" s="30">
        <v>87</v>
      </c>
      <c r="M4" s="31">
        <v>89</v>
      </c>
      <c r="N4" s="29">
        <v>451</v>
      </c>
      <c r="O4" s="30">
        <v>217</v>
      </c>
      <c r="P4" s="31">
        <v>234</v>
      </c>
      <c r="Q4" s="29">
        <v>2620</v>
      </c>
      <c r="R4" s="30">
        <v>1174</v>
      </c>
      <c r="S4" s="31">
        <v>1446</v>
      </c>
      <c r="T4" s="29">
        <v>12748</v>
      </c>
      <c r="U4" s="30">
        <v>5997</v>
      </c>
      <c r="V4" s="31">
        <v>6751</v>
      </c>
      <c r="W4" s="29">
        <v>12660</v>
      </c>
      <c r="X4" s="30">
        <v>6985</v>
      </c>
      <c r="Y4" s="31">
        <v>5675</v>
      </c>
      <c r="Z4" s="29">
        <v>2913</v>
      </c>
      <c r="AA4" s="30">
        <v>1808</v>
      </c>
      <c r="AB4" s="31">
        <v>1105</v>
      </c>
      <c r="AC4" s="29">
        <v>217</v>
      </c>
      <c r="AD4" s="30">
        <v>134</v>
      </c>
      <c r="AE4" s="31">
        <v>83</v>
      </c>
      <c r="AF4" s="29">
        <v>11</v>
      </c>
      <c r="AG4" s="30">
        <v>9</v>
      </c>
      <c r="AH4" s="31">
        <v>2</v>
      </c>
      <c r="AI4" s="29">
        <v>1</v>
      </c>
      <c r="AJ4" s="30">
        <v>1</v>
      </c>
      <c r="AK4" s="31">
        <v>0</v>
      </c>
      <c r="AL4" s="29">
        <v>4</v>
      </c>
      <c r="AM4" s="30">
        <v>3</v>
      </c>
      <c r="AN4" s="30">
        <v>1</v>
      </c>
      <c r="AO4" s="11">
        <v>2.97864944834504</v>
      </c>
      <c r="AP4" s="12">
        <v>3.02075548132402</v>
      </c>
      <c r="AQ4" s="13">
        <v>2.93374525552173</v>
      </c>
    </row>
    <row r="5" spans="1:43" ht="27" customHeight="1">
      <c r="A5" s="72" t="s">
        <v>87</v>
      </c>
      <c r="B5" s="29">
        <v>478</v>
      </c>
      <c r="C5" s="30">
        <v>228</v>
      </c>
      <c r="D5" s="31">
        <v>250</v>
      </c>
      <c r="E5" s="29">
        <v>1</v>
      </c>
      <c r="F5" s="30">
        <v>0</v>
      </c>
      <c r="G5" s="31">
        <v>1</v>
      </c>
      <c r="H5" s="29">
        <v>0</v>
      </c>
      <c r="I5" s="30">
        <v>0</v>
      </c>
      <c r="J5" s="31">
        <v>0</v>
      </c>
      <c r="K5" s="29">
        <v>3</v>
      </c>
      <c r="L5" s="30">
        <v>3</v>
      </c>
      <c r="M5" s="31">
        <v>0</v>
      </c>
      <c r="N5" s="29">
        <v>6</v>
      </c>
      <c r="O5" s="30">
        <v>2</v>
      </c>
      <c r="P5" s="31">
        <v>4</v>
      </c>
      <c r="Q5" s="29">
        <v>30</v>
      </c>
      <c r="R5" s="30">
        <v>12</v>
      </c>
      <c r="S5" s="31">
        <v>18</v>
      </c>
      <c r="T5" s="29">
        <v>188</v>
      </c>
      <c r="U5" s="30">
        <v>79</v>
      </c>
      <c r="V5" s="31">
        <v>109</v>
      </c>
      <c r="W5" s="29">
        <v>205</v>
      </c>
      <c r="X5" s="30">
        <v>108</v>
      </c>
      <c r="Y5" s="31">
        <v>97</v>
      </c>
      <c r="Z5" s="29">
        <v>41</v>
      </c>
      <c r="AA5" s="30">
        <v>24</v>
      </c>
      <c r="AB5" s="31">
        <v>17</v>
      </c>
      <c r="AC5" s="29">
        <v>4</v>
      </c>
      <c r="AD5" s="30">
        <v>0</v>
      </c>
      <c r="AE5" s="31">
        <v>4</v>
      </c>
      <c r="AF5" s="29">
        <v>0</v>
      </c>
      <c r="AG5" s="30">
        <v>0</v>
      </c>
      <c r="AH5" s="31">
        <v>0</v>
      </c>
      <c r="AI5" s="29">
        <v>0</v>
      </c>
      <c r="AJ5" s="30">
        <v>0</v>
      </c>
      <c r="AK5" s="31">
        <v>0</v>
      </c>
      <c r="AL5" s="29">
        <v>0</v>
      </c>
      <c r="AM5" s="30">
        <v>0</v>
      </c>
      <c r="AN5" s="30">
        <v>0</v>
      </c>
      <c r="AO5" s="14">
        <v>3.0014288702928904</v>
      </c>
      <c r="AP5" s="15">
        <v>3.0369122807017503</v>
      </c>
      <c r="AQ5" s="16">
        <v>2.969068</v>
      </c>
    </row>
    <row r="6" spans="1:43" ht="27" customHeight="1">
      <c r="A6" s="72" t="s">
        <v>3</v>
      </c>
      <c r="B6" s="38">
        <v>685</v>
      </c>
      <c r="C6" s="39">
        <v>341</v>
      </c>
      <c r="D6" s="40">
        <v>344</v>
      </c>
      <c r="E6" s="38">
        <v>1</v>
      </c>
      <c r="F6" s="39">
        <v>0</v>
      </c>
      <c r="G6" s="40">
        <v>1</v>
      </c>
      <c r="H6" s="38">
        <v>5</v>
      </c>
      <c r="I6" s="39">
        <v>2</v>
      </c>
      <c r="J6" s="40">
        <v>3</v>
      </c>
      <c r="K6" s="38">
        <v>5</v>
      </c>
      <c r="L6" s="39">
        <v>1</v>
      </c>
      <c r="M6" s="40">
        <v>4</v>
      </c>
      <c r="N6" s="38">
        <v>11</v>
      </c>
      <c r="O6" s="39">
        <v>4</v>
      </c>
      <c r="P6" s="40">
        <v>7</v>
      </c>
      <c r="Q6" s="38">
        <v>56</v>
      </c>
      <c r="R6" s="39">
        <v>27</v>
      </c>
      <c r="S6" s="40">
        <v>29</v>
      </c>
      <c r="T6" s="38">
        <v>293</v>
      </c>
      <c r="U6" s="39">
        <v>132</v>
      </c>
      <c r="V6" s="40">
        <v>161</v>
      </c>
      <c r="W6" s="38">
        <v>245</v>
      </c>
      <c r="X6" s="39">
        <v>139</v>
      </c>
      <c r="Y6" s="40">
        <v>106</v>
      </c>
      <c r="Z6" s="38">
        <v>64</v>
      </c>
      <c r="AA6" s="39">
        <v>34</v>
      </c>
      <c r="AB6" s="40">
        <v>30</v>
      </c>
      <c r="AC6" s="38">
        <v>4</v>
      </c>
      <c r="AD6" s="39">
        <v>2</v>
      </c>
      <c r="AE6" s="40">
        <v>2</v>
      </c>
      <c r="AF6" s="38">
        <v>0</v>
      </c>
      <c r="AG6" s="39">
        <v>0</v>
      </c>
      <c r="AH6" s="40">
        <v>0</v>
      </c>
      <c r="AI6" s="38">
        <v>0</v>
      </c>
      <c r="AJ6" s="39">
        <v>0</v>
      </c>
      <c r="AK6" s="40">
        <v>0</v>
      </c>
      <c r="AL6" s="38">
        <v>1</v>
      </c>
      <c r="AM6" s="39">
        <v>0</v>
      </c>
      <c r="AN6" s="39">
        <v>1</v>
      </c>
      <c r="AO6" s="14">
        <v>2.95210526315789</v>
      </c>
      <c r="AP6" s="15">
        <v>3.0039296187683298</v>
      </c>
      <c r="AQ6" s="16">
        <v>2.90058309037901</v>
      </c>
    </row>
    <row r="7" spans="1:43" ht="27" customHeight="1">
      <c r="A7" s="72" t="s">
        <v>4</v>
      </c>
      <c r="B7" s="38">
        <v>6023</v>
      </c>
      <c r="C7" s="39">
        <v>3079</v>
      </c>
      <c r="D7" s="40">
        <v>2944</v>
      </c>
      <c r="E7" s="38">
        <v>0</v>
      </c>
      <c r="F7" s="39">
        <v>0</v>
      </c>
      <c r="G7" s="39">
        <v>0</v>
      </c>
      <c r="H7" s="38">
        <v>25</v>
      </c>
      <c r="I7" s="39">
        <v>10</v>
      </c>
      <c r="J7" s="39">
        <v>15</v>
      </c>
      <c r="K7" s="38">
        <v>37</v>
      </c>
      <c r="L7" s="39">
        <v>18</v>
      </c>
      <c r="M7" s="39">
        <v>19</v>
      </c>
      <c r="N7" s="38">
        <v>70</v>
      </c>
      <c r="O7" s="39">
        <v>36</v>
      </c>
      <c r="P7" s="39">
        <v>34</v>
      </c>
      <c r="Q7" s="38">
        <v>475</v>
      </c>
      <c r="R7" s="39">
        <v>207</v>
      </c>
      <c r="S7" s="39">
        <v>268</v>
      </c>
      <c r="T7" s="38">
        <v>2366</v>
      </c>
      <c r="U7" s="39">
        <v>1105</v>
      </c>
      <c r="V7" s="40">
        <v>1261</v>
      </c>
      <c r="W7" s="38">
        <v>2419</v>
      </c>
      <c r="X7" s="39">
        <v>1316</v>
      </c>
      <c r="Y7" s="39">
        <v>1103</v>
      </c>
      <c r="Z7" s="38">
        <v>591</v>
      </c>
      <c r="AA7" s="39">
        <v>363</v>
      </c>
      <c r="AB7" s="39">
        <v>228</v>
      </c>
      <c r="AC7" s="38">
        <v>37</v>
      </c>
      <c r="AD7" s="39">
        <v>21</v>
      </c>
      <c r="AE7" s="39">
        <v>16</v>
      </c>
      <c r="AF7" s="38">
        <v>1</v>
      </c>
      <c r="AG7" s="39">
        <v>1</v>
      </c>
      <c r="AH7" s="39">
        <v>0</v>
      </c>
      <c r="AI7" s="38">
        <v>0</v>
      </c>
      <c r="AJ7" s="39">
        <v>0</v>
      </c>
      <c r="AK7" s="39">
        <v>0</v>
      </c>
      <c r="AL7" s="38">
        <v>2</v>
      </c>
      <c r="AM7" s="39">
        <v>2</v>
      </c>
      <c r="AN7" s="39">
        <v>0</v>
      </c>
      <c r="AO7" s="14">
        <v>2.987584232947238</v>
      </c>
      <c r="AP7" s="15">
        <v>3.0277887168283484</v>
      </c>
      <c r="AQ7" s="16">
        <v>2.945567595108697</v>
      </c>
    </row>
    <row r="8" spans="1:43" ht="27" customHeight="1">
      <c r="A8" s="72" t="s">
        <v>5</v>
      </c>
      <c r="B8" s="38">
        <v>3451</v>
      </c>
      <c r="C8" s="39">
        <v>1751</v>
      </c>
      <c r="D8" s="40">
        <v>1700</v>
      </c>
      <c r="E8" s="38">
        <v>0</v>
      </c>
      <c r="F8" s="39">
        <v>0</v>
      </c>
      <c r="G8" s="39">
        <v>0</v>
      </c>
      <c r="H8" s="38">
        <v>13</v>
      </c>
      <c r="I8" s="39">
        <v>6</v>
      </c>
      <c r="J8" s="39">
        <v>7</v>
      </c>
      <c r="K8" s="38">
        <v>22</v>
      </c>
      <c r="L8" s="39">
        <v>14</v>
      </c>
      <c r="M8" s="39">
        <v>8</v>
      </c>
      <c r="N8" s="38">
        <v>55</v>
      </c>
      <c r="O8" s="39">
        <v>22</v>
      </c>
      <c r="P8" s="39">
        <v>33</v>
      </c>
      <c r="Q8" s="38">
        <v>274</v>
      </c>
      <c r="R8" s="39">
        <v>119</v>
      </c>
      <c r="S8" s="39">
        <v>155</v>
      </c>
      <c r="T8" s="38">
        <v>1326</v>
      </c>
      <c r="U8" s="39">
        <v>609</v>
      </c>
      <c r="V8" s="40">
        <v>717</v>
      </c>
      <c r="W8" s="38">
        <v>1397</v>
      </c>
      <c r="X8" s="39">
        <v>770</v>
      </c>
      <c r="Y8" s="39">
        <v>627</v>
      </c>
      <c r="Z8" s="38">
        <v>334</v>
      </c>
      <c r="AA8" s="39">
        <v>194</v>
      </c>
      <c r="AB8" s="39">
        <v>140</v>
      </c>
      <c r="AC8" s="38">
        <v>30</v>
      </c>
      <c r="AD8" s="39">
        <v>17</v>
      </c>
      <c r="AE8" s="39">
        <v>13</v>
      </c>
      <c r="AF8" s="38">
        <v>0</v>
      </c>
      <c r="AG8" s="39">
        <v>0</v>
      </c>
      <c r="AH8" s="39">
        <v>0</v>
      </c>
      <c r="AI8" s="38">
        <v>0</v>
      </c>
      <c r="AJ8" s="39">
        <v>0</v>
      </c>
      <c r="AK8" s="39">
        <v>0</v>
      </c>
      <c r="AL8" s="38">
        <v>0</v>
      </c>
      <c r="AM8" s="39">
        <v>0</v>
      </c>
      <c r="AN8" s="39">
        <v>0</v>
      </c>
      <c r="AO8" s="14">
        <v>2.9884198782961477</v>
      </c>
      <c r="AP8" s="15">
        <v>3.0305562535693857</v>
      </c>
      <c r="AQ8" s="16">
        <v>2.9450194117647035</v>
      </c>
    </row>
    <row r="9" spans="1:43" ht="27" customHeight="1">
      <c r="A9" s="72" t="s">
        <v>6</v>
      </c>
      <c r="B9" s="38">
        <v>5596</v>
      </c>
      <c r="C9" s="39">
        <v>2916</v>
      </c>
      <c r="D9" s="40">
        <v>2680</v>
      </c>
      <c r="E9" s="38">
        <v>0</v>
      </c>
      <c r="F9" s="39">
        <v>0</v>
      </c>
      <c r="G9" s="39">
        <v>0</v>
      </c>
      <c r="H9" s="38">
        <v>10</v>
      </c>
      <c r="I9" s="39">
        <v>2</v>
      </c>
      <c r="J9" s="39">
        <v>8</v>
      </c>
      <c r="K9" s="38">
        <v>35</v>
      </c>
      <c r="L9" s="39">
        <v>14</v>
      </c>
      <c r="M9" s="39">
        <v>21</v>
      </c>
      <c r="N9" s="38">
        <v>90</v>
      </c>
      <c r="O9" s="39">
        <v>46</v>
      </c>
      <c r="P9" s="39">
        <v>44</v>
      </c>
      <c r="Q9" s="38">
        <v>500</v>
      </c>
      <c r="R9" s="39">
        <v>233</v>
      </c>
      <c r="S9" s="39">
        <v>267</v>
      </c>
      <c r="T9" s="38">
        <v>2213</v>
      </c>
      <c r="U9" s="39">
        <v>1044</v>
      </c>
      <c r="V9" s="40">
        <v>1169</v>
      </c>
      <c r="W9" s="38">
        <v>2206</v>
      </c>
      <c r="X9" s="39">
        <v>1232</v>
      </c>
      <c r="Y9" s="39">
        <v>974</v>
      </c>
      <c r="Z9" s="38">
        <v>511</v>
      </c>
      <c r="AA9" s="39">
        <v>323</v>
      </c>
      <c r="AB9" s="39">
        <v>188</v>
      </c>
      <c r="AC9" s="38">
        <v>26</v>
      </c>
      <c r="AD9" s="39">
        <v>18</v>
      </c>
      <c r="AE9" s="39">
        <v>8</v>
      </c>
      <c r="AF9" s="38">
        <v>4</v>
      </c>
      <c r="AG9" s="39">
        <v>3</v>
      </c>
      <c r="AH9" s="39">
        <v>1</v>
      </c>
      <c r="AI9" s="38">
        <v>0</v>
      </c>
      <c r="AJ9" s="39">
        <v>0</v>
      </c>
      <c r="AK9" s="39">
        <v>0</v>
      </c>
      <c r="AL9" s="38">
        <v>1</v>
      </c>
      <c r="AM9" s="39">
        <v>1</v>
      </c>
      <c r="AN9" s="39">
        <v>0</v>
      </c>
      <c r="AO9" s="14">
        <v>2.9031272337383847</v>
      </c>
      <c r="AP9" s="15">
        <v>2.9599314128943757</v>
      </c>
      <c r="AQ9" s="16">
        <v>2.845910447761194</v>
      </c>
    </row>
    <row r="10" spans="1:43" ht="27" customHeight="1">
      <c r="A10" s="72" t="s">
        <v>7</v>
      </c>
      <c r="B10" s="38">
        <v>3942</v>
      </c>
      <c r="C10" s="39">
        <v>2028</v>
      </c>
      <c r="D10" s="40">
        <v>1914</v>
      </c>
      <c r="E10" s="38">
        <v>0</v>
      </c>
      <c r="F10" s="39">
        <v>0</v>
      </c>
      <c r="G10" s="39">
        <v>0</v>
      </c>
      <c r="H10" s="38">
        <v>9</v>
      </c>
      <c r="I10" s="39">
        <v>7</v>
      </c>
      <c r="J10" s="39">
        <v>2</v>
      </c>
      <c r="K10" s="38">
        <v>15</v>
      </c>
      <c r="L10" s="39">
        <v>9</v>
      </c>
      <c r="M10" s="39">
        <v>6</v>
      </c>
      <c r="N10" s="38">
        <v>60</v>
      </c>
      <c r="O10" s="39">
        <v>33</v>
      </c>
      <c r="P10" s="39">
        <v>27</v>
      </c>
      <c r="Q10" s="38">
        <v>295</v>
      </c>
      <c r="R10" s="39">
        <v>131</v>
      </c>
      <c r="S10" s="39">
        <v>164</v>
      </c>
      <c r="T10" s="38">
        <v>1579</v>
      </c>
      <c r="U10" s="39">
        <v>739</v>
      </c>
      <c r="V10" s="40">
        <v>840</v>
      </c>
      <c r="W10" s="38">
        <v>1594</v>
      </c>
      <c r="X10" s="39">
        <v>865</v>
      </c>
      <c r="Y10" s="39">
        <v>729</v>
      </c>
      <c r="Z10" s="38">
        <v>359</v>
      </c>
      <c r="AA10" s="39">
        <v>223</v>
      </c>
      <c r="AB10" s="39">
        <v>136</v>
      </c>
      <c r="AC10" s="38">
        <v>29</v>
      </c>
      <c r="AD10" s="39">
        <v>19</v>
      </c>
      <c r="AE10" s="39">
        <v>10</v>
      </c>
      <c r="AF10" s="38">
        <v>2</v>
      </c>
      <c r="AG10" s="39">
        <v>2</v>
      </c>
      <c r="AH10" s="39">
        <v>0</v>
      </c>
      <c r="AI10" s="38">
        <v>0</v>
      </c>
      <c r="AJ10" s="39">
        <v>0</v>
      </c>
      <c r="AK10" s="39">
        <v>0</v>
      </c>
      <c r="AL10" s="38">
        <v>0</v>
      </c>
      <c r="AM10" s="39">
        <v>0</v>
      </c>
      <c r="AN10" s="39">
        <v>0</v>
      </c>
      <c r="AO10" s="14">
        <v>2.987862252663622</v>
      </c>
      <c r="AP10" s="15">
        <v>3.024357495069034</v>
      </c>
      <c r="AQ10" s="16">
        <v>2.951826541274818</v>
      </c>
    </row>
    <row r="11" spans="1:43" ht="27" customHeight="1">
      <c r="A11" s="72" t="s">
        <v>8</v>
      </c>
      <c r="B11" s="38">
        <v>4086</v>
      </c>
      <c r="C11" s="39">
        <v>2148</v>
      </c>
      <c r="D11" s="40">
        <v>1938</v>
      </c>
      <c r="E11" s="38">
        <v>3</v>
      </c>
      <c r="F11" s="39">
        <v>1</v>
      </c>
      <c r="G11" s="39">
        <v>2</v>
      </c>
      <c r="H11" s="38">
        <v>8</v>
      </c>
      <c r="I11" s="39">
        <v>7</v>
      </c>
      <c r="J11" s="39">
        <v>1</v>
      </c>
      <c r="K11" s="38">
        <v>20</v>
      </c>
      <c r="L11" s="39">
        <v>10</v>
      </c>
      <c r="M11" s="39">
        <v>10</v>
      </c>
      <c r="N11" s="38">
        <v>54</v>
      </c>
      <c r="O11" s="39">
        <v>32</v>
      </c>
      <c r="P11" s="39">
        <v>22</v>
      </c>
      <c r="Q11" s="38">
        <v>338</v>
      </c>
      <c r="R11" s="39">
        <v>150</v>
      </c>
      <c r="S11" s="39">
        <v>188</v>
      </c>
      <c r="T11" s="38">
        <v>1683</v>
      </c>
      <c r="U11" s="39">
        <v>820</v>
      </c>
      <c r="V11" s="40">
        <v>863</v>
      </c>
      <c r="W11" s="38">
        <v>1610</v>
      </c>
      <c r="X11" s="39">
        <v>898</v>
      </c>
      <c r="Y11" s="39">
        <v>712</v>
      </c>
      <c r="Z11" s="38">
        <v>340</v>
      </c>
      <c r="AA11" s="39">
        <v>211</v>
      </c>
      <c r="AB11" s="39">
        <v>129</v>
      </c>
      <c r="AC11" s="38">
        <v>30</v>
      </c>
      <c r="AD11" s="39">
        <v>19</v>
      </c>
      <c r="AE11" s="39">
        <v>11</v>
      </c>
      <c r="AF11" s="38">
        <v>0</v>
      </c>
      <c r="AG11" s="39">
        <v>0</v>
      </c>
      <c r="AH11" s="39">
        <v>0</v>
      </c>
      <c r="AI11" s="38">
        <v>0</v>
      </c>
      <c r="AJ11" s="39">
        <v>0</v>
      </c>
      <c r="AK11" s="39">
        <v>0</v>
      </c>
      <c r="AL11" s="38">
        <v>0</v>
      </c>
      <c r="AM11" s="39">
        <v>0</v>
      </c>
      <c r="AN11" s="39">
        <v>0</v>
      </c>
      <c r="AO11" s="14">
        <v>2.971791238374939</v>
      </c>
      <c r="AP11" s="15">
        <v>3.00582867783985</v>
      </c>
      <c r="AQ11" s="16">
        <v>2.9321253869969035</v>
      </c>
    </row>
    <row r="12" spans="1:43" ht="27" customHeight="1">
      <c r="A12" s="72" t="s">
        <v>106</v>
      </c>
      <c r="B12" s="41">
        <v>7647</v>
      </c>
      <c r="C12" s="42">
        <v>3977</v>
      </c>
      <c r="D12" s="43">
        <v>3670</v>
      </c>
      <c r="E12" s="41">
        <v>4</v>
      </c>
      <c r="F12" s="42">
        <v>3</v>
      </c>
      <c r="G12" s="42">
        <v>1</v>
      </c>
      <c r="H12" s="41">
        <v>28</v>
      </c>
      <c r="I12" s="42">
        <v>15</v>
      </c>
      <c r="J12" s="42">
        <v>13</v>
      </c>
      <c r="K12" s="41">
        <v>39</v>
      </c>
      <c r="L12" s="42">
        <v>18</v>
      </c>
      <c r="M12" s="42">
        <v>21</v>
      </c>
      <c r="N12" s="41">
        <v>105</v>
      </c>
      <c r="O12" s="42">
        <v>42</v>
      </c>
      <c r="P12" s="42">
        <v>63</v>
      </c>
      <c r="Q12" s="41">
        <v>652</v>
      </c>
      <c r="R12" s="42">
        <v>295</v>
      </c>
      <c r="S12" s="42">
        <v>357</v>
      </c>
      <c r="T12" s="41">
        <v>3100</v>
      </c>
      <c r="U12" s="42">
        <v>1469</v>
      </c>
      <c r="V12" s="43">
        <v>1631</v>
      </c>
      <c r="W12" s="41">
        <v>2984</v>
      </c>
      <c r="X12" s="42">
        <v>1657</v>
      </c>
      <c r="Y12" s="42">
        <v>1327</v>
      </c>
      <c r="Z12" s="41">
        <v>673</v>
      </c>
      <c r="AA12" s="42">
        <v>436</v>
      </c>
      <c r="AB12" s="42">
        <v>237</v>
      </c>
      <c r="AC12" s="41">
        <v>57</v>
      </c>
      <c r="AD12" s="42">
        <v>38</v>
      </c>
      <c r="AE12" s="42">
        <v>19</v>
      </c>
      <c r="AF12" s="41">
        <v>4</v>
      </c>
      <c r="AG12" s="42">
        <v>3</v>
      </c>
      <c r="AH12" s="42">
        <v>1</v>
      </c>
      <c r="AI12" s="41">
        <v>1</v>
      </c>
      <c r="AJ12" s="42">
        <v>1</v>
      </c>
      <c r="AK12" s="42">
        <v>0</v>
      </c>
      <c r="AL12" s="41">
        <v>0</v>
      </c>
      <c r="AM12" s="42">
        <v>0</v>
      </c>
      <c r="AN12" s="42">
        <v>0</v>
      </c>
      <c r="AO12" s="14">
        <v>2.973822675559043</v>
      </c>
      <c r="AP12" s="15">
        <v>3.0208496354035708</v>
      </c>
      <c r="AQ12" s="16">
        <v>2.9167937329700275</v>
      </c>
    </row>
    <row r="13" spans="1:43" ht="27" customHeight="1">
      <c r="A13" s="73" t="s">
        <v>88</v>
      </c>
      <c r="B13" s="38">
        <v>478</v>
      </c>
      <c r="C13" s="39">
        <v>228</v>
      </c>
      <c r="D13" s="40">
        <v>250</v>
      </c>
      <c r="E13" s="38">
        <v>1</v>
      </c>
      <c r="F13" s="39">
        <v>0</v>
      </c>
      <c r="G13" s="40">
        <v>1</v>
      </c>
      <c r="H13" s="38">
        <v>0</v>
      </c>
      <c r="I13" s="39">
        <v>0</v>
      </c>
      <c r="J13" s="40">
        <v>0</v>
      </c>
      <c r="K13" s="38">
        <v>3</v>
      </c>
      <c r="L13" s="39">
        <v>3</v>
      </c>
      <c r="M13" s="40">
        <v>0</v>
      </c>
      <c r="N13" s="38">
        <v>6</v>
      </c>
      <c r="O13" s="39">
        <v>2</v>
      </c>
      <c r="P13" s="40">
        <v>4</v>
      </c>
      <c r="Q13" s="38">
        <v>30</v>
      </c>
      <c r="R13" s="39">
        <v>12</v>
      </c>
      <c r="S13" s="40">
        <v>18</v>
      </c>
      <c r="T13" s="38">
        <v>188</v>
      </c>
      <c r="U13" s="39">
        <v>79</v>
      </c>
      <c r="V13" s="40">
        <v>109</v>
      </c>
      <c r="W13" s="38">
        <v>205</v>
      </c>
      <c r="X13" s="39">
        <v>108</v>
      </c>
      <c r="Y13" s="40">
        <v>97</v>
      </c>
      <c r="Z13" s="38">
        <v>41</v>
      </c>
      <c r="AA13" s="39">
        <v>24</v>
      </c>
      <c r="AB13" s="40">
        <v>17</v>
      </c>
      <c r="AC13" s="38">
        <v>4</v>
      </c>
      <c r="AD13" s="39">
        <v>0</v>
      </c>
      <c r="AE13" s="40">
        <v>4</v>
      </c>
      <c r="AF13" s="38">
        <v>0</v>
      </c>
      <c r="AG13" s="39">
        <v>0</v>
      </c>
      <c r="AH13" s="40">
        <v>0</v>
      </c>
      <c r="AI13" s="38">
        <v>0</v>
      </c>
      <c r="AJ13" s="39">
        <v>0</v>
      </c>
      <c r="AK13" s="40">
        <v>0</v>
      </c>
      <c r="AL13" s="38">
        <v>0</v>
      </c>
      <c r="AM13" s="39">
        <v>0</v>
      </c>
      <c r="AN13" s="39">
        <v>0</v>
      </c>
      <c r="AO13" s="17">
        <v>3.0014288702928904</v>
      </c>
      <c r="AP13" s="18">
        <v>3.0369122807017503</v>
      </c>
      <c r="AQ13" s="19">
        <v>2.969068</v>
      </c>
    </row>
    <row r="14" spans="1:43" ht="27" customHeight="1">
      <c r="A14" s="74" t="s">
        <v>9</v>
      </c>
      <c r="B14" s="38">
        <v>176</v>
      </c>
      <c r="C14" s="39">
        <v>86</v>
      </c>
      <c r="D14" s="40">
        <v>90</v>
      </c>
      <c r="E14" s="38">
        <v>1</v>
      </c>
      <c r="F14" s="39">
        <v>0</v>
      </c>
      <c r="G14" s="40">
        <v>1</v>
      </c>
      <c r="H14" s="38">
        <v>0</v>
      </c>
      <c r="I14" s="39">
        <v>0</v>
      </c>
      <c r="J14" s="40">
        <v>0</v>
      </c>
      <c r="K14" s="38">
        <v>2</v>
      </c>
      <c r="L14" s="39">
        <v>2</v>
      </c>
      <c r="M14" s="40">
        <v>0</v>
      </c>
      <c r="N14" s="38">
        <v>5</v>
      </c>
      <c r="O14" s="39">
        <v>1</v>
      </c>
      <c r="P14" s="40">
        <v>4</v>
      </c>
      <c r="Q14" s="38">
        <v>10</v>
      </c>
      <c r="R14" s="39">
        <v>5</v>
      </c>
      <c r="S14" s="40">
        <v>5</v>
      </c>
      <c r="T14" s="38">
        <v>72</v>
      </c>
      <c r="U14" s="39">
        <v>31</v>
      </c>
      <c r="V14" s="40">
        <v>41</v>
      </c>
      <c r="W14" s="38">
        <v>68</v>
      </c>
      <c r="X14" s="39">
        <v>36</v>
      </c>
      <c r="Y14" s="40">
        <v>32</v>
      </c>
      <c r="Z14" s="38">
        <v>16</v>
      </c>
      <c r="AA14" s="39">
        <v>11</v>
      </c>
      <c r="AB14" s="40">
        <v>5</v>
      </c>
      <c r="AC14" s="38">
        <v>2</v>
      </c>
      <c r="AD14" s="39">
        <v>0</v>
      </c>
      <c r="AE14" s="40">
        <v>2</v>
      </c>
      <c r="AF14" s="38">
        <v>0</v>
      </c>
      <c r="AG14" s="39">
        <v>0</v>
      </c>
      <c r="AH14" s="40">
        <v>0</v>
      </c>
      <c r="AI14" s="38">
        <v>0</v>
      </c>
      <c r="AJ14" s="39">
        <v>0</v>
      </c>
      <c r="AK14" s="40">
        <v>0</v>
      </c>
      <c r="AL14" s="38">
        <v>0</v>
      </c>
      <c r="AM14" s="39">
        <v>0</v>
      </c>
      <c r="AN14" s="39">
        <v>0</v>
      </c>
      <c r="AO14" s="20">
        <v>2.97502272727273</v>
      </c>
      <c r="AP14" s="21">
        <v>3.0106279069767403</v>
      </c>
      <c r="AQ14" s="22">
        <v>2.941</v>
      </c>
    </row>
    <row r="15" spans="1:43" ht="27" customHeight="1">
      <c r="A15" s="74" t="s">
        <v>10</v>
      </c>
      <c r="B15" s="38">
        <v>84</v>
      </c>
      <c r="C15" s="39">
        <v>43</v>
      </c>
      <c r="D15" s="40">
        <v>41</v>
      </c>
      <c r="E15" s="38">
        <v>0</v>
      </c>
      <c r="F15" s="39">
        <v>0</v>
      </c>
      <c r="G15" s="40">
        <v>0</v>
      </c>
      <c r="H15" s="38">
        <v>0</v>
      </c>
      <c r="I15" s="39">
        <v>0</v>
      </c>
      <c r="J15" s="40">
        <v>0</v>
      </c>
      <c r="K15" s="38">
        <v>0</v>
      </c>
      <c r="L15" s="39">
        <v>0</v>
      </c>
      <c r="M15" s="40">
        <v>0</v>
      </c>
      <c r="N15" s="38">
        <v>0</v>
      </c>
      <c r="O15" s="39">
        <v>0</v>
      </c>
      <c r="P15" s="40">
        <v>0</v>
      </c>
      <c r="Q15" s="38">
        <v>6</v>
      </c>
      <c r="R15" s="39">
        <v>2</v>
      </c>
      <c r="S15" s="40">
        <v>4</v>
      </c>
      <c r="T15" s="38">
        <v>32</v>
      </c>
      <c r="U15" s="39">
        <v>14</v>
      </c>
      <c r="V15" s="40">
        <v>18</v>
      </c>
      <c r="W15" s="38">
        <v>39</v>
      </c>
      <c r="X15" s="39">
        <v>23</v>
      </c>
      <c r="Y15" s="40">
        <v>16</v>
      </c>
      <c r="Z15" s="38">
        <v>7</v>
      </c>
      <c r="AA15" s="39">
        <v>4</v>
      </c>
      <c r="AB15" s="40">
        <v>3</v>
      </c>
      <c r="AC15" s="38">
        <v>0</v>
      </c>
      <c r="AD15" s="39">
        <v>0</v>
      </c>
      <c r="AE15" s="40">
        <v>0</v>
      </c>
      <c r="AF15" s="38">
        <v>0</v>
      </c>
      <c r="AG15" s="39">
        <v>0</v>
      </c>
      <c r="AH15" s="40">
        <v>0</v>
      </c>
      <c r="AI15" s="38">
        <v>0</v>
      </c>
      <c r="AJ15" s="39">
        <v>0</v>
      </c>
      <c r="AK15" s="40">
        <v>0</v>
      </c>
      <c r="AL15" s="38">
        <v>0</v>
      </c>
      <c r="AM15" s="39">
        <v>0</v>
      </c>
      <c r="AN15" s="39">
        <v>0</v>
      </c>
      <c r="AO15" s="14">
        <v>3.0217380952381</v>
      </c>
      <c r="AP15" s="15">
        <v>3.1153488372093</v>
      </c>
      <c r="AQ15" s="16">
        <v>2.9235609756097602</v>
      </c>
    </row>
    <row r="16" spans="1:43" ht="27" customHeight="1">
      <c r="A16" s="74" t="s">
        <v>11</v>
      </c>
      <c r="B16" s="38">
        <v>59</v>
      </c>
      <c r="C16" s="39">
        <v>26</v>
      </c>
      <c r="D16" s="40">
        <v>33</v>
      </c>
      <c r="E16" s="38">
        <v>0</v>
      </c>
      <c r="F16" s="39">
        <v>0</v>
      </c>
      <c r="G16" s="40">
        <v>0</v>
      </c>
      <c r="H16" s="38">
        <v>0</v>
      </c>
      <c r="I16" s="39">
        <v>0</v>
      </c>
      <c r="J16" s="40">
        <v>0</v>
      </c>
      <c r="K16" s="38">
        <v>0</v>
      </c>
      <c r="L16" s="39">
        <v>0</v>
      </c>
      <c r="M16" s="40">
        <v>0</v>
      </c>
      <c r="N16" s="38">
        <v>1</v>
      </c>
      <c r="O16" s="39">
        <v>1</v>
      </c>
      <c r="P16" s="40">
        <v>0</v>
      </c>
      <c r="Q16" s="38">
        <v>2</v>
      </c>
      <c r="R16" s="39">
        <v>1</v>
      </c>
      <c r="S16" s="40">
        <v>1</v>
      </c>
      <c r="T16" s="38">
        <v>21</v>
      </c>
      <c r="U16" s="39">
        <v>8</v>
      </c>
      <c r="V16" s="40">
        <v>13</v>
      </c>
      <c r="W16" s="38">
        <v>29</v>
      </c>
      <c r="X16" s="39">
        <v>15</v>
      </c>
      <c r="Y16" s="40">
        <v>14</v>
      </c>
      <c r="Z16" s="38">
        <v>6</v>
      </c>
      <c r="AA16" s="39">
        <v>1</v>
      </c>
      <c r="AB16" s="40">
        <v>5</v>
      </c>
      <c r="AC16" s="38">
        <v>0</v>
      </c>
      <c r="AD16" s="39">
        <v>0</v>
      </c>
      <c r="AE16" s="40">
        <v>0</v>
      </c>
      <c r="AF16" s="38">
        <v>0</v>
      </c>
      <c r="AG16" s="39">
        <v>0</v>
      </c>
      <c r="AH16" s="40">
        <v>0</v>
      </c>
      <c r="AI16" s="38">
        <v>0</v>
      </c>
      <c r="AJ16" s="39">
        <v>0</v>
      </c>
      <c r="AK16" s="40">
        <v>0</v>
      </c>
      <c r="AL16" s="38">
        <v>0</v>
      </c>
      <c r="AM16" s="39">
        <v>0</v>
      </c>
      <c r="AN16" s="39">
        <v>0</v>
      </c>
      <c r="AO16" s="14">
        <v>3.0375593220339003</v>
      </c>
      <c r="AP16" s="15">
        <v>2.9913076923076902</v>
      </c>
      <c r="AQ16" s="16">
        <v>3.074</v>
      </c>
    </row>
    <row r="17" spans="1:43" ht="27" customHeight="1">
      <c r="A17" s="74" t="s">
        <v>12</v>
      </c>
      <c r="B17" s="38">
        <v>53</v>
      </c>
      <c r="C17" s="39">
        <v>21</v>
      </c>
      <c r="D17" s="40">
        <v>32</v>
      </c>
      <c r="E17" s="38">
        <v>0</v>
      </c>
      <c r="F17" s="39">
        <v>0</v>
      </c>
      <c r="G17" s="40">
        <v>0</v>
      </c>
      <c r="H17" s="38">
        <v>0</v>
      </c>
      <c r="I17" s="39">
        <v>0</v>
      </c>
      <c r="J17" s="40">
        <v>0</v>
      </c>
      <c r="K17" s="38">
        <v>0</v>
      </c>
      <c r="L17" s="39">
        <v>0</v>
      </c>
      <c r="M17" s="40">
        <v>0</v>
      </c>
      <c r="N17" s="38">
        <v>0</v>
      </c>
      <c r="O17" s="39">
        <v>0</v>
      </c>
      <c r="P17" s="40">
        <v>0</v>
      </c>
      <c r="Q17" s="38">
        <v>4</v>
      </c>
      <c r="R17" s="39">
        <v>1</v>
      </c>
      <c r="S17" s="40">
        <v>3</v>
      </c>
      <c r="T17" s="38">
        <v>18</v>
      </c>
      <c r="U17" s="39">
        <v>6</v>
      </c>
      <c r="V17" s="40">
        <v>12</v>
      </c>
      <c r="W17" s="38">
        <v>24</v>
      </c>
      <c r="X17" s="39">
        <v>10</v>
      </c>
      <c r="Y17" s="40">
        <v>14</v>
      </c>
      <c r="Z17" s="38">
        <v>6</v>
      </c>
      <c r="AA17" s="39">
        <v>4</v>
      </c>
      <c r="AB17" s="40">
        <v>2</v>
      </c>
      <c r="AC17" s="38">
        <v>1</v>
      </c>
      <c r="AD17" s="39">
        <v>0</v>
      </c>
      <c r="AE17" s="40">
        <v>1</v>
      </c>
      <c r="AF17" s="38">
        <v>0</v>
      </c>
      <c r="AG17" s="39">
        <v>0</v>
      </c>
      <c r="AH17" s="40">
        <v>0</v>
      </c>
      <c r="AI17" s="38">
        <v>0</v>
      </c>
      <c r="AJ17" s="39">
        <v>0</v>
      </c>
      <c r="AK17" s="40">
        <v>0</v>
      </c>
      <c r="AL17" s="38">
        <v>0</v>
      </c>
      <c r="AM17" s="39">
        <v>0</v>
      </c>
      <c r="AN17" s="39">
        <v>0</v>
      </c>
      <c r="AO17" s="14">
        <v>3.05820754716981</v>
      </c>
      <c r="AP17" s="15">
        <v>3.11309523809524</v>
      </c>
      <c r="AQ17" s="16">
        <v>3.0221875</v>
      </c>
    </row>
    <row r="18" spans="1:43" ht="27" customHeight="1">
      <c r="A18" s="74" t="s">
        <v>13</v>
      </c>
      <c r="B18" s="38">
        <v>41</v>
      </c>
      <c r="C18" s="39">
        <v>22</v>
      </c>
      <c r="D18" s="40">
        <v>19</v>
      </c>
      <c r="E18" s="38">
        <v>0</v>
      </c>
      <c r="F18" s="39">
        <v>0</v>
      </c>
      <c r="G18" s="40">
        <v>0</v>
      </c>
      <c r="H18" s="38">
        <v>0</v>
      </c>
      <c r="I18" s="39">
        <v>0</v>
      </c>
      <c r="J18" s="40">
        <v>0</v>
      </c>
      <c r="K18" s="38">
        <v>1</v>
      </c>
      <c r="L18" s="39">
        <v>1</v>
      </c>
      <c r="M18" s="40">
        <v>0</v>
      </c>
      <c r="N18" s="38">
        <v>0</v>
      </c>
      <c r="O18" s="39">
        <v>0</v>
      </c>
      <c r="P18" s="40">
        <v>0</v>
      </c>
      <c r="Q18" s="38">
        <v>2</v>
      </c>
      <c r="R18" s="39">
        <v>2</v>
      </c>
      <c r="S18" s="40">
        <v>0</v>
      </c>
      <c r="T18" s="38">
        <v>15</v>
      </c>
      <c r="U18" s="39">
        <v>8</v>
      </c>
      <c r="V18" s="40">
        <v>7</v>
      </c>
      <c r="W18" s="38">
        <v>21</v>
      </c>
      <c r="X18" s="39">
        <v>10</v>
      </c>
      <c r="Y18" s="40">
        <v>11</v>
      </c>
      <c r="Z18" s="38">
        <v>1</v>
      </c>
      <c r="AA18" s="39">
        <v>1</v>
      </c>
      <c r="AB18" s="40">
        <v>0</v>
      </c>
      <c r="AC18" s="38">
        <v>1</v>
      </c>
      <c r="AD18" s="39">
        <v>0</v>
      </c>
      <c r="AE18" s="40">
        <v>1</v>
      </c>
      <c r="AF18" s="38">
        <v>0</v>
      </c>
      <c r="AG18" s="39">
        <v>0</v>
      </c>
      <c r="AH18" s="40">
        <v>0</v>
      </c>
      <c r="AI18" s="38">
        <v>0</v>
      </c>
      <c r="AJ18" s="39">
        <v>0</v>
      </c>
      <c r="AK18" s="40">
        <v>0</v>
      </c>
      <c r="AL18" s="38">
        <v>0</v>
      </c>
      <c r="AM18" s="39">
        <v>0</v>
      </c>
      <c r="AN18" s="39">
        <v>0</v>
      </c>
      <c r="AO18" s="14">
        <v>2.9853414634146302</v>
      </c>
      <c r="AP18" s="15">
        <v>2.92495454545455</v>
      </c>
      <c r="AQ18" s="16">
        <v>3.05526315789474</v>
      </c>
    </row>
    <row r="19" spans="1:43" ht="27" customHeight="1">
      <c r="A19" s="74" t="s">
        <v>14</v>
      </c>
      <c r="B19" s="38">
        <v>65</v>
      </c>
      <c r="C19" s="39">
        <v>30</v>
      </c>
      <c r="D19" s="40">
        <v>35</v>
      </c>
      <c r="E19" s="38">
        <v>0</v>
      </c>
      <c r="F19" s="39">
        <v>0</v>
      </c>
      <c r="G19" s="39">
        <v>0</v>
      </c>
      <c r="H19" s="38">
        <v>0</v>
      </c>
      <c r="I19" s="39">
        <v>0</v>
      </c>
      <c r="J19" s="39">
        <v>0</v>
      </c>
      <c r="K19" s="38">
        <v>0</v>
      </c>
      <c r="L19" s="39">
        <v>0</v>
      </c>
      <c r="M19" s="39">
        <v>0</v>
      </c>
      <c r="N19" s="38">
        <v>0</v>
      </c>
      <c r="O19" s="39">
        <v>0</v>
      </c>
      <c r="P19" s="39">
        <v>0</v>
      </c>
      <c r="Q19" s="38">
        <v>6</v>
      </c>
      <c r="R19" s="39">
        <v>1</v>
      </c>
      <c r="S19" s="39">
        <v>5</v>
      </c>
      <c r="T19" s="38">
        <v>30</v>
      </c>
      <c r="U19" s="39">
        <v>12</v>
      </c>
      <c r="V19" s="40">
        <v>18</v>
      </c>
      <c r="W19" s="38">
        <v>24</v>
      </c>
      <c r="X19" s="39">
        <v>14</v>
      </c>
      <c r="Y19" s="39">
        <v>10</v>
      </c>
      <c r="Z19" s="38">
        <v>5</v>
      </c>
      <c r="AA19" s="39">
        <v>3</v>
      </c>
      <c r="AB19" s="39">
        <v>2</v>
      </c>
      <c r="AC19" s="38">
        <v>0</v>
      </c>
      <c r="AD19" s="39">
        <v>0</v>
      </c>
      <c r="AE19" s="39">
        <v>0</v>
      </c>
      <c r="AF19" s="38">
        <v>0</v>
      </c>
      <c r="AG19" s="39">
        <v>0</v>
      </c>
      <c r="AH19" s="39">
        <v>0</v>
      </c>
      <c r="AI19" s="38">
        <v>0</v>
      </c>
      <c r="AJ19" s="39">
        <v>0</v>
      </c>
      <c r="AK19" s="39">
        <v>0</v>
      </c>
      <c r="AL19" s="38">
        <v>0</v>
      </c>
      <c r="AM19" s="39">
        <v>0</v>
      </c>
      <c r="AN19" s="39">
        <v>0</v>
      </c>
      <c r="AO19" s="14">
        <v>2.98</v>
      </c>
      <c r="AP19" s="15">
        <v>3.07</v>
      </c>
      <c r="AQ19" s="16">
        <v>2.9</v>
      </c>
    </row>
    <row r="20" spans="1:43" ht="27" customHeight="1">
      <c r="A20" s="73" t="s">
        <v>15</v>
      </c>
      <c r="B20" s="29">
        <v>685</v>
      </c>
      <c r="C20" s="30">
        <v>341</v>
      </c>
      <c r="D20" s="31">
        <v>344</v>
      </c>
      <c r="E20" s="29">
        <v>1</v>
      </c>
      <c r="F20" s="30">
        <v>0</v>
      </c>
      <c r="G20" s="31">
        <v>1</v>
      </c>
      <c r="H20" s="29">
        <v>5</v>
      </c>
      <c r="I20" s="30">
        <v>2</v>
      </c>
      <c r="J20" s="31">
        <v>3</v>
      </c>
      <c r="K20" s="29">
        <v>5</v>
      </c>
      <c r="L20" s="30">
        <v>1</v>
      </c>
      <c r="M20" s="31">
        <v>4</v>
      </c>
      <c r="N20" s="29">
        <v>11</v>
      </c>
      <c r="O20" s="30">
        <v>4</v>
      </c>
      <c r="P20" s="31">
        <v>7</v>
      </c>
      <c r="Q20" s="29">
        <v>56</v>
      </c>
      <c r="R20" s="30">
        <v>27</v>
      </c>
      <c r="S20" s="31">
        <v>29</v>
      </c>
      <c r="T20" s="29">
        <v>293</v>
      </c>
      <c r="U20" s="30">
        <v>132</v>
      </c>
      <c r="V20" s="31">
        <v>161</v>
      </c>
      <c r="W20" s="29">
        <v>245</v>
      </c>
      <c r="X20" s="30">
        <v>139</v>
      </c>
      <c r="Y20" s="31">
        <v>106</v>
      </c>
      <c r="Z20" s="29">
        <v>64</v>
      </c>
      <c r="AA20" s="30">
        <v>34</v>
      </c>
      <c r="AB20" s="31">
        <v>30</v>
      </c>
      <c r="AC20" s="29">
        <v>4</v>
      </c>
      <c r="AD20" s="30">
        <v>2</v>
      </c>
      <c r="AE20" s="31">
        <v>2</v>
      </c>
      <c r="AF20" s="29">
        <v>0</v>
      </c>
      <c r="AG20" s="30">
        <v>0</v>
      </c>
      <c r="AH20" s="31">
        <v>0</v>
      </c>
      <c r="AI20" s="29">
        <v>0</v>
      </c>
      <c r="AJ20" s="30">
        <v>0</v>
      </c>
      <c r="AK20" s="31">
        <v>0</v>
      </c>
      <c r="AL20" s="29">
        <v>1</v>
      </c>
      <c r="AM20" s="30">
        <v>0</v>
      </c>
      <c r="AN20" s="30">
        <v>1</v>
      </c>
      <c r="AO20" s="17">
        <v>2.95210526315789</v>
      </c>
      <c r="AP20" s="18">
        <v>3.0039296187683298</v>
      </c>
      <c r="AQ20" s="19">
        <v>2.90058309037901</v>
      </c>
    </row>
    <row r="21" spans="1:43" ht="27" customHeight="1">
      <c r="A21" s="74" t="s">
        <v>16</v>
      </c>
      <c r="B21" s="38">
        <v>206</v>
      </c>
      <c r="C21" s="39">
        <v>100</v>
      </c>
      <c r="D21" s="40">
        <v>106</v>
      </c>
      <c r="E21" s="38">
        <v>0</v>
      </c>
      <c r="F21" s="39">
        <v>0</v>
      </c>
      <c r="G21" s="40">
        <v>0</v>
      </c>
      <c r="H21" s="38">
        <v>4</v>
      </c>
      <c r="I21" s="39">
        <v>2</v>
      </c>
      <c r="J21" s="40">
        <v>2</v>
      </c>
      <c r="K21" s="38">
        <v>3</v>
      </c>
      <c r="L21" s="39">
        <v>0</v>
      </c>
      <c r="M21" s="40">
        <v>3</v>
      </c>
      <c r="N21" s="38">
        <v>3</v>
      </c>
      <c r="O21" s="39">
        <v>0</v>
      </c>
      <c r="P21" s="40">
        <v>3</v>
      </c>
      <c r="Q21" s="38">
        <v>14</v>
      </c>
      <c r="R21" s="39">
        <v>6</v>
      </c>
      <c r="S21" s="40">
        <v>8</v>
      </c>
      <c r="T21" s="38">
        <v>88</v>
      </c>
      <c r="U21" s="39">
        <v>43</v>
      </c>
      <c r="V21" s="40">
        <v>45</v>
      </c>
      <c r="W21" s="38">
        <v>69</v>
      </c>
      <c r="X21" s="39">
        <v>35</v>
      </c>
      <c r="Y21" s="40">
        <v>34</v>
      </c>
      <c r="Z21" s="38">
        <v>23</v>
      </c>
      <c r="AA21" s="39">
        <v>13</v>
      </c>
      <c r="AB21" s="40">
        <v>10</v>
      </c>
      <c r="AC21" s="38">
        <v>2</v>
      </c>
      <c r="AD21" s="39">
        <v>1</v>
      </c>
      <c r="AE21" s="40">
        <v>1</v>
      </c>
      <c r="AF21" s="38">
        <v>0</v>
      </c>
      <c r="AG21" s="39">
        <v>0</v>
      </c>
      <c r="AH21" s="40">
        <v>0</v>
      </c>
      <c r="AI21" s="38">
        <v>0</v>
      </c>
      <c r="AJ21" s="39">
        <v>0</v>
      </c>
      <c r="AK21" s="40">
        <v>0</v>
      </c>
      <c r="AL21" s="38">
        <v>0</v>
      </c>
      <c r="AM21" s="39">
        <v>0</v>
      </c>
      <c r="AN21" s="39">
        <v>0</v>
      </c>
      <c r="AO21" s="14">
        <v>2.94066504854369</v>
      </c>
      <c r="AP21" s="15">
        <v>3.0109899999999996</v>
      </c>
      <c r="AQ21" s="16">
        <v>2.87432075471698</v>
      </c>
    </row>
    <row r="22" spans="1:43" ht="27" customHeight="1">
      <c r="A22" s="74" t="s">
        <v>17</v>
      </c>
      <c r="B22" s="41">
        <v>479</v>
      </c>
      <c r="C22" s="42">
        <v>241</v>
      </c>
      <c r="D22" s="43">
        <v>238</v>
      </c>
      <c r="E22" s="41">
        <v>1</v>
      </c>
      <c r="F22" s="42">
        <v>0</v>
      </c>
      <c r="G22" s="43">
        <v>1</v>
      </c>
      <c r="H22" s="41">
        <v>1</v>
      </c>
      <c r="I22" s="42">
        <v>0</v>
      </c>
      <c r="J22" s="43">
        <v>1</v>
      </c>
      <c r="K22" s="41">
        <v>2</v>
      </c>
      <c r="L22" s="42">
        <v>1</v>
      </c>
      <c r="M22" s="43">
        <v>1</v>
      </c>
      <c r="N22" s="41">
        <v>8</v>
      </c>
      <c r="O22" s="42">
        <v>4</v>
      </c>
      <c r="P22" s="43">
        <v>4</v>
      </c>
      <c r="Q22" s="41">
        <v>42</v>
      </c>
      <c r="R22" s="42">
        <v>21</v>
      </c>
      <c r="S22" s="43">
        <v>21</v>
      </c>
      <c r="T22" s="41">
        <v>205</v>
      </c>
      <c r="U22" s="42">
        <v>89</v>
      </c>
      <c r="V22" s="43">
        <v>116</v>
      </c>
      <c r="W22" s="41">
        <v>176</v>
      </c>
      <c r="X22" s="42">
        <v>104</v>
      </c>
      <c r="Y22" s="43">
        <v>72</v>
      </c>
      <c r="Z22" s="41">
        <v>41</v>
      </c>
      <c r="AA22" s="42">
        <v>21</v>
      </c>
      <c r="AB22" s="43">
        <v>20</v>
      </c>
      <c r="AC22" s="41">
        <v>2</v>
      </c>
      <c r="AD22" s="42">
        <v>1</v>
      </c>
      <c r="AE22" s="43">
        <v>1</v>
      </c>
      <c r="AF22" s="41">
        <v>0</v>
      </c>
      <c r="AG22" s="42">
        <v>0</v>
      </c>
      <c r="AH22" s="43">
        <v>0</v>
      </c>
      <c r="AI22" s="41">
        <v>0</v>
      </c>
      <c r="AJ22" s="42">
        <v>0</v>
      </c>
      <c r="AK22" s="43">
        <v>0</v>
      </c>
      <c r="AL22" s="41">
        <v>1</v>
      </c>
      <c r="AM22" s="42">
        <v>0</v>
      </c>
      <c r="AN22" s="42">
        <v>1</v>
      </c>
      <c r="AO22" s="14">
        <v>2.9570355648535602</v>
      </c>
      <c r="AP22" s="15">
        <v>3.001</v>
      </c>
      <c r="AQ22" s="16">
        <v>2.91232911392405</v>
      </c>
    </row>
    <row r="23" spans="1:43" ht="27" customHeight="1">
      <c r="A23" s="73" t="s">
        <v>18</v>
      </c>
      <c r="B23" s="38">
        <v>4979</v>
      </c>
      <c r="C23" s="39">
        <v>2509</v>
      </c>
      <c r="D23" s="40">
        <v>2470</v>
      </c>
      <c r="E23" s="38">
        <v>0</v>
      </c>
      <c r="F23" s="39">
        <v>0</v>
      </c>
      <c r="G23" s="40">
        <v>0</v>
      </c>
      <c r="H23" s="38">
        <v>21</v>
      </c>
      <c r="I23" s="39">
        <v>9</v>
      </c>
      <c r="J23" s="40">
        <v>12</v>
      </c>
      <c r="K23" s="38">
        <v>31</v>
      </c>
      <c r="L23" s="39">
        <v>14</v>
      </c>
      <c r="M23" s="40">
        <v>17</v>
      </c>
      <c r="N23" s="38">
        <v>59</v>
      </c>
      <c r="O23" s="39">
        <v>32</v>
      </c>
      <c r="P23" s="40">
        <v>27</v>
      </c>
      <c r="Q23" s="38">
        <v>384</v>
      </c>
      <c r="R23" s="39">
        <v>161</v>
      </c>
      <c r="S23" s="40">
        <v>223</v>
      </c>
      <c r="T23" s="38">
        <v>1940</v>
      </c>
      <c r="U23" s="39">
        <v>871</v>
      </c>
      <c r="V23" s="40">
        <v>1069</v>
      </c>
      <c r="W23" s="38">
        <v>2020</v>
      </c>
      <c r="X23" s="39">
        <v>1095</v>
      </c>
      <c r="Y23" s="40">
        <v>925</v>
      </c>
      <c r="Z23" s="38">
        <v>489</v>
      </c>
      <c r="AA23" s="39">
        <v>306</v>
      </c>
      <c r="AB23" s="40">
        <v>183</v>
      </c>
      <c r="AC23" s="38">
        <v>32</v>
      </c>
      <c r="AD23" s="39">
        <v>18</v>
      </c>
      <c r="AE23" s="40">
        <v>14</v>
      </c>
      <c r="AF23" s="38">
        <v>1</v>
      </c>
      <c r="AG23" s="39">
        <v>1</v>
      </c>
      <c r="AH23" s="40">
        <v>0</v>
      </c>
      <c r="AI23" s="38">
        <v>0</v>
      </c>
      <c r="AJ23" s="39">
        <v>0</v>
      </c>
      <c r="AK23" s="40">
        <v>0</v>
      </c>
      <c r="AL23" s="38">
        <v>2</v>
      </c>
      <c r="AM23" s="39">
        <v>2</v>
      </c>
      <c r="AN23" s="39">
        <v>0</v>
      </c>
      <c r="AO23" s="17">
        <v>2.99141752059474</v>
      </c>
      <c r="AP23" s="18">
        <v>3.03772955723973</v>
      </c>
      <c r="AQ23" s="19">
        <v>2.94441174089069</v>
      </c>
    </row>
    <row r="24" spans="1:43" ht="27" customHeight="1">
      <c r="A24" s="74" t="s">
        <v>19</v>
      </c>
      <c r="B24" s="38">
        <v>1740</v>
      </c>
      <c r="C24" s="39">
        <v>873</v>
      </c>
      <c r="D24" s="40">
        <v>867</v>
      </c>
      <c r="E24" s="38">
        <v>0</v>
      </c>
      <c r="F24" s="39">
        <v>0</v>
      </c>
      <c r="G24" s="39">
        <v>0</v>
      </c>
      <c r="H24" s="38">
        <v>8</v>
      </c>
      <c r="I24" s="39">
        <v>3</v>
      </c>
      <c r="J24" s="39">
        <v>5</v>
      </c>
      <c r="K24" s="38">
        <v>14</v>
      </c>
      <c r="L24" s="39">
        <v>5</v>
      </c>
      <c r="M24" s="39">
        <v>9</v>
      </c>
      <c r="N24" s="38">
        <v>23</v>
      </c>
      <c r="O24" s="39">
        <v>11</v>
      </c>
      <c r="P24" s="39">
        <v>12</v>
      </c>
      <c r="Q24" s="38">
        <v>137</v>
      </c>
      <c r="R24" s="39">
        <v>49</v>
      </c>
      <c r="S24" s="40">
        <v>88</v>
      </c>
      <c r="T24" s="38">
        <v>676</v>
      </c>
      <c r="U24" s="39">
        <v>304</v>
      </c>
      <c r="V24" s="40">
        <v>372</v>
      </c>
      <c r="W24" s="38">
        <v>698</v>
      </c>
      <c r="X24" s="39">
        <v>388</v>
      </c>
      <c r="Y24" s="39">
        <v>310</v>
      </c>
      <c r="Z24" s="38">
        <v>173</v>
      </c>
      <c r="AA24" s="39">
        <v>106</v>
      </c>
      <c r="AB24" s="39">
        <v>67</v>
      </c>
      <c r="AC24" s="38">
        <v>10</v>
      </c>
      <c r="AD24" s="39">
        <v>6</v>
      </c>
      <c r="AE24" s="39">
        <v>4</v>
      </c>
      <c r="AF24" s="38">
        <v>0</v>
      </c>
      <c r="AG24" s="39">
        <v>0</v>
      </c>
      <c r="AH24" s="39">
        <v>0</v>
      </c>
      <c r="AI24" s="38">
        <v>0</v>
      </c>
      <c r="AJ24" s="39">
        <v>0</v>
      </c>
      <c r="AK24" s="39">
        <v>0</v>
      </c>
      <c r="AL24" s="38">
        <v>1</v>
      </c>
      <c r="AM24" s="39">
        <v>1</v>
      </c>
      <c r="AN24" s="39">
        <v>0</v>
      </c>
      <c r="AO24" s="14">
        <v>2.99</v>
      </c>
      <c r="AP24" s="15">
        <v>3.04</v>
      </c>
      <c r="AQ24" s="16">
        <v>2.93</v>
      </c>
    </row>
    <row r="25" spans="1:43" ht="27" customHeight="1">
      <c r="A25" s="74" t="s">
        <v>20</v>
      </c>
      <c r="B25" s="38">
        <v>941</v>
      </c>
      <c r="C25" s="39">
        <v>502</v>
      </c>
      <c r="D25" s="40">
        <v>439</v>
      </c>
      <c r="E25" s="38">
        <v>0</v>
      </c>
      <c r="F25" s="39">
        <v>0</v>
      </c>
      <c r="G25" s="40">
        <v>0</v>
      </c>
      <c r="H25" s="38">
        <v>2</v>
      </c>
      <c r="I25" s="39">
        <v>1</v>
      </c>
      <c r="J25" s="40">
        <v>1</v>
      </c>
      <c r="K25" s="38">
        <v>4</v>
      </c>
      <c r="L25" s="39">
        <v>3</v>
      </c>
      <c r="M25" s="40">
        <v>1</v>
      </c>
      <c r="N25" s="38">
        <v>10</v>
      </c>
      <c r="O25" s="39">
        <v>5</v>
      </c>
      <c r="P25" s="40">
        <v>5</v>
      </c>
      <c r="Q25" s="38">
        <v>66</v>
      </c>
      <c r="R25" s="39">
        <v>38</v>
      </c>
      <c r="S25" s="40">
        <v>28</v>
      </c>
      <c r="T25" s="38">
        <v>376</v>
      </c>
      <c r="U25" s="39">
        <v>175</v>
      </c>
      <c r="V25" s="40">
        <v>201</v>
      </c>
      <c r="W25" s="38">
        <v>377</v>
      </c>
      <c r="X25" s="39">
        <v>214</v>
      </c>
      <c r="Y25" s="40">
        <v>163</v>
      </c>
      <c r="Z25" s="38">
        <v>101</v>
      </c>
      <c r="AA25" s="39">
        <v>66</v>
      </c>
      <c r="AB25" s="40">
        <v>35</v>
      </c>
      <c r="AC25" s="38">
        <v>5</v>
      </c>
      <c r="AD25" s="39">
        <v>0</v>
      </c>
      <c r="AE25" s="40">
        <v>5</v>
      </c>
      <c r="AF25" s="38">
        <v>0</v>
      </c>
      <c r="AG25" s="39">
        <v>0</v>
      </c>
      <c r="AH25" s="40">
        <v>0</v>
      </c>
      <c r="AI25" s="38">
        <v>0</v>
      </c>
      <c r="AJ25" s="39">
        <v>0</v>
      </c>
      <c r="AK25" s="40">
        <v>0</v>
      </c>
      <c r="AL25" s="38">
        <v>0</v>
      </c>
      <c r="AM25" s="39">
        <v>0</v>
      </c>
      <c r="AN25" s="39">
        <v>0</v>
      </c>
      <c r="AO25" s="14">
        <v>3.00829649309246</v>
      </c>
      <c r="AP25" s="15">
        <v>3.0348426294820703</v>
      </c>
      <c r="AQ25" s="16">
        <v>2.9779407744874704</v>
      </c>
    </row>
    <row r="26" spans="1:43" ht="27" customHeight="1">
      <c r="A26" s="74" t="s">
        <v>21</v>
      </c>
      <c r="B26" s="38">
        <v>529</v>
      </c>
      <c r="C26" s="39">
        <v>271</v>
      </c>
      <c r="D26" s="40">
        <v>258</v>
      </c>
      <c r="E26" s="38">
        <v>0</v>
      </c>
      <c r="F26" s="39">
        <v>0</v>
      </c>
      <c r="G26" s="40">
        <v>0</v>
      </c>
      <c r="H26" s="38">
        <v>2</v>
      </c>
      <c r="I26" s="39">
        <v>1</v>
      </c>
      <c r="J26" s="40">
        <v>1</v>
      </c>
      <c r="K26" s="38">
        <v>3</v>
      </c>
      <c r="L26" s="39">
        <v>2</v>
      </c>
      <c r="M26" s="40">
        <v>1</v>
      </c>
      <c r="N26" s="38">
        <v>7</v>
      </c>
      <c r="O26" s="39">
        <v>5</v>
      </c>
      <c r="P26" s="40">
        <v>2</v>
      </c>
      <c r="Q26" s="38">
        <v>39</v>
      </c>
      <c r="R26" s="39">
        <v>17</v>
      </c>
      <c r="S26" s="40">
        <v>22</v>
      </c>
      <c r="T26" s="38">
        <v>203</v>
      </c>
      <c r="U26" s="39">
        <v>99</v>
      </c>
      <c r="V26" s="40">
        <v>104</v>
      </c>
      <c r="W26" s="38">
        <v>215</v>
      </c>
      <c r="X26" s="39">
        <v>116</v>
      </c>
      <c r="Y26" s="40">
        <v>99</v>
      </c>
      <c r="Z26" s="38">
        <v>54</v>
      </c>
      <c r="AA26" s="39">
        <v>26</v>
      </c>
      <c r="AB26" s="40">
        <v>28</v>
      </c>
      <c r="AC26" s="38">
        <v>6</v>
      </c>
      <c r="AD26" s="39">
        <v>5</v>
      </c>
      <c r="AE26" s="40">
        <v>1</v>
      </c>
      <c r="AF26" s="38">
        <v>0</v>
      </c>
      <c r="AG26" s="39">
        <v>0</v>
      </c>
      <c r="AH26" s="40">
        <v>0</v>
      </c>
      <c r="AI26" s="38">
        <v>0</v>
      </c>
      <c r="AJ26" s="39">
        <v>0</v>
      </c>
      <c r="AK26" s="40">
        <v>0</v>
      </c>
      <c r="AL26" s="38">
        <v>0</v>
      </c>
      <c r="AM26" s="39">
        <v>0</v>
      </c>
      <c r="AN26" s="39">
        <v>0</v>
      </c>
      <c r="AO26" s="14">
        <v>2.99682986767486</v>
      </c>
      <c r="AP26" s="15">
        <v>3.0182472324723197</v>
      </c>
      <c r="AQ26" s="16">
        <v>2.97433333333333</v>
      </c>
    </row>
    <row r="27" spans="1:43" ht="27" customHeight="1">
      <c r="A27" s="74" t="s">
        <v>89</v>
      </c>
      <c r="B27" s="38">
        <v>227</v>
      </c>
      <c r="C27" s="39">
        <v>102</v>
      </c>
      <c r="D27" s="40">
        <v>125</v>
      </c>
      <c r="E27" s="38">
        <v>0</v>
      </c>
      <c r="F27" s="39">
        <v>0</v>
      </c>
      <c r="G27" s="40">
        <v>0</v>
      </c>
      <c r="H27" s="38">
        <v>1</v>
      </c>
      <c r="I27" s="39">
        <v>0</v>
      </c>
      <c r="J27" s="40">
        <v>1</v>
      </c>
      <c r="K27" s="38">
        <v>3</v>
      </c>
      <c r="L27" s="39">
        <v>1</v>
      </c>
      <c r="M27" s="40">
        <v>2</v>
      </c>
      <c r="N27" s="38">
        <v>3</v>
      </c>
      <c r="O27" s="39">
        <v>2</v>
      </c>
      <c r="P27" s="40">
        <v>1</v>
      </c>
      <c r="Q27" s="38">
        <v>20</v>
      </c>
      <c r="R27" s="39">
        <v>7</v>
      </c>
      <c r="S27" s="40">
        <v>13</v>
      </c>
      <c r="T27" s="38">
        <v>93</v>
      </c>
      <c r="U27" s="39">
        <v>37</v>
      </c>
      <c r="V27" s="40">
        <v>56</v>
      </c>
      <c r="W27" s="38">
        <v>84</v>
      </c>
      <c r="X27" s="39">
        <v>39</v>
      </c>
      <c r="Y27" s="40">
        <v>45</v>
      </c>
      <c r="Z27" s="38">
        <v>22</v>
      </c>
      <c r="AA27" s="39">
        <v>15</v>
      </c>
      <c r="AB27" s="40">
        <v>7</v>
      </c>
      <c r="AC27" s="38">
        <v>0</v>
      </c>
      <c r="AD27" s="39">
        <v>0</v>
      </c>
      <c r="AE27" s="40">
        <v>0</v>
      </c>
      <c r="AF27" s="38">
        <v>1</v>
      </c>
      <c r="AG27" s="39">
        <v>1</v>
      </c>
      <c r="AH27" s="40">
        <v>0</v>
      </c>
      <c r="AI27" s="38">
        <v>0</v>
      </c>
      <c r="AJ27" s="39">
        <v>0</v>
      </c>
      <c r="AK27" s="40">
        <v>0</v>
      </c>
      <c r="AL27" s="38">
        <v>0</v>
      </c>
      <c r="AM27" s="39">
        <v>0</v>
      </c>
      <c r="AN27" s="39">
        <v>0</v>
      </c>
      <c r="AO27" s="14">
        <v>2.95122466960352</v>
      </c>
      <c r="AP27" s="15">
        <v>3.02603921568627</v>
      </c>
      <c r="AQ27" s="16">
        <v>2.890176</v>
      </c>
    </row>
    <row r="28" spans="1:43" ht="27" customHeight="1">
      <c r="A28" s="74" t="s">
        <v>90</v>
      </c>
      <c r="B28" s="38">
        <v>429</v>
      </c>
      <c r="C28" s="39">
        <v>230</v>
      </c>
      <c r="D28" s="40">
        <v>199</v>
      </c>
      <c r="E28" s="38">
        <v>0</v>
      </c>
      <c r="F28" s="39">
        <v>0</v>
      </c>
      <c r="G28" s="39">
        <v>0</v>
      </c>
      <c r="H28" s="38">
        <v>3</v>
      </c>
      <c r="I28" s="39">
        <v>1</v>
      </c>
      <c r="J28" s="39">
        <v>2</v>
      </c>
      <c r="K28" s="38">
        <v>1</v>
      </c>
      <c r="L28" s="39">
        <v>0</v>
      </c>
      <c r="M28" s="39">
        <v>1</v>
      </c>
      <c r="N28" s="38">
        <v>2</v>
      </c>
      <c r="O28" s="39">
        <v>1</v>
      </c>
      <c r="P28" s="39">
        <v>1</v>
      </c>
      <c r="Q28" s="38">
        <v>41</v>
      </c>
      <c r="R28" s="39">
        <v>21</v>
      </c>
      <c r="S28" s="39">
        <v>20</v>
      </c>
      <c r="T28" s="38">
        <v>161</v>
      </c>
      <c r="U28" s="39">
        <v>76</v>
      </c>
      <c r="V28" s="40">
        <v>85</v>
      </c>
      <c r="W28" s="38">
        <v>180</v>
      </c>
      <c r="X28" s="39">
        <v>100</v>
      </c>
      <c r="Y28" s="39">
        <v>80</v>
      </c>
      <c r="Z28" s="38">
        <v>37</v>
      </c>
      <c r="AA28" s="39">
        <v>27</v>
      </c>
      <c r="AB28" s="39">
        <v>10</v>
      </c>
      <c r="AC28" s="38">
        <v>3</v>
      </c>
      <c r="AD28" s="39">
        <v>3</v>
      </c>
      <c r="AE28" s="39">
        <v>0</v>
      </c>
      <c r="AF28" s="38">
        <v>0</v>
      </c>
      <c r="AG28" s="39">
        <v>0</v>
      </c>
      <c r="AH28" s="39">
        <v>0</v>
      </c>
      <c r="AI28" s="38">
        <v>0</v>
      </c>
      <c r="AJ28" s="39">
        <v>0</v>
      </c>
      <c r="AK28" s="39">
        <v>0</v>
      </c>
      <c r="AL28" s="38">
        <v>1</v>
      </c>
      <c r="AM28" s="39">
        <v>1</v>
      </c>
      <c r="AN28" s="39">
        <v>0</v>
      </c>
      <c r="AO28" s="14">
        <v>2.99</v>
      </c>
      <c r="AP28" s="15">
        <v>3.05</v>
      </c>
      <c r="AQ28" s="16">
        <v>2.93</v>
      </c>
    </row>
    <row r="29" spans="1:43" ht="27" customHeight="1">
      <c r="A29" s="74" t="s">
        <v>22</v>
      </c>
      <c r="B29" s="38">
        <v>317</v>
      </c>
      <c r="C29" s="39">
        <v>149</v>
      </c>
      <c r="D29" s="40">
        <v>168</v>
      </c>
      <c r="E29" s="38">
        <v>0</v>
      </c>
      <c r="F29" s="39">
        <v>0</v>
      </c>
      <c r="G29" s="40">
        <v>0</v>
      </c>
      <c r="H29" s="38">
        <v>0</v>
      </c>
      <c r="I29" s="39">
        <v>0</v>
      </c>
      <c r="J29" s="40">
        <v>0</v>
      </c>
      <c r="K29" s="38">
        <v>2</v>
      </c>
      <c r="L29" s="39">
        <v>2</v>
      </c>
      <c r="M29" s="40">
        <v>0</v>
      </c>
      <c r="N29" s="38">
        <v>4</v>
      </c>
      <c r="O29" s="39">
        <v>2</v>
      </c>
      <c r="P29" s="40">
        <v>2</v>
      </c>
      <c r="Q29" s="38">
        <v>27</v>
      </c>
      <c r="R29" s="39">
        <v>13</v>
      </c>
      <c r="S29" s="40">
        <v>14</v>
      </c>
      <c r="T29" s="38">
        <v>127</v>
      </c>
      <c r="U29" s="39">
        <v>55</v>
      </c>
      <c r="V29" s="40">
        <v>72</v>
      </c>
      <c r="W29" s="38">
        <v>126</v>
      </c>
      <c r="X29" s="39">
        <v>57</v>
      </c>
      <c r="Y29" s="40">
        <v>69</v>
      </c>
      <c r="Z29" s="38">
        <v>31</v>
      </c>
      <c r="AA29" s="39">
        <v>20</v>
      </c>
      <c r="AB29" s="40">
        <v>11</v>
      </c>
      <c r="AC29" s="38">
        <v>0</v>
      </c>
      <c r="AD29" s="39">
        <v>0</v>
      </c>
      <c r="AE29" s="40">
        <v>0</v>
      </c>
      <c r="AF29" s="38">
        <v>0</v>
      </c>
      <c r="AG29" s="39">
        <v>0</v>
      </c>
      <c r="AH29" s="40">
        <v>0</v>
      </c>
      <c r="AI29" s="38">
        <v>0</v>
      </c>
      <c r="AJ29" s="39">
        <v>0</v>
      </c>
      <c r="AK29" s="40">
        <v>0</v>
      </c>
      <c r="AL29" s="38">
        <v>0</v>
      </c>
      <c r="AM29" s="39">
        <v>0</v>
      </c>
      <c r="AN29" s="39">
        <v>0</v>
      </c>
      <c r="AO29" s="14">
        <v>2.97713880126183</v>
      </c>
      <c r="AP29" s="15">
        <v>2.99779194630872</v>
      </c>
      <c r="AQ29" s="16">
        <v>2.95882142857143</v>
      </c>
    </row>
    <row r="30" spans="1:43" ht="27" customHeight="1">
      <c r="A30" s="74" t="s">
        <v>23</v>
      </c>
      <c r="B30" s="38">
        <v>346</v>
      </c>
      <c r="C30" s="39">
        <v>167</v>
      </c>
      <c r="D30" s="40">
        <v>179</v>
      </c>
      <c r="E30" s="38">
        <v>0</v>
      </c>
      <c r="F30" s="39">
        <v>0</v>
      </c>
      <c r="G30" s="40">
        <v>0</v>
      </c>
      <c r="H30" s="38">
        <v>4</v>
      </c>
      <c r="I30" s="39">
        <v>3</v>
      </c>
      <c r="J30" s="40">
        <v>1</v>
      </c>
      <c r="K30" s="38">
        <v>2</v>
      </c>
      <c r="L30" s="39">
        <v>1</v>
      </c>
      <c r="M30" s="40">
        <v>1</v>
      </c>
      <c r="N30" s="38">
        <v>4</v>
      </c>
      <c r="O30" s="39">
        <v>1</v>
      </c>
      <c r="P30" s="40">
        <v>3</v>
      </c>
      <c r="Q30" s="38">
        <v>23</v>
      </c>
      <c r="R30" s="39">
        <v>5</v>
      </c>
      <c r="S30" s="40">
        <v>18</v>
      </c>
      <c r="T30" s="38">
        <v>128</v>
      </c>
      <c r="U30" s="39">
        <v>55</v>
      </c>
      <c r="V30" s="40">
        <v>73</v>
      </c>
      <c r="W30" s="38">
        <v>156</v>
      </c>
      <c r="X30" s="39">
        <v>83</v>
      </c>
      <c r="Y30" s="40">
        <v>73</v>
      </c>
      <c r="Z30" s="38">
        <v>24</v>
      </c>
      <c r="AA30" s="39">
        <v>17</v>
      </c>
      <c r="AB30" s="40">
        <v>7</v>
      </c>
      <c r="AC30" s="38">
        <v>5</v>
      </c>
      <c r="AD30" s="39">
        <v>2</v>
      </c>
      <c r="AE30" s="40">
        <v>3</v>
      </c>
      <c r="AF30" s="38">
        <v>0</v>
      </c>
      <c r="AG30" s="39">
        <v>0</v>
      </c>
      <c r="AH30" s="40">
        <v>0</v>
      </c>
      <c r="AI30" s="38">
        <v>0</v>
      </c>
      <c r="AJ30" s="39">
        <v>0</v>
      </c>
      <c r="AK30" s="40">
        <v>0</v>
      </c>
      <c r="AL30" s="38">
        <v>0</v>
      </c>
      <c r="AM30" s="39">
        <v>0</v>
      </c>
      <c r="AN30" s="39">
        <v>0</v>
      </c>
      <c r="AO30" s="14">
        <v>2.98546820809249</v>
      </c>
      <c r="AP30" s="15">
        <v>3.0381077844311397</v>
      </c>
      <c r="AQ30" s="16">
        <v>2.93635754189944</v>
      </c>
    </row>
    <row r="31" spans="1:43" ht="27" customHeight="1">
      <c r="A31" s="74" t="s">
        <v>24</v>
      </c>
      <c r="B31" s="38">
        <v>450</v>
      </c>
      <c r="C31" s="39">
        <v>215</v>
      </c>
      <c r="D31" s="40">
        <v>235</v>
      </c>
      <c r="E31" s="38">
        <v>0</v>
      </c>
      <c r="F31" s="39">
        <v>0</v>
      </c>
      <c r="G31" s="40">
        <v>0</v>
      </c>
      <c r="H31" s="38">
        <v>1</v>
      </c>
      <c r="I31" s="39">
        <v>0</v>
      </c>
      <c r="J31" s="40">
        <v>1</v>
      </c>
      <c r="K31" s="38">
        <v>2</v>
      </c>
      <c r="L31" s="39">
        <v>0</v>
      </c>
      <c r="M31" s="40">
        <v>2</v>
      </c>
      <c r="N31" s="38">
        <v>6</v>
      </c>
      <c r="O31" s="39">
        <v>5</v>
      </c>
      <c r="P31" s="40">
        <v>1</v>
      </c>
      <c r="Q31" s="38">
        <v>31</v>
      </c>
      <c r="R31" s="39">
        <v>11</v>
      </c>
      <c r="S31" s="40">
        <v>20</v>
      </c>
      <c r="T31" s="38">
        <v>176</v>
      </c>
      <c r="U31" s="39">
        <v>70</v>
      </c>
      <c r="V31" s="40">
        <v>106</v>
      </c>
      <c r="W31" s="38">
        <v>184</v>
      </c>
      <c r="X31" s="39">
        <v>98</v>
      </c>
      <c r="Y31" s="40">
        <v>86</v>
      </c>
      <c r="Z31" s="38">
        <v>47</v>
      </c>
      <c r="AA31" s="39">
        <v>29</v>
      </c>
      <c r="AB31" s="40">
        <v>18</v>
      </c>
      <c r="AC31" s="38">
        <v>3</v>
      </c>
      <c r="AD31" s="39">
        <v>2</v>
      </c>
      <c r="AE31" s="40">
        <v>1</v>
      </c>
      <c r="AF31" s="38">
        <v>0</v>
      </c>
      <c r="AG31" s="39">
        <v>0</v>
      </c>
      <c r="AH31" s="40">
        <v>0</v>
      </c>
      <c r="AI31" s="38">
        <v>0</v>
      </c>
      <c r="AJ31" s="39">
        <v>0</v>
      </c>
      <c r="AK31" s="40">
        <v>0</v>
      </c>
      <c r="AL31" s="38">
        <v>0</v>
      </c>
      <c r="AM31" s="39">
        <v>0</v>
      </c>
      <c r="AN31" s="39">
        <v>0</v>
      </c>
      <c r="AO31" s="14">
        <v>3.00545111111111</v>
      </c>
      <c r="AP31" s="15">
        <v>3.07026511627907</v>
      </c>
      <c r="AQ31" s="16">
        <v>2.9461531914893597</v>
      </c>
    </row>
    <row r="32" spans="1:43" ht="27" customHeight="1">
      <c r="A32" s="73" t="s">
        <v>25</v>
      </c>
      <c r="B32" s="29">
        <v>1044</v>
      </c>
      <c r="C32" s="30">
        <v>570</v>
      </c>
      <c r="D32" s="31">
        <v>474</v>
      </c>
      <c r="E32" s="29">
        <v>0</v>
      </c>
      <c r="F32" s="30">
        <v>0</v>
      </c>
      <c r="G32" s="31">
        <v>0</v>
      </c>
      <c r="H32" s="29">
        <v>4</v>
      </c>
      <c r="I32" s="30">
        <v>1</v>
      </c>
      <c r="J32" s="31">
        <v>3</v>
      </c>
      <c r="K32" s="29">
        <v>6</v>
      </c>
      <c r="L32" s="30">
        <v>4</v>
      </c>
      <c r="M32" s="31">
        <v>2</v>
      </c>
      <c r="N32" s="29">
        <v>11</v>
      </c>
      <c r="O32" s="30">
        <v>4</v>
      </c>
      <c r="P32" s="31">
        <v>7</v>
      </c>
      <c r="Q32" s="29">
        <v>91</v>
      </c>
      <c r="R32" s="30">
        <v>46</v>
      </c>
      <c r="S32" s="31">
        <v>45</v>
      </c>
      <c r="T32" s="29">
        <v>426</v>
      </c>
      <c r="U32" s="30">
        <v>234</v>
      </c>
      <c r="V32" s="31">
        <v>192</v>
      </c>
      <c r="W32" s="29">
        <v>399</v>
      </c>
      <c r="X32" s="30">
        <v>221</v>
      </c>
      <c r="Y32" s="31">
        <v>178</v>
      </c>
      <c r="Z32" s="29">
        <v>102</v>
      </c>
      <c r="AA32" s="30">
        <v>57</v>
      </c>
      <c r="AB32" s="31">
        <v>45</v>
      </c>
      <c r="AC32" s="29">
        <v>5</v>
      </c>
      <c r="AD32" s="30">
        <v>3</v>
      </c>
      <c r="AE32" s="31">
        <v>2</v>
      </c>
      <c r="AF32" s="29">
        <v>0</v>
      </c>
      <c r="AG32" s="30">
        <v>0</v>
      </c>
      <c r="AH32" s="31">
        <v>0</v>
      </c>
      <c r="AI32" s="29">
        <v>0</v>
      </c>
      <c r="AJ32" s="30">
        <v>0</v>
      </c>
      <c r="AK32" s="31">
        <v>0</v>
      </c>
      <c r="AL32" s="29">
        <v>0</v>
      </c>
      <c r="AM32" s="30">
        <v>0</v>
      </c>
      <c r="AN32" s="30">
        <v>0</v>
      </c>
      <c r="AO32" s="17">
        <v>2.96930268199234</v>
      </c>
      <c r="AP32" s="18">
        <v>2.98403157894737</v>
      </c>
      <c r="AQ32" s="19">
        <v>2.9515907172995797</v>
      </c>
    </row>
    <row r="33" spans="1:43" ht="27" customHeight="1">
      <c r="A33" s="74" t="s">
        <v>26</v>
      </c>
      <c r="B33" s="38">
        <v>894</v>
      </c>
      <c r="C33" s="39">
        <v>489</v>
      </c>
      <c r="D33" s="40">
        <v>405</v>
      </c>
      <c r="E33" s="38">
        <v>0</v>
      </c>
      <c r="F33" s="39">
        <v>0</v>
      </c>
      <c r="G33" s="40">
        <v>0</v>
      </c>
      <c r="H33" s="38">
        <v>4</v>
      </c>
      <c r="I33" s="39">
        <v>1</v>
      </c>
      <c r="J33" s="40">
        <v>3</v>
      </c>
      <c r="K33" s="38">
        <v>6</v>
      </c>
      <c r="L33" s="39">
        <v>4</v>
      </c>
      <c r="M33" s="40">
        <v>2</v>
      </c>
      <c r="N33" s="38">
        <v>9</v>
      </c>
      <c r="O33" s="39">
        <v>2</v>
      </c>
      <c r="P33" s="40">
        <v>7</v>
      </c>
      <c r="Q33" s="38">
        <v>80</v>
      </c>
      <c r="R33" s="39">
        <v>41</v>
      </c>
      <c r="S33" s="40">
        <v>39</v>
      </c>
      <c r="T33" s="38">
        <v>361</v>
      </c>
      <c r="U33" s="39">
        <v>197</v>
      </c>
      <c r="V33" s="40">
        <v>164</v>
      </c>
      <c r="W33" s="38">
        <v>349</v>
      </c>
      <c r="X33" s="39">
        <v>194</v>
      </c>
      <c r="Y33" s="40">
        <v>155</v>
      </c>
      <c r="Z33" s="38">
        <v>80</v>
      </c>
      <c r="AA33" s="39">
        <v>47</v>
      </c>
      <c r="AB33" s="40">
        <v>33</v>
      </c>
      <c r="AC33" s="38">
        <v>5</v>
      </c>
      <c r="AD33" s="39">
        <v>3</v>
      </c>
      <c r="AE33" s="40">
        <v>2</v>
      </c>
      <c r="AF33" s="38">
        <v>0</v>
      </c>
      <c r="AG33" s="39">
        <v>0</v>
      </c>
      <c r="AH33" s="40">
        <v>0</v>
      </c>
      <c r="AI33" s="38">
        <v>0</v>
      </c>
      <c r="AJ33" s="39">
        <v>0</v>
      </c>
      <c r="AK33" s="40">
        <v>0</v>
      </c>
      <c r="AL33" s="38">
        <v>0</v>
      </c>
      <c r="AM33" s="39">
        <v>0</v>
      </c>
      <c r="AN33" s="39">
        <v>0</v>
      </c>
      <c r="AO33" s="14">
        <v>2.96642729306488</v>
      </c>
      <c r="AP33" s="15">
        <v>2.98325766871166</v>
      </c>
      <c r="AQ33" s="16">
        <v>2.9461061728395097</v>
      </c>
    </row>
    <row r="34" spans="1:43" ht="27" customHeight="1">
      <c r="A34" s="74" t="s">
        <v>27</v>
      </c>
      <c r="B34" s="41">
        <v>150</v>
      </c>
      <c r="C34" s="42">
        <v>81</v>
      </c>
      <c r="D34" s="43">
        <v>69</v>
      </c>
      <c r="E34" s="41">
        <v>0</v>
      </c>
      <c r="F34" s="42">
        <v>0</v>
      </c>
      <c r="G34" s="43">
        <v>0</v>
      </c>
      <c r="H34" s="41">
        <v>0</v>
      </c>
      <c r="I34" s="42">
        <v>0</v>
      </c>
      <c r="J34" s="43">
        <v>0</v>
      </c>
      <c r="K34" s="41">
        <v>0</v>
      </c>
      <c r="L34" s="42">
        <v>0</v>
      </c>
      <c r="M34" s="43">
        <v>0</v>
      </c>
      <c r="N34" s="41">
        <v>2</v>
      </c>
      <c r="O34" s="42">
        <v>2</v>
      </c>
      <c r="P34" s="43">
        <v>0</v>
      </c>
      <c r="Q34" s="41">
        <v>11</v>
      </c>
      <c r="R34" s="42">
        <v>5</v>
      </c>
      <c r="S34" s="43">
        <v>6</v>
      </c>
      <c r="T34" s="41">
        <v>65</v>
      </c>
      <c r="U34" s="42">
        <v>37</v>
      </c>
      <c r="V34" s="43">
        <v>28</v>
      </c>
      <c r="W34" s="41">
        <v>50</v>
      </c>
      <c r="X34" s="42">
        <v>27</v>
      </c>
      <c r="Y34" s="43">
        <v>23</v>
      </c>
      <c r="Z34" s="41">
        <v>22</v>
      </c>
      <c r="AA34" s="42">
        <v>10</v>
      </c>
      <c r="AB34" s="43">
        <v>12</v>
      </c>
      <c r="AC34" s="41">
        <v>0</v>
      </c>
      <c r="AD34" s="42">
        <v>0</v>
      </c>
      <c r="AE34" s="43">
        <v>0</v>
      </c>
      <c r="AF34" s="41">
        <v>0</v>
      </c>
      <c r="AG34" s="42">
        <v>0</v>
      </c>
      <c r="AH34" s="43">
        <v>0</v>
      </c>
      <c r="AI34" s="41">
        <v>0</v>
      </c>
      <c r="AJ34" s="42">
        <v>0</v>
      </c>
      <c r="AK34" s="43">
        <v>0</v>
      </c>
      <c r="AL34" s="41">
        <v>0</v>
      </c>
      <c r="AM34" s="42">
        <v>0</v>
      </c>
      <c r="AN34" s="42">
        <v>0</v>
      </c>
      <c r="AO34" s="14">
        <v>2.98644</v>
      </c>
      <c r="AP34" s="15">
        <v>2.9887037037037</v>
      </c>
      <c r="AQ34" s="16">
        <v>2.98378260869565</v>
      </c>
    </row>
    <row r="35" spans="1:43" ht="27" customHeight="1">
      <c r="A35" s="73" t="s">
        <v>28</v>
      </c>
      <c r="B35" s="38">
        <v>3330</v>
      </c>
      <c r="C35" s="39">
        <v>1687</v>
      </c>
      <c r="D35" s="40">
        <v>1643</v>
      </c>
      <c r="E35" s="38">
        <v>0</v>
      </c>
      <c r="F35" s="39">
        <v>0</v>
      </c>
      <c r="G35" s="40">
        <v>0</v>
      </c>
      <c r="H35" s="38">
        <v>12</v>
      </c>
      <c r="I35" s="39">
        <v>5</v>
      </c>
      <c r="J35" s="40">
        <v>7</v>
      </c>
      <c r="K35" s="38">
        <v>18</v>
      </c>
      <c r="L35" s="39">
        <v>12</v>
      </c>
      <c r="M35" s="40">
        <v>6</v>
      </c>
      <c r="N35" s="38">
        <v>53</v>
      </c>
      <c r="O35" s="39">
        <v>21</v>
      </c>
      <c r="P35" s="40">
        <v>32</v>
      </c>
      <c r="Q35" s="38">
        <v>263</v>
      </c>
      <c r="R35" s="39">
        <v>112</v>
      </c>
      <c r="S35" s="40">
        <v>151</v>
      </c>
      <c r="T35" s="38">
        <v>1276</v>
      </c>
      <c r="U35" s="39">
        <v>589</v>
      </c>
      <c r="V35" s="40">
        <v>687</v>
      </c>
      <c r="W35" s="38">
        <v>1355</v>
      </c>
      <c r="X35" s="39">
        <v>743</v>
      </c>
      <c r="Y35" s="40">
        <v>612</v>
      </c>
      <c r="Z35" s="38">
        <v>324</v>
      </c>
      <c r="AA35" s="39">
        <v>189</v>
      </c>
      <c r="AB35" s="40">
        <v>135</v>
      </c>
      <c r="AC35" s="38">
        <v>29</v>
      </c>
      <c r="AD35" s="39">
        <v>16</v>
      </c>
      <c r="AE35" s="40">
        <v>13</v>
      </c>
      <c r="AF35" s="38">
        <v>0</v>
      </c>
      <c r="AG35" s="39">
        <v>0</v>
      </c>
      <c r="AH35" s="40">
        <v>0</v>
      </c>
      <c r="AI35" s="38">
        <v>0</v>
      </c>
      <c r="AJ35" s="39">
        <v>0</v>
      </c>
      <c r="AK35" s="40">
        <v>0</v>
      </c>
      <c r="AL35" s="38">
        <v>0</v>
      </c>
      <c r="AM35" s="39">
        <v>0</v>
      </c>
      <c r="AN35" s="39">
        <v>0</v>
      </c>
      <c r="AO35" s="17">
        <v>2.9925579579579598</v>
      </c>
      <c r="AP35" s="18">
        <v>3.03547540011855</v>
      </c>
      <c r="AQ35" s="19">
        <v>2.94849117468046</v>
      </c>
    </row>
    <row r="36" spans="1:43" ht="27" customHeight="1">
      <c r="A36" s="74" t="s">
        <v>29</v>
      </c>
      <c r="B36" s="38">
        <v>1095</v>
      </c>
      <c r="C36" s="39">
        <v>565</v>
      </c>
      <c r="D36" s="40">
        <v>530</v>
      </c>
      <c r="E36" s="38">
        <v>0</v>
      </c>
      <c r="F36" s="39">
        <v>0</v>
      </c>
      <c r="G36" s="40">
        <v>0</v>
      </c>
      <c r="H36" s="38">
        <v>5</v>
      </c>
      <c r="I36" s="39">
        <v>3</v>
      </c>
      <c r="J36" s="40">
        <v>2</v>
      </c>
      <c r="K36" s="38">
        <v>8</v>
      </c>
      <c r="L36" s="39">
        <v>6</v>
      </c>
      <c r="M36" s="40">
        <v>2</v>
      </c>
      <c r="N36" s="38">
        <v>12</v>
      </c>
      <c r="O36" s="39">
        <v>5</v>
      </c>
      <c r="P36" s="40">
        <v>7</v>
      </c>
      <c r="Q36" s="38">
        <v>90</v>
      </c>
      <c r="R36" s="39">
        <v>35</v>
      </c>
      <c r="S36" s="40">
        <v>55</v>
      </c>
      <c r="T36" s="38">
        <v>402</v>
      </c>
      <c r="U36" s="39">
        <v>181</v>
      </c>
      <c r="V36" s="40">
        <v>221</v>
      </c>
      <c r="W36" s="38">
        <v>457</v>
      </c>
      <c r="X36" s="39">
        <v>260</v>
      </c>
      <c r="Y36" s="40">
        <v>197</v>
      </c>
      <c r="Z36" s="38">
        <v>109</v>
      </c>
      <c r="AA36" s="39">
        <v>67</v>
      </c>
      <c r="AB36" s="40">
        <v>42</v>
      </c>
      <c r="AC36" s="38">
        <v>12</v>
      </c>
      <c r="AD36" s="39">
        <v>8</v>
      </c>
      <c r="AE36" s="40">
        <v>4</v>
      </c>
      <c r="AF36" s="38">
        <v>0</v>
      </c>
      <c r="AG36" s="39">
        <v>0</v>
      </c>
      <c r="AH36" s="40">
        <v>0</v>
      </c>
      <c r="AI36" s="38">
        <v>0</v>
      </c>
      <c r="AJ36" s="39">
        <v>0</v>
      </c>
      <c r="AK36" s="40">
        <v>0</v>
      </c>
      <c r="AL36" s="38">
        <v>0</v>
      </c>
      <c r="AM36" s="39">
        <v>0</v>
      </c>
      <c r="AN36" s="39">
        <v>0</v>
      </c>
      <c r="AO36" s="14">
        <v>3.00067762557078</v>
      </c>
      <c r="AP36" s="15">
        <v>3.05016460176991</v>
      </c>
      <c r="AQ36" s="16">
        <v>2.9479226415094297</v>
      </c>
    </row>
    <row r="37" spans="1:43" ht="27" customHeight="1">
      <c r="A37" s="74" t="s">
        <v>30</v>
      </c>
      <c r="B37" s="38">
        <v>2178</v>
      </c>
      <c r="C37" s="39">
        <v>1096</v>
      </c>
      <c r="D37" s="40">
        <v>1082</v>
      </c>
      <c r="E37" s="38">
        <v>0</v>
      </c>
      <c r="F37" s="39">
        <v>0</v>
      </c>
      <c r="G37" s="40">
        <v>0</v>
      </c>
      <c r="H37" s="38">
        <v>7</v>
      </c>
      <c r="I37" s="39">
        <v>2</v>
      </c>
      <c r="J37" s="40">
        <v>5</v>
      </c>
      <c r="K37" s="38">
        <v>10</v>
      </c>
      <c r="L37" s="39">
        <v>6</v>
      </c>
      <c r="M37" s="40">
        <v>4</v>
      </c>
      <c r="N37" s="38">
        <v>41</v>
      </c>
      <c r="O37" s="39">
        <v>16</v>
      </c>
      <c r="P37" s="40">
        <v>25</v>
      </c>
      <c r="Q37" s="38">
        <v>168</v>
      </c>
      <c r="R37" s="39">
        <v>74</v>
      </c>
      <c r="S37" s="40">
        <v>94</v>
      </c>
      <c r="T37" s="38">
        <v>853</v>
      </c>
      <c r="U37" s="39">
        <v>401</v>
      </c>
      <c r="V37" s="40">
        <v>452</v>
      </c>
      <c r="W37" s="38">
        <v>874</v>
      </c>
      <c r="X37" s="39">
        <v>470</v>
      </c>
      <c r="Y37" s="40">
        <v>404</v>
      </c>
      <c r="Z37" s="38">
        <v>209</v>
      </c>
      <c r="AA37" s="39">
        <v>119</v>
      </c>
      <c r="AB37" s="40">
        <v>90</v>
      </c>
      <c r="AC37" s="38">
        <v>16</v>
      </c>
      <c r="AD37" s="39">
        <v>8</v>
      </c>
      <c r="AE37" s="40">
        <v>8</v>
      </c>
      <c r="AF37" s="38">
        <v>0</v>
      </c>
      <c r="AG37" s="39">
        <v>0</v>
      </c>
      <c r="AH37" s="40">
        <v>0</v>
      </c>
      <c r="AI37" s="38">
        <v>0</v>
      </c>
      <c r="AJ37" s="39">
        <v>0</v>
      </c>
      <c r="AK37" s="40">
        <v>0</v>
      </c>
      <c r="AL37" s="38">
        <v>0</v>
      </c>
      <c r="AM37" s="39">
        <v>0</v>
      </c>
      <c r="AN37" s="39">
        <v>0</v>
      </c>
      <c r="AO37" s="14">
        <v>2.98742883379247</v>
      </c>
      <c r="AP37" s="15">
        <v>3.02779744525547</v>
      </c>
      <c r="AQ37" s="16">
        <v>2.94653789279113</v>
      </c>
    </row>
    <row r="38" spans="1:43" ht="27" customHeight="1">
      <c r="A38" s="74" t="s">
        <v>31</v>
      </c>
      <c r="B38" s="38">
        <v>57</v>
      </c>
      <c r="C38" s="39">
        <v>26</v>
      </c>
      <c r="D38" s="40">
        <v>31</v>
      </c>
      <c r="E38" s="38">
        <v>0</v>
      </c>
      <c r="F38" s="39">
        <v>0</v>
      </c>
      <c r="G38" s="40">
        <v>0</v>
      </c>
      <c r="H38" s="38">
        <v>0</v>
      </c>
      <c r="I38" s="39">
        <v>0</v>
      </c>
      <c r="J38" s="40">
        <v>0</v>
      </c>
      <c r="K38" s="38">
        <v>0</v>
      </c>
      <c r="L38" s="39">
        <v>0</v>
      </c>
      <c r="M38" s="40">
        <v>0</v>
      </c>
      <c r="N38" s="38">
        <v>0</v>
      </c>
      <c r="O38" s="39">
        <v>0</v>
      </c>
      <c r="P38" s="40">
        <v>0</v>
      </c>
      <c r="Q38" s="38">
        <v>5</v>
      </c>
      <c r="R38" s="39">
        <v>3</v>
      </c>
      <c r="S38" s="40">
        <v>2</v>
      </c>
      <c r="T38" s="38">
        <v>21</v>
      </c>
      <c r="U38" s="39">
        <v>7</v>
      </c>
      <c r="V38" s="40">
        <v>14</v>
      </c>
      <c r="W38" s="38">
        <v>24</v>
      </c>
      <c r="X38" s="39">
        <v>13</v>
      </c>
      <c r="Y38" s="40">
        <v>11</v>
      </c>
      <c r="Z38" s="38">
        <v>6</v>
      </c>
      <c r="AA38" s="39">
        <v>3</v>
      </c>
      <c r="AB38" s="40">
        <v>3</v>
      </c>
      <c r="AC38" s="38">
        <v>1</v>
      </c>
      <c r="AD38" s="39">
        <v>0</v>
      </c>
      <c r="AE38" s="40">
        <v>1</v>
      </c>
      <c r="AF38" s="38">
        <v>0</v>
      </c>
      <c r="AG38" s="39">
        <v>0</v>
      </c>
      <c r="AH38" s="40">
        <v>0</v>
      </c>
      <c r="AI38" s="38">
        <v>0</v>
      </c>
      <c r="AJ38" s="39">
        <v>0</v>
      </c>
      <c r="AK38" s="40">
        <v>0</v>
      </c>
      <c r="AL38" s="38">
        <v>0</v>
      </c>
      <c r="AM38" s="39">
        <v>0</v>
      </c>
      <c r="AN38" s="39">
        <v>0</v>
      </c>
      <c r="AO38" s="14">
        <v>3.0325614035087702</v>
      </c>
      <c r="AP38" s="15">
        <v>3.03992307692308</v>
      </c>
      <c r="AQ38" s="16">
        <v>3.02638709677419</v>
      </c>
    </row>
    <row r="39" spans="1:43" ht="27" customHeight="1">
      <c r="A39" s="73" t="s">
        <v>36</v>
      </c>
      <c r="B39" s="29">
        <v>5470</v>
      </c>
      <c r="C39" s="30">
        <v>2858</v>
      </c>
      <c r="D39" s="31">
        <v>2612</v>
      </c>
      <c r="E39" s="29">
        <v>0</v>
      </c>
      <c r="F39" s="30">
        <v>0</v>
      </c>
      <c r="G39" s="31">
        <v>0</v>
      </c>
      <c r="H39" s="29">
        <v>10</v>
      </c>
      <c r="I39" s="30">
        <v>2</v>
      </c>
      <c r="J39" s="31">
        <v>8</v>
      </c>
      <c r="K39" s="29">
        <v>35</v>
      </c>
      <c r="L39" s="30">
        <v>14</v>
      </c>
      <c r="M39" s="31">
        <v>21</v>
      </c>
      <c r="N39" s="29">
        <v>88</v>
      </c>
      <c r="O39" s="30">
        <v>46</v>
      </c>
      <c r="P39" s="31">
        <v>42</v>
      </c>
      <c r="Q39" s="29">
        <v>486</v>
      </c>
      <c r="R39" s="30">
        <v>227</v>
      </c>
      <c r="S39" s="31">
        <v>259</v>
      </c>
      <c r="T39" s="29">
        <v>2162</v>
      </c>
      <c r="U39" s="30">
        <v>1018</v>
      </c>
      <c r="V39" s="31">
        <v>1144</v>
      </c>
      <c r="W39" s="29">
        <v>2157</v>
      </c>
      <c r="X39" s="30">
        <v>1210</v>
      </c>
      <c r="Y39" s="31">
        <v>947</v>
      </c>
      <c r="Z39" s="29">
        <v>501</v>
      </c>
      <c r="AA39" s="30">
        <v>319</v>
      </c>
      <c r="AB39" s="31">
        <v>182</v>
      </c>
      <c r="AC39" s="29">
        <v>26</v>
      </c>
      <c r="AD39" s="30">
        <v>18</v>
      </c>
      <c r="AE39" s="31">
        <v>8</v>
      </c>
      <c r="AF39" s="29">
        <v>4</v>
      </c>
      <c r="AG39" s="30">
        <v>3</v>
      </c>
      <c r="AH39" s="31">
        <v>1</v>
      </c>
      <c r="AI39" s="29">
        <v>0</v>
      </c>
      <c r="AJ39" s="30">
        <v>0</v>
      </c>
      <c r="AK39" s="31">
        <v>0</v>
      </c>
      <c r="AL39" s="29">
        <v>1</v>
      </c>
      <c r="AM39" s="30">
        <v>1</v>
      </c>
      <c r="AN39" s="31">
        <v>0</v>
      </c>
      <c r="AO39" s="17">
        <v>2.97</v>
      </c>
      <c r="AP39" s="18">
        <v>3.02</v>
      </c>
      <c r="AQ39" s="19">
        <v>2.92</v>
      </c>
    </row>
    <row r="40" spans="1:43" ht="27" customHeight="1">
      <c r="A40" s="74" t="s">
        <v>37</v>
      </c>
      <c r="B40" s="38">
        <v>5470</v>
      </c>
      <c r="C40" s="39">
        <v>2858</v>
      </c>
      <c r="D40" s="40">
        <v>2612</v>
      </c>
      <c r="E40" s="38">
        <v>0</v>
      </c>
      <c r="F40" s="39">
        <v>0</v>
      </c>
      <c r="G40" s="40">
        <v>0</v>
      </c>
      <c r="H40" s="38">
        <v>10</v>
      </c>
      <c r="I40" s="39">
        <v>2</v>
      </c>
      <c r="J40" s="40">
        <v>8</v>
      </c>
      <c r="K40" s="38">
        <v>35</v>
      </c>
      <c r="L40" s="39">
        <v>14</v>
      </c>
      <c r="M40" s="40">
        <v>21</v>
      </c>
      <c r="N40" s="38">
        <v>88</v>
      </c>
      <c r="O40" s="39">
        <v>46</v>
      </c>
      <c r="P40" s="40">
        <v>42</v>
      </c>
      <c r="Q40" s="38">
        <v>486</v>
      </c>
      <c r="R40" s="39">
        <v>227</v>
      </c>
      <c r="S40" s="40">
        <v>259</v>
      </c>
      <c r="T40" s="38">
        <v>2162</v>
      </c>
      <c r="U40" s="39">
        <v>1018</v>
      </c>
      <c r="V40" s="40">
        <v>1144</v>
      </c>
      <c r="W40" s="38">
        <v>2157</v>
      </c>
      <c r="X40" s="39">
        <v>1210</v>
      </c>
      <c r="Y40" s="40">
        <v>947</v>
      </c>
      <c r="Z40" s="38">
        <v>501</v>
      </c>
      <c r="AA40" s="39">
        <v>319</v>
      </c>
      <c r="AB40" s="40">
        <v>182</v>
      </c>
      <c r="AC40" s="38">
        <v>26</v>
      </c>
      <c r="AD40" s="39">
        <v>18</v>
      </c>
      <c r="AE40" s="40">
        <v>8</v>
      </c>
      <c r="AF40" s="38">
        <v>4</v>
      </c>
      <c r="AG40" s="39">
        <v>3</v>
      </c>
      <c r="AH40" s="40">
        <v>1</v>
      </c>
      <c r="AI40" s="38">
        <v>0</v>
      </c>
      <c r="AJ40" s="39">
        <v>0</v>
      </c>
      <c r="AK40" s="40">
        <v>0</v>
      </c>
      <c r="AL40" s="38">
        <v>1</v>
      </c>
      <c r="AM40" s="39">
        <v>1</v>
      </c>
      <c r="AN40" s="39">
        <v>0</v>
      </c>
      <c r="AO40" s="14">
        <v>2.97801681957187</v>
      </c>
      <c r="AP40" s="15">
        <v>3.02189580093313</v>
      </c>
      <c r="AQ40" s="16">
        <v>2.9355894736842103</v>
      </c>
    </row>
    <row r="41" spans="1:43" ht="27" customHeight="1">
      <c r="A41" s="74" t="s">
        <v>91</v>
      </c>
      <c r="B41" s="38">
        <v>1465</v>
      </c>
      <c r="C41" s="39">
        <v>808</v>
      </c>
      <c r="D41" s="40">
        <v>657</v>
      </c>
      <c r="E41" s="38">
        <v>0</v>
      </c>
      <c r="F41" s="39">
        <v>0</v>
      </c>
      <c r="G41" s="40">
        <v>0</v>
      </c>
      <c r="H41" s="38">
        <v>2</v>
      </c>
      <c r="I41" s="39">
        <v>0</v>
      </c>
      <c r="J41" s="40">
        <v>2</v>
      </c>
      <c r="K41" s="38">
        <v>13</v>
      </c>
      <c r="L41" s="39">
        <v>6</v>
      </c>
      <c r="M41" s="40">
        <v>7</v>
      </c>
      <c r="N41" s="38">
        <v>27</v>
      </c>
      <c r="O41" s="39">
        <v>14</v>
      </c>
      <c r="P41" s="40">
        <v>13</v>
      </c>
      <c r="Q41" s="38">
        <v>141</v>
      </c>
      <c r="R41" s="39">
        <v>70</v>
      </c>
      <c r="S41" s="40">
        <v>71</v>
      </c>
      <c r="T41" s="38">
        <v>580</v>
      </c>
      <c r="U41" s="39">
        <v>292</v>
      </c>
      <c r="V41" s="40">
        <v>288</v>
      </c>
      <c r="W41" s="38">
        <v>552</v>
      </c>
      <c r="X41" s="39">
        <v>323</v>
      </c>
      <c r="Y41" s="40">
        <v>229</v>
      </c>
      <c r="Z41" s="38">
        <v>144</v>
      </c>
      <c r="AA41" s="39">
        <v>100</v>
      </c>
      <c r="AB41" s="40">
        <v>44</v>
      </c>
      <c r="AC41" s="38">
        <v>6</v>
      </c>
      <c r="AD41" s="39">
        <v>3</v>
      </c>
      <c r="AE41" s="40">
        <v>3</v>
      </c>
      <c r="AF41" s="38">
        <v>0</v>
      </c>
      <c r="AG41" s="39">
        <v>0</v>
      </c>
      <c r="AH41" s="40">
        <v>0</v>
      </c>
      <c r="AI41" s="38">
        <v>0</v>
      </c>
      <c r="AJ41" s="39">
        <v>0</v>
      </c>
      <c r="AK41" s="40">
        <v>0</v>
      </c>
      <c r="AL41" s="38">
        <v>0</v>
      </c>
      <c r="AM41" s="39">
        <v>0</v>
      </c>
      <c r="AN41" s="39">
        <v>0</v>
      </c>
      <c r="AO41" s="14">
        <v>2.96328395904437</v>
      </c>
      <c r="AP41" s="15">
        <v>3.00890965346535</v>
      </c>
      <c r="AQ41" s="16">
        <v>2.90717199391172</v>
      </c>
    </row>
    <row r="42" spans="1:43" ht="27" customHeight="1">
      <c r="A42" s="74" t="s">
        <v>92</v>
      </c>
      <c r="B42" s="38">
        <v>1386</v>
      </c>
      <c r="C42" s="39">
        <v>751</v>
      </c>
      <c r="D42" s="40">
        <v>635</v>
      </c>
      <c r="E42" s="38">
        <v>0</v>
      </c>
      <c r="F42" s="39">
        <v>0</v>
      </c>
      <c r="G42" s="40">
        <v>0</v>
      </c>
      <c r="H42" s="38">
        <v>3</v>
      </c>
      <c r="I42" s="39">
        <v>0</v>
      </c>
      <c r="J42" s="40">
        <v>3</v>
      </c>
      <c r="K42" s="38">
        <v>13</v>
      </c>
      <c r="L42" s="39">
        <v>4</v>
      </c>
      <c r="M42" s="40">
        <v>9</v>
      </c>
      <c r="N42" s="38">
        <v>25</v>
      </c>
      <c r="O42" s="39">
        <v>13</v>
      </c>
      <c r="P42" s="40">
        <v>12</v>
      </c>
      <c r="Q42" s="38">
        <v>107</v>
      </c>
      <c r="R42" s="39">
        <v>49</v>
      </c>
      <c r="S42" s="40">
        <v>58</v>
      </c>
      <c r="T42" s="38">
        <v>523</v>
      </c>
      <c r="U42" s="39">
        <v>263</v>
      </c>
      <c r="V42" s="40">
        <v>260</v>
      </c>
      <c r="W42" s="38">
        <v>579</v>
      </c>
      <c r="X42" s="39">
        <v>333</v>
      </c>
      <c r="Y42" s="40">
        <v>246</v>
      </c>
      <c r="Z42" s="38">
        <v>127</v>
      </c>
      <c r="AA42" s="39">
        <v>80</v>
      </c>
      <c r="AB42" s="40">
        <v>47</v>
      </c>
      <c r="AC42" s="38">
        <v>6</v>
      </c>
      <c r="AD42" s="39">
        <v>6</v>
      </c>
      <c r="AE42" s="40">
        <v>0</v>
      </c>
      <c r="AF42" s="38">
        <v>3</v>
      </c>
      <c r="AG42" s="39">
        <v>3</v>
      </c>
      <c r="AH42" s="40">
        <v>0</v>
      </c>
      <c r="AI42" s="38">
        <v>0</v>
      </c>
      <c r="AJ42" s="39">
        <v>0</v>
      </c>
      <c r="AK42" s="40">
        <v>0</v>
      </c>
      <c r="AL42" s="38">
        <v>0</v>
      </c>
      <c r="AM42" s="39">
        <v>0</v>
      </c>
      <c r="AN42" s="39">
        <v>0</v>
      </c>
      <c r="AO42" s="14">
        <v>2.98462698412698</v>
      </c>
      <c r="AP42" s="15">
        <v>3.03950599201065</v>
      </c>
      <c r="AQ42" s="16">
        <v>2.91972283464567</v>
      </c>
    </row>
    <row r="43" spans="1:43" ht="27" customHeight="1">
      <c r="A43" s="76" t="s">
        <v>93</v>
      </c>
      <c r="B43" s="41">
        <v>1310</v>
      </c>
      <c r="C43" s="42">
        <v>655</v>
      </c>
      <c r="D43" s="43">
        <v>655</v>
      </c>
      <c r="E43" s="41">
        <v>0</v>
      </c>
      <c r="F43" s="42">
        <v>0</v>
      </c>
      <c r="G43" s="43">
        <v>0</v>
      </c>
      <c r="H43" s="41">
        <v>3</v>
      </c>
      <c r="I43" s="42">
        <v>1</v>
      </c>
      <c r="J43" s="43">
        <v>2</v>
      </c>
      <c r="K43" s="41">
        <v>2</v>
      </c>
      <c r="L43" s="42">
        <v>0</v>
      </c>
      <c r="M43" s="43">
        <v>2</v>
      </c>
      <c r="N43" s="41">
        <v>18</v>
      </c>
      <c r="O43" s="42">
        <v>12</v>
      </c>
      <c r="P43" s="43">
        <v>6</v>
      </c>
      <c r="Q43" s="41">
        <v>123</v>
      </c>
      <c r="R43" s="42">
        <v>53</v>
      </c>
      <c r="S43" s="43">
        <v>70</v>
      </c>
      <c r="T43" s="41">
        <v>551</v>
      </c>
      <c r="U43" s="42">
        <v>253</v>
      </c>
      <c r="V43" s="43">
        <v>298</v>
      </c>
      <c r="W43" s="41">
        <v>484</v>
      </c>
      <c r="X43" s="42">
        <v>261</v>
      </c>
      <c r="Y43" s="43">
        <v>223</v>
      </c>
      <c r="Z43" s="41">
        <v>123</v>
      </c>
      <c r="AA43" s="42">
        <v>72</v>
      </c>
      <c r="AB43" s="43">
        <v>51</v>
      </c>
      <c r="AC43" s="41">
        <v>5</v>
      </c>
      <c r="AD43" s="42">
        <v>3</v>
      </c>
      <c r="AE43" s="43">
        <v>2</v>
      </c>
      <c r="AF43" s="41">
        <v>1</v>
      </c>
      <c r="AG43" s="42">
        <v>0</v>
      </c>
      <c r="AH43" s="43">
        <v>1</v>
      </c>
      <c r="AI43" s="41">
        <v>0</v>
      </c>
      <c r="AJ43" s="42">
        <v>0</v>
      </c>
      <c r="AK43" s="43">
        <v>0</v>
      </c>
      <c r="AL43" s="41">
        <v>0</v>
      </c>
      <c r="AM43" s="42">
        <v>0</v>
      </c>
      <c r="AN43" s="42">
        <v>0</v>
      </c>
      <c r="AO43" s="23">
        <v>2.96754427480916</v>
      </c>
      <c r="AP43" s="24">
        <v>3.0015954198473302</v>
      </c>
      <c r="AQ43" s="25">
        <v>2.93349312977099</v>
      </c>
    </row>
    <row r="44" spans="1:43" ht="27" customHeight="1">
      <c r="A44" s="75" t="s">
        <v>32</v>
      </c>
      <c r="B44" s="38">
        <v>4189</v>
      </c>
      <c r="C44" s="39">
        <v>2150</v>
      </c>
      <c r="D44" s="40">
        <v>2039</v>
      </c>
      <c r="E44" s="38">
        <v>0</v>
      </c>
      <c r="F44" s="39">
        <v>0</v>
      </c>
      <c r="G44" s="39">
        <v>0</v>
      </c>
      <c r="H44" s="38">
        <v>10</v>
      </c>
      <c r="I44" s="39">
        <v>8</v>
      </c>
      <c r="J44" s="39">
        <v>2</v>
      </c>
      <c r="K44" s="38">
        <v>19</v>
      </c>
      <c r="L44" s="39">
        <v>11</v>
      </c>
      <c r="M44" s="39">
        <v>8</v>
      </c>
      <c r="N44" s="38">
        <v>64</v>
      </c>
      <c r="O44" s="39">
        <v>34</v>
      </c>
      <c r="P44" s="39">
        <v>30</v>
      </c>
      <c r="Q44" s="38">
        <v>320</v>
      </c>
      <c r="R44" s="39">
        <v>144</v>
      </c>
      <c r="S44" s="39">
        <v>176</v>
      </c>
      <c r="T44" s="38">
        <v>1680</v>
      </c>
      <c r="U44" s="39">
        <v>785</v>
      </c>
      <c r="V44" s="40">
        <v>895</v>
      </c>
      <c r="W44" s="38">
        <v>1685</v>
      </c>
      <c r="X44" s="39">
        <v>914</v>
      </c>
      <c r="Y44" s="39">
        <v>771</v>
      </c>
      <c r="Z44" s="38">
        <v>379</v>
      </c>
      <c r="AA44" s="39">
        <v>232</v>
      </c>
      <c r="AB44" s="39">
        <v>147</v>
      </c>
      <c r="AC44" s="38">
        <v>30</v>
      </c>
      <c r="AD44" s="39">
        <v>20</v>
      </c>
      <c r="AE44" s="39">
        <v>10</v>
      </c>
      <c r="AF44" s="38">
        <v>2</v>
      </c>
      <c r="AG44" s="39">
        <v>2</v>
      </c>
      <c r="AH44" s="39">
        <v>0</v>
      </c>
      <c r="AI44" s="38">
        <v>0</v>
      </c>
      <c r="AJ44" s="39">
        <v>0</v>
      </c>
      <c r="AK44" s="39">
        <v>0</v>
      </c>
      <c r="AL44" s="38">
        <v>0</v>
      </c>
      <c r="AM44" s="39">
        <v>0</v>
      </c>
      <c r="AN44" s="39">
        <v>0</v>
      </c>
      <c r="AO44" s="14">
        <v>2.98</v>
      </c>
      <c r="AP44" s="15">
        <v>3.02</v>
      </c>
      <c r="AQ44" s="16">
        <v>2.95</v>
      </c>
    </row>
    <row r="45" spans="1:43" ht="27" customHeight="1">
      <c r="A45" s="74" t="s">
        <v>33</v>
      </c>
      <c r="B45" s="38">
        <v>121</v>
      </c>
      <c r="C45" s="39">
        <v>64</v>
      </c>
      <c r="D45" s="40">
        <v>57</v>
      </c>
      <c r="E45" s="38">
        <v>0</v>
      </c>
      <c r="F45" s="39">
        <v>0</v>
      </c>
      <c r="G45" s="40">
        <v>0</v>
      </c>
      <c r="H45" s="38">
        <v>1</v>
      </c>
      <c r="I45" s="39">
        <v>1</v>
      </c>
      <c r="J45" s="40">
        <v>0</v>
      </c>
      <c r="K45" s="38">
        <v>4</v>
      </c>
      <c r="L45" s="39">
        <v>2</v>
      </c>
      <c r="M45" s="40">
        <v>2</v>
      </c>
      <c r="N45" s="38">
        <v>2</v>
      </c>
      <c r="O45" s="39">
        <v>1</v>
      </c>
      <c r="P45" s="40">
        <v>1</v>
      </c>
      <c r="Q45" s="38">
        <v>11</v>
      </c>
      <c r="R45" s="39">
        <v>7</v>
      </c>
      <c r="S45" s="40">
        <v>4</v>
      </c>
      <c r="T45" s="38">
        <v>50</v>
      </c>
      <c r="U45" s="39">
        <v>20</v>
      </c>
      <c r="V45" s="40">
        <v>30</v>
      </c>
      <c r="W45" s="38">
        <v>42</v>
      </c>
      <c r="X45" s="39">
        <v>27</v>
      </c>
      <c r="Y45" s="40">
        <v>15</v>
      </c>
      <c r="Z45" s="38">
        <v>10</v>
      </c>
      <c r="AA45" s="39">
        <v>5</v>
      </c>
      <c r="AB45" s="40">
        <v>5</v>
      </c>
      <c r="AC45" s="38">
        <v>1</v>
      </c>
      <c r="AD45" s="39">
        <v>1</v>
      </c>
      <c r="AE45" s="40">
        <v>0</v>
      </c>
      <c r="AF45" s="38">
        <v>0</v>
      </c>
      <c r="AG45" s="39">
        <v>0</v>
      </c>
      <c r="AH45" s="40">
        <v>0</v>
      </c>
      <c r="AI45" s="38">
        <v>0</v>
      </c>
      <c r="AJ45" s="39">
        <v>0</v>
      </c>
      <c r="AK45" s="40">
        <v>0</v>
      </c>
      <c r="AL45" s="38">
        <v>0</v>
      </c>
      <c r="AM45" s="39">
        <v>0</v>
      </c>
      <c r="AN45" s="39">
        <v>0</v>
      </c>
      <c r="AO45" s="14">
        <v>2.87453719008264</v>
      </c>
      <c r="AP45" s="15">
        <v>2.900890625</v>
      </c>
      <c r="AQ45" s="16">
        <v>2.84494736842105</v>
      </c>
    </row>
    <row r="46" spans="1:43" ht="27" customHeight="1">
      <c r="A46" s="74" t="s">
        <v>34</v>
      </c>
      <c r="B46" s="38">
        <v>81</v>
      </c>
      <c r="C46" s="39">
        <v>38</v>
      </c>
      <c r="D46" s="40">
        <v>43</v>
      </c>
      <c r="E46" s="38">
        <v>0</v>
      </c>
      <c r="F46" s="39">
        <v>0</v>
      </c>
      <c r="G46" s="40">
        <v>0</v>
      </c>
      <c r="H46" s="38">
        <v>0</v>
      </c>
      <c r="I46" s="39">
        <v>0</v>
      </c>
      <c r="J46" s="40">
        <v>0</v>
      </c>
      <c r="K46" s="38">
        <v>0</v>
      </c>
      <c r="L46" s="39">
        <v>0</v>
      </c>
      <c r="M46" s="40">
        <v>0</v>
      </c>
      <c r="N46" s="38">
        <v>2</v>
      </c>
      <c r="O46" s="39">
        <v>0</v>
      </c>
      <c r="P46" s="40">
        <v>2</v>
      </c>
      <c r="Q46" s="38">
        <v>8</v>
      </c>
      <c r="R46" s="39">
        <v>4</v>
      </c>
      <c r="S46" s="40">
        <v>4</v>
      </c>
      <c r="T46" s="38">
        <v>32</v>
      </c>
      <c r="U46" s="39">
        <v>16</v>
      </c>
      <c r="V46" s="40">
        <v>16</v>
      </c>
      <c r="W46" s="38">
        <v>31</v>
      </c>
      <c r="X46" s="39">
        <v>14</v>
      </c>
      <c r="Y46" s="40">
        <v>17</v>
      </c>
      <c r="Z46" s="38">
        <v>8</v>
      </c>
      <c r="AA46" s="39">
        <v>4</v>
      </c>
      <c r="AB46" s="40">
        <v>4</v>
      </c>
      <c r="AC46" s="38">
        <v>0</v>
      </c>
      <c r="AD46" s="39">
        <v>0</v>
      </c>
      <c r="AE46" s="40">
        <v>0</v>
      </c>
      <c r="AF46" s="38">
        <v>0</v>
      </c>
      <c r="AG46" s="39">
        <v>0</v>
      </c>
      <c r="AH46" s="40">
        <v>0</v>
      </c>
      <c r="AI46" s="38">
        <v>0</v>
      </c>
      <c r="AJ46" s="39">
        <v>0</v>
      </c>
      <c r="AK46" s="40">
        <v>0</v>
      </c>
      <c r="AL46" s="38">
        <v>0</v>
      </c>
      <c r="AM46" s="39">
        <v>0</v>
      </c>
      <c r="AN46" s="39">
        <v>0</v>
      </c>
      <c r="AO46" s="14">
        <v>2.9989382716049398</v>
      </c>
      <c r="AP46" s="15">
        <v>3.0164210526315802</v>
      </c>
      <c r="AQ46" s="16">
        <v>2.9834883720930203</v>
      </c>
    </row>
    <row r="47" spans="1:43" ht="27" customHeight="1">
      <c r="A47" s="74" t="s">
        <v>35</v>
      </c>
      <c r="B47" s="38">
        <v>45</v>
      </c>
      <c r="C47" s="39">
        <v>20</v>
      </c>
      <c r="D47" s="40">
        <v>25</v>
      </c>
      <c r="E47" s="38">
        <v>0</v>
      </c>
      <c r="F47" s="39">
        <v>0</v>
      </c>
      <c r="G47" s="40">
        <v>0</v>
      </c>
      <c r="H47" s="38">
        <v>0</v>
      </c>
      <c r="I47" s="39">
        <v>0</v>
      </c>
      <c r="J47" s="40">
        <v>0</v>
      </c>
      <c r="K47" s="38">
        <v>0</v>
      </c>
      <c r="L47" s="39">
        <v>0</v>
      </c>
      <c r="M47" s="40">
        <v>0</v>
      </c>
      <c r="N47" s="38">
        <v>0</v>
      </c>
      <c r="O47" s="39">
        <v>0</v>
      </c>
      <c r="P47" s="40">
        <v>0</v>
      </c>
      <c r="Q47" s="38">
        <v>6</v>
      </c>
      <c r="R47" s="39">
        <v>2</v>
      </c>
      <c r="S47" s="40">
        <v>4</v>
      </c>
      <c r="T47" s="38">
        <v>19</v>
      </c>
      <c r="U47" s="39">
        <v>10</v>
      </c>
      <c r="V47" s="40">
        <v>9</v>
      </c>
      <c r="W47" s="38">
        <v>18</v>
      </c>
      <c r="X47" s="39">
        <v>8</v>
      </c>
      <c r="Y47" s="40">
        <v>10</v>
      </c>
      <c r="Z47" s="38">
        <v>2</v>
      </c>
      <c r="AA47" s="39">
        <v>0</v>
      </c>
      <c r="AB47" s="40">
        <v>2</v>
      </c>
      <c r="AC47" s="38">
        <v>0</v>
      </c>
      <c r="AD47" s="39">
        <v>0</v>
      </c>
      <c r="AE47" s="40">
        <v>0</v>
      </c>
      <c r="AF47" s="38">
        <v>0</v>
      </c>
      <c r="AG47" s="39">
        <v>0</v>
      </c>
      <c r="AH47" s="40">
        <v>0</v>
      </c>
      <c r="AI47" s="38">
        <v>0</v>
      </c>
      <c r="AJ47" s="39">
        <v>0</v>
      </c>
      <c r="AK47" s="40">
        <v>0</v>
      </c>
      <c r="AL47" s="38">
        <v>0</v>
      </c>
      <c r="AM47" s="39">
        <v>0</v>
      </c>
      <c r="AN47" s="39">
        <v>0</v>
      </c>
      <c r="AO47" s="14">
        <v>2.90413333333333</v>
      </c>
      <c r="AP47" s="15">
        <v>2.9163</v>
      </c>
      <c r="AQ47" s="16">
        <v>2.8944</v>
      </c>
    </row>
    <row r="48" spans="1:43" ht="27" customHeight="1">
      <c r="A48" s="74" t="s">
        <v>38</v>
      </c>
      <c r="B48" s="38">
        <v>824</v>
      </c>
      <c r="C48" s="39">
        <v>403</v>
      </c>
      <c r="D48" s="40">
        <v>421</v>
      </c>
      <c r="E48" s="38">
        <v>0</v>
      </c>
      <c r="F48" s="39">
        <v>0</v>
      </c>
      <c r="G48" s="39">
        <v>0</v>
      </c>
      <c r="H48" s="38">
        <v>2</v>
      </c>
      <c r="I48" s="39">
        <v>1</v>
      </c>
      <c r="J48" s="39">
        <v>1</v>
      </c>
      <c r="K48" s="38">
        <v>3</v>
      </c>
      <c r="L48" s="39">
        <v>2</v>
      </c>
      <c r="M48" s="39">
        <v>1</v>
      </c>
      <c r="N48" s="38">
        <v>13</v>
      </c>
      <c r="O48" s="39">
        <v>7</v>
      </c>
      <c r="P48" s="39">
        <v>6</v>
      </c>
      <c r="Q48" s="38">
        <v>64</v>
      </c>
      <c r="R48" s="39">
        <v>29</v>
      </c>
      <c r="S48" s="39">
        <v>35</v>
      </c>
      <c r="T48" s="38">
        <v>330</v>
      </c>
      <c r="U48" s="39">
        <v>139</v>
      </c>
      <c r="V48" s="40">
        <v>191</v>
      </c>
      <c r="W48" s="38">
        <v>323</v>
      </c>
      <c r="X48" s="39">
        <v>164</v>
      </c>
      <c r="Y48" s="39">
        <v>159</v>
      </c>
      <c r="Z48" s="38">
        <v>79</v>
      </c>
      <c r="AA48" s="39">
        <v>53</v>
      </c>
      <c r="AB48" s="39">
        <v>26</v>
      </c>
      <c r="AC48" s="38">
        <v>10</v>
      </c>
      <c r="AD48" s="39">
        <v>8</v>
      </c>
      <c r="AE48" s="39">
        <v>2</v>
      </c>
      <c r="AF48" s="38">
        <v>0</v>
      </c>
      <c r="AG48" s="39">
        <v>0</v>
      </c>
      <c r="AH48" s="39">
        <v>0</v>
      </c>
      <c r="AI48" s="38">
        <v>0</v>
      </c>
      <c r="AJ48" s="39">
        <v>0</v>
      </c>
      <c r="AK48" s="39">
        <v>0</v>
      </c>
      <c r="AL48" s="38">
        <v>0</v>
      </c>
      <c r="AM48" s="39">
        <v>0</v>
      </c>
      <c r="AN48" s="39">
        <v>0</v>
      </c>
      <c r="AO48" s="14">
        <v>2.99</v>
      </c>
      <c r="AP48" s="15">
        <v>3.05</v>
      </c>
      <c r="AQ48" s="16">
        <v>2.94</v>
      </c>
    </row>
    <row r="49" spans="1:43" ht="27" customHeight="1">
      <c r="A49" s="74" t="s">
        <v>39</v>
      </c>
      <c r="B49" s="38">
        <v>1071</v>
      </c>
      <c r="C49" s="39">
        <v>585</v>
      </c>
      <c r="D49" s="40">
        <v>486</v>
      </c>
      <c r="E49" s="38">
        <v>0</v>
      </c>
      <c r="F49" s="39">
        <v>0</v>
      </c>
      <c r="G49" s="40">
        <v>0</v>
      </c>
      <c r="H49" s="38">
        <v>1</v>
      </c>
      <c r="I49" s="39">
        <v>0</v>
      </c>
      <c r="J49" s="40">
        <v>1</v>
      </c>
      <c r="K49" s="38">
        <v>3</v>
      </c>
      <c r="L49" s="39">
        <v>1</v>
      </c>
      <c r="M49" s="40">
        <v>2</v>
      </c>
      <c r="N49" s="38">
        <v>21</v>
      </c>
      <c r="O49" s="39">
        <v>12</v>
      </c>
      <c r="P49" s="40">
        <v>9</v>
      </c>
      <c r="Q49" s="38">
        <v>83</v>
      </c>
      <c r="R49" s="39">
        <v>39</v>
      </c>
      <c r="S49" s="40">
        <v>44</v>
      </c>
      <c r="T49" s="38">
        <v>421</v>
      </c>
      <c r="U49" s="39">
        <v>210</v>
      </c>
      <c r="V49" s="40">
        <v>211</v>
      </c>
      <c r="W49" s="38">
        <v>418</v>
      </c>
      <c r="X49" s="39">
        <v>255</v>
      </c>
      <c r="Y49" s="40">
        <v>163</v>
      </c>
      <c r="Z49" s="38">
        <v>113</v>
      </c>
      <c r="AA49" s="39">
        <v>63</v>
      </c>
      <c r="AB49" s="40">
        <v>50</v>
      </c>
      <c r="AC49" s="38">
        <v>11</v>
      </c>
      <c r="AD49" s="39">
        <v>5</v>
      </c>
      <c r="AE49" s="40">
        <v>6</v>
      </c>
      <c r="AF49" s="38">
        <v>0</v>
      </c>
      <c r="AG49" s="39">
        <v>0</v>
      </c>
      <c r="AH49" s="40">
        <v>0</v>
      </c>
      <c r="AI49" s="38">
        <v>0</v>
      </c>
      <c r="AJ49" s="39">
        <v>0</v>
      </c>
      <c r="AK49" s="40">
        <v>0</v>
      </c>
      <c r="AL49" s="38">
        <v>0</v>
      </c>
      <c r="AM49" s="39">
        <v>0</v>
      </c>
      <c r="AN49" s="39">
        <v>0</v>
      </c>
      <c r="AO49" s="14">
        <v>3.0031923436041104</v>
      </c>
      <c r="AP49" s="15">
        <v>3.03457948717949</v>
      </c>
      <c r="AQ49" s="16">
        <v>2.96541152263374</v>
      </c>
    </row>
    <row r="50" spans="1:43" ht="27" customHeight="1">
      <c r="A50" s="74" t="s">
        <v>40</v>
      </c>
      <c r="B50" s="38">
        <v>1098</v>
      </c>
      <c r="C50" s="39">
        <v>557</v>
      </c>
      <c r="D50" s="40">
        <v>541</v>
      </c>
      <c r="E50" s="38">
        <v>0</v>
      </c>
      <c r="F50" s="39">
        <v>0</v>
      </c>
      <c r="G50" s="40">
        <v>0</v>
      </c>
      <c r="H50" s="38">
        <v>3</v>
      </c>
      <c r="I50" s="39">
        <v>3</v>
      </c>
      <c r="J50" s="40">
        <v>0</v>
      </c>
      <c r="K50" s="38">
        <v>6</v>
      </c>
      <c r="L50" s="39">
        <v>5</v>
      </c>
      <c r="M50" s="40">
        <v>1</v>
      </c>
      <c r="N50" s="38">
        <v>15</v>
      </c>
      <c r="O50" s="39">
        <v>7</v>
      </c>
      <c r="P50" s="40">
        <v>8</v>
      </c>
      <c r="Q50" s="38">
        <v>76</v>
      </c>
      <c r="R50" s="39">
        <v>32</v>
      </c>
      <c r="S50" s="40">
        <v>44</v>
      </c>
      <c r="T50" s="38">
        <v>437</v>
      </c>
      <c r="U50" s="39">
        <v>207</v>
      </c>
      <c r="V50" s="40">
        <v>230</v>
      </c>
      <c r="W50" s="38">
        <v>468</v>
      </c>
      <c r="X50" s="39">
        <v>246</v>
      </c>
      <c r="Y50" s="40">
        <v>222</v>
      </c>
      <c r="Z50" s="38">
        <v>87</v>
      </c>
      <c r="AA50" s="39">
        <v>52</v>
      </c>
      <c r="AB50" s="40">
        <v>35</v>
      </c>
      <c r="AC50" s="38">
        <v>5</v>
      </c>
      <c r="AD50" s="39">
        <v>4</v>
      </c>
      <c r="AE50" s="40">
        <v>1</v>
      </c>
      <c r="AF50" s="38">
        <v>1</v>
      </c>
      <c r="AG50" s="39">
        <v>1</v>
      </c>
      <c r="AH50" s="40">
        <v>0</v>
      </c>
      <c r="AI50" s="38">
        <v>0</v>
      </c>
      <c r="AJ50" s="39">
        <v>0</v>
      </c>
      <c r="AK50" s="40">
        <v>0</v>
      </c>
      <c r="AL50" s="38">
        <v>0</v>
      </c>
      <c r="AM50" s="39">
        <v>0</v>
      </c>
      <c r="AN50" s="39">
        <v>0</v>
      </c>
      <c r="AO50" s="14">
        <v>2.98403187613843</v>
      </c>
      <c r="AP50" s="15">
        <v>3.00494793536804</v>
      </c>
      <c r="AQ50" s="16">
        <v>2.9624972273567503</v>
      </c>
    </row>
    <row r="51" spans="1:43" ht="27" customHeight="1">
      <c r="A51" s="74" t="s">
        <v>94</v>
      </c>
      <c r="B51" s="38">
        <v>373</v>
      </c>
      <c r="C51" s="39">
        <v>190</v>
      </c>
      <c r="D51" s="40">
        <v>183</v>
      </c>
      <c r="E51" s="38">
        <v>0</v>
      </c>
      <c r="F51" s="39">
        <v>0</v>
      </c>
      <c r="G51" s="39">
        <v>0</v>
      </c>
      <c r="H51" s="38">
        <v>0</v>
      </c>
      <c r="I51" s="39">
        <v>0</v>
      </c>
      <c r="J51" s="39">
        <v>0</v>
      </c>
      <c r="K51" s="38">
        <v>1</v>
      </c>
      <c r="L51" s="39">
        <v>0</v>
      </c>
      <c r="M51" s="39">
        <v>1</v>
      </c>
      <c r="N51" s="38">
        <v>4</v>
      </c>
      <c r="O51" s="39">
        <v>4</v>
      </c>
      <c r="P51" s="39">
        <v>0</v>
      </c>
      <c r="Q51" s="38">
        <v>36</v>
      </c>
      <c r="R51" s="39">
        <v>16</v>
      </c>
      <c r="S51" s="39">
        <v>20</v>
      </c>
      <c r="T51" s="38">
        <v>150</v>
      </c>
      <c r="U51" s="39">
        <v>69</v>
      </c>
      <c r="V51" s="40">
        <v>81</v>
      </c>
      <c r="W51" s="38">
        <v>156</v>
      </c>
      <c r="X51" s="39">
        <v>85</v>
      </c>
      <c r="Y51" s="39">
        <v>71</v>
      </c>
      <c r="Z51" s="38">
        <v>24</v>
      </c>
      <c r="AA51" s="39">
        <v>15</v>
      </c>
      <c r="AB51" s="39">
        <v>9</v>
      </c>
      <c r="AC51" s="38">
        <v>2</v>
      </c>
      <c r="AD51" s="39">
        <v>1</v>
      </c>
      <c r="AE51" s="39">
        <v>1</v>
      </c>
      <c r="AF51" s="38">
        <v>0</v>
      </c>
      <c r="AG51" s="39">
        <v>0</v>
      </c>
      <c r="AH51" s="39">
        <v>0</v>
      </c>
      <c r="AI51" s="38">
        <v>0</v>
      </c>
      <c r="AJ51" s="39">
        <v>0</v>
      </c>
      <c r="AK51" s="39">
        <v>0</v>
      </c>
      <c r="AL51" s="38">
        <v>0</v>
      </c>
      <c r="AM51" s="39">
        <v>0</v>
      </c>
      <c r="AN51" s="39">
        <v>0</v>
      </c>
      <c r="AO51" s="14">
        <v>2.96</v>
      </c>
      <c r="AP51" s="15">
        <v>3</v>
      </c>
      <c r="AQ51" s="16">
        <v>2.93</v>
      </c>
    </row>
    <row r="52" spans="1:43" ht="27" customHeight="1">
      <c r="A52" s="74" t="s">
        <v>41</v>
      </c>
      <c r="B52" s="38">
        <v>66</v>
      </c>
      <c r="C52" s="39">
        <v>33</v>
      </c>
      <c r="D52" s="40">
        <v>33</v>
      </c>
      <c r="E52" s="38">
        <v>0</v>
      </c>
      <c r="F52" s="39">
        <v>0</v>
      </c>
      <c r="G52" s="40">
        <v>0</v>
      </c>
      <c r="H52" s="38">
        <v>0</v>
      </c>
      <c r="I52" s="39">
        <v>0</v>
      </c>
      <c r="J52" s="40">
        <v>0</v>
      </c>
      <c r="K52" s="38">
        <v>0</v>
      </c>
      <c r="L52" s="39">
        <v>0</v>
      </c>
      <c r="M52" s="40">
        <v>0</v>
      </c>
      <c r="N52" s="38">
        <v>0</v>
      </c>
      <c r="O52" s="39">
        <v>0</v>
      </c>
      <c r="P52" s="40">
        <v>0</v>
      </c>
      <c r="Q52" s="38">
        <v>2</v>
      </c>
      <c r="R52" s="39">
        <v>0</v>
      </c>
      <c r="S52" s="40">
        <v>2</v>
      </c>
      <c r="T52" s="38">
        <v>28</v>
      </c>
      <c r="U52" s="39">
        <v>13</v>
      </c>
      <c r="V52" s="40">
        <v>15</v>
      </c>
      <c r="W52" s="38">
        <v>27</v>
      </c>
      <c r="X52" s="39">
        <v>14</v>
      </c>
      <c r="Y52" s="40">
        <v>13</v>
      </c>
      <c r="Z52" s="38">
        <v>8</v>
      </c>
      <c r="AA52" s="39">
        <v>5</v>
      </c>
      <c r="AB52" s="40">
        <v>3</v>
      </c>
      <c r="AC52" s="38">
        <v>0</v>
      </c>
      <c r="AD52" s="39">
        <v>0</v>
      </c>
      <c r="AE52" s="40">
        <v>0</v>
      </c>
      <c r="AF52" s="38">
        <v>1</v>
      </c>
      <c r="AG52" s="39">
        <v>1</v>
      </c>
      <c r="AH52" s="40">
        <v>0</v>
      </c>
      <c r="AI52" s="38">
        <v>0</v>
      </c>
      <c r="AJ52" s="39">
        <v>0</v>
      </c>
      <c r="AK52" s="40">
        <v>0</v>
      </c>
      <c r="AL52" s="38">
        <v>0</v>
      </c>
      <c r="AM52" s="39">
        <v>0</v>
      </c>
      <c r="AN52" s="39">
        <v>0</v>
      </c>
      <c r="AO52" s="14">
        <v>3.07910606060606</v>
      </c>
      <c r="AP52" s="15">
        <v>3.16169696969697</v>
      </c>
      <c r="AQ52" s="16">
        <v>2.9965151515151502</v>
      </c>
    </row>
    <row r="53" spans="1:43" ht="27" customHeight="1">
      <c r="A53" s="74" t="s">
        <v>42</v>
      </c>
      <c r="B53" s="38">
        <v>186</v>
      </c>
      <c r="C53" s="39">
        <v>94</v>
      </c>
      <c r="D53" s="40">
        <v>92</v>
      </c>
      <c r="E53" s="38">
        <v>0</v>
      </c>
      <c r="F53" s="39">
        <v>0</v>
      </c>
      <c r="G53" s="40">
        <v>0</v>
      </c>
      <c r="H53" s="38">
        <v>2</v>
      </c>
      <c r="I53" s="39">
        <v>2</v>
      </c>
      <c r="J53" s="40">
        <v>0</v>
      </c>
      <c r="K53" s="38">
        <v>0</v>
      </c>
      <c r="L53" s="39">
        <v>0</v>
      </c>
      <c r="M53" s="40">
        <v>0</v>
      </c>
      <c r="N53" s="38">
        <v>2</v>
      </c>
      <c r="O53" s="39">
        <v>1</v>
      </c>
      <c r="P53" s="40">
        <v>1</v>
      </c>
      <c r="Q53" s="38">
        <v>11</v>
      </c>
      <c r="R53" s="39">
        <v>5</v>
      </c>
      <c r="S53" s="40">
        <v>6</v>
      </c>
      <c r="T53" s="38">
        <v>77</v>
      </c>
      <c r="U53" s="39">
        <v>34</v>
      </c>
      <c r="V53" s="40">
        <v>43</v>
      </c>
      <c r="W53" s="38">
        <v>75</v>
      </c>
      <c r="X53" s="39">
        <v>39</v>
      </c>
      <c r="Y53" s="40">
        <v>36</v>
      </c>
      <c r="Z53" s="38">
        <v>19</v>
      </c>
      <c r="AA53" s="39">
        <v>13</v>
      </c>
      <c r="AB53" s="40">
        <v>6</v>
      </c>
      <c r="AC53" s="38">
        <v>0</v>
      </c>
      <c r="AD53" s="39">
        <v>0</v>
      </c>
      <c r="AE53" s="40">
        <v>0</v>
      </c>
      <c r="AF53" s="38">
        <v>0</v>
      </c>
      <c r="AG53" s="39">
        <v>0</v>
      </c>
      <c r="AH53" s="40">
        <v>0</v>
      </c>
      <c r="AI53" s="38">
        <v>0</v>
      </c>
      <c r="AJ53" s="39">
        <v>0</v>
      </c>
      <c r="AK53" s="40">
        <v>0</v>
      </c>
      <c r="AL53" s="38">
        <v>0</v>
      </c>
      <c r="AM53" s="39">
        <v>0</v>
      </c>
      <c r="AN53" s="39">
        <v>0</v>
      </c>
      <c r="AO53" s="14">
        <v>2.9657365591397804</v>
      </c>
      <c r="AP53" s="15">
        <v>2.99</v>
      </c>
      <c r="AQ53" s="16">
        <v>2.9409456521739097</v>
      </c>
    </row>
    <row r="54" spans="1:43" ht="27" customHeight="1">
      <c r="A54" s="74" t="s">
        <v>43</v>
      </c>
      <c r="B54" s="38">
        <v>257</v>
      </c>
      <c r="C54" s="39">
        <v>129</v>
      </c>
      <c r="D54" s="40">
        <v>128</v>
      </c>
      <c r="E54" s="38">
        <v>0</v>
      </c>
      <c r="F54" s="39">
        <v>0</v>
      </c>
      <c r="G54" s="40">
        <v>0</v>
      </c>
      <c r="H54" s="38">
        <v>0</v>
      </c>
      <c r="I54" s="39">
        <v>0</v>
      </c>
      <c r="J54" s="40">
        <v>0</v>
      </c>
      <c r="K54" s="38">
        <v>0</v>
      </c>
      <c r="L54" s="39">
        <v>0</v>
      </c>
      <c r="M54" s="40">
        <v>0</v>
      </c>
      <c r="N54" s="38">
        <v>3</v>
      </c>
      <c r="O54" s="39">
        <v>1</v>
      </c>
      <c r="P54" s="40">
        <v>2</v>
      </c>
      <c r="Q54" s="38">
        <v>21</v>
      </c>
      <c r="R54" s="39">
        <v>10</v>
      </c>
      <c r="S54" s="40">
        <v>11</v>
      </c>
      <c r="T54" s="38">
        <v>107</v>
      </c>
      <c r="U54" s="39">
        <v>51</v>
      </c>
      <c r="V54" s="40">
        <v>56</v>
      </c>
      <c r="W54" s="38">
        <v>103</v>
      </c>
      <c r="X54" s="39">
        <v>51</v>
      </c>
      <c r="Y54" s="40">
        <v>52</v>
      </c>
      <c r="Z54" s="38">
        <v>23</v>
      </c>
      <c r="AA54" s="39">
        <v>16</v>
      </c>
      <c r="AB54" s="40">
        <v>7</v>
      </c>
      <c r="AC54" s="38">
        <v>0</v>
      </c>
      <c r="AD54" s="39">
        <v>0</v>
      </c>
      <c r="AE54" s="40">
        <v>0</v>
      </c>
      <c r="AF54" s="38">
        <v>0</v>
      </c>
      <c r="AG54" s="39">
        <v>0</v>
      </c>
      <c r="AH54" s="40">
        <v>0</v>
      </c>
      <c r="AI54" s="38">
        <v>0</v>
      </c>
      <c r="AJ54" s="39">
        <v>0</v>
      </c>
      <c r="AK54" s="40">
        <v>0</v>
      </c>
      <c r="AL54" s="38">
        <v>0</v>
      </c>
      <c r="AM54" s="39">
        <v>0</v>
      </c>
      <c r="AN54" s="39">
        <v>0</v>
      </c>
      <c r="AO54" s="14">
        <v>2.98150972762646</v>
      </c>
      <c r="AP54" s="15">
        <v>3.03126356589147</v>
      </c>
      <c r="AQ54" s="16">
        <v>2.9313671875</v>
      </c>
    </row>
    <row r="55" spans="1:43" ht="27" customHeight="1">
      <c r="A55" s="74" t="s">
        <v>44</v>
      </c>
      <c r="B55" s="38">
        <v>29</v>
      </c>
      <c r="C55" s="39">
        <v>13</v>
      </c>
      <c r="D55" s="40">
        <v>16</v>
      </c>
      <c r="E55" s="38">
        <v>0</v>
      </c>
      <c r="F55" s="39">
        <v>0</v>
      </c>
      <c r="G55" s="40">
        <v>0</v>
      </c>
      <c r="H55" s="38">
        <v>0</v>
      </c>
      <c r="I55" s="39">
        <v>0</v>
      </c>
      <c r="J55" s="40">
        <v>0</v>
      </c>
      <c r="K55" s="38">
        <v>1</v>
      </c>
      <c r="L55" s="39">
        <v>0</v>
      </c>
      <c r="M55" s="40">
        <v>1</v>
      </c>
      <c r="N55" s="38">
        <v>1</v>
      </c>
      <c r="O55" s="39">
        <v>0</v>
      </c>
      <c r="P55" s="40">
        <v>1</v>
      </c>
      <c r="Q55" s="38">
        <v>2</v>
      </c>
      <c r="R55" s="39">
        <v>0</v>
      </c>
      <c r="S55" s="40">
        <v>2</v>
      </c>
      <c r="T55" s="38">
        <v>8</v>
      </c>
      <c r="U55" s="39">
        <v>4</v>
      </c>
      <c r="V55" s="40">
        <v>4</v>
      </c>
      <c r="W55" s="38">
        <v>13</v>
      </c>
      <c r="X55" s="39">
        <v>5</v>
      </c>
      <c r="Y55" s="40">
        <v>8</v>
      </c>
      <c r="Z55" s="38">
        <v>3</v>
      </c>
      <c r="AA55" s="39">
        <v>3</v>
      </c>
      <c r="AB55" s="40">
        <v>0</v>
      </c>
      <c r="AC55" s="38">
        <v>1</v>
      </c>
      <c r="AD55" s="39">
        <v>1</v>
      </c>
      <c r="AE55" s="40">
        <v>0</v>
      </c>
      <c r="AF55" s="38">
        <v>0</v>
      </c>
      <c r="AG55" s="39">
        <v>0</v>
      </c>
      <c r="AH55" s="40">
        <v>0</v>
      </c>
      <c r="AI55" s="38">
        <v>0</v>
      </c>
      <c r="AJ55" s="39">
        <v>0</v>
      </c>
      <c r="AK55" s="40">
        <v>0</v>
      </c>
      <c r="AL55" s="38">
        <v>0</v>
      </c>
      <c r="AM55" s="39">
        <v>0</v>
      </c>
      <c r="AN55" s="39">
        <v>0</v>
      </c>
      <c r="AO55" s="14">
        <v>3.0093448275862102</v>
      </c>
      <c r="AP55" s="15">
        <v>3.2394615384615397</v>
      </c>
      <c r="AQ55" s="16">
        <v>2.822375</v>
      </c>
    </row>
    <row r="56" spans="1:43" ht="27" customHeight="1">
      <c r="A56" s="76" t="s">
        <v>95</v>
      </c>
      <c r="B56" s="41">
        <v>38</v>
      </c>
      <c r="C56" s="42">
        <v>24</v>
      </c>
      <c r="D56" s="43">
        <v>14</v>
      </c>
      <c r="E56" s="41">
        <v>0</v>
      </c>
      <c r="F56" s="42">
        <v>0</v>
      </c>
      <c r="G56" s="42">
        <v>0</v>
      </c>
      <c r="H56" s="41">
        <v>1</v>
      </c>
      <c r="I56" s="42">
        <v>1</v>
      </c>
      <c r="J56" s="42">
        <v>0</v>
      </c>
      <c r="K56" s="41">
        <v>1</v>
      </c>
      <c r="L56" s="42">
        <v>1</v>
      </c>
      <c r="M56" s="42">
        <v>0</v>
      </c>
      <c r="N56" s="41">
        <v>1</v>
      </c>
      <c r="O56" s="42">
        <v>1</v>
      </c>
      <c r="P56" s="42">
        <v>0</v>
      </c>
      <c r="Q56" s="41">
        <v>0</v>
      </c>
      <c r="R56" s="42">
        <v>0</v>
      </c>
      <c r="S56" s="42">
        <v>0</v>
      </c>
      <c r="T56" s="41">
        <v>21</v>
      </c>
      <c r="U56" s="42">
        <v>12</v>
      </c>
      <c r="V56" s="43">
        <v>9</v>
      </c>
      <c r="W56" s="41">
        <v>11</v>
      </c>
      <c r="X56" s="42">
        <v>6</v>
      </c>
      <c r="Y56" s="42">
        <v>5</v>
      </c>
      <c r="Z56" s="41">
        <v>3</v>
      </c>
      <c r="AA56" s="42">
        <v>3</v>
      </c>
      <c r="AB56" s="42">
        <v>0</v>
      </c>
      <c r="AC56" s="41">
        <v>0</v>
      </c>
      <c r="AD56" s="42">
        <v>0</v>
      </c>
      <c r="AE56" s="42">
        <v>0</v>
      </c>
      <c r="AF56" s="41">
        <v>0</v>
      </c>
      <c r="AG56" s="42">
        <v>0</v>
      </c>
      <c r="AH56" s="42">
        <v>0</v>
      </c>
      <c r="AI56" s="41">
        <v>0</v>
      </c>
      <c r="AJ56" s="42">
        <v>0</v>
      </c>
      <c r="AK56" s="42">
        <v>0</v>
      </c>
      <c r="AL56" s="41">
        <v>0</v>
      </c>
      <c r="AM56" s="42">
        <v>0</v>
      </c>
      <c r="AN56" s="42">
        <v>0</v>
      </c>
      <c r="AO56" s="23">
        <v>2.87</v>
      </c>
      <c r="AP56" s="24">
        <v>2.78</v>
      </c>
      <c r="AQ56" s="25">
        <v>3.01</v>
      </c>
    </row>
    <row r="57" spans="1:43" ht="27" customHeight="1">
      <c r="A57" s="73" t="s">
        <v>51</v>
      </c>
      <c r="B57" s="29">
        <v>4606</v>
      </c>
      <c r="C57" s="30">
        <v>2440</v>
      </c>
      <c r="D57" s="31">
        <v>2166</v>
      </c>
      <c r="E57" s="29">
        <v>3</v>
      </c>
      <c r="F57" s="30">
        <v>1</v>
      </c>
      <c r="G57" s="30">
        <v>2</v>
      </c>
      <c r="H57" s="29">
        <v>10</v>
      </c>
      <c r="I57" s="30">
        <v>8</v>
      </c>
      <c r="J57" s="30">
        <v>2</v>
      </c>
      <c r="K57" s="29">
        <v>22</v>
      </c>
      <c r="L57" s="30">
        <v>11</v>
      </c>
      <c r="M57" s="30">
        <v>11</v>
      </c>
      <c r="N57" s="29">
        <v>59</v>
      </c>
      <c r="O57" s="30">
        <v>35</v>
      </c>
      <c r="P57" s="30">
        <v>24</v>
      </c>
      <c r="Q57" s="29">
        <v>374</v>
      </c>
      <c r="R57" s="30">
        <v>171</v>
      </c>
      <c r="S57" s="30">
        <v>203</v>
      </c>
      <c r="T57" s="29">
        <v>1869</v>
      </c>
      <c r="U57" s="30">
        <v>918</v>
      </c>
      <c r="V57" s="31">
        <v>951</v>
      </c>
      <c r="W57" s="29">
        <v>1843</v>
      </c>
      <c r="X57" s="30">
        <v>1034</v>
      </c>
      <c r="Y57" s="30">
        <v>809</v>
      </c>
      <c r="Z57" s="29">
        <v>390</v>
      </c>
      <c r="AA57" s="30">
        <v>240</v>
      </c>
      <c r="AB57" s="30">
        <v>150</v>
      </c>
      <c r="AC57" s="29">
        <v>36</v>
      </c>
      <c r="AD57" s="30">
        <v>22</v>
      </c>
      <c r="AE57" s="30">
        <v>14</v>
      </c>
      <c r="AF57" s="29">
        <v>0</v>
      </c>
      <c r="AG57" s="30">
        <v>0</v>
      </c>
      <c r="AH57" s="30">
        <v>0</v>
      </c>
      <c r="AI57" s="29">
        <v>0</v>
      </c>
      <c r="AJ57" s="30">
        <v>0</v>
      </c>
      <c r="AK57" s="30">
        <v>0</v>
      </c>
      <c r="AL57" s="29">
        <v>0</v>
      </c>
      <c r="AM57" s="30">
        <v>0</v>
      </c>
      <c r="AN57" s="30">
        <v>0</v>
      </c>
      <c r="AO57" s="17">
        <v>2.98</v>
      </c>
      <c r="AP57" s="18">
        <v>3.01</v>
      </c>
      <c r="AQ57" s="19">
        <v>2.94</v>
      </c>
    </row>
    <row r="58" spans="1:43" ht="27" customHeight="1">
      <c r="A58" s="74" t="s">
        <v>45</v>
      </c>
      <c r="B58" s="38">
        <v>1394</v>
      </c>
      <c r="C58" s="39">
        <v>733</v>
      </c>
      <c r="D58" s="40">
        <v>661</v>
      </c>
      <c r="E58" s="38">
        <v>0</v>
      </c>
      <c r="F58" s="39">
        <v>0</v>
      </c>
      <c r="G58" s="39">
        <v>0</v>
      </c>
      <c r="H58" s="38">
        <v>1</v>
      </c>
      <c r="I58" s="39">
        <v>0</v>
      </c>
      <c r="J58" s="39">
        <v>1</v>
      </c>
      <c r="K58" s="38">
        <v>6</v>
      </c>
      <c r="L58" s="39">
        <v>2</v>
      </c>
      <c r="M58" s="39">
        <v>4</v>
      </c>
      <c r="N58" s="38">
        <v>14</v>
      </c>
      <c r="O58" s="39">
        <v>6</v>
      </c>
      <c r="P58" s="39">
        <v>8</v>
      </c>
      <c r="Q58" s="38">
        <v>109</v>
      </c>
      <c r="R58" s="39">
        <v>56</v>
      </c>
      <c r="S58" s="39">
        <v>53</v>
      </c>
      <c r="T58" s="38">
        <v>567</v>
      </c>
      <c r="U58" s="39">
        <v>274</v>
      </c>
      <c r="V58" s="40">
        <v>293</v>
      </c>
      <c r="W58" s="38">
        <v>575</v>
      </c>
      <c r="X58" s="39">
        <v>318</v>
      </c>
      <c r="Y58" s="39">
        <v>257</v>
      </c>
      <c r="Z58" s="38">
        <v>112</v>
      </c>
      <c r="AA58" s="39">
        <v>70</v>
      </c>
      <c r="AB58" s="39">
        <v>42</v>
      </c>
      <c r="AC58" s="38">
        <v>10</v>
      </c>
      <c r="AD58" s="39">
        <v>7</v>
      </c>
      <c r="AE58" s="39">
        <v>3</v>
      </c>
      <c r="AF58" s="38">
        <v>0</v>
      </c>
      <c r="AG58" s="39">
        <v>0</v>
      </c>
      <c r="AH58" s="39">
        <v>0</v>
      </c>
      <c r="AI58" s="38">
        <v>0</v>
      </c>
      <c r="AJ58" s="39">
        <v>0</v>
      </c>
      <c r="AK58" s="39">
        <v>0</v>
      </c>
      <c r="AL58" s="38">
        <v>0</v>
      </c>
      <c r="AM58" s="39">
        <v>0</v>
      </c>
      <c r="AN58" s="39">
        <v>0</v>
      </c>
      <c r="AO58" s="14">
        <v>2.99</v>
      </c>
      <c r="AP58" s="15">
        <v>3.03</v>
      </c>
      <c r="AQ58" s="16">
        <v>2.94</v>
      </c>
    </row>
    <row r="59" spans="1:43" ht="27" customHeight="1">
      <c r="A59" s="74" t="s">
        <v>149</v>
      </c>
      <c r="B59" s="38">
        <v>997</v>
      </c>
      <c r="C59" s="39">
        <v>527</v>
      </c>
      <c r="D59" s="40">
        <v>470</v>
      </c>
      <c r="E59" s="38">
        <v>3</v>
      </c>
      <c r="F59" s="39">
        <v>1</v>
      </c>
      <c r="G59" s="39">
        <v>2</v>
      </c>
      <c r="H59" s="38">
        <v>3</v>
      </c>
      <c r="I59" s="39">
        <v>3</v>
      </c>
      <c r="J59" s="39">
        <v>0</v>
      </c>
      <c r="K59" s="38">
        <v>4</v>
      </c>
      <c r="L59" s="39">
        <v>2</v>
      </c>
      <c r="M59" s="39">
        <v>2</v>
      </c>
      <c r="N59" s="38">
        <v>14</v>
      </c>
      <c r="O59" s="39">
        <v>8</v>
      </c>
      <c r="P59" s="39">
        <v>6</v>
      </c>
      <c r="Q59" s="38">
        <v>77</v>
      </c>
      <c r="R59" s="39">
        <v>32</v>
      </c>
      <c r="S59" s="39">
        <v>45</v>
      </c>
      <c r="T59" s="38">
        <v>431</v>
      </c>
      <c r="U59" s="39">
        <v>211</v>
      </c>
      <c r="V59" s="40">
        <v>220</v>
      </c>
      <c r="W59" s="38">
        <v>375</v>
      </c>
      <c r="X59" s="39">
        <v>210</v>
      </c>
      <c r="Y59" s="39">
        <v>165</v>
      </c>
      <c r="Z59" s="38">
        <v>84</v>
      </c>
      <c r="AA59" s="39">
        <v>58</v>
      </c>
      <c r="AB59" s="39">
        <v>26</v>
      </c>
      <c r="AC59" s="38">
        <v>6</v>
      </c>
      <c r="AD59" s="39">
        <v>2</v>
      </c>
      <c r="AE59" s="39">
        <v>4</v>
      </c>
      <c r="AF59" s="38">
        <v>0</v>
      </c>
      <c r="AG59" s="39">
        <v>0</v>
      </c>
      <c r="AH59" s="39">
        <v>0</v>
      </c>
      <c r="AI59" s="38">
        <v>0</v>
      </c>
      <c r="AJ59" s="39">
        <v>0</v>
      </c>
      <c r="AK59" s="39">
        <v>0</v>
      </c>
      <c r="AL59" s="38">
        <v>0</v>
      </c>
      <c r="AM59" s="39">
        <v>0</v>
      </c>
      <c r="AN59" s="39">
        <v>0</v>
      </c>
      <c r="AO59" s="14">
        <v>2.96</v>
      </c>
      <c r="AP59" s="15">
        <v>2.99</v>
      </c>
      <c r="AQ59" s="16">
        <v>2.92</v>
      </c>
    </row>
    <row r="60" spans="1:43" ht="27" customHeight="1">
      <c r="A60" s="74" t="s">
        <v>47</v>
      </c>
      <c r="B60" s="38">
        <v>811</v>
      </c>
      <c r="C60" s="39">
        <v>416</v>
      </c>
      <c r="D60" s="40">
        <v>395</v>
      </c>
      <c r="E60" s="38">
        <v>0</v>
      </c>
      <c r="F60" s="39">
        <v>0</v>
      </c>
      <c r="G60" s="39">
        <v>0</v>
      </c>
      <c r="H60" s="38">
        <v>3</v>
      </c>
      <c r="I60" s="39">
        <v>3</v>
      </c>
      <c r="J60" s="39">
        <v>0</v>
      </c>
      <c r="K60" s="38">
        <v>6</v>
      </c>
      <c r="L60" s="39">
        <v>4</v>
      </c>
      <c r="M60" s="39">
        <v>2</v>
      </c>
      <c r="N60" s="38">
        <v>10</v>
      </c>
      <c r="O60" s="39">
        <v>8</v>
      </c>
      <c r="P60" s="39">
        <v>2</v>
      </c>
      <c r="Q60" s="38">
        <v>68</v>
      </c>
      <c r="R60" s="39">
        <v>22</v>
      </c>
      <c r="S60" s="39">
        <v>46</v>
      </c>
      <c r="T60" s="38">
        <v>326</v>
      </c>
      <c r="U60" s="39">
        <v>147</v>
      </c>
      <c r="V60" s="40">
        <v>179</v>
      </c>
      <c r="W60" s="38">
        <v>324</v>
      </c>
      <c r="X60" s="39">
        <v>190</v>
      </c>
      <c r="Y60" s="39">
        <v>134</v>
      </c>
      <c r="Z60" s="38">
        <v>67</v>
      </c>
      <c r="AA60" s="39">
        <v>38</v>
      </c>
      <c r="AB60" s="39">
        <v>29</v>
      </c>
      <c r="AC60" s="38">
        <v>7</v>
      </c>
      <c r="AD60" s="39">
        <v>4</v>
      </c>
      <c r="AE60" s="39">
        <v>3</v>
      </c>
      <c r="AF60" s="38">
        <v>0</v>
      </c>
      <c r="AG60" s="39">
        <v>0</v>
      </c>
      <c r="AH60" s="39">
        <v>0</v>
      </c>
      <c r="AI60" s="38">
        <v>0</v>
      </c>
      <c r="AJ60" s="39">
        <v>0</v>
      </c>
      <c r="AK60" s="39">
        <v>0</v>
      </c>
      <c r="AL60" s="38">
        <v>0</v>
      </c>
      <c r="AM60" s="39">
        <v>0</v>
      </c>
      <c r="AN60" s="39">
        <v>0</v>
      </c>
      <c r="AO60" s="14">
        <v>2.96</v>
      </c>
      <c r="AP60" s="15">
        <v>3.01</v>
      </c>
      <c r="AQ60" s="16">
        <v>2.92</v>
      </c>
    </row>
    <row r="61" spans="1:43" ht="27" customHeight="1">
      <c r="A61" s="74" t="s">
        <v>96</v>
      </c>
      <c r="B61" s="38">
        <v>314</v>
      </c>
      <c r="C61" s="39">
        <v>173</v>
      </c>
      <c r="D61" s="40">
        <v>141</v>
      </c>
      <c r="E61" s="38">
        <v>0</v>
      </c>
      <c r="F61" s="39">
        <v>0</v>
      </c>
      <c r="G61" s="40">
        <v>0</v>
      </c>
      <c r="H61" s="38">
        <v>1</v>
      </c>
      <c r="I61" s="39">
        <v>1</v>
      </c>
      <c r="J61" s="40">
        <v>0</v>
      </c>
      <c r="K61" s="38">
        <v>1</v>
      </c>
      <c r="L61" s="39">
        <v>0</v>
      </c>
      <c r="M61" s="40">
        <v>1</v>
      </c>
      <c r="N61" s="38">
        <v>6</v>
      </c>
      <c r="O61" s="39">
        <v>5</v>
      </c>
      <c r="P61" s="40">
        <v>1</v>
      </c>
      <c r="Q61" s="38">
        <v>30</v>
      </c>
      <c r="R61" s="39">
        <v>12</v>
      </c>
      <c r="S61" s="40">
        <v>18</v>
      </c>
      <c r="T61" s="38">
        <v>123</v>
      </c>
      <c r="U61" s="39">
        <v>68</v>
      </c>
      <c r="V61" s="40">
        <v>55</v>
      </c>
      <c r="W61" s="38">
        <v>121</v>
      </c>
      <c r="X61" s="39">
        <v>67</v>
      </c>
      <c r="Y61" s="40">
        <v>54</v>
      </c>
      <c r="Z61" s="38">
        <v>31</v>
      </c>
      <c r="AA61" s="39">
        <v>19</v>
      </c>
      <c r="AB61" s="40">
        <v>12</v>
      </c>
      <c r="AC61" s="38">
        <v>1</v>
      </c>
      <c r="AD61" s="39">
        <v>1</v>
      </c>
      <c r="AE61" s="40">
        <v>0</v>
      </c>
      <c r="AF61" s="38">
        <v>0</v>
      </c>
      <c r="AG61" s="39">
        <v>0</v>
      </c>
      <c r="AH61" s="40">
        <v>0</v>
      </c>
      <c r="AI61" s="38">
        <v>0</v>
      </c>
      <c r="AJ61" s="39">
        <v>0</v>
      </c>
      <c r="AK61" s="40">
        <v>0</v>
      </c>
      <c r="AL61" s="38">
        <v>0</v>
      </c>
      <c r="AM61" s="39">
        <v>0</v>
      </c>
      <c r="AN61" s="39">
        <v>0</v>
      </c>
      <c r="AO61" s="14">
        <v>2.96474203821656</v>
      </c>
      <c r="AP61" s="15">
        <v>2.98252023121387</v>
      </c>
      <c r="AQ61" s="16">
        <v>2.94292907801418</v>
      </c>
    </row>
    <row r="62" spans="1:43" ht="27" customHeight="1">
      <c r="A62" s="74" t="s">
        <v>97</v>
      </c>
      <c r="B62" s="38">
        <v>432</v>
      </c>
      <c r="C62" s="39">
        <v>228</v>
      </c>
      <c r="D62" s="40">
        <v>204</v>
      </c>
      <c r="E62" s="38">
        <v>0</v>
      </c>
      <c r="F62" s="39">
        <v>0</v>
      </c>
      <c r="G62" s="39">
        <v>0</v>
      </c>
      <c r="H62" s="38">
        <v>0</v>
      </c>
      <c r="I62" s="39">
        <v>0</v>
      </c>
      <c r="J62" s="39">
        <v>0</v>
      </c>
      <c r="K62" s="38">
        <v>2</v>
      </c>
      <c r="L62" s="39">
        <v>1</v>
      </c>
      <c r="M62" s="39">
        <v>1</v>
      </c>
      <c r="N62" s="38">
        <v>7</v>
      </c>
      <c r="O62" s="39">
        <v>3</v>
      </c>
      <c r="P62" s="39">
        <v>4</v>
      </c>
      <c r="Q62" s="38">
        <v>38</v>
      </c>
      <c r="R62" s="39">
        <v>23</v>
      </c>
      <c r="S62" s="39">
        <v>15</v>
      </c>
      <c r="T62" s="38">
        <v>190</v>
      </c>
      <c r="U62" s="39">
        <v>100</v>
      </c>
      <c r="V62" s="40">
        <v>90</v>
      </c>
      <c r="W62" s="38">
        <v>157</v>
      </c>
      <c r="X62" s="39">
        <v>79</v>
      </c>
      <c r="Y62" s="39">
        <v>78</v>
      </c>
      <c r="Z62" s="38">
        <v>33</v>
      </c>
      <c r="AA62" s="39">
        <v>18</v>
      </c>
      <c r="AB62" s="39">
        <v>15</v>
      </c>
      <c r="AC62" s="38">
        <v>5</v>
      </c>
      <c r="AD62" s="39">
        <v>4</v>
      </c>
      <c r="AE62" s="39">
        <v>1</v>
      </c>
      <c r="AF62" s="38">
        <v>0</v>
      </c>
      <c r="AG62" s="39">
        <v>0</v>
      </c>
      <c r="AH62" s="39">
        <v>0</v>
      </c>
      <c r="AI62" s="38">
        <v>0</v>
      </c>
      <c r="AJ62" s="39">
        <v>0</v>
      </c>
      <c r="AK62" s="39">
        <v>0</v>
      </c>
      <c r="AL62" s="38">
        <v>0</v>
      </c>
      <c r="AM62" s="39">
        <v>0</v>
      </c>
      <c r="AN62" s="39">
        <v>0</v>
      </c>
      <c r="AO62" s="14">
        <v>2.97</v>
      </c>
      <c r="AP62" s="15">
        <v>2.97</v>
      </c>
      <c r="AQ62" s="16">
        <v>2.96</v>
      </c>
    </row>
    <row r="63" spans="1:43" ht="27" customHeight="1">
      <c r="A63" s="74" t="s">
        <v>48</v>
      </c>
      <c r="B63" s="38">
        <v>138</v>
      </c>
      <c r="C63" s="39">
        <v>71</v>
      </c>
      <c r="D63" s="40">
        <v>67</v>
      </c>
      <c r="E63" s="38">
        <v>0</v>
      </c>
      <c r="F63" s="39">
        <v>0</v>
      </c>
      <c r="G63" s="40">
        <v>0</v>
      </c>
      <c r="H63" s="38">
        <v>0</v>
      </c>
      <c r="I63" s="39">
        <v>0</v>
      </c>
      <c r="J63" s="40">
        <v>0</v>
      </c>
      <c r="K63" s="38">
        <v>1</v>
      </c>
      <c r="L63" s="39">
        <v>1</v>
      </c>
      <c r="M63" s="40">
        <v>0</v>
      </c>
      <c r="N63" s="38">
        <v>3</v>
      </c>
      <c r="O63" s="39">
        <v>2</v>
      </c>
      <c r="P63" s="40">
        <v>1</v>
      </c>
      <c r="Q63" s="38">
        <v>16</v>
      </c>
      <c r="R63" s="39">
        <v>5</v>
      </c>
      <c r="S63" s="40">
        <v>11</v>
      </c>
      <c r="T63" s="38">
        <v>46</v>
      </c>
      <c r="U63" s="39">
        <v>20</v>
      </c>
      <c r="V63" s="40">
        <v>26</v>
      </c>
      <c r="W63" s="38">
        <v>58</v>
      </c>
      <c r="X63" s="39">
        <v>34</v>
      </c>
      <c r="Y63" s="40">
        <v>24</v>
      </c>
      <c r="Z63" s="38">
        <v>13</v>
      </c>
      <c r="AA63" s="39">
        <v>8</v>
      </c>
      <c r="AB63" s="40">
        <v>5</v>
      </c>
      <c r="AC63" s="38">
        <v>1</v>
      </c>
      <c r="AD63" s="39">
        <v>1</v>
      </c>
      <c r="AE63" s="40">
        <v>0</v>
      </c>
      <c r="AF63" s="38">
        <v>0</v>
      </c>
      <c r="AG63" s="39">
        <v>0</v>
      </c>
      <c r="AH63" s="40">
        <v>0</v>
      </c>
      <c r="AI63" s="38">
        <v>0</v>
      </c>
      <c r="AJ63" s="39">
        <v>0</v>
      </c>
      <c r="AK63" s="40">
        <v>0</v>
      </c>
      <c r="AL63" s="38">
        <v>0</v>
      </c>
      <c r="AM63" s="39">
        <v>0</v>
      </c>
      <c r="AN63" s="39">
        <v>0</v>
      </c>
      <c r="AO63" s="14">
        <v>2.96398550724638</v>
      </c>
      <c r="AP63" s="15">
        <v>3.0211830985915498</v>
      </c>
      <c r="AQ63" s="16">
        <v>2.9033731343283598</v>
      </c>
    </row>
    <row r="64" spans="1:43" ht="27" customHeight="1">
      <c r="A64" s="74" t="s">
        <v>52</v>
      </c>
      <c r="B64" s="38">
        <v>392</v>
      </c>
      <c r="C64" s="39">
        <v>221</v>
      </c>
      <c r="D64" s="40">
        <v>171</v>
      </c>
      <c r="E64" s="38">
        <v>0</v>
      </c>
      <c r="F64" s="39">
        <v>0</v>
      </c>
      <c r="G64" s="40">
        <v>0</v>
      </c>
      <c r="H64" s="38">
        <v>1</v>
      </c>
      <c r="I64" s="39">
        <v>0</v>
      </c>
      <c r="J64" s="40">
        <v>1</v>
      </c>
      <c r="K64" s="38">
        <v>1</v>
      </c>
      <c r="L64" s="39">
        <v>0</v>
      </c>
      <c r="M64" s="40">
        <v>1</v>
      </c>
      <c r="N64" s="38">
        <v>4</v>
      </c>
      <c r="O64" s="39">
        <v>3</v>
      </c>
      <c r="P64" s="40">
        <v>1</v>
      </c>
      <c r="Q64" s="38">
        <v>28</v>
      </c>
      <c r="R64" s="39">
        <v>14</v>
      </c>
      <c r="S64" s="40">
        <v>14</v>
      </c>
      <c r="T64" s="38">
        <v>139</v>
      </c>
      <c r="U64" s="39">
        <v>76</v>
      </c>
      <c r="V64" s="40">
        <v>63</v>
      </c>
      <c r="W64" s="38">
        <v>175</v>
      </c>
      <c r="X64" s="39">
        <v>103</v>
      </c>
      <c r="Y64" s="40">
        <v>72</v>
      </c>
      <c r="Z64" s="38">
        <v>38</v>
      </c>
      <c r="AA64" s="39">
        <v>22</v>
      </c>
      <c r="AB64" s="40">
        <v>16</v>
      </c>
      <c r="AC64" s="38">
        <v>6</v>
      </c>
      <c r="AD64" s="39">
        <v>3</v>
      </c>
      <c r="AE64" s="40">
        <v>3</v>
      </c>
      <c r="AF64" s="38">
        <v>0</v>
      </c>
      <c r="AG64" s="39">
        <v>0</v>
      </c>
      <c r="AH64" s="40">
        <v>0</v>
      </c>
      <c r="AI64" s="38">
        <v>0</v>
      </c>
      <c r="AJ64" s="39">
        <v>0</v>
      </c>
      <c r="AK64" s="40">
        <v>0</v>
      </c>
      <c r="AL64" s="38">
        <v>0</v>
      </c>
      <c r="AM64" s="39">
        <v>0</v>
      </c>
      <c r="AN64" s="39">
        <v>0</v>
      </c>
      <c r="AO64" s="14">
        <v>3.02514030612245</v>
      </c>
      <c r="AP64" s="15">
        <v>3.03807239819005</v>
      </c>
      <c r="AQ64" s="16">
        <v>3.0084269005848</v>
      </c>
    </row>
    <row r="65" spans="1:43" ht="27" customHeight="1">
      <c r="A65" s="74" t="s">
        <v>53</v>
      </c>
      <c r="B65" s="38">
        <v>128</v>
      </c>
      <c r="C65" s="39">
        <v>71</v>
      </c>
      <c r="D65" s="40">
        <v>57</v>
      </c>
      <c r="E65" s="38">
        <v>0</v>
      </c>
      <c r="F65" s="39">
        <v>0</v>
      </c>
      <c r="G65" s="40">
        <v>0</v>
      </c>
      <c r="H65" s="38">
        <v>1</v>
      </c>
      <c r="I65" s="39">
        <v>1</v>
      </c>
      <c r="J65" s="40">
        <v>0</v>
      </c>
      <c r="K65" s="38">
        <v>1</v>
      </c>
      <c r="L65" s="39">
        <v>1</v>
      </c>
      <c r="M65" s="40">
        <v>0</v>
      </c>
      <c r="N65" s="38">
        <v>1</v>
      </c>
      <c r="O65" s="39">
        <v>0</v>
      </c>
      <c r="P65" s="40">
        <v>1</v>
      </c>
      <c r="Q65" s="38">
        <v>8</v>
      </c>
      <c r="R65" s="39">
        <v>7</v>
      </c>
      <c r="S65" s="40">
        <v>1</v>
      </c>
      <c r="T65" s="38">
        <v>47</v>
      </c>
      <c r="U65" s="39">
        <v>22</v>
      </c>
      <c r="V65" s="40">
        <v>25</v>
      </c>
      <c r="W65" s="38">
        <v>58</v>
      </c>
      <c r="X65" s="39">
        <v>33</v>
      </c>
      <c r="Y65" s="40">
        <v>25</v>
      </c>
      <c r="Z65" s="38">
        <v>12</v>
      </c>
      <c r="AA65" s="39">
        <v>7</v>
      </c>
      <c r="AB65" s="40">
        <v>5</v>
      </c>
      <c r="AC65" s="38">
        <v>0</v>
      </c>
      <c r="AD65" s="39">
        <v>0</v>
      </c>
      <c r="AE65" s="40">
        <v>0</v>
      </c>
      <c r="AF65" s="38">
        <v>0</v>
      </c>
      <c r="AG65" s="39">
        <v>0</v>
      </c>
      <c r="AH65" s="40">
        <v>0</v>
      </c>
      <c r="AI65" s="38">
        <v>0</v>
      </c>
      <c r="AJ65" s="39">
        <v>0</v>
      </c>
      <c r="AK65" s="40">
        <v>0</v>
      </c>
      <c r="AL65" s="38">
        <v>0</v>
      </c>
      <c r="AM65" s="39">
        <v>0</v>
      </c>
      <c r="AN65" s="39">
        <v>0</v>
      </c>
      <c r="AO65" s="14">
        <v>3.0295078125</v>
      </c>
      <c r="AP65" s="15">
        <v>3.01133802816901</v>
      </c>
      <c r="AQ65" s="16">
        <v>3.05214035087719</v>
      </c>
    </row>
    <row r="66" spans="1:43" ht="27" customHeight="1">
      <c r="A66" s="73" t="s">
        <v>49</v>
      </c>
      <c r="B66" s="29">
        <v>7127</v>
      </c>
      <c r="C66" s="30">
        <v>3685</v>
      </c>
      <c r="D66" s="31">
        <v>3442</v>
      </c>
      <c r="E66" s="29">
        <v>4</v>
      </c>
      <c r="F66" s="30">
        <v>3</v>
      </c>
      <c r="G66" s="31">
        <v>1</v>
      </c>
      <c r="H66" s="29">
        <v>26</v>
      </c>
      <c r="I66" s="30">
        <v>14</v>
      </c>
      <c r="J66" s="31">
        <v>12</v>
      </c>
      <c r="K66" s="29">
        <v>37</v>
      </c>
      <c r="L66" s="30">
        <v>17</v>
      </c>
      <c r="M66" s="31">
        <v>20</v>
      </c>
      <c r="N66" s="29">
        <v>100</v>
      </c>
      <c r="O66" s="30">
        <v>39</v>
      </c>
      <c r="P66" s="31">
        <v>61</v>
      </c>
      <c r="Q66" s="29">
        <v>616</v>
      </c>
      <c r="R66" s="30">
        <v>274</v>
      </c>
      <c r="S66" s="31">
        <v>342</v>
      </c>
      <c r="T66" s="29">
        <v>2914</v>
      </c>
      <c r="U66" s="30">
        <v>1371</v>
      </c>
      <c r="V66" s="31">
        <v>1543</v>
      </c>
      <c r="W66" s="29">
        <v>2751</v>
      </c>
      <c r="X66" s="30">
        <v>1521</v>
      </c>
      <c r="Y66" s="31">
        <v>1230</v>
      </c>
      <c r="Z66" s="29">
        <v>623</v>
      </c>
      <c r="AA66" s="30">
        <v>407</v>
      </c>
      <c r="AB66" s="31">
        <v>216</v>
      </c>
      <c r="AC66" s="29">
        <v>51</v>
      </c>
      <c r="AD66" s="30">
        <v>35</v>
      </c>
      <c r="AE66" s="31">
        <v>16</v>
      </c>
      <c r="AF66" s="29">
        <v>4</v>
      </c>
      <c r="AG66" s="30">
        <v>3</v>
      </c>
      <c r="AH66" s="31">
        <v>1</v>
      </c>
      <c r="AI66" s="29">
        <v>1</v>
      </c>
      <c r="AJ66" s="30">
        <v>1</v>
      </c>
      <c r="AK66" s="31">
        <v>0</v>
      </c>
      <c r="AL66" s="29">
        <v>0</v>
      </c>
      <c r="AM66" s="30">
        <v>0</v>
      </c>
      <c r="AN66" s="31">
        <v>0</v>
      </c>
      <c r="AO66" s="17">
        <v>2.97</v>
      </c>
      <c r="AP66" s="18">
        <v>3.02</v>
      </c>
      <c r="AQ66" s="19">
        <v>2.91</v>
      </c>
    </row>
    <row r="67" spans="1:43" ht="27" customHeight="1">
      <c r="A67" s="76" t="s">
        <v>50</v>
      </c>
      <c r="B67" s="41">
        <v>7127</v>
      </c>
      <c r="C67" s="42">
        <v>3685</v>
      </c>
      <c r="D67" s="43">
        <v>3442</v>
      </c>
      <c r="E67" s="41">
        <v>4</v>
      </c>
      <c r="F67" s="42">
        <v>3</v>
      </c>
      <c r="G67" s="42">
        <v>1</v>
      </c>
      <c r="H67" s="41">
        <v>26</v>
      </c>
      <c r="I67" s="42">
        <v>14</v>
      </c>
      <c r="J67" s="42">
        <v>12</v>
      </c>
      <c r="K67" s="41">
        <v>37</v>
      </c>
      <c r="L67" s="42">
        <v>17</v>
      </c>
      <c r="M67" s="42">
        <v>20</v>
      </c>
      <c r="N67" s="41">
        <v>100</v>
      </c>
      <c r="O67" s="42">
        <v>39</v>
      </c>
      <c r="P67" s="42">
        <v>61</v>
      </c>
      <c r="Q67" s="41">
        <v>616</v>
      </c>
      <c r="R67" s="42">
        <v>274</v>
      </c>
      <c r="S67" s="42">
        <v>342</v>
      </c>
      <c r="T67" s="41">
        <v>2914</v>
      </c>
      <c r="U67" s="42">
        <v>1371</v>
      </c>
      <c r="V67" s="43">
        <v>1543</v>
      </c>
      <c r="W67" s="41">
        <v>2751</v>
      </c>
      <c r="X67" s="42">
        <v>1521</v>
      </c>
      <c r="Y67" s="42">
        <v>1230</v>
      </c>
      <c r="Z67" s="41">
        <v>623</v>
      </c>
      <c r="AA67" s="42">
        <v>407</v>
      </c>
      <c r="AB67" s="42">
        <v>216</v>
      </c>
      <c r="AC67" s="41">
        <v>51</v>
      </c>
      <c r="AD67" s="42">
        <v>35</v>
      </c>
      <c r="AE67" s="42">
        <v>16</v>
      </c>
      <c r="AF67" s="41">
        <v>4</v>
      </c>
      <c r="AG67" s="42">
        <v>3</v>
      </c>
      <c r="AH67" s="42">
        <v>1</v>
      </c>
      <c r="AI67" s="41">
        <v>1</v>
      </c>
      <c r="AJ67" s="42">
        <v>1</v>
      </c>
      <c r="AK67" s="42">
        <v>0</v>
      </c>
      <c r="AL67" s="41">
        <v>0</v>
      </c>
      <c r="AM67" s="42">
        <v>0</v>
      </c>
      <c r="AN67" s="42">
        <v>0</v>
      </c>
      <c r="AO67" s="23">
        <v>2.97</v>
      </c>
      <c r="AP67" s="24">
        <v>3.02</v>
      </c>
      <c r="AQ67" s="25">
        <v>2.91</v>
      </c>
    </row>
    <row r="68" spans="1:43" ht="27" customHeight="1">
      <c r="A68" s="77" t="s">
        <v>99</v>
      </c>
      <c r="B68" s="53"/>
      <c r="C68" s="53"/>
      <c r="D68" s="54"/>
      <c r="E68" s="53"/>
      <c r="F68" s="53"/>
      <c r="G68" s="54"/>
      <c r="H68" s="53"/>
      <c r="I68" s="53"/>
      <c r="J68" s="54"/>
      <c r="K68" s="53"/>
      <c r="L68" s="53"/>
      <c r="M68" s="54"/>
      <c r="N68" s="53"/>
      <c r="O68" s="53"/>
      <c r="P68" s="54"/>
      <c r="Q68" s="53"/>
      <c r="R68" s="53"/>
      <c r="S68" s="54"/>
      <c r="T68" s="53"/>
      <c r="U68" s="53"/>
      <c r="V68" s="54"/>
      <c r="W68" s="55"/>
      <c r="X68" s="53"/>
      <c r="Y68" s="54"/>
      <c r="Z68" s="53"/>
      <c r="AA68" s="53"/>
      <c r="AB68" s="54"/>
      <c r="AC68" s="53"/>
      <c r="AD68" s="53"/>
      <c r="AE68" s="54"/>
      <c r="AF68" s="53"/>
      <c r="AG68" s="53"/>
      <c r="AH68" s="54"/>
      <c r="AI68" s="53"/>
      <c r="AJ68" s="53"/>
      <c r="AK68" s="54"/>
      <c r="AL68" s="53"/>
      <c r="AM68" s="53"/>
      <c r="AN68" s="56"/>
      <c r="AO68" s="26"/>
      <c r="AP68" s="26"/>
      <c r="AQ68" s="27"/>
    </row>
    <row r="69" spans="1:43" ht="27" customHeight="1">
      <c r="A69" s="74" t="s">
        <v>141</v>
      </c>
      <c r="B69" s="39">
        <v>6414</v>
      </c>
      <c r="C69" s="39">
        <v>3337</v>
      </c>
      <c r="D69" s="40">
        <v>3077</v>
      </c>
      <c r="E69" s="38">
        <v>4</v>
      </c>
      <c r="F69" s="39">
        <v>3</v>
      </c>
      <c r="G69" s="40">
        <v>1</v>
      </c>
      <c r="H69" s="38">
        <v>25</v>
      </c>
      <c r="I69" s="39">
        <v>14</v>
      </c>
      <c r="J69" s="40">
        <v>11</v>
      </c>
      <c r="K69" s="38">
        <v>37</v>
      </c>
      <c r="L69" s="39">
        <v>17</v>
      </c>
      <c r="M69" s="40">
        <v>20</v>
      </c>
      <c r="N69" s="38">
        <v>83</v>
      </c>
      <c r="O69" s="39">
        <v>31</v>
      </c>
      <c r="P69" s="40">
        <v>52</v>
      </c>
      <c r="Q69" s="38">
        <v>529</v>
      </c>
      <c r="R69" s="39">
        <v>240</v>
      </c>
      <c r="S69" s="40">
        <v>289</v>
      </c>
      <c r="T69" s="38">
        <v>2637</v>
      </c>
      <c r="U69" s="39">
        <v>1250</v>
      </c>
      <c r="V69" s="40">
        <v>1387</v>
      </c>
      <c r="W69" s="38">
        <v>2485</v>
      </c>
      <c r="X69" s="39">
        <v>1381</v>
      </c>
      <c r="Y69" s="40">
        <v>1104</v>
      </c>
      <c r="Z69" s="38">
        <v>560</v>
      </c>
      <c r="AA69" s="39">
        <v>364</v>
      </c>
      <c r="AB69" s="40">
        <v>196</v>
      </c>
      <c r="AC69" s="38">
        <v>49</v>
      </c>
      <c r="AD69" s="39">
        <v>33</v>
      </c>
      <c r="AE69" s="40">
        <v>16</v>
      </c>
      <c r="AF69" s="38">
        <v>4</v>
      </c>
      <c r="AG69" s="39">
        <v>3</v>
      </c>
      <c r="AH69" s="40">
        <v>1</v>
      </c>
      <c r="AI69" s="38">
        <v>1</v>
      </c>
      <c r="AJ69" s="39">
        <v>1</v>
      </c>
      <c r="AK69" s="40">
        <v>0</v>
      </c>
      <c r="AL69" s="38">
        <v>0</v>
      </c>
      <c r="AM69" s="39">
        <v>0</v>
      </c>
      <c r="AN69" s="39">
        <v>0</v>
      </c>
      <c r="AO69" s="14">
        <v>2.9699092609915803</v>
      </c>
      <c r="AP69" s="15">
        <v>3.01986844471082</v>
      </c>
      <c r="AQ69" s="16">
        <v>2.91572863178421</v>
      </c>
    </row>
    <row r="70" spans="1:43" ht="27" customHeight="1">
      <c r="A70" s="74" t="s">
        <v>107</v>
      </c>
      <c r="B70" s="38">
        <v>45</v>
      </c>
      <c r="C70" s="39">
        <v>23</v>
      </c>
      <c r="D70" s="40">
        <v>22</v>
      </c>
      <c r="E70" s="38">
        <v>0</v>
      </c>
      <c r="F70" s="39">
        <v>0</v>
      </c>
      <c r="G70" s="40">
        <v>0</v>
      </c>
      <c r="H70" s="38">
        <v>0</v>
      </c>
      <c r="I70" s="39">
        <v>0</v>
      </c>
      <c r="J70" s="40">
        <v>0</v>
      </c>
      <c r="K70" s="38">
        <v>0</v>
      </c>
      <c r="L70" s="39">
        <v>0</v>
      </c>
      <c r="M70" s="40">
        <v>0</v>
      </c>
      <c r="N70" s="38">
        <v>0</v>
      </c>
      <c r="O70" s="39">
        <v>0</v>
      </c>
      <c r="P70" s="40">
        <v>0</v>
      </c>
      <c r="Q70" s="38">
        <v>4</v>
      </c>
      <c r="R70" s="39">
        <v>2</v>
      </c>
      <c r="S70" s="40">
        <v>2</v>
      </c>
      <c r="T70" s="38">
        <v>20</v>
      </c>
      <c r="U70" s="39">
        <v>9</v>
      </c>
      <c r="V70" s="40">
        <v>11</v>
      </c>
      <c r="W70" s="38">
        <v>18</v>
      </c>
      <c r="X70" s="39">
        <v>11</v>
      </c>
      <c r="Y70" s="40">
        <v>7</v>
      </c>
      <c r="Z70" s="38">
        <v>3</v>
      </c>
      <c r="AA70" s="39">
        <v>1</v>
      </c>
      <c r="AB70" s="40">
        <v>2</v>
      </c>
      <c r="AC70" s="38">
        <v>0</v>
      </c>
      <c r="AD70" s="39">
        <v>0</v>
      </c>
      <c r="AE70" s="40">
        <v>0</v>
      </c>
      <c r="AF70" s="38">
        <v>0</v>
      </c>
      <c r="AG70" s="39">
        <v>0</v>
      </c>
      <c r="AH70" s="40">
        <v>0</v>
      </c>
      <c r="AI70" s="38">
        <v>0</v>
      </c>
      <c r="AJ70" s="39">
        <v>0</v>
      </c>
      <c r="AK70" s="40">
        <v>0</v>
      </c>
      <c r="AL70" s="38">
        <v>0</v>
      </c>
      <c r="AM70" s="39">
        <v>0</v>
      </c>
      <c r="AN70" s="39">
        <v>0</v>
      </c>
      <c r="AO70" s="14">
        <v>2.96868888888889</v>
      </c>
      <c r="AP70" s="15">
        <v>2.98065217391304</v>
      </c>
      <c r="AQ70" s="16">
        <v>2.95618181818182</v>
      </c>
    </row>
    <row r="71" spans="1:43" ht="27" customHeight="1">
      <c r="A71" s="74" t="s">
        <v>108</v>
      </c>
      <c r="B71" s="38">
        <v>361</v>
      </c>
      <c r="C71" s="39">
        <v>170</v>
      </c>
      <c r="D71" s="40">
        <v>191</v>
      </c>
      <c r="E71" s="38">
        <v>0</v>
      </c>
      <c r="F71" s="39">
        <v>0</v>
      </c>
      <c r="G71" s="40">
        <v>0</v>
      </c>
      <c r="H71" s="38">
        <v>1</v>
      </c>
      <c r="I71" s="39">
        <v>0</v>
      </c>
      <c r="J71" s="40">
        <v>1</v>
      </c>
      <c r="K71" s="38">
        <v>0</v>
      </c>
      <c r="L71" s="39">
        <v>0</v>
      </c>
      <c r="M71" s="40">
        <v>0</v>
      </c>
      <c r="N71" s="38">
        <v>11</v>
      </c>
      <c r="O71" s="39">
        <v>4</v>
      </c>
      <c r="P71" s="40">
        <v>7</v>
      </c>
      <c r="Q71" s="38">
        <v>48</v>
      </c>
      <c r="R71" s="39">
        <v>20</v>
      </c>
      <c r="S71" s="40">
        <v>28</v>
      </c>
      <c r="T71" s="38">
        <v>136</v>
      </c>
      <c r="U71" s="39">
        <v>56</v>
      </c>
      <c r="V71" s="40">
        <v>80</v>
      </c>
      <c r="W71" s="38">
        <v>132</v>
      </c>
      <c r="X71" s="39">
        <v>67</v>
      </c>
      <c r="Y71" s="40">
        <v>65</v>
      </c>
      <c r="Z71" s="38">
        <v>32</v>
      </c>
      <c r="AA71" s="39">
        <v>22</v>
      </c>
      <c r="AB71" s="40">
        <v>10</v>
      </c>
      <c r="AC71" s="38">
        <v>1</v>
      </c>
      <c r="AD71" s="39">
        <v>1</v>
      </c>
      <c r="AE71" s="40">
        <v>0</v>
      </c>
      <c r="AF71" s="38">
        <v>0</v>
      </c>
      <c r="AG71" s="39">
        <v>0</v>
      </c>
      <c r="AH71" s="40">
        <v>0</v>
      </c>
      <c r="AI71" s="38">
        <v>0</v>
      </c>
      <c r="AJ71" s="39">
        <v>0</v>
      </c>
      <c r="AK71" s="40">
        <v>0</v>
      </c>
      <c r="AL71" s="38">
        <v>0</v>
      </c>
      <c r="AM71" s="39">
        <v>0</v>
      </c>
      <c r="AN71" s="39">
        <v>0</v>
      </c>
      <c r="AO71" s="14">
        <v>2.9225734072022203</v>
      </c>
      <c r="AP71" s="15">
        <v>3.0037588235294104</v>
      </c>
      <c r="AQ71" s="16">
        <v>2.85031413612565</v>
      </c>
    </row>
    <row r="72" spans="1:43" ht="27" customHeight="1">
      <c r="A72" s="74" t="s">
        <v>109</v>
      </c>
      <c r="B72" s="38">
        <v>11</v>
      </c>
      <c r="C72" s="39">
        <v>7</v>
      </c>
      <c r="D72" s="40">
        <v>4</v>
      </c>
      <c r="E72" s="38">
        <v>0</v>
      </c>
      <c r="F72" s="39">
        <v>0</v>
      </c>
      <c r="G72" s="40">
        <v>0</v>
      </c>
      <c r="H72" s="38">
        <v>0</v>
      </c>
      <c r="I72" s="39">
        <v>0</v>
      </c>
      <c r="J72" s="40">
        <v>0</v>
      </c>
      <c r="K72" s="38">
        <v>0</v>
      </c>
      <c r="L72" s="39">
        <v>0</v>
      </c>
      <c r="M72" s="40">
        <v>0</v>
      </c>
      <c r="N72" s="38">
        <v>1</v>
      </c>
      <c r="O72" s="39">
        <v>1</v>
      </c>
      <c r="P72" s="40">
        <v>0</v>
      </c>
      <c r="Q72" s="38">
        <v>2</v>
      </c>
      <c r="R72" s="39">
        <v>2</v>
      </c>
      <c r="S72" s="40">
        <v>0</v>
      </c>
      <c r="T72" s="38">
        <v>3</v>
      </c>
      <c r="U72" s="39">
        <v>1</v>
      </c>
      <c r="V72" s="40">
        <v>2</v>
      </c>
      <c r="W72" s="38">
        <v>3</v>
      </c>
      <c r="X72" s="39">
        <v>2</v>
      </c>
      <c r="Y72" s="40">
        <v>1</v>
      </c>
      <c r="Z72" s="38">
        <v>2</v>
      </c>
      <c r="AA72" s="39">
        <v>1</v>
      </c>
      <c r="AB72" s="40">
        <v>1</v>
      </c>
      <c r="AC72" s="38">
        <v>0</v>
      </c>
      <c r="AD72" s="39">
        <v>0</v>
      </c>
      <c r="AE72" s="40">
        <v>0</v>
      </c>
      <c r="AF72" s="38">
        <v>0</v>
      </c>
      <c r="AG72" s="39">
        <v>0</v>
      </c>
      <c r="AH72" s="40">
        <v>0</v>
      </c>
      <c r="AI72" s="38">
        <v>0</v>
      </c>
      <c r="AJ72" s="39">
        <v>0</v>
      </c>
      <c r="AK72" s="40">
        <v>0</v>
      </c>
      <c r="AL72" s="38">
        <v>0</v>
      </c>
      <c r="AM72" s="39">
        <v>0</v>
      </c>
      <c r="AN72" s="39">
        <v>0</v>
      </c>
      <c r="AO72" s="14">
        <v>2.8668181818181804</v>
      </c>
      <c r="AP72" s="15">
        <v>2.73871428571429</v>
      </c>
      <c r="AQ72" s="16">
        <v>3.091</v>
      </c>
    </row>
    <row r="73" spans="1:43" ht="27" customHeight="1">
      <c r="A73" s="74" t="s">
        <v>110</v>
      </c>
      <c r="B73" s="38">
        <v>3</v>
      </c>
      <c r="C73" s="39">
        <v>1</v>
      </c>
      <c r="D73" s="40">
        <v>2</v>
      </c>
      <c r="E73" s="38">
        <v>0</v>
      </c>
      <c r="F73" s="39">
        <v>0</v>
      </c>
      <c r="G73" s="40">
        <v>0</v>
      </c>
      <c r="H73" s="38">
        <v>0</v>
      </c>
      <c r="I73" s="39">
        <v>0</v>
      </c>
      <c r="J73" s="40">
        <v>0</v>
      </c>
      <c r="K73" s="38">
        <v>0</v>
      </c>
      <c r="L73" s="39">
        <v>0</v>
      </c>
      <c r="M73" s="40">
        <v>0</v>
      </c>
      <c r="N73" s="38">
        <v>0</v>
      </c>
      <c r="O73" s="39">
        <v>0</v>
      </c>
      <c r="P73" s="40">
        <v>0</v>
      </c>
      <c r="Q73" s="38">
        <v>0</v>
      </c>
      <c r="R73" s="39">
        <v>0</v>
      </c>
      <c r="S73" s="40">
        <v>0</v>
      </c>
      <c r="T73" s="38">
        <v>3</v>
      </c>
      <c r="U73" s="39">
        <v>1</v>
      </c>
      <c r="V73" s="40">
        <v>2</v>
      </c>
      <c r="W73" s="38">
        <v>0</v>
      </c>
      <c r="X73" s="39">
        <v>0</v>
      </c>
      <c r="Y73" s="40">
        <v>0</v>
      </c>
      <c r="Z73" s="38">
        <v>0</v>
      </c>
      <c r="AA73" s="39">
        <v>0</v>
      </c>
      <c r="AB73" s="40">
        <v>0</v>
      </c>
      <c r="AC73" s="38">
        <v>0</v>
      </c>
      <c r="AD73" s="39">
        <v>0</v>
      </c>
      <c r="AE73" s="40">
        <v>0</v>
      </c>
      <c r="AF73" s="38">
        <v>0</v>
      </c>
      <c r="AG73" s="39">
        <v>0</v>
      </c>
      <c r="AH73" s="40">
        <v>0</v>
      </c>
      <c r="AI73" s="38">
        <v>0</v>
      </c>
      <c r="AJ73" s="39">
        <v>0</v>
      </c>
      <c r="AK73" s="40">
        <v>0</v>
      </c>
      <c r="AL73" s="38">
        <v>0</v>
      </c>
      <c r="AM73" s="39">
        <v>0</v>
      </c>
      <c r="AN73" s="39">
        <v>0</v>
      </c>
      <c r="AO73" s="14">
        <v>2.80866666666667</v>
      </c>
      <c r="AP73" s="15">
        <v>2.888</v>
      </c>
      <c r="AQ73" s="16">
        <v>2.769</v>
      </c>
    </row>
    <row r="74" spans="1:43" ht="27" customHeight="1">
      <c r="A74" s="74" t="s">
        <v>111</v>
      </c>
      <c r="B74" s="38">
        <v>15</v>
      </c>
      <c r="C74" s="39">
        <v>4</v>
      </c>
      <c r="D74" s="40">
        <v>11</v>
      </c>
      <c r="E74" s="38">
        <v>0</v>
      </c>
      <c r="F74" s="39">
        <v>0</v>
      </c>
      <c r="G74" s="40">
        <v>0</v>
      </c>
      <c r="H74" s="38">
        <v>0</v>
      </c>
      <c r="I74" s="39">
        <v>0</v>
      </c>
      <c r="J74" s="40">
        <v>0</v>
      </c>
      <c r="K74" s="38">
        <v>0</v>
      </c>
      <c r="L74" s="39">
        <v>0</v>
      </c>
      <c r="M74" s="40">
        <v>0</v>
      </c>
      <c r="N74" s="38">
        <v>1</v>
      </c>
      <c r="O74" s="39">
        <v>1</v>
      </c>
      <c r="P74" s="40">
        <v>0</v>
      </c>
      <c r="Q74" s="38">
        <v>6</v>
      </c>
      <c r="R74" s="39">
        <v>0</v>
      </c>
      <c r="S74" s="40">
        <v>6</v>
      </c>
      <c r="T74" s="38">
        <v>4</v>
      </c>
      <c r="U74" s="39">
        <v>2</v>
      </c>
      <c r="V74" s="40">
        <v>2</v>
      </c>
      <c r="W74" s="38">
        <v>3</v>
      </c>
      <c r="X74" s="39">
        <v>0</v>
      </c>
      <c r="Y74" s="40">
        <v>3</v>
      </c>
      <c r="Z74" s="38">
        <v>1</v>
      </c>
      <c r="AA74" s="39">
        <v>1</v>
      </c>
      <c r="AB74" s="40">
        <v>0</v>
      </c>
      <c r="AC74" s="38">
        <v>0</v>
      </c>
      <c r="AD74" s="39">
        <v>0</v>
      </c>
      <c r="AE74" s="40">
        <v>0</v>
      </c>
      <c r="AF74" s="38">
        <v>0</v>
      </c>
      <c r="AG74" s="39">
        <v>0</v>
      </c>
      <c r="AH74" s="40">
        <v>0</v>
      </c>
      <c r="AI74" s="38">
        <v>0</v>
      </c>
      <c r="AJ74" s="39">
        <v>0</v>
      </c>
      <c r="AK74" s="40">
        <v>0</v>
      </c>
      <c r="AL74" s="38">
        <v>0</v>
      </c>
      <c r="AM74" s="39">
        <v>0</v>
      </c>
      <c r="AN74" s="39">
        <v>0</v>
      </c>
      <c r="AO74" s="14">
        <v>2.7070666666666696</v>
      </c>
      <c r="AP74" s="15">
        <v>2.8295</v>
      </c>
      <c r="AQ74" s="16">
        <v>2.66254545454545</v>
      </c>
    </row>
    <row r="75" spans="1:43" ht="27" customHeight="1">
      <c r="A75" s="74" t="s">
        <v>112</v>
      </c>
      <c r="B75" s="38">
        <v>5</v>
      </c>
      <c r="C75" s="39">
        <v>3</v>
      </c>
      <c r="D75" s="40">
        <v>2</v>
      </c>
      <c r="E75" s="38">
        <v>0</v>
      </c>
      <c r="F75" s="39">
        <v>0</v>
      </c>
      <c r="G75" s="40">
        <v>0</v>
      </c>
      <c r="H75" s="38">
        <v>0</v>
      </c>
      <c r="I75" s="39">
        <v>0</v>
      </c>
      <c r="J75" s="40">
        <v>0</v>
      </c>
      <c r="K75" s="38">
        <v>0</v>
      </c>
      <c r="L75" s="39">
        <v>0</v>
      </c>
      <c r="M75" s="40">
        <v>0</v>
      </c>
      <c r="N75" s="38">
        <v>0</v>
      </c>
      <c r="O75" s="39">
        <v>0</v>
      </c>
      <c r="P75" s="40">
        <v>0</v>
      </c>
      <c r="Q75" s="38">
        <v>0</v>
      </c>
      <c r="R75" s="39">
        <v>0</v>
      </c>
      <c r="S75" s="40">
        <v>0</v>
      </c>
      <c r="T75" s="38">
        <v>2</v>
      </c>
      <c r="U75" s="39">
        <v>1</v>
      </c>
      <c r="V75" s="40">
        <v>1</v>
      </c>
      <c r="W75" s="38">
        <v>3</v>
      </c>
      <c r="X75" s="39">
        <v>2</v>
      </c>
      <c r="Y75" s="40">
        <v>1</v>
      </c>
      <c r="Z75" s="38">
        <v>0</v>
      </c>
      <c r="AA75" s="39">
        <v>0</v>
      </c>
      <c r="AB75" s="40">
        <v>0</v>
      </c>
      <c r="AC75" s="38">
        <v>0</v>
      </c>
      <c r="AD75" s="39">
        <v>0</v>
      </c>
      <c r="AE75" s="40">
        <v>0</v>
      </c>
      <c r="AF75" s="38">
        <v>0</v>
      </c>
      <c r="AG75" s="39">
        <v>0</v>
      </c>
      <c r="AH75" s="40">
        <v>0</v>
      </c>
      <c r="AI75" s="38">
        <v>0</v>
      </c>
      <c r="AJ75" s="39">
        <v>0</v>
      </c>
      <c r="AK75" s="40">
        <v>0</v>
      </c>
      <c r="AL75" s="38">
        <v>0</v>
      </c>
      <c r="AM75" s="39">
        <v>0</v>
      </c>
      <c r="AN75" s="39">
        <v>0</v>
      </c>
      <c r="AO75" s="14">
        <v>3.08</v>
      </c>
      <c r="AP75" s="15">
        <v>3.14666666666667</v>
      </c>
      <c r="AQ75" s="16">
        <v>2.98</v>
      </c>
    </row>
    <row r="76" spans="1:43" ht="27" customHeight="1">
      <c r="A76" s="74" t="s">
        <v>113</v>
      </c>
      <c r="B76" s="38">
        <v>51</v>
      </c>
      <c r="C76" s="39">
        <v>30</v>
      </c>
      <c r="D76" s="40">
        <v>21</v>
      </c>
      <c r="E76" s="38">
        <v>0</v>
      </c>
      <c r="F76" s="39">
        <v>0</v>
      </c>
      <c r="G76" s="40">
        <v>0</v>
      </c>
      <c r="H76" s="38">
        <v>0</v>
      </c>
      <c r="I76" s="39">
        <v>0</v>
      </c>
      <c r="J76" s="40">
        <v>0</v>
      </c>
      <c r="K76" s="38">
        <v>0</v>
      </c>
      <c r="L76" s="39">
        <v>0</v>
      </c>
      <c r="M76" s="40">
        <v>0</v>
      </c>
      <c r="N76" s="38">
        <v>1</v>
      </c>
      <c r="O76" s="39">
        <v>1</v>
      </c>
      <c r="P76" s="40">
        <v>0</v>
      </c>
      <c r="Q76" s="38">
        <v>7</v>
      </c>
      <c r="R76" s="39">
        <v>3</v>
      </c>
      <c r="S76" s="40">
        <v>4</v>
      </c>
      <c r="T76" s="38">
        <v>14</v>
      </c>
      <c r="U76" s="39">
        <v>7</v>
      </c>
      <c r="V76" s="40">
        <v>7</v>
      </c>
      <c r="W76" s="38">
        <v>21</v>
      </c>
      <c r="X76" s="39">
        <v>12</v>
      </c>
      <c r="Y76" s="40">
        <v>9</v>
      </c>
      <c r="Z76" s="38">
        <v>8</v>
      </c>
      <c r="AA76" s="39">
        <v>7</v>
      </c>
      <c r="AB76" s="40">
        <v>1</v>
      </c>
      <c r="AC76" s="38">
        <v>0</v>
      </c>
      <c r="AD76" s="39">
        <v>0</v>
      </c>
      <c r="AE76" s="40">
        <v>0</v>
      </c>
      <c r="AF76" s="38">
        <v>0</v>
      </c>
      <c r="AG76" s="39">
        <v>0</v>
      </c>
      <c r="AH76" s="40">
        <v>0</v>
      </c>
      <c r="AI76" s="38">
        <v>0</v>
      </c>
      <c r="AJ76" s="39">
        <v>0</v>
      </c>
      <c r="AK76" s="40">
        <v>0</v>
      </c>
      <c r="AL76" s="38">
        <v>0</v>
      </c>
      <c r="AM76" s="39">
        <v>0</v>
      </c>
      <c r="AN76" s="39">
        <v>0</v>
      </c>
      <c r="AO76" s="14">
        <v>3.01894117647059</v>
      </c>
      <c r="AP76" s="15">
        <v>3.08183333333333</v>
      </c>
      <c r="AQ76" s="16">
        <v>2.9290952380952398</v>
      </c>
    </row>
    <row r="77" spans="1:43" ht="27" customHeight="1">
      <c r="A77" s="74" t="s">
        <v>114</v>
      </c>
      <c r="B77" s="38">
        <v>47</v>
      </c>
      <c r="C77" s="39">
        <v>20</v>
      </c>
      <c r="D77" s="40">
        <v>27</v>
      </c>
      <c r="E77" s="38">
        <v>0</v>
      </c>
      <c r="F77" s="39">
        <v>0</v>
      </c>
      <c r="G77" s="40">
        <v>0</v>
      </c>
      <c r="H77" s="38">
        <v>0</v>
      </c>
      <c r="I77" s="39">
        <v>0</v>
      </c>
      <c r="J77" s="40">
        <v>0</v>
      </c>
      <c r="K77" s="38">
        <v>0</v>
      </c>
      <c r="L77" s="39">
        <v>0</v>
      </c>
      <c r="M77" s="40">
        <v>0</v>
      </c>
      <c r="N77" s="38">
        <v>0</v>
      </c>
      <c r="O77" s="39">
        <v>0</v>
      </c>
      <c r="P77" s="40">
        <v>0</v>
      </c>
      <c r="Q77" s="38">
        <v>3</v>
      </c>
      <c r="R77" s="39">
        <v>1</v>
      </c>
      <c r="S77" s="40">
        <v>2</v>
      </c>
      <c r="T77" s="38">
        <v>22</v>
      </c>
      <c r="U77" s="39">
        <v>10</v>
      </c>
      <c r="V77" s="40">
        <v>12</v>
      </c>
      <c r="W77" s="38">
        <v>19</v>
      </c>
      <c r="X77" s="39">
        <v>6</v>
      </c>
      <c r="Y77" s="40">
        <v>13</v>
      </c>
      <c r="Z77" s="38">
        <v>3</v>
      </c>
      <c r="AA77" s="39">
        <v>3</v>
      </c>
      <c r="AB77" s="40">
        <v>0</v>
      </c>
      <c r="AC77" s="38">
        <v>0</v>
      </c>
      <c r="AD77" s="39">
        <v>0</v>
      </c>
      <c r="AE77" s="40">
        <v>0</v>
      </c>
      <c r="AF77" s="38">
        <v>0</v>
      </c>
      <c r="AG77" s="39">
        <v>0</v>
      </c>
      <c r="AH77" s="40">
        <v>0</v>
      </c>
      <c r="AI77" s="38">
        <v>0</v>
      </c>
      <c r="AJ77" s="39">
        <v>0</v>
      </c>
      <c r="AK77" s="40">
        <v>0</v>
      </c>
      <c r="AL77" s="38">
        <v>0</v>
      </c>
      <c r="AM77" s="39">
        <v>0</v>
      </c>
      <c r="AN77" s="39">
        <v>0</v>
      </c>
      <c r="AO77" s="14">
        <v>3.0018085106383</v>
      </c>
      <c r="AP77" s="15">
        <v>3.0379</v>
      </c>
      <c r="AQ77" s="16">
        <v>2.9750740740740698</v>
      </c>
    </row>
    <row r="78" spans="1:43" ht="27" customHeight="1">
      <c r="A78" s="74" t="s">
        <v>115</v>
      </c>
      <c r="B78" s="38">
        <v>83</v>
      </c>
      <c r="C78" s="39">
        <v>46</v>
      </c>
      <c r="D78" s="40">
        <v>37</v>
      </c>
      <c r="E78" s="38">
        <v>0</v>
      </c>
      <c r="F78" s="39">
        <v>0</v>
      </c>
      <c r="G78" s="40">
        <v>0</v>
      </c>
      <c r="H78" s="38">
        <v>0</v>
      </c>
      <c r="I78" s="39">
        <v>0</v>
      </c>
      <c r="J78" s="40">
        <v>0</v>
      </c>
      <c r="K78" s="38">
        <v>0</v>
      </c>
      <c r="L78" s="39">
        <v>0</v>
      </c>
      <c r="M78" s="40">
        <v>0</v>
      </c>
      <c r="N78" s="38">
        <v>1</v>
      </c>
      <c r="O78" s="39">
        <v>0</v>
      </c>
      <c r="P78" s="40">
        <v>1</v>
      </c>
      <c r="Q78" s="38">
        <v>8</v>
      </c>
      <c r="R78" s="39">
        <v>3</v>
      </c>
      <c r="S78" s="40">
        <v>5</v>
      </c>
      <c r="T78" s="38">
        <v>29</v>
      </c>
      <c r="U78" s="39">
        <v>14</v>
      </c>
      <c r="V78" s="40">
        <v>15</v>
      </c>
      <c r="W78" s="38">
        <v>40</v>
      </c>
      <c r="X78" s="39">
        <v>26</v>
      </c>
      <c r="Y78" s="40">
        <v>14</v>
      </c>
      <c r="Z78" s="38">
        <v>4</v>
      </c>
      <c r="AA78" s="39">
        <v>2</v>
      </c>
      <c r="AB78" s="40">
        <v>2</v>
      </c>
      <c r="AC78" s="38">
        <v>1</v>
      </c>
      <c r="AD78" s="39">
        <v>1</v>
      </c>
      <c r="AE78" s="40">
        <v>0</v>
      </c>
      <c r="AF78" s="38">
        <v>0</v>
      </c>
      <c r="AG78" s="39">
        <v>0</v>
      </c>
      <c r="AH78" s="40">
        <v>0</v>
      </c>
      <c r="AI78" s="38">
        <v>0</v>
      </c>
      <c r="AJ78" s="39">
        <v>0</v>
      </c>
      <c r="AK78" s="40">
        <v>0</v>
      </c>
      <c r="AL78" s="38">
        <v>0</v>
      </c>
      <c r="AM78" s="39">
        <v>0</v>
      </c>
      <c r="AN78" s="39">
        <v>0</v>
      </c>
      <c r="AO78" s="14">
        <v>2.99786746987952</v>
      </c>
      <c r="AP78" s="15">
        <v>3.0691956521739097</v>
      </c>
      <c r="AQ78" s="16">
        <v>2.90918918918919</v>
      </c>
    </row>
    <row r="79" spans="1:43" ht="27" customHeight="1">
      <c r="A79" s="74" t="s">
        <v>116</v>
      </c>
      <c r="B79" s="38">
        <v>52</v>
      </c>
      <c r="C79" s="39">
        <v>28</v>
      </c>
      <c r="D79" s="40">
        <v>24</v>
      </c>
      <c r="E79" s="38">
        <v>0</v>
      </c>
      <c r="F79" s="39">
        <v>0</v>
      </c>
      <c r="G79" s="40">
        <v>0</v>
      </c>
      <c r="H79" s="38">
        <v>0</v>
      </c>
      <c r="I79" s="39">
        <v>0</v>
      </c>
      <c r="J79" s="40">
        <v>0</v>
      </c>
      <c r="K79" s="38">
        <v>0</v>
      </c>
      <c r="L79" s="39">
        <v>0</v>
      </c>
      <c r="M79" s="40">
        <v>0</v>
      </c>
      <c r="N79" s="38">
        <v>2</v>
      </c>
      <c r="O79" s="39">
        <v>1</v>
      </c>
      <c r="P79" s="40">
        <v>1</v>
      </c>
      <c r="Q79" s="38">
        <v>5</v>
      </c>
      <c r="R79" s="39">
        <v>2</v>
      </c>
      <c r="S79" s="40">
        <v>3</v>
      </c>
      <c r="T79" s="38">
        <v>23</v>
      </c>
      <c r="U79" s="39">
        <v>11</v>
      </c>
      <c r="V79" s="40">
        <v>12</v>
      </c>
      <c r="W79" s="38">
        <v>16</v>
      </c>
      <c r="X79" s="39">
        <v>10</v>
      </c>
      <c r="Y79" s="40">
        <v>6</v>
      </c>
      <c r="Z79" s="38">
        <v>6</v>
      </c>
      <c r="AA79" s="39">
        <v>4</v>
      </c>
      <c r="AB79" s="40">
        <v>2</v>
      </c>
      <c r="AC79" s="38">
        <v>0</v>
      </c>
      <c r="AD79" s="39">
        <v>0</v>
      </c>
      <c r="AE79" s="40">
        <v>0</v>
      </c>
      <c r="AF79" s="38">
        <v>0</v>
      </c>
      <c r="AG79" s="39">
        <v>0</v>
      </c>
      <c r="AH79" s="40">
        <v>0</v>
      </c>
      <c r="AI79" s="38">
        <v>0</v>
      </c>
      <c r="AJ79" s="39">
        <v>0</v>
      </c>
      <c r="AK79" s="40">
        <v>0</v>
      </c>
      <c r="AL79" s="38">
        <v>0</v>
      </c>
      <c r="AM79" s="39">
        <v>0</v>
      </c>
      <c r="AN79" s="39">
        <v>0</v>
      </c>
      <c r="AO79" s="14">
        <v>2.95519230769231</v>
      </c>
      <c r="AP79" s="15">
        <v>3.00921428571429</v>
      </c>
      <c r="AQ79" s="16">
        <v>2.8921666666666703</v>
      </c>
    </row>
    <row r="80" spans="1:43" ht="27" customHeight="1">
      <c r="A80" s="74" t="s">
        <v>117</v>
      </c>
      <c r="B80" s="38">
        <v>40</v>
      </c>
      <c r="C80" s="39">
        <v>16</v>
      </c>
      <c r="D80" s="40">
        <v>24</v>
      </c>
      <c r="E80" s="38">
        <v>0</v>
      </c>
      <c r="F80" s="39">
        <v>0</v>
      </c>
      <c r="G80" s="40">
        <v>0</v>
      </c>
      <c r="H80" s="38">
        <v>0</v>
      </c>
      <c r="I80" s="39">
        <v>0</v>
      </c>
      <c r="J80" s="40">
        <v>0</v>
      </c>
      <c r="K80" s="38">
        <v>0</v>
      </c>
      <c r="L80" s="39">
        <v>0</v>
      </c>
      <c r="M80" s="40">
        <v>0</v>
      </c>
      <c r="N80" s="38">
        <v>0</v>
      </c>
      <c r="O80" s="39">
        <v>0</v>
      </c>
      <c r="P80" s="40">
        <v>0</v>
      </c>
      <c r="Q80" s="38">
        <v>4</v>
      </c>
      <c r="R80" s="39">
        <v>1</v>
      </c>
      <c r="S80" s="40">
        <v>3</v>
      </c>
      <c r="T80" s="38">
        <v>21</v>
      </c>
      <c r="U80" s="39">
        <v>9</v>
      </c>
      <c r="V80" s="40">
        <v>12</v>
      </c>
      <c r="W80" s="38">
        <v>11</v>
      </c>
      <c r="X80" s="39">
        <v>4</v>
      </c>
      <c r="Y80" s="40">
        <v>7</v>
      </c>
      <c r="Z80" s="38">
        <v>4</v>
      </c>
      <c r="AA80" s="39">
        <v>2</v>
      </c>
      <c r="AB80" s="40">
        <v>2</v>
      </c>
      <c r="AC80" s="38">
        <v>0</v>
      </c>
      <c r="AD80" s="39">
        <v>0</v>
      </c>
      <c r="AE80" s="40">
        <v>0</v>
      </c>
      <c r="AF80" s="38">
        <v>0</v>
      </c>
      <c r="AG80" s="39">
        <v>0</v>
      </c>
      <c r="AH80" s="40">
        <v>0</v>
      </c>
      <c r="AI80" s="38">
        <v>0</v>
      </c>
      <c r="AJ80" s="39">
        <v>0</v>
      </c>
      <c r="AK80" s="40">
        <v>0</v>
      </c>
      <c r="AL80" s="38">
        <v>0</v>
      </c>
      <c r="AM80" s="39">
        <v>0</v>
      </c>
      <c r="AN80" s="39">
        <v>0</v>
      </c>
      <c r="AO80" s="14">
        <v>2.91425</v>
      </c>
      <c r="AP80" s="15">
        <v>2.95425</v>
      </c>
      <c r="AQ80" s="16">
        <v>2.88758333333333</v>
      </c>
    </row>
    <row r="81" spans="1:43" ht="27" customHeight="1">
      <c r="A81" s="74" t="s">
        <v>142</v>
      </c>
      <c r="B81" s="38">
        <v>1737</v>
      </c>
      <c r="C81" s="39">
        <v>870</v>
      </c>
      <c r="D81" s="40">
        <v>867</v>
      </c>
      <c r="E81" s="38">
        <v>0</v>
      </c>
      <c r="F81" s="39">
        <v>0</v>
      </c>
      <c r="G81" s="40">
        <v>0</v>
      </c>
      <c r="H81" s="38">
        <v>8</v>
      </c>
      <c r="I81" s="39">
        <v>3</v>
      </c>
      <c r="J81" s="40">
        <v>5</v>
      </c>
      <c r="K81" s="38">
        <v>14</v>
      </c>
      <c r="L81" s="39">
        <v>5</v>
      </c>
      <c r="M81" s="40">
        <v>9</v>
      </c>
      <c r="N81" s="38">
        <v>23</v>
      </c>
      <c r="O81" s="39">
        <v>11</v>
      </c>
      <c r="P81" s="40">
        <v>12</v>
      </c>
      <c r="Q81" s="38">
        <v>137</v>
      </c>
      <c r="R81" s="39">
        <v>49</v>
      </c>
      <c r="S81" s="40">
        <v>88</v>
      </c>
      <c r="T81" s="38">
        <v>674</v>
      </c>
      <c r="U81" s="39">
        <v>302</v>
      </c>
      <c r="V81" s="40">
        <v>372</v>
      </c>
      <c r="W81" s="38">
        <v>697</v>
      </c>
      <c r="X81" s="39">
        <v>387</v>
      </c>
      <c r="Y81" s="40">
        <v>310</v>
      </c>
      <c r="Z81" s="38">
        <v>173</v>
      </c>
      <c r="AA81" s="39">
        <v>106</v>
      </c>
      <c r="AB81" s="40">
        <v>67</v>
      </c>
      <c r="AC81" s="38">
        <v>10</v>
      </c>
      <c r="AD81" s="39">
        <v>6</v>
      </c>
      <c r="AE81" s="40">
        <v>4</v>
      </c>
      <c r="AF81" s="38">
        <v>0</v>
      </c>
      <c r="AG81" s="39">
        <v>0</v>
      </c>
      <c r="AH81" s="40">
        <v>0</v>
      </c>
      <c r="AI81" s="38">
        <v>0</v>
      </c>
      <c r="AJ81" s="39">
        <v>0</v>
      </c>
      <c r="AK81" s="40">
        <v>0</v>
      </c>
      <c r="AL81" s="38">
        <v>1</v>
      </c>
      <c r="AM81" s="39">
        <v>1</v>
      </c>
      <c r="AN81" s="39">
        <v>0</v>
      </c>
      <c r="AO81" s="14">
        <v>2.9853623271889402</v>
      </c>
      <c r="AP81" s="15">
        <v>3.04153509781358</v>
      </c>
      <c r="AQ81" s="16">
        <v>2.92905997693195</v>
      </c>
    </row>
    <row r="82" spans="1:43" ht="27" customHeight="1">
      <c r="A82" s="74" t="s">
        <v>118</v>
      </c>
      <c r="B82" s="38">
        <v>3</v>
      </c>
      <c r="C82" s="39">
        <v>3</v>
      </c>
      <c r="D82" s="40">
        <v>0</v>
      </c>
      <c r="E82" s="38">
        <v>0</v>
      </c>
      <c r="F82" s="39">
        <v>0</v>
      </c>
      <c r="G82" s="40">
        <v>0</v>
      </c>
      <c r="H82" s="38">
        <v>0</v>
      </c>
      <c r="I82" s="39">
        <v>0</v>
      </c>
      <c r="J82" s="40">
        <v>0</v>
      </c>
      <c r="K82" s="38">
        <v>0</v>
      </c>
      <c r="L82" s="39">
        <v>0</v>
      </c>
      <c r="M82" s="40">
        <v>0</v>
      </c>
      <c r="N82" s="38">
        <v>0</v>
      </c>
      <c r="O82" s="39">
        <v>0</v>
      </c>
      <c r="P82" s="40">
        <v>0</v>
      </c>
      <c r="Q82" s="38">
        <v>0</v>
      </c>
      <c r="R82" s="39">
        <v>0</v>
      </c>
      <c r="S82" s="40">
        <v>0</v>
      </c>
      <c r="T82" s="38">
        <v>2</v>
      </c>
      <c r="U82" s="39">
        <v>2</v>
      </c>
      <c r="V82" s="40">
        <v>0</v>
      </c>
      <c r="W82" s="38">
        <v>1</v>
      </c>
      <c r="X82" s="39">
        <v>1</v>
      </c>
      <c r="Y82" s="40">
        <v>0</v>
      </c>
      <c r="Z82" s="38">
        <v>0</v>
      </c>
      <c r="AA82" s="39">
        <v>0</v>
      </c>
      <c r="AB82" s="40">
        <v>0</v>
      </c>
      <c r="AC82" s="38">
        <v>0</v>
      </c>
      <c r="AD82" s="39">
        <v>0</v>
      </c>
      <c r="AE82" s="40">
        <v>0</v>
      </c>
      <c r="AF82" s="38">
        <v>0</v>
      </c>
      <c r="AG82" s="39">
        <v>0</v>
      </c>
      <c r="AH82" s="40">
        <v>0</v>
      </c>
      <c r="AI82" s="38">
        <v>0</v>
      </c>
      <c r="AJ82" s="39">
        <v>0</v>
      </c>
      <c r="AK82" s="40">
        <v>0</v>
      </c>
      <c r="AL82" s="38">
        <v>0</v>
      </c>
      <c r="AM82" s="39">
        <v>0</v>
      </c>
      <c r="AN82" s="39">
        <v>0</v>
      </c>
      <c r="AO82" s="14">
        <v>2.9786666666666703</v>
      </c>
      <c r="AP82" s="15">
        <v>2.9786666666666703</v>
      </c>
      <c r="AQ82" s="16">
        <v>0</v>
      </c>
    </row>
    <row r="83" spans="1:43" ht="27" customHeight="1">
      <c r="A83" s="74" t="s">
        <v>143</v>
      </c>
      <c r="B83" s="38">
        <v>783</v>
      </c>
      <c r="C83" s="39">
        <v>381</v>
      </c>
      <c r="D83" s="40">
        <v>402</v>
      </c>
      <c r="E83" s="38">
        <v>0</v>
      </c>
      <c r="F83" s="39">
        <v>0</v>
      </c>
      <c r="G83" s="40">
        <v>0</v>
      </c>
      <c r="H83" s="38">
        <v>2</v>
      </c>
      <c r="I83" s="39">
        <v>1</v>
      </c>
      <c r="J83" s="40">
        <v>1</v>
      </c>
      <c r="K83" s="38">
        <v>2</v>
      </c>
      <c r="L83" s="39">
        <v>1</v>
      </c>
      <c r="M83" s="40">
        <v>1</v>
      </c>
      <c r="N83" s="38">
        <v>11</v>
      </c>
      <c r="O83" s="39">
        <v>5</v>
      </c>
      <c r="P83" s="40">
        <v>6</v>
      </c>
      <c r="Q83" s="38">
        <v>63</v>
      </c>
      <c r="R83" s="39">
        <v>28</v>
      </c>
      <c r="S83" s="40">
        <v>35</v>
      </c>
      <c r="T83" s="38">
        <v>316</v>
      </c>
      <c r="U83" s="39">
        <v>133</v>
      </c>
      <c r="V83" s="40">
        <v>183</v>
      </c>
      <c r="W83" s="38">
        <v>305</v>
      </c>
      <c r="X83" s="39">
        <v>154</v>
      </c>
      <c r="Y83" s="40">
        <v>151</v>
      </c>
      <c r="Z83" s="38">
        <v>75</v>
      </c>
      <c r="AA83" s="39">
        <v>51</v>
      </c>
      <c r="AB83" s="40">
        <v>24</v>
      </c>
      <c r="AC83" s="38">
        <v>9</v>
      </c>
      <c r="AD83" s="39">
        <v>8</v>
      </c>
      <c r="AE83" s="40">
        <v>1</v>
      </c>
      <c r="AF83" s="38">
        <v>0</v>
      </c>
      <c r="AG83" s="39">
        <v>0</v>
      </c>
      <c r="AH83" s="40">
        <v>0</v>
      </c>
      <c r="AI83" s="38">
        <v>0</v>
      </c>
      <c r="AJ83" s="39">
        <v>0</v>
      </c>
      <c r="AK83" s="40">
        <v>0</v>
      </c>
      <c r="AL83" s="38">
        <v>0</v>
      </c>
      <c r="AM83" s="39">
        <v>0</v>
      </c>
      <c r="AN83" s="39">
        <v>0</v>
      </c>
      <c r="AO83" s="14">
        <v>2.99222860791826</v>
      </c>
      <c r="AP83" s="15">
        <v>3.06036220472441</v>
      </c>
      <c r="AQ83" s="16">
        <v>2.9276542288557197</v>
      </c>
    </row>
    <row r="84" spans="1:43" ht="27" customHeight="1">
      <c r="A84" s="74" t="s">
        <v>119</v>
      </c>
      <c r="B84" s="38">
        <v>41</v>
      </c>
      <c r="C84" s="39">
        <v>22</v>
      </c>
      <c r="D84" s="40">
        <v>19</v>
      </c>
      <c r="E84" s="38">
        <v>0</v>
      </c>
      <c r="F84" s="39">
        <v>0</v>
      </c>
      <c r="G84" s="40">
        <v>0</v>
      </c>
      <c r="H84" s="38">
        <v>0</v>
      </c>
      <c r="I84" s="39">
        <v>0</v>
      </c>
      <c r="J84" s="40">
        <v>0</v>
      </c>
      <c r="K84" s="38">
        <v>1</v>
      </c>
      <c r="L84" s="39">
        <v>1</v>
      </c>
      <c r="M84" s="40">
        <v>0</v>
      </c>
      <c r="N84" s="38">
        <v>2</v>
      </c>
      <c r="O84" s="39">
        <v>2</v>
      </c>
      <c r="P84" s="40">
        <v>0</v>
      </c>
      <c r="Q84" s="38">
        <v>1</v>
      </c>
      <c r="R84" s="39">
        <v>1</v>
      </c>
      <c r="S84" s="40">
        <v>0</v>
      </c>
      <c r="T84" s="38">
        <v>14</v>
      </c>
      <c r="U84" s="39">
        <v>6</v>
      </c>
      <c r="V84" s="40">
        <v>8</v>
      </c>
      <c r="W84" s="38">
        <v>18</v>
      </c>
      <c r="X84" s="39">
        <v>10</v>
      </c>
      <c r="Y84" s="40">
        <v>8</v>
      </c>
      <c r="Z84" s="38">
        <v>4</v>
      </c>
      <c r="AA84" s="39">
        <v>2</v>
      </c>
      <c r="AB84" s="40">
        <v>2</v>
      </c>
      <c r="AC84" s="38">
        <v>1</v>
      </c>
      <c r="AD84" s="39">
        <v>0</v>
      </c>
      <c r="AE84" s="40">
        <v>1</v>
      </c>
      <c r="AF84" s="38">
        <v>0</v>
      </c>
      <c r="AG84" s="39">
        <v>0</v>
      </c>
      <c r="AH84" s="40">
        <v>0</v>
      </c>
      <c r="AI84" s="38">
        <v>0</v>
      </c>
      <c r="AJ84" s="39">
        <v>0</v>
      </c>
      <c r="AK84" s="40">
        <v>0</v>
      </c>
      <c r="AL84" s="38">
        <v>0</v>
      </c>
      <c r="AM84" s="39">
        <v>0</v>
      </c>
      <c r="AN84" s="39">
        <v>0</v>
      </c>
      <c r="AO84" s="14">
        <v>3.01531707317073</v>
      </c>
      <c r="AP84" s="15">
        <v>2.91577272727273</v>
      </c>
      <c r="AQ84" s="16">
        <v>3.13057894736842</v>
      </c>
    </row>
    <row r="85" spans="1:43" ht="27" customHeight="1">
      <c r="A85" s="74" t="s">
        <v>144</v>
      </c>
      <c r="B85" s="38">
        <v>1224</v>
      </c>
      <c r="C85" s="39">
        <v>652</v>
      </c>
      <c r="D85" s="40">
        <v>572</v>
      </c>
      <c r="E85" s="38">
        <v>0</v>
      </c>
      <c r="F85" s="39">
        <v>0</v>
      </c>
      <c r="G85" s="40">
        <v>0</v>
      </c>
      <c r="H85" s="38">
        <v>1</v>
      </c>
      <c r="I85" s="39">
        <v>0</v>
      </c>
      <c r="J85" s="40">
        <v>1</v>
      </c>
      <c r="K85" s="38">
        <v>6</v>
      </c>
      <c r="L85" s="39">
        <v>2</v>
      </c>
      <c r="M85" s="40">
        <v>4</v>
      </c>
      <c r="N85" s="38">
        <v>13</v>
      </c>
      <c r="O85" s="39">
        <v>5</v>
      </c>
      <c r="P85" s="40">
        <v>8</v>
      </c>
      <c r="Q85" s="38">
        <v>97</v>
      </c>
      <c r="R85" s="39">
        <v>50</v>
      </c>
      <c r="S85" s="40">
        <v>47</v>
      </c>
      <c r="T85" s="38">
        <v>489</v>
      </c>
      <c r="U85" s="39">
        <v>243</v>
      </c>
      <c r="V85" s="40">
        <v>246</v>
      </c>
      <c r="W85" s="38">
        <v>509</v>
      </c>
      <c r="X85" s="39">
        <v>282</v>
      </c>
      <c r="Y85" s="40">
        <v>227</v>
      </c>
      <c r="Z85" s="38">
        <v>100</v>
      </c>
      <c r="AA85" s="39">
        <v>63</v>
      </c>
      <c r="AB85" s="40">
        <v>37</v>
      </c>
      <c r="AC85" s="38">
        <v>9</v>
      </c>
      <c r="AD85" s="39">
        <v>7</v>
      </c>
      <c r="AE85" s="40">
        <v>2</v>
      </c>
      <c r="AF85" s="38">
        <v>0</v>
      </c>
      <c r="AG85" s="39">
        <v>0</v>
      </c>
      <c r="AH85" s="40">
        <v>0</v>
      </c>
      <c r="AI85" s="38">
        <v>0</v>
      </c>
      <c r="AJ85" s="39">
        <v>0</v>
      </c>
      <c r="AK85" s="40">
        <v>0</v>
      </c>
      <c r="AL85" s="38">
        <v>0</v>
      </c>
      <c r="AM85" s="39">
        <v>0</v>
      </c>
      <c r="AN85" s="39">
        <v>0</v>
      </c>
      <c r="AO85" s="14">
        <v>2.99093300653595</v>
      </c>
      <c r="AP85" s="15">
        <v>3.03374233128834</v>
      </c>
      <c r="AQ85" s="16">
        <v>2.9421363636363598</v>
      </c>
    </row>
    <row r="86" spans="1:43" ht="27" customHeight="1">
      <c r="A86" s="74" t="s">
        <v>120</v>
      </c>
      <c r="B86" s="38">
        <v>25</v>
      </c>
      <c r="C86" s="39">
        <v>12</v>
      </c>
      <c r="D86" s="40">
        <v>13</v>
      </c>
      <c r="E86" s="38">
        <v>0</v>
      </c>
      <c r="F86" s="39">
        <v>0</v>
      </c>
      <c r="G86" s="40">
        <v>0</v>
      </c>
      <c r="H86" s="38">
        <v>0</v>
      </c>
      <c r="I86" s="39">
        <v>0</v>
      </c>
      <c r="J86" s="40">
        <v>0</v>
      </c>
      <c r="K86" s="38">
        <v>0</v>
      </c>
      <c r="L86" s="39">
        <v>0</v>
      </c>
      <c r="M86" s="40">
        <v>0</v>
      </c>
      <c r="N86" s="38">
        <v>0</v>
      </c>
      <c r="O86" s="39">
        <v>0</v>
      </c>
      <c r="P86" s="40">
        <v>0</v>
      </c>
      <c r="Q86" s="38">
        <v>5</v>
      </c>
      <c r="R86" s="39">
        <v>4</v>
      </c>
      <c r="S86" s="40">
        <v>1</v>
      </c>
      <c r="T86" s="38">
        <v>15</v>
      </c>
      <c r="U86" s="39">
        <v>6</v>
      </c>
      <c r="V86" s="40">
        <v>9</v>
      </c>
      <c r="W86" s="38">
        <v>4</v>
      </c>
      <c r="X86" s="39">
        <v>2</v>
      </c>
      <c r="Y86" s="40">
        <v>2</v>
      </c>
      <c r="Z86" s="38">
        <v>1</v>
      </c>
      <c r="AA86" s="39">
        <v>0</v>
      </c>
      <c r="AB86" s="40">
        <v>1</v>
      </c>
      <c r="AC86" s="38">
        <v>0</v>
      </c>
      <c r="AD86" s="39">
        <v>0</v>
      </c>
      <c r="AE86" s="40">
        <v>0</v>
      </c>
      <c r="AF86" s="38">
        <v>0</v>
      </c>
      <c r="AG86" s="39">
        <v>0</v>
      </c>
      <c r="AH86" s="40">
        <v>0</v>
      </c>
      <c r="AI86" s="38">
        <v>0</v>
      </c>
      <c r="AJ86" s="39">
        <v>0</v>
      </c>
      <c r="AK86" s="40">
        <v>0</v>
      </c>
      <c r="AL86" s="38">
        <v>0</v>
      </c>
      <c r="AM86" s="39">
        <v>0</v>
      </c>
      <c r="AN86" s="39">
        <v>0</v>
      </c>
      <c r="AO86" s="14">
        <v>2.7765999999999997</v>
      </c>
      <c r="AP86" s="15">
        <v>2.68491666666667</v>
      </c>
      <c r="AQ86" s="16">
        <v>2.86123076923077</v>
      </c>
    </row>
    <row r="87" spans="1:43" ht="27" customHeight="1">
      <c r="A87" s="74" t="s">
        <v>121</v>
      </c>
      <c r="B87" s="38">
        <v>49</v>
      </c>
      <c r="C87" s="39">
        <v>27</v>
      </c>
      <c r="D87" s="40">
        <v>22</v>
      </c>
      <c r="E87" s="38">
        <v>0</v>
      </c>
      <c r="F87" s="39">
        <v>0</v>
      </c>
      <c r="G87" s="40">
        <v>0</v>
      </c>
      <c r="H87" s="38">
        <v>0</v>
      </c>
      <c r="I87" s="39">
        <v>0</v>
      </c>
      <c r="J87" s="40">
        <v>0</v>
      </c>
      <c r="K87" s="38">
        <v>0</v>
      </c>
      <c r="L87" s="39">
        <v>0</v>
      </c>
      <c r="M87" s="40">
        <v>0</v>
      </c>
      <c r="N87" s="38">
        <v>0</v>
      </c>
      <c r="O87" s="39">
        <v>0</v>
      </c>
      <c r="P87" s="40">
        <v>0</v>
      </c>
      <c r="Q87" s="38">
        <v>0</v>
      </c>
      <c r="R87" s="39">
        <v>0</v>
      </c>
      <c r="S87" s="40">
        <v>0</v>
      </c>
      <c r="T87" s="38">
        <v>19</v>
      </c>
      <c r="U87" s="39">
        <v>9</v>
      </c>
      <c r="V87" s="40">
        <v>10</v>
      </c>
      <c r="W87" s="38">
        <v>26</v>
      </c>
      <c r="X87" s="39">
        <v>17</v>
      </c>
      <c r="Y87" s="40">
        <v>9</v>
      </c>
      <c r="Z87" s="38">
        <v>3</v>
      </c>
      <c r="AA87" s="39">
        <v>1</v>
      </c>
      <c r="AB87" s="40">
        <v>2</v>
      </c>
      <c r="AC87" s="38">
        <v>1</v>
      </c>
      <c r="AD87" s="39">
        <v>0</v>
      </c>
      <c r="AE87" s="40">
        <v>1</v>
      </c>
      <c r="AF87" s="38">
        <v>0</v>
      </c>
      <c r="AG87" s="39">
        <v>0</v>
      </c>
      <c r="AH87" s="40">
        <v>0</v>
      </c>
      <c r="AI87" s="38">
        <v>0</v>
      </c>
      <c r="AJ87" s="39">
        <v>0</v>
      </c>
      <c r="AK87" s="40">
        <v>0</v>
      </c>
      <c r="AL87" s="38">
        <v>0</v>
      </c>
      <c r="AM87" s="39">
        <v>0</v>
      </c>
      <c r="AN87" s="39">
        <v>0</v>
      </c>
      <c r="AO87" s="14">
        <v>3.0632244897959198</v>
      </c>
      <c r="AP87" s="15">
        <v>3.0740370370370402</v>
      </c>
      <c r="AQ87" s="16">
        <v>3.04995454545455</v>
      </c>
    </row>
    <row r="88" spans="1:43" ht="27" customHeight="1">
      <c r="A88" s="74" t="s">
        <v>122</v>
      </c>
      <c r="B88" s="38">
        <v>72</v>
      </c>
      <c r="C88" s="39">
        <v>32</v>
      </c>
      <c r="D88" s="40">
        <v>40</v>
      </c>
      <c r="E88" s="38">
        <v>0</v>
      </c>
      <c r="F88" s="39">
        <v>0</v>
      </c>
      <c r="G88" s="40">
        <v>0</v>
      </c>
      <c r="H88" s="38">
        <v>0</v>
      </c>
      <c r="I88" s="39">
        <v>0</v>
      </c>
      <c r="J88" s="40">
        <v>0</v>
      </c>
      <c r="K88" s="38">
        <v>0</v>
      </c>
      <c r="L88" s="39">
        <v>0</v>
      </c>
      <c r="M88" s="40">
        <v>0</v>
      </c>
      <c r="N88" s="38">
        <v>1</v>
      </c>
      <c r="O88" s="39">
        <v>1</v>
      </c>
      <c r="P88" s="40">
        <v>0</v>
      </c>
      <c r="Q88" s="38">
        <v>5</v>
      </c>
      <c r="R88" s="39">
        <v>2</v>
      </c>
      <c r="S88" s="40">
        <v>3</v>
      </c>
      <c r="T88" s="38">
        <v>33</v>
      </c>
      <c r="U88" s="39">
        <v>13</v>
      </c>
      <c r="V88" s="40">
        <v>20</v>
      </c>
      <c r="W88" s="38">
        <v>28</v>
      </c>
      <c r="X88" s="39">
        <v>13</v>
      </c>
      <c r="Y88" s="40">
        <v>15</v>
      </c>
      <c r="Z88" s="38">
        <v>5</v>
      </c>
      <c r="AA88" s="39">
        <v>3</v>
      </c>
      <c r="AB88" s="40">
        <v>2</v>
      </c>
      <c r="AC88" s="38">
        <v>0</v>
      </c>
      <c r="AD88" s="39">
        <v>0</v>
      </c>
      <c r="AE88" s="40">
        <v>0</v>
      </c>
      <c r="AF88" s="38">
        <v>0</v>
      </c>
      <c r="AG88" s="39">
        <v>0</v>
      </c>
      <c r="AH88" s="40">
        <v>0</v>
      </c>
      <c r="AI88" s="38">
        <v>0</v>
      </c>
      <c r="AJ88" s="39">
        <v>0</v>
      </c>
      <c r="AK88" s="40">
        <v>0</v>
      </c>
      <c r="AL88" s="38">
        <v>0</v>
      </c>
      <c r="AM88" s="39">
        <v>0</v>
      </c>
      <c r="AN88" s="39">
        <v>0</v>
      </c>
      <c r="AO88" s="14">
        <v>2.94791666666667</v>
      </c>
      <c r="AP88" s="15">
        <v>2.98390625</v>
      </c>
      <c r="AQ88" s="16">
        <v>2.919125</v>
      </c>
    </row>
    <row r="89" spans="1:43" ht="27" customHeight="1">
      <c r="A89" s="74" t="s">
        <v>123</v>
      </c>
      <c r="B89" s="38">
        <v>24</v>
      </c>
      <c r="C89" s="39">
        <v>10</v>
      </c>
      <c r="D89" s="40">
        <v>14</v>
      </c>
      <c r="E89" s="38">
        <v>0</v>
      </c>
      <c r="F89" s="39">
        <v>0</v>
      </c>
      <c r="G89" s="40">
        <v>0</v>
      </c>
      <c r="H89" s="38">
        <v>0</v>
      </c>
      <c r="I89" s="39">
        <v>0</v>
      </c>
      <c r="J89" s="40">
        <v>0</v>
      </c>
      <c r="K89" s="38">
        <v>0</v>
      </c>
      <c r="L89" s="39">
        <v>0</v>
      </c>
      <c r="M89" s="40">
        <v>0</v>
      </c>
      <c r="N89" s="38">
        <v>0</v>
      </c>
      <c r="O89" s="39">
        <v>0</v>
      </c>
      <c r="P89" s="40">
        <v>0</v>
      </c>
      <c r="Q89" s="38">
        <v>2</v>
      </c>
      <c r="R89" s="39">
        <v>0</v>
      </c>
      <c r="S89" s="40">
        <v>2</v>
      </c>
      <c r="T89" s="38">
        <v>11</v>
      </c>
      <c r="U89" s="39">
        <v>3</v>
      </c>
      <c r="V89" s="40">
        <v>8</v>
      </c>
      <c r="W89" s="38">
        <v>8</v>
      </c>
      <c r="X89" s="39">
        <v>4</v>
      </c>
      <c r="Y89" s="40">
        <v>4</v>
      </c>
      <c r="Z89" s="38">
        <v>3</v>
      </c>
      <c r="AA89" s="39">
        <v>3</v>
      </c>
      <c r="AB89" s="40">
        <v>0</v>
      </c>
      <c r="AC89" s="38">
        <v>0</v>
      </c>
      <c r="AD89" s="39">
        <v>0</v>
      </c>
      <c r="AE89" s="40">
        <v>0</v>
      </c>
      <c r="AF89" s="38">
        <v>0</v>
      </c>
      <c r="AG89" s="39">
        <v>0</v>
      </c>
      <c r="AH89" s="40">
        <v>0</v>
      </c>
      <c r="AI89" s="38">
        <v>0</v>
      </c>
      <c r="AJ89" s="39">
        <v>0</v>
      </c>
      <c r="AK89" s="40">
        <v>0</v>
      </c>
      <c r="AL89" s="38">
        <v>0</v>
      </c>
      <c r="AM89" s="39">
        <v>0</v>
      </c>
      <c r="AN89" s="39">
        <v>0</v>
      </c>
      <c r="AO89" s="14">
        <v>2.99533333333333</v>
      </c>
      <c r="AP89" s="15">
        <v>3.2815</v>
      </c>
      <c r="AQ89" s="16">
        <v>2.7909285714285703</v>
      </c>
    </row>
    <row r="90" spans="1:43" ht="27" customHeight="1">
      <c r="A90" s="74" t="s">
        <v>145</v>
      </c>
      <c r="B90" s="38">
        <v>929</v>
      </c>
      <c r="C90" s="39">
        <v>492</v>
      </c>
      <c r="D90" s="40">
        <v>437</v>
      </c>
      <c r="E90" s="38">
        <v>2</v>
      </c>
      <c r="F90" s="39">
        <v>0</v>
      </c>
      <c r="G90" s="40">
        <v>2</v>
      </c>
      <c r="H90" s="38">
        <v>3</v>
      </c>
      <c r="I90" s="39">
        <v>3</v>
      </c>
      <c r="J90" s="40">
        <v>0</v>
      </c>
      <c r="K90" s="38">
        <v>4</v>
      </c>
      <c r="L90" s="39">
        <v>2</v>
      </c>
      <c r="M90" s="40">
        <v>2</v>
      </c>
      <c r="N90" s="38">
        <v>12</v>
      </c>
      <c r="O90" s="39">
        <v>8</v>
      </c>
      <c r="P90" s="40">
        <v>4</v>
      </c>
      <c r="Q90" s="38">
        <v>74</v>
      </c>
      <c r="R90" s="39">
        <v>31</v>
      </c>
      <c r="S90" s="40">
        <v>43</v>
      </c>
      <c r="T90" s="38">
        <v>401</v>
      </c>
      <c r="U90" s="39">
        <v>196</v>
      </c>
      <c r="V90" s="40">
        <v>205</v>
      </c>
      <c r="W90" s="38">
        <v>350</v>
      </c>
      <c r="X90" s="39">
        <v>197</v>
      </c>
      <c r="Y90" s="40">
        <v>153</v>
      </c>
      <c r="Z90" s="38">
        <v>77</v>
      </c>
      <c r="AA90" s="39">
        <v>53</v>
      </c>
      <c r="AB90" s="40">
        <v>24</v>
      </c>
      <c r="AC90" s="38">
        <v>6</v>
      </c>
      <c r="AD90" s="39">
        <v>2</v>
      </c>
      <c r="AE90" s="40">
        <v>4</v>
      </c>
      <c r="AF90" s="38">
        <v>0</v>
      </c>
      <c r="AG90" s="39">
        <v>0</v>
      </c>
      <c r="AH90" s="40">
        <v>0</v>
      </c>
      <c r="AI90" s="38">
        <v>0</v>
      </c>
      <c r="AJ90" s="39">
        <v>0</v>
      </c>
      <c r="AK90" s="40">
        <v>0</v>
      </c>
      <c r="AL90" s="38">
        <v>0</v>
      </c>
      <c r="AM90" s="39">
        <v>0</v>
      </c>
      <c r="AN90" s="39">
        <v>0</v>
      </c>
      <c r="AO90" s="14">
        <v>2.9574983853606</v>
      </c>
      <c r="AP90" s="15">
        <v>2.9922012195122</v>
      </c>
      <c r="AQ90" s="16">
        <v>2.9184279176201398</v>
      </c>
    </row>
    <row r="91" spans="1:43" ht="27" customHeight="1">
      <c r="A91" s="74" t="s">
        <v>124</v>
      </c>
      <c r="B91" s="38">
        <v>18</v>
      </c>
      <c r="C91" s="39">
        <v>7</v>
      </c>
      <c r="D91" s="40">
        <v>11</v>
      </c>
      <c r="E91" s="38">
        <v>0</v>
      </c>
      <c r="F91" s="39">
        <v>0</v>
      </c>
      <c r="G91" s="40">
        <v>0</v>
      </c>
      <c r="H91" s="38">
        <v>0</v>
      </c>
      <c r="I91" s="39">
        <v>0</v>
      </c>
      <c r="J91" s="40">
        <v>0</v>
      </c>
      <c r="K91" s="38">
        <v>0</v>
      </c>
      <c r="L91" s="39">
        <v>0</v>
      </c>
      <c r="M91" s="40">
        <v>0</v>
      </c>
      <c r="N91" s="38">
        <v>0</v>
      </c>
      <c r="O91" s="39">
        <v>0</v>
      </c>
      <c r="P91" s="40">
        <v>0</v>
      </c>
      <c r="Q91" s="38">
        <v>0</v>
      </c>
      <c r="R91" s="39">
        <v>0</v>
      </c>
      <c r="S91" s="40">
        <v>0</v>
      </c>
      <c r="T91" s="38">
        <v>9</v>
      </c>
      <c r="U91" s="39">
        <v>2</v>
      </c>
      <c r="V91" s="40">
        <v>7</v>
      </c>
      <c r="W91" s="38">
        <v>7</v>
      </c>
      <c r="X91" s="39">
        <v>4</v>
      </c>
      <c r="Y91" s="40">
        <v>3</v>
      </c>
      <c r="Z91" s="38">
        <v>2</v>
      </c>
      <c r="AA91" s="39">
        <v>1</v>
      </c>
      <c r="AB91" s="40">
        <v>1</v>
      </c>
      <c r="AC91" s="38">
        <v>0</v>
      </c>
      <c r="AD91" s="39">
        <v>0</v>
      </c>
      <c r="AE91" s="40">
        <v>0</v>
      </c>
      <c r="AF91" s="38">
        <v>0</v>
      </c>
      <c r="AG91" s="39">
        <v>0</v>
      </c>
      <c r="AH91" s="40">
        <v>0</v>
      </c>
      <c r="AI91" s="38">
        <v>0</v>
      </c>
      <c r="AJ91" s="39">
        <v>0</v>
      </c>
      <c r="AK91" s="40">
        <v>0</v>
      </c>
      <c r="AL91" s="38">
        <v>0</v>
      </c>
      <c r="AM91" s="39">
        <v>0</v>
      </c>
      <c r="AN91" s="39">
        <v>0</v>
      </c>
      <c r="AO91" s="14">
        <v>2.99477777777778</v>
      </c>
      <c r="AP91" s="15">
        <v>3.12571428571429</v>
      </c>
      <c r="AQ91" s="16">
        <v>2.91145454545455</v>
      </c>
    </row>
    <row r="92" spans="1:43" ht="27" customHeight="1">
      <c r="A92" s="74" t="s">
        <v>125</v>
      </c>
      <c r="B92" s="38">
        <v>50</v>
      </c>
      <c r="C92" s="39">
        <v>28</v>
      </c>
      <c r="D92" s="40">
        <v>22</v>
      </c>
      <c r="E92" s="38">
        <v>1</v>
      </c>
      <c r="F92" s="39">
        <v>1</v>
      </c>
      <c r="G92" s="40">
        <v>0</v>
      </c>
      <c r="H92" s="38">
        <v>0</v>
      </c>
      <c r="I92" s="39">
        <v>0</v>
      </c>
      <c r="J92" s="40">
        <v>0</v>
      </c>
      <c r="K92" s="38">
        <v>0</v>
      </c>
      <c r="L92" s="39">
        <v>0</v>
      </c>
      <c r="M92" s="40">
        <v>0</v>
      </c>
      <c r="N92" s="38">
        <v>2</v>
      </c>
      <c r="O92" s="39">
        <v>0</v>
      </c>
      <c r="P92" s="40">
        <v>2</v>
      </c>
      <c r="Q92" s="38">
        <v>3</v>
      </c>
      <c r="R92" s="39">
        <v>1</v>
      </c>
      <c r="S92" s="40">
        <v>2</v>
      </c>
      <c r="T92" s="38">
        <v>21</v>
      </c>
      <c r="U92" s="39">
        <v>13</v>
      </c>
      <c r="V92" s="40">
        <v>8</v>
      </c>
      <c r="W92" s="38">
        <v>18</v>
      </c>
      <c r="X92" s="39">
        <v>9</v>
      </c>
      <c r="Y92" s="40">
        <v>9</v>
      </c>
      <c r="Z92" s="38">
        <v>5</v>
      </c>
      <c r="AA92" s="39">
        <v>4</v>
      </c>
      <c r="AB92" s="40">
        <v>1</v>
      </c>
      <c r="AC92" s="38">
        <v>0</v>
      </c>
      <c r="AD92" s="39">
        <v>0</v>
      </c>
      <c r="AE92" s="40">
        <v>0</v>
      </c>
      <c r="AF92" s="38">
        <v>0</v>
      </c>
      <c r="AG92" s="39">
        <v>0</v>
      </c>
      <c r="AH92" s="40">
        <v>0</v>
      </c>
      <c r="AI92" s="38">
        <v>0</v>
      </c>
      <c r="AJ92" s="39">
        <v>0</v>
      </c>
      <c r="AK92" s="40">
        <v>0</v>
      </c>
      <c r="AL92" s="38">
        <v>0</v>
      </c>
      <c r="AM92" s="39">
        <v>0</v>
      </c>
      <c r="AN92" s="39">
        <v>0</v>
      </c>
      <c r="AO92" s="14">
        <v>2.92266</v>
      </c>
      <c r="AP92" s="15">
        <v>2.95142857142857</v>
      </c>
      <c r="AQ92" s="16">
        <v>2.88604545454545</v>
      </c>
    </row>
    <row r="93" spans="1:43" ht="27" customHeight="1">
      <c r="A93" s="74" t="s">
        <v>146</v>
      </c>
      <c r="B93" s="38">
        <v>770</v>
      </c>
      <c r="C93" s="39">
        <v>398</v>
      </c>
      <c r="D93" s="40">
        <v>372</v>
      </c>
      <c r="E93" s="38">
        <v>0</v>
      </c>
      <c r="F93" s="39">
        <v>0</v>
      </c>
      <c r="G93" s="40">
        <v>0</v>
      </c>
      <c r="H93" s="38">
        <v>3</v>
      </c>
      <c r="I93" s="39">
        <v>3</v>
      </c>
      <c r="J93" s="40">
        <v>0</v>
      </c>
      <c r="K93" s="38">
        <v>6</v>
      </c>
      <c r="L93" s="39">
        <v>4</v>
      </c>
      <c r="M93" s="40">
        <v>2</v>
      </c>
      <c r="N93" s="38">
        <v>10</v>
      </c>
      <c r="O93" s="39">
        <v>8</v>
      </c>
      <c r="P93" s="40">
        <v>2</v>
      </c>
      <c r="Q93" s="38">
        <v>67</v>
      </c>
      <c r="R93" s="39">
        <v>22</v>
      </c>
      <c r="S93" s="40">
        <v>45</v>
      </c>
      <c r="T93" s="38">
        <v>302</v>
      </c>
      <c r="U93" s="39">
        <v>139</v>
      </c>
      <c r="V93" s="40">
        <v>163</v>
      </c>
      <c r="W93" s="38">
        <v>310</v>
      </c>
      <c r="X93" s="39">
        <v>182</v>
      </c>
      <c r="Y93" s="40">
        <v>128</v>
      </c>
      <c r="Z93" s="38">
        <v>65</v>
      </c>
      <c r="AA93" s="39">
        <v>36</v>
      </c>
      <c r="AB93" s="40">
        <v>29</v>
      </c>
      <c r="AC93" s="38">
        <v>7</v>
      </c>
      <c r="AD93" s="39">
        <v>4</v>
      </c>
      <c r="AE93" s="40">
        <v>3</v>
      </c>
      <c r="AF93" s="38">
        <v>0</v>
      </c>
      <c r="AG93" s="39">
        <v>0</v>
      </c>
      <c r="AH93" s="40">
        <v>0</v>
      </c>
      <c r="AI93" s="38">
        <v>0</v>
      </c>
      <c r="AJ93" s="39">
        <v>0</v>
      </c>
      <c r="AK93" s="40">
        <v>0</v>
      </c>
      <c r="AL93" s="38">
        <v>0</v>
      </c>
      <c r="AM93" s="39">
        <v>0</v>
      </c>
      <c r="AN93" s="39">
        <v>0</v>
      </c>
      <c r="AO93" s="14">
        <v>2.96392207792208</v>
      </c>
      <c r="AP93" s="15">
        <v>3.00067085427136</v>
      </c>
      <c r="AQ93" s="16">
        <v>2.92460483870968</v>
      </c>
    </row>
    <row r="94" spans="1:43" ht="27" customHeight="1">
      <c r="A94" s="74" t="s">
        <v>126</v>
      </c>
      <c r="B94" s="38">
        <v>41</v>
      </c>
      <c r="C94" s="39">
        <v>18</v>
      </c>
      <c r="D94" s="40">
        <v>23</v>
      </c>
      <c r="E94" s="38">
        <v>0</v>
      </c>
      <c r="F94" s="39">
        <v>0</v>
      </c>
      <c r="G94" s="40">
        <v>0</v>
      </c>
      <c r="H94" s="38">
        <v>0</v>
      </c>
      <c r="I94" s="39">
        <v>0</v>
      </c>
      <c r="J94" s="40">
        <v>0</v>
      </c>
      <c r="K94" s="38">
        <v>0</v>
      </c>
      <c r="L94" s="39">
        <v>0</v>
      </c>
      <c r="M94" s="40">
        <v>0</v>
      </c>
      <c r="N94" s="38">
        <v>0</v>
      </c>
      <c r="O94" s="39">
        <v>0</v>
      </c>
      <c r="P94" s="40">
        <v>0</v>
      </c>
      <c r="Q94" s="38">
        <v>1</v>
      </c>
      <c r="R94" s="39">
        <v>0</v>
      </c>
      <c r="S94" s="40">
        <v>1</v>
      </c>
      <c r="T94" s="38">
        <v>24</v>
      </c>
      <c r="U94" s="39">
        <v>8</v>
      </c>
      <c r="V94" s="40">
        <v>16</v>
      </c>
      <c r="W94" s="38">
        <v>14</v>
      </c>
      <c r="X94" s="39">
        <v>8</v>
      </c>
      <c r="Y94" s="40">
        <v>6</v>
      </c>
      <c r="Z94" s="38">
        <v>2</v>
      </c>
      <c r="AA94" s="39">
        <v>2</v>
      </c>
      <c r="AB94" s="40">
        <v>0</v>
      </c>
      <c r="AC94" s="38">
        <v>0</v>
      </c>
      <c r="AD94" s="39">
        <v>0</v>
      </c>
      <c r="AE94" s="40">
        <v>0</v>
      </c>
      <c r="AF94" s="38">
        <v>0</v>
      </c>
      <c r="AG94" s="39">
        <v>0</v>
      </c>
      <c r="AH94" s="40">
        <v>0</v>
      </c>
      <c r="AI94" s="38">
        <v>0</v>
      </c>
      <c r="AJ94" s="39">
        <v>0</v>
      </c>
      <c r="AK94" s="40">
        <v>0</v>
      </c>
      <c r="AL94" s="38">
        <v>0</v>
      </c>
      <c r="AM94" s="39">
        <v>0</v>
      </c>
      <c r="AN94" s="39">
        <v>0</v>
      </c>
      <c r="AO94" s="14">
        <v>2.98058536585366</v>
      </c>
      <c r="AP94" s="15">
        <v>3.11483333333333</v>
      </c>
      <c r="AQ94" s="16">
        <v>2.87552173913044</v>
      </c>
    </row>
    <row r="95" spans="1:43" ht="27" customHeight="1">
      <c r="A95" s="74" t="s">
        <v>127</v>
      </c>
      <c r="B95" s="38">
        <v>428</v>
      </c>
      <c r="C95" s="39">
        <v>226</v>
      </c>
      <c r="D95" s="40">
        <v>202</v>
      </c>
      <c r="E95" s="38">
        <v>0</v>
      </c>
      <c r="F95" s="39">
        <v>0</v>
      </c>
      <c r="G95" s="40">
        <v>0</v>
      </c>
      <c r="H95" s="38">
        <v>0</v>
      </c>
      <c r="I95" s="39">
        <v>0</v>
      </c>
      <c r="J95" s="40">
        <v>0</v>
      </c>
      <c r="K95" s="38">
        <v>2</v>
      </c>
      <c r="L95" s="39">
        <v>1</v>
      </c>
      <c r="M95" s="40">
        <v>1</v>
      </c>
      <c r="N95" s="38">
        <v>7</v>
      </c>
      <c r="O95" s="39">
        <v>3</v>
      </c>
      <c r="P95" s="40">
        <v>4</v>
      </c>
      <c r="Q95" s="38">
        <v>38</v>
      </c>
      <c r="R95" s="39">
        <v>23</v>
      </c>
      <c r="S95" s="40">
        <v>15</v>
      </c>
      <c r="T95" s="38">
        <v>188</v>
      </c>
      <c r="U95" s="39">
        <v>100</v>
      </c>
      <c r="V95" s="40">
        <v>88</v>
      </c>
      <c r="W95" s="38">
        <v>156</v>
      </c>
      <c r="X95" s="39">
        <v>78</v>
      </c>
      <c r="Y95" s="40">
        <v>78</v>
      </c>
      <c r="Z95" s="38">
        <v>32</v>
      </c>
      <c r="AA95" s="39">
        <v>17</v>
      </c>
      <c r="AB95" s="40">
        <v>15</v>
      </c>
      <c r="AC95" s="38">
        <v>5</v>
      </c>
      <c r="AD95" s="39">
        <v>4</v>
      </c>
      <c r="AE95" s="40">
        <v>1</v>
      </c>
      <c r="AF95" s="38">
        <v>0</v>
      </c>
      <c r="AG95" s="39">
        <v>0</v>
      </c>
      <c r="AH95" s="40">
        <v>0</v>
      </c>
      <c r="AI95" s="38">
        <v>0</v>
      </c>
      <c r="AJ95" s="39">
        <v>0</v>
      </c>
      <c r="AK95" s="40">
        <v>0</v>
      </c>
      <c r="AL95" s="38">
        <v>0</v>
      </c>
      <c r="AM95" s="39">
        <v>0</v>
      </c>
      <c r="AN95" s="39">
        <v>0</v>
      </c>
      <c r="AO95" s="14">
        <v>2.96540654205607</v>
      </c>
      <c r="AP95" s="15">
        <v>2.96693362831858</v>
      </c>
      <c r="AQ95" s="16">
        <v>2.96369801980198</v>
      </c>
    </row>
    <row r="96" spans="1:43" ht="27" customHeight="1">
      <c r="A96" s="74" t="s">
        <v>128</v>
      </c>
      <c r="B96" s="38">
        <v>2</v>
      </c>
      <c r="C96" s="39">
        <v>1</v>
      </c>
      <c r="D96" s="40">
        <v>1</v>
      </c>
      <c r="E96" s="38">
        <v>0</v>
      </c>
      <c r="F96" s="39">
        <v>0</v>
      </c>
      <c r="G96" s="40">
        <v>0</v>
      </c>
      <c r="H96" s="38">
        <v>0</v>
      </c>
      <c r="I96" s="39">
        <v>0</v>
      </c>
      <c r="J96" s="40">
        <v>0</v>
      </c>
      <c r="K96" s="38">
        <v>0</v>
      </c>
      <c r="L96" s="39">
        <v>0</v>
      </c>
      <c r="M96" s="40">
        <v>0</v>
      </c>
      <c r="N96" s="38">
        <v>0</v>
      </c>
      <c r="O96" s="39">
        <v>0</v>
      </c>
      <c r="P96" s="40">
        <v>0</v>
      </c>
      <c r="Q96" s="38">
        <v>0</v>
      </c>
      <c r="R96" s="39">
        <v>0</v>
      </c>
      <c r="S96" s="40">
        <v>0</v>
      </c>
      <c r="T96" s="38">
        <v>1</v>
      </c>
      <c r="U96" s="39">
        <v>0</v>
      </c>
      <c r="V96" s="40">
        <v>1</v>
      </c>
      <c r="W96" s="38">
        <v>1</v>
      </c>
      <c r="X96" s="39">
        <v>1</v>
      </c>
      <c r="Y96" s="40">
        <v>0</v>
      </c>
      <c r="Z96" s="38">
        <v>0</v>
      </c>
      <c r="AA96" s="39">
        <v>0</v>
      </c>
      <c r="AB96" s="40">
        <v>0</v>
      </c>
      <c r="AC96" s="38">
        <v>0</v>
      </c>
      <c r="AD96" s="39">
        <v>0</v>
      </c>
      <c r="AE96" s="40">
        <v>0</v>
      </c>
      <c r="AF96" s="38">
        <v>0</v>
      </c>
      <c r="AG96" s="39">
        <v>0</v>
      </c>
      <c r="AH96" s="40">
        <v>0</v>
      </c>
      <c r="AI96" s="38">
        <v>0</v>
      </c>
      <c r="AJ96" s="39">
        <v>0</v>
      </c>
      <c r="AK96" s="40">
        <v>0</v>
      </c>
      <c r="AL96" s="38">
        <v>0</v>
      </c>
      <c r="AM96" s="39">
        <v>0</v>
      </c>
      <c r="AN96" s="39">
        <v>0</v>
      </c>
      <c r="AO96" s="14">
        <v>3.099</v>
      </c>
      <c r="AP96" s="15">
        <v>3.47</v>
      </c>
      <c r="AQ96" s="16">
        <v>2.728</v>
      </c>
    </row>
    <row r="97" spans="1:43" ht="27" customHeight="1">
      <c r="A97" s="74" t="s">
        <v>129</v>
      </c>
      <c r="B97" s="38">
        <v>2</v>
      </c>
      <c r="C97" s="39">
        <v>1</v>
      </c>
      <c r="D97" s="40">
        <v>1</v>
      </c>
      <c r="E97" s="38">
        <v>0</v>
      </c>
      <c r="F97" s="39">
        <v>0</v>
      </c>
      <c r="G97" s="40">
        <v>0</v>
      </c>
      <c r="H97" s="38">
        <v>0</v>
      </c>
      <c r="I97" s="39">
        <v>0</v>
      </c>
      <c r="J97" s="40">
        <v>0</v>
      </c>
      <c r="K97" s="38">
        <v>0</v>
      </c>
      <c r="L97" s="39">
        <v>0</v>
      </c>
      <c r="M97" s="40">
        <v>0</v>
      </c>
      <c r="N97" s="38">
        <v>0</v>
      </c>
      <c r="O97" s="39">
        <v>0</v>
      </c>
      <c r="P97" s="40">
        <v>0</v>
      </c>
      <c r="Q97" s="38">
        <v>0</v>
      </c>
      <c r="R97" s="39">
        <v>0</v>
      </c>
      <c r="S97" s="40">
        <v>0</v>
      </c>
      <c r="T97" s="38">
        <v>1</v>
      </c>
      <c r="U97" s="39">
        <v>0</v>
      </c>
      <c r="V97" s="40">
        <v>1</v>
      </c>
      <c r="W97" s="38">
        <v>0</v>
      </c>
      <c r="X97" s="39">
        <v>0</v>
      </c>
      <c r="Y97" s="40">
        <v>0</v>
      </c>
      <c r="Z97" s="38">
        <v>1</v>
      </c>
      <c r="AA97" s="39">
        <v>1</v>
      </c>
      <c r="AB97" s="40">
        <v>0</v>
      </c>
      <c r="AC97" s="38">
        <v>0</v>
      </c>
      <c r="AD97" s="39">
        <v>0</v>
      </c>
      <c r="AE97" s="40">
        <v>0</v>
      </c>
      <c r="AF97" s="38">
        <v>0</v>
      </c>
      <c r="AG97" s="39">
        <v>0</v>
      </c>
      <c r="AH97" s="40">
        <v>0</v>
      </c>
      <c r="AI97" s="38">
        <v>0</v>
      </c>
      <c r="AJ97" s="39">
        <v>0</v>
      </c>
      <c r="AK97" s="40">
        <v>0</v>
      </c>
      <c r="AL97" s="38">
        <v>0</v>
      </c>
      <c r="AM97" s="39">
        <v>0</v>
      </c>
      <c r="AN97" s="39">
        <v>0</v>
      </c>
      <c r="AO97" s="14">
        <v>3.26</v>
      </c>
      <c r="AP97" s="15">
        <v>3.596</v>
      </c>
      <c r="AQ97" s="16">
        <v>2.924</v>
      </c>
    </row>
    <row r="98" spans="1:43" ht="27" customHeight="1">
      <c r="A98" s="74" t="s">
        <v>130</v>
      </c>
      <c r="B98" s="38">
        <v>316</v>
      </c>
      <c r="C98" s="39">
        <v>170</v>
      </c>
      <c r="D98" s="40">
        <v>146</v>
      </c>
      <c r="E98" s="38">
        <v>0</v>
      </c>
      <c r="F98" s="39">
        <v>0</v>
      </c>
      <c r="G98" s="40">
        <v>0</v>
      </c>
      <c r="H98" s="38">
        <v>3</v>
      </c>
      <c r="I98" s="39">
        <v>1</v>
      </c>
      <c r="J98" s="40">
        <v>2</v>
      </c>
      <c r="K98" s="38">
        <v>0</v>
      </c>
      <c r="L98" s="39">
        <v>0</v>
      </c>
      <c r="M98" s="40">
        <v>0</v>
      </c>
      <c r="N98" s="38">
        <v>2</v>
      </c>
      <c r="O98" s="39">
        <v>1</v>
      </c>
      <c r="P98" s="40">
        <v>1</v>
      </c>
      <c r="Q98" s="38">
        <v>31</v>
      </c>
      <c r="R98" s="39">
        <v>16</v>
      </c>
      <c r="S98" s="40">
        <v>15</v>
      </c>
      <c r="T98" s="38">
        <v>117</v>
      </c>
      <c r="U98" s="39">
        <v>58</v>
      </c>
      <c r="V98" s="40">
        <v>59</v>
      </c>
      <c r="W98" s="38">
        <v>132</v>
      </c>
      <c r="X98" s="39">
        <v>72</v>
      </c>
      <c r="Y98" s="40">
        <v>60</v>
      </c>
      <c r="Z98" s="38">
        <v>28</v>
      </c>
      <c r="AA98" s="39">
        <v>19</v>
      </c>
      <c r="AB98" s="40">
        <v>9</v>
      </c>
      <c r="AC98" s="38">
        <v>2</v>
      </c>
      <c r="AD98" s="39">
        <v>2</v>
      </c>
      <c r="AE98" s="40">
        <v>0</v>
      </c>
      <c r="AF98" s="38">
        <v>0</v>
      </c>
      <c r="AG98" s="39">
        <v>0</v>
      </c>
      <c r="AH98" s="40">
        <v>0</v>
      </c>
      <c r="AI98" s="38">
        <v>0</v>
      </c>
      <c r="AJ98" s="39">
        <v>0</v>
      </c>
      <c r="AK98" s="40">
        <v>0</v>
      </c>
      <c r="AL98" s="38">
        <v>1</v>
      </c>
      <c r="AM98" s="39">
        <v>1</v>
      </c>
      <c r="AN98" s="39">
        <v>0</v>
      </c>
      <c r="AO98" s="14">
        <v>2.9900952380952397</v>
      </c>
      <c r="AP98" s="15">
        <v>3.0374733727810597</v>
      </c>
      <c r="AQ98" s="16">
        <v>2.93525342465753</v>
      </c>
    </row>
    <row r="99" spans="1:43" ht="27" customHeight="1">
      <c r="A99" s="74" t="s">
        <v>131</v>
      </c>
      <c r="B99" s="38">
        <v>36</v>
      </c>
      <c r="C99" s="39">
        <v>18</v>
      </c>
      <c r="D99" s="40">
        <v>18</v>
      </c>
      <c r="E99" s="38">
        <v>0</v>
      </c>
      <c r="F99" s="39">
        <v>0</v>
      </c>
      <c r="G99" s="40">
        <v>0</v>
      </c>
      <c r="H99" s="38">
        <v>0</v>
      </c>
      <c r="I99" s="39">
        <v>0</v>
      </c>
      <c r="J99" s="40">
        <v>0</v>
      </c>
      <c r="K99" s="38">
        <v>1</v>
      </c>
      <c r="L99" s="39">
        <v>0</v>
      </c>
      <c r="M99" s="40">
        <v>1</v>
      </c>
      <c r="N99" s="38">
        <v>0</v>
      </c>
      <c r="O99" s="39">
        <v>0</v>
      </c>
      <c r="P99" s="40">
        <v>0</v>
      </c>
      <c r="Q99" s="38">
        <v>1</v>
      </c>
      <c r="R99" s="39">
        <v>0</v>
      </c>
      <c r="S99" s="40">
        <v>1</v>
      </c>
      <c r="T99" s="38">
        <v>17</v>
      </c>
      <c r="U99" s="39">
        <v>6</v>
      </c>
      <c r="V99" s="40">
        <v>11</v>
      </c>
      <c r="W99" s="38">
        <v>13</v>
      </c>
      <c r="X99" s="39">
        <v>8</v>
      </c>
      <c r="Y99" s="40">
        <v>5</v>
      </c>
      <c r="Z99" s="38">
        <v>3</v>
      </c>
      <c r="AA99" s="39">
        <v>3</v>
      </c>
      <c r="AB99" s="40">
        <v>0</v>
      </c>
      <c r="AC99" s="38">
        <v>1</v>
      </c>
      <c r="AD99" s="39">
        <v>1</v>
      </c>
      <c r="AE99" s="40">
        <v>0</v>
      </c>
      <c r="AF99" s="38">
        <v>0</v>
      </c>
      <c r="AG99" s="39">
        <v>0</v>
      </c>
      <c r="AH99" s="40">
        <v>0</v>
      </c>
      <c r="AI99" s="38">
        <v>0</v>
      </c>
      <c r="AJ99" s="39">
        <v>0</v>
      </c>
      <c r="AK99" s="40">
        <v>0</v>
      </c>
      <c r="AL99" s="38">
        <v>0</v>
      </c>
      <c r="AM99" s="39">
        <v>0</v>
      </c>
      <c r="AN99" s="39">
        <v>0</v>
      </c>
      <c r="AO99" s="14">
        <v>3.01013888888889</v>
      </c>
      <c r="AP99" s="15">
        <v>3.22877777777778</v>
      </c>
      <c r="AQ99" s="16">
        <v>2.7915</v>
      </c>
    </row>
    <row r="100" spans="1:43" ht="27" customHeight="1">
      <c r="A100" s="74" t="s">
        <v>132</v>
      </c>
      <c r="B100" s="38">
        <v>48</v>
      </c>
      <c r="C100" s="39">
        <v>31</v>
      </c>
      <c r="D100" s="40">
        <v>17</v>
      </c>
      <c r="E100" s="38">
        <v>0</v>
      </c>
      <c r="F100" s="39">
        <v>0</v>
      </c>
      <c r="G100" s="40">
        <v>0</v>
      </c>
      <c r="H100" s="38">
        <v>0</v>
      </c>
      <c r="I100" s="39">
        <v>0</v>
      </c>
      <c r="J100" s="40">
        <v>0</v>
      </c>
      <c r="K100" s="38">
        <v>0</v>
      </c>
      <c r="L100" s="39">
        <v>0</v>
      </c>
      <c r="M100" s="40">
        <v>0</v>
      </c>
      <c r="N100" s="38">
        <v>0</v>
      </c>
      <c r="O100" s="39">
        <v>0</v>
      </c>
      <c r="P100" s="40">
        <v>0</v>
      </c>
      <c r="Q100" s="38">
        <v>5</v>
      </c>
      <c r="R100" s="39">
        <v>5</v>
      </c>
      <c r="S100" s="40">
        <v>0</v>
      </c>
      <c r="T100" s="38">
        <v>14</v>
      </c>
      <c r="U100" s="39">
        <v>7</v>
      </c>
      <c r="V100" s="40">
        <v>7</v>
      </c>
      <c r="W100" s="38">
        <v>24</v>
      </c>
      <c r="X100" s="39">
        <v>14</v>
      </c>
      <c r="Y100" s="40">
        <v>10</v>
      </c>
      <c r="Z100" s="38">
        <v>5</v>
      </c>
      <c r="AA100" s="39">
        <v>5</v>
      </c>
      <c r="AB100" s="40">
        <v>0</v>
      </c>
      <c r="AC100" s="38">
        <v>0</v>
      </c>
      <c r="AD100" s="39">
        <v>0</v>
      </c>
      <c r="AE100" s="40">
        <v>0</v>
      </c>
      <c r="AF100" s="38">
        <v>0</v>
      </c>
      <c r="AG100" s="39">
        <v>0</v>
      </c>
      <c r="AH100" s="40">
        <v>0</v>
      </c>
      <c r="AI100" s="38">
        <v>0</v>
      </c>
      <c r="AJ100" s="39">
        <v>0</v>
      </c>
      <c r="AK100" s="40">
        <v>0</v>
      </c>
      <c r="AL100" s="38">
        <v>0</v>
      </c>
      <c r="AM100" s="39">
        <v>0</v>
      </c>
      <c r="AN100" s="39">
        <v>0</v>
      </c>
      <c r="AO100" s="14">
        <v>3.04816666666667</v>
      </c>
      <c r="AP100" s="15">
        <v>3.0493548387096796</v>
      </c>
      <c r="AQ100" s="16">
        <v>3.046</v>
      </c>
    </row>
    <row r="101" spans="1:43" ht="27" customHeight="1">
      <c r="A101" s="74" t="s">
        <v>133</v>
      </c>
      <c r="B101" s="38">
        <v>29</v>
      </c>
      <c r="C101" s="39">
        <v>11</v>
      </c>
      <c r="D101" s="40">
        <v>18</v>
      </c>
      <c r="E101" s="38">
        <v>0</v>
      </c>
      <c r="F101" s="39">
        <v>0</v>
      </c>
      <c r="G101" s="40">
        <v>0</v>
      </c>
      <c r="H101" s="38">
        <v>0</v>
      </c>
      <c r="I101" s="39">
        <v>0</v>
      </c>
      <c r="J101" s="40">
        <v>0</v>
      </c>
      <c r="K101" s="38">
        <v>0</v>
      </c>
      <c r="L101" s="39">
        <v>0</v>
      </c>
      <c r="M101" s="40">
        <v>0</v>
      </c>
      <c r="N101" s="38">
        <v>0</v>
      </c>
      <c r="O101" s="39">
        <v>0</v>
      </c>
      <c r="P101" s="40">
        <v>0</v>
      </c>
      <c r="Q101" s="38">
        <v>4</v>
      </c>
      <c r="R101" s="39">
        <v>0</v>
      </c>
      <c r="S101" s="40">
        <v>4</v>
      </c>
      <c r="T101" s="38">
        <v>13</v>
      </c>
      <c r="U101" s="39">
        <v>5</v>
      </c>
      <c r="V101" s="40">
        <v>8</v>
      </c>
      <c r="W101" s="38">
        <v>11</v>
      </c>
      <c r="X101" s="39">
        <v>6</v>
      </c>
      <c r="Y101" s="40">
        <v>5</v>
      </c>
      <c r="Z101" s="38">
        <v>1</v>
      </c>
      <c r="AA101" s="39">
        <v>0</v>
      </c>
      <c r="AB101" s="40">
        <v>1</v>
      </c>
      <c r="AC101" s="38">
        <v>0</v>
      </c>
      <c r="AD101" s="39">
        <v>0</v>
      </c>
      <c r="AE101" s="40">
        <v>0</v>
      </c>
      <c r="AF101" s="38">
        <v>0</v>
      </c>
      <c r="AG101" s="39">
        <v>0</v>
      </c>
      <c r="AH101" s="40">
        <v>0</v>
      </c>
      <c r="AI101" s="38">
        <v>0</v>
      </c>
      <c r="AJ101" s="39">
        <v>0</v>
      </c>
      <c r="AK101" s="40">
        <v>0</v>
      </c>
      <c r="AL101" s="38">
        <v>0</v>
      </c>
      <c r="AM101" s="39">
        <v>0</v>
      </c>
      <c r="AN101" s="39">
        <v>0</v>
      </c>
      <c r="AO101" s="14">
        <v>2.92989655172414</v>
      </c>
      <c r="AP101" s="15">
        <v>3.0311818181818198</v>
      </c>
      <c r="AQ101" s="16">
        <v>2.868</v>
      </c>
    </row>
    <row r="102" spans="1:43" ht="27" customHeight="1">
      <c r="A102" s="74" t="s">
        <v>134</v>
      </c>
      <c r="B102" s="38">
        <v>92</v>
      </c>
      <c r="C102" s="39">
        <v>42</v>
      </c>
      <c r="D102" s="40">
        <v>50</v>
      </c>
      <c r="E102" s="38">
        <v>0</v>
      </c>
      <c r="F102" s="39">
        <v>0</v>
      </c>
      <c r="G102" s="40">
        <v>0</v>
      </c>
      <c r="H102" s="38">
        <v>0</v>
      </c>
      <c r="I102" s="39">
        <v>0</v>
      </c>
      <c r="J102" s="40">
        <v>0</v>
      </c>
      <c r="K102" s="38">
        <v>1</v>
      </c>
      <c r="L102" s="39">
        <v>0</v>
      </c>
      <c r="M102" s="40">
        <v>1</v>
      </c>
      <c r="N102" s="38">
        <v>2</v>
      </c>
      <c r="O102" s="39">
        <v>2</v>
      </c>
      <c r="P102" s="40">
        <v>0</v>
      </c>
      <c r="Q102" s="38">
        <v>10</v>
      </c>
      <c r="R102" s="39">
        <v>4</v>
      </c>
      <c r="S102" s="40">
        <v>6</v>
      </c>
      <c r="T102" s="38">
        <v>42</v>
      </c>
      <c r="U102" s="39">
        <v>18</v>
      </c>
      <c r="V102" s="40">
        <v>24</v>
      </c>
      <c r="W102" s="38">
        <v>33</v>
      </c>
      <c r="X102" s="39">
        <v>16</v>
      </c>
      <c r="Y102" s="40">
        <v>17</v>
      </c>
      <c r="Z102" s="38">
        <v>3</v>
      </c>
      <c r="AA102" s="39">
        <v>2</v>
      </c>
      <c r="AB102" s="40">
        <v>1</v>
      </c>
      <c r="AC102" s="38">
        <v>1</v>
      </c>
      <c r="AD102" s="39">
        <v>0</v>
      </c>
      <c r="AE102" s="40">
        <v>1</v>
      </c>
      <c r="AF102" s="38">
        <v>0</v>
      </c>
      <c r="AG102" s="39">
        <v>0</v>
      </c>
      <c r="AH102" s="40">
        <v>0</v>
      </c>
      <c r="AI102" s="38">
        <v>0</v>
      </c>
      <c r="AJ102" s="39">
        <v>0</v>
      </c>
      <c r="AK102" s="40">
        <v>0</v>
      </c>
      <c r="AL102" s="38">
        <v>0</v>
      </c>
      <c r="AM102" s="39">
        <v>0</v>
      </c>
      <c r="AN102" s="39">
        <v>0</v>
      </c>
      <c r="AO102" s="14">
        <v>2.90410869565217</v>
      </c>
      <c r="AP102" s="15">
        <v>2.92</v>
      </c>
      <c r="AQ102" s="16">
        <v>2.89076</v>
      </c>
    </row>
    <row r="103" spans="1:43" ht="27" customHeight="1">
      <c r="A103" s="74" t="s">
        <v>135</v>
      </c>
      <c r="B103" s="38">
        <v>139</v>
      </c>
      <c r="C103" s="39">
        <v>78</v>
      </c>
      <c r="D103" s="40">
        <v>61</v>
      </c>
      <c r="E103" s="38">
        <v>0</v>
      </c>
      <c r="F103" s="39">
        <v>0</v>
      </c>
      <c r="G103" s="40">
        <v>0</v>
      </c>
      <c r="H103" s="38">
        <v>0</v>
      </c>
      <c r="I103" s="39">
        <v>0</v>
      </c>
      <c r="J103" s="40">
        <v>0</v>
      </c>
      <c r="K103" s="38">
        <v>0</v>
      </c>
      <c r="L103" s="39">
        <v>0</v>
      </c>
      <c r="M103" s="40">
        <v>0</v>
      </c>
      <c r="N103" s="38">
        <v>1</v>
      </c>
      <c r="O103" s="39">
        <v>1</v>
      </c>
      <c r="P103" s="40">
        <v>0</v>
      </c>
      <c r="Q103" s="38">
        <v>16</v>
      </c>
      <c r="R103" s="39">
        <v>9</v>
      </c>
      <c r="S103" s="40">
        <v>7</v>
      </c>
      <c r="T103" s="38">
        <v>54</v>
      </c>
      <c r="U103" s="39">
        <v>28</v>
      </c>
      <c r="V103" s="40">
        <v>26</v>
      </c>
      <c r="W103" s="38">
        <v>56</v>
      </c>
      <c r="X103" s="39">
        <v>31</v>
      </c>
      <c r="Y103" s="40">
        <v>25</v>
      </c>
      <c r="Z103" s="38">
        <v>12</v>
      </c>
      <c r="AA103" s="39">
        <v>9</v>
      </c>
      <c r="AB103" s="40">
        <v>3</v>
      </c>
      <c r="AC103" s="38">
        <v>0</v>
      </c>
      <c r="AD103" s="39">
        <v>0</v>
      </c>
      <c r="AE103" s="40">
        <v>0</v>
      </c>
      <c r="AF103" s="38">
        <v>0</v>
      </c>
      <c r="AG103" s="39">
        <v>0</v>
      </c>
      <c r="AH103" s="40">
        <v>0</v>
      </c>
      <c r="AI103" s="38">
        <v>0</v>
      </c>
      <c r="AJ103" s="39">
        <v>0</v>
      </c>
      <c r="AK103" s="40">
        <v>0</v>
      </c>
      <c r="AL103" s="38">
        <v>0</v>
      </c>
      <c r="AM103" s="39">
        <v>0</v>
      </c>
      <c r="AN103" s="39">
        <v>0</v>
      </c>
      <c r="AO103" s="14">
        <v>2.95902158273381</v>
      </c>
      <c r="AP103" s="15">
        <v>2.99380769230769</v>
      </c>
      <c r="AQ103" s="16">
        <v>2.91454098360656</v>
      </c>
    </row>
    <row r="104" spans="1:43" ht="27" customHeight="1">
      <c r="A104" s="74" t="s">
        <v>136</v>
      </c>
      <c r="B104" s="38">
        <v>142</v>
      </c>
      <c r="C104" s="39">
        <v>70</v>
      </c>
      <c r="D104" s="40">
        <v>72</v>
      </c>
      <c r="E104" s="38">
        <v>0</v>
      </c>
      <c r="F104" s="39">
        <v>0</v>
      </c>
      <c r="G104" s="40">
        <v>0</v>
      </c>
      <c r="H104" s="38">
        <v>0</v>
      </c>
      <c r="I104" s="39">
        <v>0</v>
      </c>
      <c r="J104" s="40">
        <v>0</v>
      </c>
      <c r="K104" s="38">
        <v>0</v>
      </c>
      <c r="L104" s="39">
        <v>0</v>
      </c>
      <c r="M104" s="40">
        <v>0</v>
      </c>
      <c r="N104" s="38">
        <v>1</v>
      </c>
      <c r="O104" s="39">
        <v>1</v>
      </c>
      <c r="P104" s="40">
        <v>0</v>
      </c>
      <c r="Q104" s="38">
        <v>10</v>
      </c>
      <c r="R104" s="39">
        <v>3</v>
      </c>
      <c r="S104" s="40">
        <v>7</v>
      </c>
      <c r="T104" s="38">
        <v>54</v>
      </c>
      <c r="U104" s="39">
        <v>23</v>
      </c>
      <c r="V104" s="40">
        <v>31</v>
      </c>
      <c r="W104" s="38">
        <v>67</v>
      </c>
      <c r="X104" s="39">
        <v>38</v>
      </c>
      <c r="Y104" s="40">
        <v>29</v>
      </c>
      <c r="Z104" s="38">
        <v>9</v>
      </c>
      <c r="AA104" s="39">
        <v>4</v>
      </c>
      <c r="AB104" s="40">
        <v>5</v>
      </c>
      <c r="AC104" s="38">
        <v>1</v>
      </c>
      <c r="AD104" s="39">
        <v>1</v>
      </c>
      <c r="AE104" s="40">
        <v>0</v>
      </c>
      <c r="AF104" s="38">
        <v>0</v>
      </c>
      <c r="AG104" s="39">
        <v>0</v>
      </c>
      <c r="AH104" s="40">
        <v>0</v>
      </c>
      <c r="AI104" s="38">
        <v>0</v>
      </c>
      <c r="AJ104" s="39">
        <v>0</v>
      </c>
      <c r="AK104" s="40">
        <v>0</v>
      </c>
      <c r="AL104" s="38">
        <v>0</v>
      </c>
      <c r="AM104" s="39">
        <v>0</v>
      </c>
      <c r="AN104" s="39">
        <v>0</v>
      </c>
      <c r="AO104" s="14">
        <v>3.0026619718309897</v>
      </c>
      <c r="AP104" s="15">
        <v>3.04792857142857</v>
      </c>
      <c r="AQ104" s="16">
        <v>2.9586527777777802</v>
      </c>
    </row>
    <row r="105" spans="1:43" ht="27" customHeight="1">
      <c r="A105" s="74" t="s">
        <v>147</v>
      </c>
      <c r="B105" s="38">
        <v>62</v>
      </c>
      <c r="C105" s="39">
        <v>29</v>
      </c>
      <c r="D105" s="40">
        <v>33</v>
      </c>
      <c r="E105" s="38">
        <v>0</v>
      </c>
      <c r="F105" s="39">
        <v>0</v>
      </c>
      <c r="G105" s="40">
        <v>0</v>
      </c>
      <c r="H105" s="38">
        <v>0</v>
      </c>
      <c r="I105" s="39">
        <v>0</v>
      </c>
      <c r="J105" s="40">
        <v>0</v>
      </c>
      <c r="K105" s="38">
        <v>0</v>
      </c>
      <c r="L105" s="39">
        <v>0</v>
      </c>
      <c r="M105" s="40">
        <v>0</v>
      </c>
      <c r="N105" s="38">
        <v>0</v>
      </c>
      <c r="O105" s="39">
        <v>0</v>
      </c>
      <c r="P105" s="40">
        <v>0</v>
      </c>
      <c r="Q105" s="38">
        <v>5</v>
      </c>
      <c r="R105" s="39">
        <v>1</v>
      </c>
      <c r="S105" s="40">
        <v>4</v>
      </c>
      <c r="T105" s="38">
        <v>28</v>
      </c>
      <c r="U105" s="39">
        <v>11</v>
      </c>
      <c r="V105" s="40">
        <v>17</v>
      </c>
      <c r="W105" s="38">
        <v>24</v>
      </c>
      <c r="X105" s="39">
        <v>14</v>
      </c>
      <c r="Y105" s="40">
        <v>10</v>
      </c>
      <c r="Z105" s="38">
        <v>5</v>
      </c>
      <c r="AA105" s="39">
        <v>3</v>
      </c>
      <c r="AB105" s="40">
        <v>2</v>
      </c>
      <c r="AC105" s="38">
        <v>0</v>
      </c>
      <c r="AD105" s="39">
        <v>0</v>
      </c>
      <c r="AE105" s="40">
        <v>0</v>
      </c>
      <c r="AF105" s="38">
        <v>0</v>
      </c>
      <c r="AG105" s="39">
        <v>0</v>
      </c>
      <c r="AH105" s="40">
        <v>0</v>
      </c>
      <c r="AI105" s="38">
        <v>0</v>
      </c>
      <c r="AJ105" s="39">
        <v>0</v>
      </c>
      <c r="AK105" s="40">
        <v>0</v>
      </c>
      <c r="AL105" s="38">
        <v>0</v>
      </c>
      <c r="AM105" s="39">
        <v>0</v>
      </c>
      <c r="AN105" s="39">
        <v>0</v>
      </c>
      <c r="AO105" s="14">
        <v>2.99388709677419</v>
      </c>
      <c r="AP105" s="15">
        <v>3.0785517241379297</v>
      </c>
      <c r="AQ105" s="16">
        <v>2.9194848484848497</v>
      </c>
    </row>
    <row r="106" spans="1:43" ht="27" customHeight="1">
      <c r="A106" s="74" t="s">
        <v>137</v>
      </c>
      <c r="B106" s="38">
        <v>3</v>
      </c>
      <c r="C106" s="39">
        <v>1</v>
      </c>
      <c r="D106" s="40">
        <v>2</v>
      </c>
      <c r="E106" s="38">
        <v>0</v>
      </c>
      <c r="F106" s="39">
        <v>0</v>
      </c>
      <c r="G106" s="40">
        <v>0</v>
      </c>
      <c r="H106" s="38">
        <v>0</v>
      </c>
      <c r="I106" s="39">
        <v>0</v>
      </c>
      <c r="J106" s="40">
        <v>0</v>
      </c>
      <c r="K106" s="38">
        <v>0</v>
      </c>
      <c r="L106" s="39">
        <v>0</v>
      </c>
      <c r="M106" s="40">
        <v>0</v>
      </c>
      <c r="N106" s="38">
        <v>0</v>
      </c>
      <c r="O106" s="39">
        <v>0</v>
      </c>
      <c r="P106" s="40">
        <v>0</v>
      </c>
      <c r="Q106" s="38">
        <v>1</v>
      </c>
      <c r="R106" s="39">
        <v>0</v>
      </c>
      <c r="S106" s="40">
        <v>1</v>
      </c>
      <c r="T106" s="38">
        <v>2</v>
      </c>
      <c r="U106" s="39">
        <v>1</v>
      </c>
      <c r="V106" s="40">
        <v>1</v>
      </c>
      <c r="W106" s="38">
        <v>0</v>
      </c>
      <c r="X106" s="39">
        <v>0</v>
      </c>
      <c r="Y106" s="40">
        <v>0</v>
      </c>
      <c r="Z106" s="38">
        <v>0</v>
      </c>
      <c r="AA106" s="39">
        <v>0</v>
      </c>
      <c r="AB106" s="40">
        <v>0</v>
      </c>
      <c r="AC106" s="38">
        <v>0</v>
      </c>
      <c r="AD106" s="39">
        <v>0</v>
      </c>
      <c r="AE106" s="40">
        <v>0</v>
      </c>
      <c r="AF106" s="38">
        <v>0</v>
      </c>
      <c r="AG106" s="39">
        <v>0</v>
      </c>
      <c r="AH106" s="40">
        <v>0</v>
      </c>
      <c r="AI106" s="38">
        <v>0</v>
      </c>
      <c r="AJ106" s="39">
        <v>0</v>
      </c>
      <c r="AK106" s="40">
        <v>0</v>
      </c>
      <c r="AL106" s="38">
        <v>0</v>
      </c>
      <c r="AM106" s="39">
        <v>0</v>
      </c>
      <c r="AN106" s="39">
        <v>0</v>
      </c>
      <c r="AO106" s="14">
        <v>2.644</v>
      </c>
      <c r="AP106" s="15">
        <v>2.766</v>
      </c>
      <c r="AQ106" s="16">
        <v>2.583</v>
      </c>
    </row>
    <row r="107" spans="1:43" ht="27" customHeight="1">
      <c r="A107" s="74" t="s">
        <v>138</v>
      </c>
      <c r="B107" s="38">
        <v>14</v>
      </c>
      <c r="C107" s="39">
        <v>10</v>
      </c>
      <c r="D107" s="40">
        <v>4</v>
      </c>
      <c r="E107" s="38">
        <v>0</v>
      </c>
      <c r="F107" s="39">
        <v>0</v>
      </c>
      <c r="G107" s="40">
        <v>0</v>
      </c>
      <c r="H107" s="38">
        <v>0</v>
      </c>
      <c r="I107" s="39">
        <v>0</v>
      </c>
      <c r="J107" s="40">
        <v>0</v>
      </c>
      <c r="K107" s="38">
        <v>1</v>
      </c>
      <c r="L107" s="39">
        <v>1</v>
      </c>
      <c r="M107" s="40">
        <v>0</v>
      </c>
      <c r="N107" s="38">
        <v>1</v>
      </c>
      <c r="O107" s="39">
        <v>1</v>
      </c>
      <c r="P107" s="40">
        <v>0</v>
      </c>
      <c r="Q107" s="38">
        <v>0</v>
      </c>
      <c r="R107" s="39">
        <v>0</v>
      </c>
      <c r="S107" s="40">
        <v>0</v>
      </c>
      <c r="T107" s="38">
        <v>7</v>
      </c>
      <c r="U107" s="39">
        <v>5</v>
      </c>
      <c r="V107" s="40">
        <v>2</v>
      </c>
      <c r="W107" s="38">
        <v>5</v>
      </c>
      <c r="X107" s="39">
        <v>3</v>
      </c>
      <c r="Y107" s="40">
        <v>2</v>
      </c>
      <c r="Z107" s="38">
        <v>0</v>
      </c>
      <c r="AA107" s="39">
        <v>0</v>
      </c>
      <c r="AB107" s="40">
        <v>0</v>
      </c>
      <c r="AC107" s="38">
        <v>0</v>
      </c>
      <c r="AD107" s="39">
        <v>0</v>
      </c>
      <c r="AE107" s="40">
        <v>0</v>
      </c>
      <c r="AF107" s="38">
        <v>0</v>
      </c>
      <c r="AG107" s="39">
        <v>0</v>
      </c>
      <c r="AH107" s="40">
        <v>0</v>
      </c>
      <c r="AI107" s="38">
        <v>0</v>
      </c>
      <c r="AJ107" s="39">
        <v>0</v>
      </c>
      <c r="AK107" s="40">
        <v>0</v>
      </c>
      <c r="AL107" s="38">
        <v>0</v>
      </c>
      <c r="AM107" s="39">
        <v>0</v>
      </c>
      <c r="AN107" s="39">
        <v>0</v>
      </c>
      <c r="AO107" s="14">
        <v>2.7998571428571397</v>
      </c>
      <c r="AP107" s="15">
        <v>2.6797</v>
      </c>
      <c r="AQ107" s="16">
        <v>3.10025</v>
      </c>
    </row>
    <row r="108" spans="1:43" ht="27" customHeight="1">
      <c r="A108" s="74" t="s">
        <v>139</v>
      </c>
      <c r="B108" s="38">
        <v>16</v>
      </c>
      <c r="C108" s="39">
        <v>9</v>
      </c>
      <c r="D108" s="40">
        <v>7</v>
      </c>
      <c r="E108" s="38">
        <v>0</v>
      </c>
      <c r="F108" s="39">
        <v>0</v>
      </c>
      <c r="G108" s="40">
        <v>0</v>
      </c>
      <c r="H108" s="38">
        <v>1</v>
      </c>
      <c r="I108" s="39">
        <v>1</v>
      </c>
      <c r="J108" s="40">
        <v>0</v>
      </c>
      <c r="K108" s="38">
        <v>0</v>
      </c>
      <c r="L108" s="39">
        <v>0</v>
      </c>
      <c r="M108" s="40">
        <v>0</v>
      </c>
      <c r="N108" s="38">
        <v>0</v>
      </c>
      <c r="O108" s="39">
        <v>0</v>
      </c>
      <c r="P108" s="40">
        <v>0</v>
      </c>
      <c r="Q108" s="38">
        <v>0</v>
      </c>
      <c r="R108" s="39">
        <v>0</v>
      </c>
      <c r="S108" s="40">
        <v>0</v>
      </c>
      <c r="T108" s="38">
        <v>9</v>
      </c>
      <c r="U108" s="39">
        <v>4</v>
      </c>
      <c r="V108" s="40">
        <v>5</v>
      </c>
      <c r="W108" s="38">
        <v>5</v>
      </c>
      <c r="X108" s="39">
        <v>3</v>
      </c>
      <c r="Y108" s="40">
        <v>2</v>
      </c>
      <c r="Z108" s="38">
        <v>1</v>
      </c>
      <c r="AA108" s="39">
        <v>1</v>
      </c>
      <c r="AB108" s="40">
        <v>0</v>
      </c>
      <c r="AC108" s="38">
        <v>0</v>
      </c>
      <c r="AD108" s="39">
        <v>0</v>
      </c>
      <c r="AE108" s="40">
        <v>0</v>
      </c>
      <c r="AF108" s="38">
        <v>0</v>
      </c>
      <c r="AG108" s="39">
        <v>0</v>
      </c>
      <c r="AH108" s="40">
        <v>0</v>
      </c>
      <c r="AI108" s="38">
        <v>0</v>
      </c>
      <c r="AJ108" s="39">
        <v>0</v>
      </c>
      <c r="AK108" s="40">
        <v>0</v>
      </c>
      <c r="AL108" s="38">
        <v>0</v>
      </c>
      <c r="AM108" s="39">
        <v>0</v>
      </c>
      <c r="AN108" s="39">
        <v>0</v>
      </c>
      <c r="AO108" s="14">
        <v>2.8539375</v>
      </c>
      <c r="AP108" s="15">
        <v>2.74244444444444</v>
      </c>
      <c r="AQ108" s="16">
        <v>2.9972857142857103</v>
      </c>
    </row>
    <row r="109" spans="1:43" ht="27" customHeight="1">
      <c r="A109" s="76" t="s">
        <v>140</v>
      </c>
      <c r="B109" s="41">
        <v>8</v>
      </c>
      <c r="C109" s="42">
        <v>5</v>
      </c>
      <c r="D109" s="43">
        <v>3</v>
      </c>
      <c r="E109" s="41">
        <v>0</v>
      </c>
      <c r="F109" s="42">
        <v>0</v>
      </c>
      <c r="G109" s="43">
        <v>0</v>
      </c>
      <c r="H109" s="41">
        <v>0</v>
      </c>
      <c r="I109" s="42">
        <v>0</v>
      </c>
      <c r="J109" s="43">
        <v>0</v>
      </c>
      <c r="K109" s="41">
        <v>0</v>
      </c>
      <c r="L109" s="42">
        <v>0</v>
      </c>
      <c r="M109" s="43">
        <v>0</v>
      </c>
      <c r="N109" s="41">
        <v>0</v>
      </c>
      <c r="O109" s="42">
        <v>0</v>
      </c>
      <c r="P109" s="43">
        <v>0</v>
      </c>
      <c r="Q109" s="41">
        <v>0</v>
      </c>
      <c r="R109" s="42">
        <v>0</v>
      </c>
      <c r="S109" s="43">
        <v>0</v>
      </c>
      <c r="T109" s="41">
        <v>5</v>
      </c>
      <c r="U109" s="42">
        <v>3</v>
      </c>
      <c r="V109" s="43">
        <v>2</v>
      </c>
      <c r="W109" s="41">
        <v>1</v>
      </c>
      <c r="X109" s="42">
        <v>0</v>
      </c>
      <c r="Y109" s="43">
        <v>1</v>
      </c>
      <c r="Z109" s="41">
        <v>2</v>
      </c>
      <c r="AA109" s="42">
        <v>2</v>
      </c>
      <c r="AB109" s="43">
        <v>0</v>
      </c>
      <c r="AC109" s="41">
        <v>0</v>
      </c>
      <c r="AD109" s="42">
        <v>0</v>
      </c>
      <c r="AE109" s="43">
        <v>0</v>
      </c>
      <c r="AF109" s="41">
        <v>0</v>
      </c>
      <c r="AG109" s="42">
        <v>0</v>
      </c>
      <c r="AH109" s="43">
        <v>0</v>
      </c>
      <c r="AI109" s="41">
        <v>0</v>
      </c>
      <c r="AJ109" s="42">
        <v>0</v>
      </c>
      <c r="AK109" s="43">
        <v>0</v>
      </c>
      <c r="AL109" s="41">
        <v>0</v>
      </c>
      <c r="AM109" s="42">
        <v>0</v>
      </c>
      <c r="AN109" s="42">
        <v>0</v>
      </c>
      <c r="AO109" s="23">
        <v>3.016375</v>
      </c>
      <c r="AP109" s="24">
        <v>3.0654</v>
      </c>
      <c r="AQ109" s="25">
        <v>2.9346666666666703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79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79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169</v>
      </c>
      <c r="C2" s="133"/>
      <c r="D2" s="133"/>
      <c r="E2" s="133" t="s">
        <v>170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171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151</v>
      </c>
      <c r="B4" s="79">
        <v>92</v>
      </c>
      <c r="C4" s="80">
        <v>51</v>
      </c>
      <c r="D4" s="80">
        <v>41</v>
      </c>
      <c r="E4" s="79">
        <v>9</v>
      </c>
      <c r="F4" s="80">
        <v>4</v>
      </c>
      <c r="G4" s="81">
        <v>5</v>
      </c>
      <c r="H4" s="79">
        <v>68</v>
      </c>
      <c r="I4" s="80">
        <v>36</v>
      </c>
      <c r="J4" s="81">
        <v>32</v>
      </c>
      <c r="K4" s="79">
        <v>15</v>
      </c>
      <c r="L4" s="80">
        <v>11</v>
      </c>
      <c r="M4" s="81">
        <v>4</v>
      </c>
      <c r="N4" s="79">
        <v>0</v>
      </c>
      <c r="O4" s="80">
        <v>0</v>
      </c>
      <c r="P4" s="81">
        <v>0</v>
      </c>
      <c r="Q4" s="79">
        <v>0</v>
      </c>
      <c r="R4" s="80">
        <v>0</v>
      </c>
      <c r="S4" s="81">
        <v>0</v>
      </c>
      <c r="T4" s="79">
        <v>0</v>
      </c>
      <c r="U4" s="80">
        <v>0</v>
      </c>
      <c r="V4" s="81">
        <v>0</v>
      </c>
      <c r="W4" s="79">
        <v>0</v>
      </c>
      <c r="X4" s="80">
        <v>0</v>
      </c>
      <c r="Y4" s="81">
        <v>0</v>
      </c>
      <c r="Z4" s="79">
        <v>0</v>
      </c>
      <c r="AA4" s="80">
        <v>0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0.750576086956522</v>
      </c>
      <c r="AP4" s="83">
        <v>0.781372549019608</v>
      </c>
      <c r="AQ4" s="84">
        <v>0.712268292682927</v>
      </c>
    </row>
    <row r="5" spans="1:43" ht="27" customHeight="1">
      <c r="A5" s="116" t="s">
        <v>104</v>
      </c>
      <c r="B5" s="85">
        <v>1</v>
      </c>
      <c r="C5" s="86">
        <v>0</v>
      </c>
      <c r="D5" s="86">
        <v>1</v>
      </c>
      <c r="E5" s="85">
        <v>1</v>
      </c>
      <c r="F5" s="86">
        <v>0</v>
      </c>
      <c r="G5" s="86">
        <v>1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0.424</v>
      </c>
      <c r="AP5" s="89">
        <v>0</v>
      </c>
      <c r="AQ5" s="90">
        <v>0.424</v>
      </c>
    </row>
    <row r="6" spans="1:43" ht="27" customHeight="1">
      <c r="A6" s="116" t="s">
        <v>152</v>
      </c>
      <c r="B6" s="85">
        <v>6</v>
      </c>
      <c r="C6" s="86">
        <v>2</v>
      </c>
      <c r="D6" s="86">
        <v>4</v>
      </c>
      <c r="E6" s="85">
        <v>1</v>
      </c>
      <c r="F6" s="86">
        <v>0</v>
      </c>
      <c r="G6" s="86">
        <v>1</v>
      </c>
      <c r="H6" s="85">
        <v>5</v>
      </c>
      <c r="I6" s="86">
        <v>2</v>
      </c>
      <c r="J6" s="86">
        <v>3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0.675666666666667</v>
      </c>
      <c r="AP6" s="89">
        <v>0.664</v>
      </c>
      <c r="AQ6" s="90">
        <v>0.6815</v>
      </c>
    </row>
    <row r="7" spans="1:43" ht="27" customHeight="1">
      <c r="A7" s="116" t="s">
        <v>153</v>
      </c>
      <c r="B7" s="85">
        <v>22</v>
      </c>
      <c r="C7" s="86">
        <v>10</v>
      </c>
      <c r="D7" s="86">
        <v>12</v>
      </c>
      <c r="E7" s="85">
        <v>0</v>
      </c>
      <c r="F7" s="86">
        <v>0</v>
      </c>
      <c r="G7" s="86">
        <v>0</v>
      </c>
      <c r="H7" s="85">
        <v>18</v>
      </c>
      <c r="I7" s="86">
        <v>7</v>
      </c>
      <c r="J7" s="86">
        <v>11</v>
      </c>
      <c r="K7" s="85">
        <v>4</v>
      </c>
      <c r="L7" s="86">
        <v>3</v>
      </c>
      <c r="M7" s="86">
        <v>1</v>
      </c>
      <c r="N7" s="85">
        <v>0</v>
      </c>
      <c r="O7" s="86">
        <v>0</v>
      </c>
      <c r="P7" s="86">
        <v>0</v>
      </c>
      <c r="Q7" s="85">
        <v>0</v>
      </c>
      <c r="R7" s="86">
        <v>0</v>
      </c>
      <c r="S7" s="86">
        <v>0</v>
      </c>
      <c r="T7" s="85">
        <v>0</v>
      </c>
      <c r="U7" s="86">
        <v>0</v>
      </c>
      <c r="V7" s="87">
        <v>0</v>
      </c>
      <c r="W7" s="85">
        <v>0</v>
      </c>
      <c r="X7" s="86">
        <v>0</v>
      </c>
      <c r="Y7" s="86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0.771409090909091</v>
      </c>
      <c r="AP7" s="89">
        <v>0.8149000000000001</v>
      </c>
      <c r="AQ7" s="90">
        <v>0.7351666666666666</v>
      </c>
    </row>
    <row r="8" spans="1:43" ht="27" customHeight="1">
      <c r="A8" s="116" t="s">
        <v>154</v>
      </c>
      <c r="B8" s="85">
        <v>11</v>
      </c>
      <c r="C8" s="86">
        <v>7</v>
      </c>
      <c r="D8" s="86">
        <v>4</v>
      </c>
      <c r="E8" s="85">
        <v>0</v>
      </c>
      <c r="F8" s="86">
        <v>0</v>
      </c>
      <c r="G8" s="86">
        <v>0</v>
      </c>
      <c r="H8" s="85">
        <v>8</v>
      </c>
      <c r="I8" s="86">
        <v>5</v>
      </c>
      <c r="J8" s="86">
        <v>3</v>
      </c>
      <c r="K8" s="85">
        <v>3</v>
      </c>
      <c r="L8" s="86">
        <v>2</v>
      </c>
      <c r="M8" s="86">
        <v>1</v>
      </c>
      <c r="N8" s="85">
        <v>0</v>
      </c>
      <c r="O8" s="86">
        <v>0</v>
      </c>
      <c r="P8" s="86">
        <v>0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0.8152727272727273</v>
      </c>
      <c r="AP8" s="89">
        <v>0.8154285714285712</v>
      </c>
      <c r="AQ8" s="90">
        <v>0.815</v>
      </c>
    </row>
    <row r="9" spans="1:43" ht="27" customHeight="1">
      <c r="A9" s="116" t="s">
        <v>155</v>
      </c>
      <c r="B9" s="85">
        <v>4</v>
      </c>
      <c r="C9" s="86">
        <v>1</v>
      </c>
      <c r="D9" s="86">
        <v>3</v>
      </c>
      <c r="E9" s="85">
        <v>0</v>
      </c>
      <c r="F9" s="86">
        <v>0</v>
      </c>
      <c r="G9" s="86">
        <v>0</v>
      </c>
      <c r="H9" s="85">
        <v>4</v>
      </c>
      <c r="I9" s="86">
        <v>1</v>
      </c>
      <c r="J9" s="86">
        <v>3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0</v>
      </c>
      <c r="X9" s="86">
        <v>0</v>
      </c>
      <c r="Y9" s="86">
        <v>0</v>
      </c>
      <c r="Z9" s="85">
        <v>0</v>
      </c>
      <c r="AA9" s="86">
        <v>0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0.8</v>
      </c>
      <c r="AP9" s="89">
        <v>0.82</v>
      </c>
      <c r="AQ9" s="90">
        <v>0.79</v>
      </c>
    </row>
    <row r="10" spans="1:43" ht="27" customHeight="1">
      <c r="A10" s="116" t="s">
        <v>156</v>
      </c>
      <c r="B10" s="85">
        <v>10</v>
      </c>
      <c r="C10" s="86">
        <v>8</v>
      </c>
      <c r="D10" s="86">
        <v>2</v>
      </c>
      <c r="E10" s="85">
        <v>0</v>
      </c>
      <c r="F10" s="86">
        <v>0</v>
      </c>
      <c r="G10" s="86">
        <v>0</v>
      </c>
      <c r="H10" s="85">
        <v>9</v>
      </c>
      <c r="I10" s="86">
        <v>7</v>
      </c>
      <c r="J10" s="86">
        <v>2</v>
      </c>
      <c r="K10" s="85">
        <v>1</v>
      </c>
      <c r="L10" s="86">
        <v>1</v>
      </c>
      <c r="M10" s="86">
        <v>0</v>
      </c>
      <c r="N10" s="85">
        <v>0</v>
      </c>
      <c r="O10" s="86">
        <v>0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0.8007</v>
      </c>
      <c r="AP10" s="89">
        <v>0.836875</v>
      </c>
      <c r="AQ10" s="90">
        <v>0.6559999999999999</v>
      </c>
    </row>
    <row r="11" spans="1:43" ht="27" customHeight="1">
      <c r="A11" s="116" t="s">
        <v>157</v>
      </c>
      <c r="B11" s="85">
        <v>12</v>
      </c>
      <c r="C11" s="86">
        <v>7</v>
      </c>
      <c r="D11" s="86">
        <v>5</v>
      </c>
      <c r="E11" s="85">
        <v>3</v>
      </c>
      <c r="F11" s="86">
        <v>1</v>
      </c>
      <c r="G11" s="86">
        <v>2</v>
      </c>
      <c r="H11" s="85">
        <v>5</v>
      </c>
      <c r="I11" s="86">
        <v>4</v>
      </c>
      <c r="J11" s="86">
        <v>1</v>
      </c>
      <c r="K11" s="85">
        <v>4</v>
      </c>
      <c r="L11" s="86">
        <v>2</v>
      </c>
      <c r="M11" s="86">
        <v>2</v>
      </c>
      <c r="N11" s="85">
        <v>0</v>
      </c>
      <c r="O11" s="86">
        <v>0</v>
      </c>
      <c r="P11" s="86">
        <v>0</v>
      </c>
      <c r="Q11" s="85">
        <v>0</v>
      </c>
      <c r="R11" s="86">
        <v>0</v>
      </c>
      <c r="S11" s="86">
        <v>0</v>
      </c>
      <c r="T11" s="85">
        <v>0</v>
      </c>
      <c r="U11" s="86">
        <v>0</v>
      </c>
      <c r="V11" s="87">
        <v>0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0.7818333333333333</v>
      </c>
      <c r="AP11" s="89">
        <v>0.7902857142857144</v>
      </c>
      <c r="AQ11" s="90">
        <v>0.77</v>
      </c>
    </row>
    <row r="12" spans="1:43" ht="27" customHeight="1">
      <c r="A12" s="116" t="s">
        <v>148</v>
      </c>
      <c r="B12" s="85">
        <v>26</v>
      </c>
      <c r="C12" s="86">
        <v>16</v>
      </c>
      <c r="D12" s="86">
        <v>10</v>
      </c>
      <c r="E12" s="85">
        <v>4</v>
      </c>
      <c r="F12" s="86">
        <v>3</v>
      </c>
      <c r="G12" s="86">
        <v>1</v>
      </c>
      <c r="H12" s="85">
        <v>19</v>
      </c>
      <c r="I12" s="86">
        <v>10</v>
      </c>
      <c r="J12" s="86">
        <v>9</v>
      </c>
      <c r="K12" s="85">
        <v>3</v>
      </c>
      <c r="L12" s="86">
        <v>3</v>
      </c>
      <c r="M12" s="86">
        <v>0</v>
      </c>
      <c r="N12" s="85">
        <v>0</v>
      </c>
      <c r="O12" s="86">
        <v>0</v>
      </c>
      <c r="P12" s="86">
        <v>0</v>
      </c>
      <c r="Q12" s="85">
        <v>0</v>
      </c>
      <c r="R12" s="86">
        <v>0</v>
      </c>
      <c r="S12" s="86">
        <v>0</v>
      </c>
      <c r="T12" s="85">
        <v>0</v>
      </c>
      <c r="U12" s="86">
        <v>0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0.6896153846153845</v>
      </c>
      <c r="AP12" s="89">
        <v>0.728</v>
      </c>
      <c r="AQ12" s="90">
        <v>0.6432</v>
      </c>
    </row>
    <row r="13" spans="1:43" ht="27" customHeight="1">
      <c r="A13" s="117" t="s">
        <v>105</v>
      </c>
      <c r="B13" s="91">
        <v>1</v>
      </c>
      <c r="C13" s="92">
        <v>0</v>
      </c>
      <c r="D13" s="92">
        <v>1</v>
      </c>
      <c r="E13" s="91">
        <v>1</v>
      </c>
      <c r="F13" s="92">
        <v>0</v>
      </c>
      <c r="G13" s="92">
        <v>1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0.424</v>
      </c>
      <c r="AP13" s="95">
        <v>0</v>
      </c>
      <c r="AQ13" s="96">
        <v>0.424</v>
      </c>
    </row>
    <row r="14" spans="1:43" ht="27" customHeight="1">
      <c r="A14" s="118" t="s">
        <v>158</v>
      </c>
      <c r="B14" s="97">
        <v>1</v>
      </c>
      <c r="C14" s="98">
        <v>0</v>
      </c>
      <c r="D14" s="98">
        <v>1</v>
      </c>
      <c r="E14" s="97">
        <v>1</v>
      </c>
      <c r="F14" s="98">
        <v>0</v>
      </c>
      <c r="G14" s="99">
        <v>1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0.424</v>
      </c>
      <c r="AP14" s="101">
        <v>0</v>
      </c>
      <c r="AQ14" s="102">
        <v>0.424</v>
      </c>
    </row>
    <row r="15" spans="1:43" ht="27" customHeight="1">
      <c r="A15" s="118" t="s">
        <v>159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160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161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162</v>
      </c>
      <c r="B18" s="85">
        <v>0</v>
      </c>
      <c r="C18" s="86">
        <v>0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0</v>
      </c>
      <c r="AP18" s="89">
        <v>0</v>
      </c>
      <c r="AQ18" s="90">
        <v>0</v>
      </c>
    </row>
    <row r="19" spans="1:43" ht="27" customHeight="1">
      <c r="A19" s="118" t="s">
        <v>163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6</v>
      </c>
      <c r="C20" s="92">
        <v>2</v>
      </c>
      <c r="D20" s="92">
        <v>4</v>
      </c>
      <c r="E20" s="91">
        <v>1</v>
      </c>
      <c r="F20" s="92">
        <v>0</v>
      </c>
      <c r="G20" s="92">
        <v>1</v>
      </c>
      <c r="H20" s="91">
        <v>5</v>
      </c>
      <c r="I20" s="92">
        <v>2</v>
      </c>
      <c r="J20" s="92">
        <v>3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0.675666666666667</v>
      </c>
      <c r="AP20" s="95">
        <v>0.664</v>
      </c>
      <c r="AQ20" s="96">
        <v>0.6815</v>
      </c>
    </row>
    <row r="21" spans="1:43" ht="27" customHeight="1">
      <c r="A21" s="118" t="s">
        <v>164</v>
      </c>
      <c r="B21" s="85">
        <v>4</v>
      </c>
      <c r="C21" s="86">
        <v>2</v>
      </c>
      <c r="D21" s="86">
        <v>2</v>
      </c>
      <c r="E21" s="85">
        <v>0</v>
      </c>
      <c r="F21" s="86">
        <v>0</v>
      </c>
      <c r="G21" s="86">
        <v>0</v>
      </c>
      <c r="H21" s="85">
        <v>4</v>
      </c>
      <c r="I21" s="86">
        <v>2</v>
      </c>
      <c r="J21" s="86">
        <v>2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0.7265</v>
      </c>
      <c r="AP21" s="89">
        <v>0.664</v>
      </c>
      <c r="AQ21" s="90">
        <v>0.789</v>
      </c>
    </row>
    <row r="22" spans="1:43" ht="27" customHeight="1">
      <c r="A22" s="118" t="s">
        <v>165</v>
      </c>
      <c r="B22" s="85">
        <v>2</v>
      </c>
      <c r="C22" s="86">
        <v>0</v>
      </c>
      <c r="D22" s="86">
        <v>2</v>
      </c>
      <c r="E22" s="85">
        <v>1</v>
      </c>
      <c r="F22" s="86">
        <v>0</v>
      </c>
      <c r="G22" s="86">
        <v>1</v>
      </c>
      <c r="H22" s="85">
        <v>1</v>
      </c>
      <c r="I22" s="86">
        <v>0</v>
      </c>
      <c r="J22" s="86">
        <v>1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0.574</v>
      </c>
      <c r="AP22" s="89">
        <v>0</v>
      </c>
      <c r="AQ22" s="90">
        <v>0.574</v>
      </c>
    </row>
    <row r="23" spans="1:43" ht="27" customHeight="1">
      <c r="A23" s="117" t="s">
        <v>166</v>
      </c>
      <c r="B23" s="91">
        <v>18</v>
      </c>
      <c r="C23" s="92">
        <v>8</v>
      </c>
      <c r="D23" s="92">
        <v>10</v>
      </c>
      <c r="E23" s="91">
        <v>0</v>
      </c>
      <c r="F23" s="92">
        <v>0</v>
      </c>
      <c r="G23" s="92">
        <v>0</v>
      </c>
      <c r="H23" s="91">
        <v>15</v>
      </c>
      <c r="I23" s="92">
        <v>6</v>
      </c>
      <c r="J23" s="92">
        <v>9</v>
      </c>
      <c r="K23" s="91">
        <v>3</v>
      </c>
      <c r="L23" s="92">
        <v>2</v>
      </c>
      <c r="M23" s="92">
        <v>1</v>
      </c>
      <c r="N23" s="91">
        <v>0</v>
      </c>
      <c r="O23" s="92">
        <v>0</v>
      </c>
      <c r="P23" s="92">
        <v>0</v>
      </c>
      <c r="Q23" s="91">
        <v>0</v>
      </c>
      <c r="R23" s="92">
        <v>0</v>
      </c>
      <c r="S23" s="92">
        <v>0</v>
      </c>
      <c r="T23" s="91">
        <v>0</v>
      </c>
      <c r="U23" s="92">
        <v>0</v>
      </c>
      <c r="V23" s="93">
        <v>0</v>
      </c>
      <c r="W23" s="91">
        <v>0</v>
      </c>
      <c r="X23" s="92">
        <v>0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0.757166666666667</v>
      </c>
      <c r="AP23" s="95">
        <v>0.795375</v>
      </c>
      <c r="AQ23" s="96">
        <v>0.7266</v>
      </c>
    </row>
    <row r="24" spans="1:43" ht="27" customHeight="1">
      <c r="A24" s="118" t="s">
        <v>63</v>
      </c>
      <c r="B24" s="85">
        <v>8</v>
      </c>
      <c r="C24" s="86">
        <v>3</v>
      </c>
      <c r="D24" s="86">
        <v>5</v>
      </c>
      <c r="E24" s="85">
        <v>0</v>
      </c>
      <c r="F24" s="86">
        <v>0</v>
      </c>
      <c r="G24" s="86">
        <v>0</v>
      </c>
      <c r="H24" s="85">
        <v>6</v>
      </c>
      <c r="I24" s="86">
        <v>2</v>
      </c>
      <c r="J24" s="86">
        <v>4</v>
      </c>
      <c r="K24" s="85">
        <v>2</v>
      </c>
      <c r="L24" s="86">
        <v>1</v>
      </c>
      <c r="M24" s="86">
        <v>1</v>
      </c>
      <c r="N24" s="85">
        <v>0</v>
      </c>
      <c r="O24" s="86">
        <v>0</v>
      </c>
      <c r="P24" s="86">
        <v>0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6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0.770875</v>
      </c>
      <c r="AP24" s="89">
        <v>0.842333333333333</v>
      </c>
      <c r="AQ24" s="90">
        <v>0.728</v>
      </c>
    </row>
    <row r="25" spans="1:43" ht="27" customHeight="1">
      <c r="A25" s="118" t="s">
        <v>64</v>
      </c>
      <c r="B25" s="85">
        <v>3</v>
      </c>
      <c r="C25" s="86">
        <v>2</v>
      </c>
      <c r="D25" s="86">
        <v>1</v>
      </c>
      <c r="E25" s="85">
        <v>0</v>
      </c>
      <c r="F25" s="86">
        <v>0</v>
      </c>
      <c r="G25" s="86">
        <v>0</v>
      </c>
      <c r="H25" s="85">
        <v>2</v>
      </c>
      <c r="I25" s="86">
        <v>1</v>
      </c>
      <c r="J25" s="86">
        <v>1</v>
      </c>
      <c r="K25" s="85">
        <v>1</v>
      </c>
      <c r="L25" s="86">
        <v>1</v>
      </c>
      <c r="M25" s="86">
        <v>0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0</v>
      </c>
      <c r="U25" s="86">
        <v>0</v>
      </c>
      <c r="V25" s="87">
        <v>0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0.806</v>
      </c>
      <c r="AP25" s="89">
        <v>0.803</v>
      </c>
      <c r="AQ25" s="90">
        <v>0.812</v>
      </c>
    </row>
    <row r="26" spans="1:43" ht="27" customHeight="1">
      <c r="A26" s="118" t="s">
        <v>65</v>
      </c>
      <c r="B26" s="85">
        <v>2</v>
      </c>
      <c r="C26" s="86">
        <v>1</v>
      </c>
      <c r="D26" s="86">
        <v>1</v>
      </c>
      <c r="E26" s="85">
        <v>0</v>
      </c>
      <c r="F26" s="86">
        <v>0</v>
      </c>
      <c r="G26" s="86">
        <v>0</v>
      </c>
      <c r="H26" s="85">
        <v>2</v>
      </c>
      <c r="I26" s="86">
        <v>1</v>
      </c>
      <c r="J26" s="86">
        <v>1</v>
      </c>
      <c r="K26" s="85">
        <v>0</v>
      </c>
      <c r="L26" s="86">
        <v>0</v>
      </c>
      <c r="M26" s="86">
        <v>0</v>
      </c>
      <c r="N26" s="85">
        <v>0</v>
      </c>
      <c r="O26" s="86">
        <v>0</v>
      </c>
      <c r="P26" s="86">
        <v>0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0.794</v>
      </c>
      <c r="AP26" s="89">
        <v>0.7</v>
      </c>
      <c r="AQ26" s="90">
        <v>0.888</v>
      </c>
    </row>
    <row r="27" spans="1:43" ht="27" customHeight="1">
      <c r="A27" s="118" t="s">
        <v>89</v>
      </c>
      <c r="B27" s="85">
        <v>0</v>
      </c>
      <c r="C27" s="86">
        <v>0</v>
      </c>
      <c r="D27" s="86">
        <v>0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</v>
      </c>
      <c r="AP27" s="89">
        <v>0</v>
      </c>
      <c r="AQ27" s="90">
        <v>0</v>
      </c>
    </row>
    <row r="28" spans="1:43" ht="27" customHeight="1">
      <c r="A28" s="118" t="s">
        <v>90</v>
      </c>
      <c r="B28" s="85">
        <v>2</v>
      </c>
      <c r="C28" s="86">
        <v>0</v>
      </c>
      <c r="D28" s="86">
        <v>2</v>
      </c>
      <c r="E28" s="85">
        <v>0</v>
      </c>
      <c r="F28" s="86">
        <v>0</v>
      </c>
      <c r="G28" s="86">
        <v>0</v>
      </c>
      <c r="H28" s="85">
        <v>2</v>
      </c>
      <c r="I28" s="86">
        <v>0</v>
      </c>
      <c r="J28" s="86">
        <v>2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0.534</v>
      </c>
      <c r="AP28" s="89">
        <v>0</v>
      </c>
      <c r="AQ28" s="90">
        <v>0.534</v>
      </c>
    </row>
    <row r="29" spans="1:43" ht="27" customHeight="1">
      <c r="A29" s="118" t="s">
        <v>22</v>
      </c>
      <c r="B29" s="85">
        <v>0</v>
      </c>
      <c r="C29" s="86">
        <v>0</v>
      </c>
      <c r="D29" s="86">
        <v>0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0</v>
      </c>
      <c r="AP29" s="89">
        <v>0</v>
      </c>
      <c r="AQ29" s="90">
        <v>0</v>
      </c>
    </row>
    <row r="30" spans="1:43" ht="27" customHeight="1">
      <c r="A30" s="118" t="s">
        <v>23</v>
      </c>
      <c r="B30" s="85">
        <v>2</v>
      </c>
      <c r="C30" s="86">
        <v>2</v>
      </c>
      <c r="D30" s="86">
        <v>0</v>
      </c>
      <c r="E30" s="85">
        <v>0</v>
      </c>
      <c r="F30" s="86">
        <v>0</v>
      </c>
      <c r="G30" s="86">
        <v>0</v>
      </c>
      <c r="H30" s="85">
        <v>2</v>
      </c>
      <c r="I30" s="86">
        <v>2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0.765</v>
      </c>
      <c r="AP30" s="89">
        <v>0.765</v>
      </c>
      <c r="AQ30" s="90">
        <v>0</v>
      </c>
    </row>
    <row r="31" spans="1:43" ht="27" customHeight="1">
      <c r="A31" s="118" t="s">
        <v>24</v>
      </c>
      <c r="B31" s="85">
        <v>1</v>
      </c>
      <c r="C31" s="86">
        <v>0</v>
      </c>
      <c r="D31" s="86">
        <v>1</v>
      </c>
      <c r="E31" s="85">
        <v>0</v>
      </c>
      <c r="F31" s="86">
        <v>0</v>
      </c>
      <c r="G31" s="86">
        <v>0</v>
      </c>
      <c r="H31" s="85">
        <v>1</v>
      </c>
      <c r="I31" s="86">
        <v>0</v>
      </c>
      <c r="J31" s="86">
        <v>1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0.858</v>
      </c>
      <c r="AP31" s="89">
        <v>0</v>
      </c>
      <c r="AQ31" s="90">
        <v>0.858</v>
      </c>
    </row>
    <row r="32" spans="1:43" ht="27" customHeight="1">
      <c r="A32" s="117" t="s">
        <v>25</v>
      </c>
      <c r="B32" s="91">
        <v>4</v>
      </c>
      <c r="C32" s="92">
        <v>2</v>
      </c>
      <c r="D32" s="92">
        <v>2</v>
      </c>
      <c r="E32" s="91">
        <v>0</v>
      </c>
      <c r="F32" s="92">
        <v>0</v>
      </c>
      <c r="G32" s="92">
        <v>0</v>
      </c>
      <c r="H32" s="91">
        <v>3</v>
      </c>
      <c r="I32" s="92">
        <v>1</v>
      </c>
      <c r="J32" s="92">
        <v>2</v>
      </c>
      <c r="K32" s="91">
        <v>1</v>
      </c>
      <c r="L32" s="92">
        <v>1</v>
      </c>
      <c r="M32" s="92">
        <v>0</v>
      </c>
      <c r="N32" s="91">
        <v>0</v>
      </c>
      <c r="O32" s="92">
        <v>0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0.8355</v>
      </c>
      <c r="AP32" s="95">
        <v>0.893</v>
      </c>
      <c r="AQ32" s="96">
        <v>0.778</v>
      </c>
    </row>
    <row r="33" spans="1:43" ht="27" customHeight="1">
      <c r="A33" s="118" t="s">
        <v>26</v>
      </c>
      <c r="B33" s="85">
        <v>4</v>
      </c>
      <c r="C33" s="86">
        <v>2</v>
      </c>
      <c r="D33" s="86">
        <v>2</v>
      </c>
      <c r="E33" s="85">
        <v>0</v>
      </c>
      <c r="F33" s="86">
        <v>0</v>
      </c>
      <c r="G33" s="86">
        <v>0</v>
      </c>
      <c r="H33" s="85">
        <v>3</v>
      </c>
      <c r="I33" s="86">
        <v>1</v>
      </c>
      <c r="J33" s="86">
        <v>2</v>
      </c>
      <c r="K33" s="85">
        <v>1</v>
      </c>
      <c r="L33" s="86">
        <v>1</v>
      </c>
      <c r="M33" s="86">
        <v>0</v>
      </c>
      <c r="N33" s="85">
        <v>0</v>
      </c>
      <c r="O33" s="86">
        <v>0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0.8355</v>
      </c>
      <c r="AP33" s="89">
        <v>0.893</v>
      </c>
      <c r="AQ33" s="90">
        <v>0.778</v>
      </c>
    </row>
    <row r="34" spans="1:43" ht="27" customHeight="1">
      <c r="A34" s="118" t="s">
        <v>27</v>
      </c>
      <c r="B34" s="85">
        <v>0</v>
      </c>
      <c r="C34" s="86">
        <v>0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0</v>
      </c>
      <c r="AP34" s="89">
        <v>0</v>
      </c>
      <c r="AQ34" s="90">
        <v>0</v>
      </c>
    </row>
    <row r="35" spans="1:43" ht="27" customHeight="1">
      <c r="A35" s="117" t="s">
        <v>28</v>
      </c>
      <c r="B35" s="91">
        <v>10</v>
      </c>
      <c r="C35" s="92">
        <v>6</v>
      </c>
      <c r="D35" s="92">
        <v>4</v>
      </c>
      <c r="E35" s="91">
        <v>0</v>
      </c>
      <c r="F35" s="92">
        <v>0</v>
      </c>
      <c r="G35" s="92">
        <v>0</v>
      </c>
      <c r="H35" s="91">
        <v>7</v>
      </c>
      <c r="I35" s="92">
        <v>4</v>
      </c>
      <c r="J35" s="92">
        <v>3</v>
      </c>
      <c r="K35" s="91">
        <v>3</v>
      </c>
      <c r="L35" s="92">
        <v>2</v>
      </c>
      <c r="M35" s="92">
        <v>1</v>
      </c>
      <c r="N35" s="91">
        <v>0</v>
      </c>
      <c r="O35" s="92">
        <v>0</v>
      </c>
      <c r="P35" s="92">
        <v>0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0.8416</v>
      </c>
      <c r="AP35" s="95">
        <v>0.8593333333333331</v>
      </c>
      <c r="AQ35" s="96">
        <v>0.815</v>
      </c>
    </row>
    <row r="36" spans="1:43" ht="27" customHeight="1">
      <c r="A36" s="118" t="s">
        <v>29</v>
      </c>
      <c r="B36" s="85">
        <v>5</v>
      </c>
      <c r="C36" s="86">
        <v>3</v>
      </c>
      <c r="D36" s="86">
        <v>2</v>
      </c>
      <c r="E36" s="85">
        <v>0</v>
      </c>
      <c r="F36" s="86">
        <v>0</v>
      </c>
      <c r="G36" s="86">
        <v>0</v>
      </c>
      <c r="H36" s="85">
        <v>3</v>
      </c>
      <c r="I36" s="86">
        <v>2</v>
      </c>
      <c r="J36" s="86">
        <v>1</v>
      </c>
      <c r="K36" s="85">
        <v>2</v>
      </c>
      <c r="L36" s="86">
        <v>1</v>
      </c>
      <c r="M36" s="86">
        <v>1</v>
      </c>
      <c r="N36" s="85">
        <v>0</v>
      </c>
      <c r="O36" s="86">
        <v>0</v>
      </c>
      <c r="P36" s="86">
        <v>0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0.8164</v>
      </c>
      <c r="AP36" s="89">
        <v>0.77</v>
      </c>
      <c r="AQ36" s="90">
        <v>0.886</v>
      </c>
    </row>
    <row r="37" spans="1:43" ht="27" customHeight="1">
      <c r="A37" s="118" t="s">
        <v>30</v>
      </c>
      <c r="B37" s="85">
        <v>5</v>
      </c>
      <c r="C37" s="86">
        <v>3</v>
      </c>
      <c r="D37" s="86">
        <v>2</v>
      </c>
      <c r="E37" s="85">
        <v>0</v>
      </c>
      <c r="F37" s="86">
        <v>0</v>
      </c>
      <c r="G37" s="86">
        <v>0</v>
      </c>
      <c r="H37" s="85">
        <v>4</v>
      </c>
      <c r="I37" s="86">
        <v>2</v>
      </c>
      <c r="J37" s="86">
        <v>2</v>
      </c>
      <c r="K37" s="85">
        <v>1</v>
      </c>
      <c r="L37" s="86">
        <v>1</v>
      </c>
      <c r="M37" s="86">
        <v>0</v>
      </c>
      <c r="N37" s="85">
        <v>0</v>
      </c>
      <c r="O37" s="86">
        <v>0</v>
      </c>
      <c r="P37" s="86">
        <v>0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0.8667999999999999</v>
      </c>
      <c r="AP37" s="89">
        <v>0.948666666666667</v>
      </c>
      <c r="AQ37" s="90">
        <v>0.744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4</v>
      </c>
      <c r="C39" s="92">
        <v>1</v>
      </c>
      <c r="D39" s="92">
        <v>3</v>
      </c>
      <c r="E39" s="91">
        <v>0</v>
      </c>
      <c r="F39" s="92">
        <v>0</v>
      </c>
      <c r="G39" s="92">
        <v>0</v>
      </c>
      <c r="H39" s="91">
        <v>4</v>
      </c>
      <c r="I39" s="92">
        <v>1</v>
      </c>
      <c r="J39" s="92">
        <v>3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0</v>
      </c>
      <c r="X39" s="92">
        <v>0</v>
      </c>
      <c r="Y39" s="92">
        <v>0</v>
      </c>
      <c r="Z39" s="91">
        <v>0</v>
      </c>
      <c r="AA39" s="92">
        <v>0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0.8</v>
      </c>
      <c r="AP39" s="95">
        <v>0.82</v>
      </c>
      <c r="AQ39" s="96">
        <v>0.79</v>
      </c>
    </row>
    <row r="40" spans="1:43" s="26" customFormat="1" ht="27" customHeight="1">
      <c r="A40" s="118" t="s">
        <v>37</v>
      </c>
      <c r="B40" s="85">
        <v>4</v>
      </c>
      <c r="C40" s="86">
        <v>1</v>
      </c>
      <c r="D40" s="86">
        <v>3</v>
      </c>
      <c r="E40" s="85">
        <v>0</v>
      </c>
      <c r="F40" s="86">
        <v>0</v>
      </c>
      <c r="G40" s="86">
        <v>0</v>
      </c>
      <c r="H40" s="85">
        <v>4</v>
      </c>
      <c r="I40" s="86">
        <v>1</v>
      </c>
      <c r="J40" s="86">
        <v>3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0</v>
      </c>
      <c r="X40" s="86">
        <v>0</v>
      </c>
      <c r="Y40" s="87">
        <v>0</v>
      </c>
      <c r="Z40" s="85">
        <v>0</v>
      </c>
      <c r="AA40" s="86">
        <v>0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0.8</v>
      </c>
      <c r="AP40" s="89">
        <v>0.82</v>
      </c>
      <c r="AQ40" s="90">
        <v>0.79</v>
      </c>
    </row>
    <row r="41" spans="1:43" ht="27" customHeight="1">
      <c r="A41" s="118" t="s">
        <v>91</v>
      </c>
      <c r="B41" s="85">
        <v>1</v>
      </c>
      <c r="C41" s="86">
        <v>0</v>
      </c>
      <c r="D41" s="86">
        <v>1</v>
      </c>
      <c r="E41" s="85">
        <v>0</v>
      </c>
      <c r="F41" s="86">
        <v>0</v>
      </c>
      <c r="G41" s="86">
        <v>0</v>
      </c>
      <c r="H41" s="85">
        <v>1</v>
      </c>
      <c r="I41" s="86">
        <v>0</v>
      </c>
      <c r="J41" s="86">
        <v>1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0.992</v>
      </c>
      <c r="AP41" s="89">
        <v>0</v>
      </c>
      <c r="AQ41" s="90">
        <v>0.992</v>
      </c>
    </row>
    <row r="42" spans="1:43" ht="27" customHeight="1">
      <c r="A42" s="118" t="s">
        <v>92</v>
      </c>
      <c r="B42" s="85">
        <v>1</v>
      </c>
      <c r="C42" s="86">
        <v>0</v>
      </c>
      <c r="D42" s="86">
        <v>1</v>
      </c>
      <c r="E42" s="85">
        <v>0</v>
      </c>
      <c r="F42" s="86">
        <v>0</v>
      </c>
      <c r="G42" s="86">
        <v>0</v>
      </c>
      <c r="H42" s="85">
        <v>1</v>
      </c>
      <c r="I42" s="86">
        <v>0</v>
      </c>
      <c r="J42" s="86">
        <v>1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0</v>
      </c>
      <c r="X42" s="86">
        <v>0</v>
      </c>
      <c r="Y42" s="87">
        <v>0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0.718</v>
      </c>
      <c r="AP42" s="89">
        <v>0</v>
      </c>
      <c r="AQ42" s="90">
        <v>0.718</v>
      </c>
    </row>
    <row r="43" spans="1:43" ht="27" customHeight="1">
      <c r="A43" s="119" t="s">
        <v>93</v>
      </c>
      <c r="B43" s="85">
        <v>1</v>
      </c>
      <c r="C43" s="86">
        <v>0</v>
      </c>
      <c r="D43" s="86">
        <v>1</v>
      </c>
      <c r="E43" s="85">
        <v>0</v>
      </c>
      <c r="F43" s="86">
        <v>0</v>
      </c>
      <c r="G43" s="86">
        <v>0</v>
      </c>
      <c r="H43" s="85">
        <v>1</v>
      </c>
      <c r="I43" s="86">
        <v>0</v>
      </c>
      <c r="J43" s="86">
        <v>1</v>
      </c>
      <c r="K43" s="85">
        <v>0</v>
      </c>
      <c r="L43" s="86">
        <v>0</v>
      </c>
      <c r="M43" s="86">
        <v>0</v>
      </c>
      <c r="N43" s="85">
        <v>0</v>
      </c>
      <c r="O43" s="86">
        <v>0</v>
      </c>
      <c r="P43" s="86">
        <v>0</v>
      </c>
      <c r="Q43" s="85">
        <v>0</v>
      </c>
      <c r="R43" s="86">
        <v>0</v>
      </c>
      <c r="S43" s="86">
        <v>0</v>
      </c>
      <c r="T43" s="85">
        <v>0</v>
      </c>
      <c r="U43" s="86">
        <v>0</v>
      </c>
      <c r="V43" s="87">
        <v>0</v>
      </c>
      <c r="W43" s="85">
        <v>0</v>
      </c>
      <c r="X43" s="86">
        <v>0</v>
      </c>
      <c r="Y43" s="87">
        <v>0</v>
      </c>
      <c r="Z43" s="85">
        <v>0</v>
      </c>
      <c r="AA43" s="86">
        <v>0</v>
      </c>
      <c r="AB43" s="86">
        <v>0</v>
      </c>
      <c r="AC43" s="85">
        <v>0</v>
      </c>
      <c r="AD43" s="86">
        <v>0</v>
      </c>
      <c r="AE43" s="86">
        <v>0</v>
      </c>
      <c r="AF43" s="85">
        <v>0</v>
      </c>
      <c r="AG43" s="86">
        <v>0</v>
      </c>
      <c r="AH43" s="86">
        <v>0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0.66</v>
      </c>
      <c r="AP43" s="89">
        <v>0</v>
      </c>
      <c r="AQ43" s="90">
        <v>0.66</v>
      </c>
    </row>
    <row r="44" spans="1:43" ht="27" customHeight="1">
      <c r="A44" s="117" t="s">
        <v>167</v>
      </c>
      <c r="B44" s="91">
        <v>11</v>
      </c>
      <c r="C44" s="92">
        <v>9</v>
      </c>
      <c r="D44" s="92">
        <v>2</v>
      </c>
      <c r="E44" s="91">
        <v>0</v>
      </c>
      <c r="F44" s="92">
        <v>0</v>
      </c>
      <c r="G44" s="92">
        <v>0</v>
      </c>
      <c r="H44" s="91">
        <v>10</v>
      </c>
      <c r="I44" s="92">
        <v>8</v>
      </c>
      <c r="J44" s="92">
        <v>2</v>
      </c>
      <c r="K44" s="91">
        <v>1</v>
      </c>
      <c r="L44" s="92">
        <v>1</v>
      </c>
      <c r="M44" s="92">
        <v>0</v>
      </c>
      <c r="N44" s="91">
        <v>0</v>
      </c>
      <c r="O44" s="92">
        <v>0</v>
      </c>
      <c r="P44" s="92">
        <v>0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0</v>
      </c>
      <c r="X44" s="92">
        <v>0</v>
      </c>
      <c r="Y44" s="93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0.778090909090909</v>
      </c>
      <c r="AP44" s="95">
        <v>0.805222222222222</v>
      </c>
      <c r="AQ44" s="96">
        <v>0.656</v>
      </c>
    </row>
    <row r="45" spans="1:43" ht="27" customHeight="1">
      <c r="A45" s="118" t="s">
        <v>33</v>
      </c>
      <c r="B45" s="85">
        <v>1</v>
      </c>
      <c r="C45" s="86">
        <v>1</v>
      </c>
      <c r="D45" s="86">
        <v>0</v>
      </c>
      <c r="E45" s="85">
        <v>0</v>
      </c>
      <c r="F45" s="86">
        <v>0</v>
      </c>
      <c r="G45" s="86">
        <v>0</v>
      </c>
      <c r="H45" s="85">
        <v>1</v>
      </c>
      <c r="I45" s="86">
        <v>1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0.552</v>
      </c>
      <c r="AP45" s="89">
        <v>0.552</v>
      </c>
      <c r="AQ45" s="90">
        <v>0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s="26" customFormat="1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1</v>
      </c>
      <c r="D48" s="86">
        <v>1</v>
      </c>
      <c r="E48" s="85">
        <v>0</v>
      </c>
      <c r="F48" s="86">
        <v>0</v>
      </c>
      <c r="G48" s="86">
        <v>0</v>
      </c>
      <c r="H48" s="85">
        <v>2</v>
      </c>
      <c r="I48" s="86">
        <v>1</v>
      </c>
      <c r="J48" s="86">
        <v>1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0.811</v>
      </c>
      <c r="AP48" s="89">
        <v>0.914</v>
      </c>
      <c r="AQ48" s="90">
        <v>0.708</v>
      </c>
    </row>
    <row r="49" spans="1:43" ht="27" customHeight="1">
      <c r="A49" s="118" t="s">
        <v>39</v>
      </c>
      <c r="B49" s="85">
        <v>1</v>
      </c>
      <c r="C49" s="86">
        <v>0</v>
      </c>
      <c r="D49" s="86">
        <v>1</v>
      </c>
      <c r="E49" s="85">
        <v>0</v>
      </c>
      <c r="F49" s="86">
        <v>0</v>
      </c>
      <c r="G49" s="86">
        <v>0</v>
      </c>
      <c r="H49" s="85">
        <v>1</v>
      </c>
      <c r="I49" s="86">
        <v>0</v>
      </c>
      <c r="J49" s="86">
        <v>1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0.604</v>
      </c>
      <c r="AP49" s="89">
        <v>0</v>
      </c>
      <c r="AQ49" s="90">
        <v>0.604</v>
      </c>
    </row>
    <row r="50" spans="1:43" ht="27" customHeight="1">
      <c r="A50" s="118" t="s">
        <v>40</v>
      </c>
      <c r="B50" s="85">
        <v>4</v>
      </c>
      <c r="C50" s="86">
        <v>4</v>
      </c>
      <c r="D50" s="86">
        <v>0</v>
      </c>
      <c r="E50" s="85">
        <v>0</v>
      </c>
      <c r="F50" s="86">
        <v>0</v>
      </c>
      <c r="G50" s="86">
        <v>0</v>
      </c>
      <c r="H50" s="85">
        <v>3</v>
      </c>
      <c r="I50" s="86">
        <v>3</v>
      </c>
      <c r="J50" s="86">
        <v>0</v>
      </c>
      <c r="K50" s="85">
        <v>1</v>
      </c>
      <c r="L50" s="86">
        <v>1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0.88125</v>
      </c>
      <c r="AP50" s="89">
        <v>0.88125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2</v>
      </c>
      <c r="C53" s="86">
        <v>2</v>
      </c>
      <c r="D53" s="86">
        <v>0</v>
      </c>
      <c r="E53" s="85">
        <v>0</v>
      </c>
      <c r="F53" s="86">
        <v>0</v>
      </c>
      <c r="G53" s="86">
        <v>0</v>
      </c>
      <c r="H53" s="85">
        <v>2</v>
      </c>
      <c r="I53" s="86">
        <v>2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0.788</v>
      </c>
      <c r="AP53" s="89">
        <v>0.788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95</v>
      </c>
      <c r="B56" s="103">
        <v>1</v>
      </c>
      <c r="C56" s="104">
        <v>1</v>
      </c>
      <c r="D56" s="104">
        <v>0</v>
      </c>
      <c r="E56" s="103">
        <v>0</v>
      </c>
      <c r="F56" s="104">
        <v>0</v>
      </c>
      <c r="G56" s="104">
        <v>0</v>
      </c>
      <c r="H56" s="103">
        <v>1</v>
      </c>
      <c r="I56" s="104">
        <v>1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0.68</v>
      </c>
      <c r="AP56" s="107">
        <v>0.68</v>
      </c>
      <c r="AQ56" s="108">
        <v>0</v>
      </c>
    </row>
    <row r="57" spans="1:43" ht="27" customHeight="1">
      <c r="A57" s="117" t="s">
        <v>168</v>
      </c>
      <c r="B57" s="91">
        <v>14</v>
      </c>
      <c r="C57" s="92">
        <v>8</v>
      </c>
      <c r="D57" s="92">
        <v>6</v>
      </c>
      <c r="E57" s="91">
        <v>3</v>
      </c>
      <c r="F57" s="92">
        <v>1</v>
      </c>
      <c r="G57" s="92">
        <v>2</v>
      </c>
      <c r="H57" s="91">
        <v>7</v>
      </c>
      <c r="I57" s="92">
        <v>5</v>
      </c>
      <c r="J57" s="92">
        <v>2</v>
      </c>
      <c r="K57" s="91">
        <v>4</v>
      </c>
      <c r="L57" s="92">
        <v>2</v>
      </c>
      <c r="M57" s="92">
        <v>2</v>
      </c>
      <c r="N57" s="91">
        <v>0</v>
      </c>
      <c r="O57" s="92">
        <v>0</v>
      </c>
      <c r="P57" s="92">
        <v>0</v>
      </c>
      <c r="Q57" s="91">
        <v>0</v>
      </c>
      <c r="R57" s="92">
        <v>0</v>
      </c>
      <c r="S57" s="92">
        <v>0</v>
      </c>
      <c r="T57" s="91">
        <v>0</v>
      </c>
      <c r="U57" s="92">
        <v>0</v>
      </c>
      <c r="V57" s="93">
        <v>0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0.75</v>
      </c>
      <c r="AP57" s="95">
        <v>0.76</v>
      </c>
      <c r="AQ57" s="96">
        <v>0.74</v>
      </c>
    </row>
    <row r="58" spans="1:43" ht="27" customHeight="1">
      <c r="A58" s="118" t="s">
        <v>45</v>
      </c>
      <c r="B58" s="85">
        <v>2</v>
      </c>
      <c r="C58" s="86">
        <v>0</v>
      </c>
      <c r="D58" s="86">
        <v>2</v>
      </c>
      <c r="E58" s="85">
        <v>0</v>
      </c>
      <c r="F58" s="86">
        <v>0</v>
      </c>
      <c r="G58" s="86">
        <v>0</v>
      </c>
      <c r="H58" s="85">
        <v>1</v>
      </c>
      <c r="I58" s="86">
        <v>0</v>
      </c>
      <c r="J58" s="86">
        <v>1</v>
      </c>
      <c r="K58" s="85">
        <v>1</v>
      </c>
      <c r="L58" s="86">
        <v>0</v>
      </c>
      <c r="M58" s="86">
        <v>1</v>
      </c>
      <c r="N58" s="85">
        <v>0</v>
      </c>
      <c r="O58" s="86">
        <v>0</v>
      </c>
      <c r="P58" s="86">
        <v>0</v>
      </c>
      <c r="Q58" s="85">
        <v>0</v>
      </c>
      <c r="R58" s="86">
        <v>0</v>
      </c>
      <c r="S58" s="86">
        <v>0</v>
      </c>
      <c r="T58" s="85">
        <v>0</v>
      </c>
      <c r="U58" s="86">
        <v>0</v>
      </c>
      <c r="V58" s="87">
        <v>0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1.04</v>
      </c>
      <c r="AP58" s="89">
        <v>0</v>
      </c>
      <c r="AQ58" s="90">
        <v>1.04</v>
      </c>
    </row>
    <row r="59" spans="1:43" ht="27" customHeight="1">
      <c r="A59" s="118" t="s">
        <v>46</v>
      </c>
      <c r="B59" s="85">
        <v>6</v>
      </c>
      <c r="C59" s="86">
        <v>3</v>
      </c>
      <c r="D59" s="86">
        <v>3</v>
      </c>
      <c r="E59" s="85">
        <v>3</v>
      </c>
      <c r="F59" s="86">
        <v>1</v>
      </c>
      <c r="G59" s="86">
        <v>2</v>
      </c>
      <c r="H59" s="85">
        <v>1</v>
      </c>
      <c r="I59" s="86">
        <v>1</v>
      </c>
      <c r="J59" s="86">
        <v>0</v>
      </c>
      <c r="K59" s="85">
        <v>2</v>
      </c>
      <c r="L59" s="86">
        <v>1</v>
      </c>
      <c r="M59" s="86">
        <v>1</v>
      </c>
      <c r="N59" s="85">
        <v>0</v>
      </c>
      <c r="O59" s="86">
        <v>0</v>
      </c>
      <c r="P59" s="86">
        <v>0</v>
      </c>
      <c r="Q59" s="85">
        <v>0</v>
      </c>
      <c r="R59" s="86">
        <v>0</v>
      </c>
      <c r="S59" s="86">
        <v>0</v>
      </c>
      <c r="T59" s="85">
        <v>0</v>
      </c>
      <c r="U59" s="86">
        <v>0</v>
      </c>
      <c r="V59" s="87">
        <v>0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0.69</v>
      </c>
      <c r="AP59" s="89">
        <v>0.79</v>
      </c>
      <c r="AQ59" s="90">
        <v>0.59</v>
      </c>
    </row>
    <row r="60" spans="1:43" ht="27" customHeight="1">
      <c r="A60" s="118" t="s">
        <v>47</v>
      </c>
      <c r="B60" s="85">
        <v>3</v>
      </c>
      <c r="C60" s="86">
        <v>3</v>
      </c>
      <c r="D60" s="86">
        <v>0</v>
      </c>
      <c r="E60" s="85">
        <v>0</v>
      </c>
      <c r="F60" s="86">
        <v>0</v>
      </c>
      <c r="G60" s="86">
        <v>0</v>
      </c>
      <c r="H60" s="85">
        <v>2</v>
      </c>
      <c r="I60" s="86">
        <v>2</v>
      </c>
      <c r="J60" s="86">
        <v>0</v>
      </c>
      <c r="K60" s="85">
        <v>1</v>
      </c>
      <c r="L60" s="86">
        <v>1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0.820666666666667</v>
      </c>
      <c r="AP60" s="89">
        <v>0.820666666666667</v>
      </c>
      <c r="AQ60" s="90">
        <v>0</v>
      </c>
    </row>
    <row r="61" spans="1:43" ht="27" customHeight="1">
      <c r="A61" s="118" t="s">
        <v>98</v>
      </c>
      <c r="B61" s="85">
        <v>1</v>
      </c>
      <c r="C61" s="86">
        <v>1</v>
      </c>
      <c r="D61" s="86">
        <v>0</v>
      </c>
      <c r="E61" s="85">
        <v>0</v>
      </c>
      <c r="F61" s="86">
        <v>0</v>
      </c>
      <c r="G61" s="86">
        <v>0</v>
      </c>
      <c r="H61" s="85">
        <v>1</v>
      </c>
      <c r="I61" s="86">
        <v>1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6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0.7</v>
      </c>
      <c r="AP61" s="89">
        <v>0.7</v>
      </c>
      <c r="AQ61" s="90">
        <v>0</v>
      </c>
    </row>
    <row r="62" spans="1:43" ht="27" customHeight="1">
      <c r="A62" s="118" t="s">
        <v>97</v>
      </c>
      <c r="B62" s="85">
        <v>0</v>
      </c>
      <c r="C62" s="86">
        <v>0</v>
      </c>
      <c r="D62" s="86">
        <v>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0</v>
      </c>
      <c r="AP62" s="89">
        <v>0</v>
      </c>
      <c r="AQ62" s="90">
        <v>0</v>
      </c>
    </row>
    <row r="63" spans="1:43" ht="27" customHeight="1">
      <c r="A63" s="118" t="s">
        <v>48</v>
      </c>
      <c r="B63" s="85">
        <v>0</v>
      </c>
      <c r="C63" s="86">
        <v>0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0</v>
      </c>
      <c r="AP63" s="89">
        <v>0</v>
      </c>
      <c r="AQ63" s="90">
        <v>0</v>
      </c>
    </row>
    <row r="64" spans="1:43" ht="27" customHeight="1">
      <c r="A64" s="118" t="s">
        <v>52</v>
      </c>
      <c r="B64" s="85">
        <v>1</v>
      </c>
      <c r="C64" s="86">
        <v>0</v>
      </c>
      <c r="D64" s="86">
        <v>1</v>
      </c>
      <c r="E64" s="85">
        <v>0</v>
      </c>
      <c r="F64" s="86">
        <v>0</v>
      </c>
      <c r="G64" s="86">
        <v>0</v>
      </c>
      <c r="H64" s="85">
        <v>1</v>
      </c>
      <c r="I64" s="86">
        <v>0</v>
      </c>
      <c r="J64" s="86">
        <v>1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0.582</v>
      </c>
      <c r="AP64" s="89">
        <v>0</v>
      </c>
      <c r="AQ64" s="90">
        <v>0.582</v>
      </c>
    </row>
    <row r="65" spans="1:43" ht="27" customHeight="1">
      <c r="A65" s="118" t="s">
        <v>53</v>
      </c>
      <c r="B65" s="86">
        <v>1</v>
      </c>
      <c r="C65" s="86">
        <v>1</v>
      </c>
      <c r="D65" s="86">
        <v>0</v>
      </c>
      <c r="E65" s="85">
        <v>0</v>
      </c>
      <c r="F65" s="86">
        <v>0</v>
      </c>
      <c r="G65" s="86">
        <v>0</v>
      </c>
      <c r="H65" s="85">
        <v>1</v>
      </c>
      <c r="I65" s="86">
        <v>1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0.548</v>
      </c>
      <c r="AP65" s="89">
        <v>0.548</v>
      </c>
      <c r="AQ65" s="90">
        <v>0</v>
      </c>
    </row>
    <row r="66" spans="1:43" ht="27" customHeight="1">
      <c r="A66" s="117" t="s">
        <v>49</v>
      </c>
      <c r="B66" s="92">
        <v>24</v>
      </c>
      <c r="C66" s="92">
        <v>15</v>
      </c>
      <c r="D66" s="92">
        <v>9</v>
      </c>
      <c r="E66" s="91">
        <v>4</v>
      </c>
      <c r="F66" s="92">
        <v>3</v>
      </c>
      <c r="G66" s="92">
        <v>1</v>
      </c>
      <c r="H66" s="91">
        <v>17</v>
      </c>
      <c r="I66" s="92">
        <v>9</v>
      </c>
      <c r="J66" s="92">
        <v>8</v>
      </c>
      <c r="K66" s="91">
        <v>3</v>
      </c>
      <c r="L66" s="92">
        <v>3</v>
      </c>
      <c r="M66" s="92">
        <v>0</v>
      </c>
      <c r="N66" s="91">
        <v>0</v>
      </c>
      <c r="O66" s="92">
        <v>0</v>
      </c>
      <c r="P66" s="92">
        <v>0</v>
      </c>
      <c r="Q66" s="91">
        <v>0</v>
      </c>
      <c r="R66" s="92">
        <v>0</v>
      </c>
      <c r="S66" s="92">
        <v>0</v>
      </c>
      <c r="T66" s="91">
        <v>0</v>
      </c>
      <c r="U66" s="92">
        <v>0</v>
      </c>
      <c r="V66" s="93">
        <v>0</v>
      </c>
      <c r="W66" s="91">
        <v>0</v>
      </c>
      <c r="X66" s="92">
        <v>0</v>
      </c>
      <c r="Y66" s="92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0.7</v>
      </c>
      <c r="AP66" s="95">
        <v>0.74</v>
      </c>
      <c r="AQ66" s="96">
        <v>0.65</v>
      </c>
    </row>
    <row r="67" spans="1:43" ht="27" customHeight="1">
      <c r="A67" s="119" t="s">
        <v>50</v>
      </c>
      <c r="B67" s="104">
        <v>24</v>
      </c>
      <c r="C67" s="104">
        <v>15</v>
      </c>
      <c r="D67" s="104">
        <v>9</v>
      </c>
      <c r="E67" s="103">
        <v>4</v>
      </c>
      <c r="F67" s="104">
        <v>3</v>
      </c>
      <c r="G67" s="104">
        <v>1</v>
      </c>
      <c r="H67" s="103">
        <v>17</v>
      </c>
      <c r="I67" s="104">
        <v>9</v>
      </c>
      <c r="J67" s="104">
        <v>8</v>
      </c>
      <c r="K67" s="103">
        <v>3</v>
      </c>
      <c r="L67" s="104">
        <v>3</v>
      </c>
      <c r="M67" s="104">
        <v>0</v>
      </c>
      <c r="N67" s="103">
        <v>0</v>
      </c>
      <c r="O67" s="104">
        <v>0</v>
      </c>
      <c r="P67" s="104">
        <v>0</v>
      </c>
      <c r="Q67" s="103">
        <v>0</v>
      </c>
      <c r="R67" s="104">
        <v>0</v>
      </c>
      <c r="S67" s="104">
        <v>0</v>
      </c>
      <c r="T67" s="103">
        <v>0</v>
      </c>
      <c r="U67" s="104">
        <v>0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0.7</v>
      </c>
      <c r="AP67" s="107">
        <v>0.74</v>
      </c>
      <c r="AQ67" s="108">
        <v>0.65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23</v>
      </c>
      <c r="C69" s="86">
        <v>15</v>
      </c>
      <c r="D69" s="86">
        <v>8</v>
      </c>
      <c r="E69" s="85">
        <v>4</v>
      </c>
      <c r="F69" s="86">
        <v>3</v>
      </c>
      <c r="G69" s="86">
        <v>1</v>
      </c>
      <c r="H69" s="85">
        <v>16</v>
      </c>
      <c r="I69" s="86">
        <v>9</v>
      </c>
      <c r="J69" s="86">
        <v>7</v>
      </c>
      <c r="K69" s="85">
        <v>3</v>
      </c>
      <c r="L69" s="86">
        <v>3</v>
      </c>
      <c r="M69" s="86">
        <v>0</v>
      </c>
      <c r="N69" s="85">
        <v>0</v>
      </c>
      <c r="O69" s="86">
        <v>0</v>
      </c>
      <c r="P69" s="86">
        <v>0</v>
      </c>
      <c r="Q69" s="85">
        <v>0</v>
      </c>
      <c r="R69" s="86">
        <v>0</v>
      </c>
      <c r="S69" s="86">
        <v>0</v>
      </c>
      <c r="T69" s="85">
        <v>0</v>
      </c>
      <c r="U69" s="86">
        <v>0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0.701521739130435</v>
      </c>
      <c r="AP69" s="89">
        <v>0.7367999999999999</v>
      </c>
      <c r="AQ69" s="90">
        <v>0.635375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1</v>
      </c>
      <c r="C71" s="86">
        <v>0</v>
      </c>
      <c r="D71" s="86">
        <v>1</v>
      </c>
      <c r="E71" s="85">
        <v>0</v>
      </c>
      <c r="F71" s="86">
        <v>0</v>
      </c>
      <c r="G71" s="86">
        <v>0</v>
      </c>
      <c r="H71" s="85">
        <v>1</v>
      </c>
      <c r="I71" s="86">
        <v>0</v>
      </c>
      <c r="J71" s="86">
        <v>1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0.77</v>
      </c>
      <c r="AP71" s="89">
        <v>0</v>
      </c>
      <c r="AQ71" s="90">
        <v>0.77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s="26" customFormat="1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8</v>
      </c>
      <c r="C81" s="86">
        <v>3</v>
      </c>
      <c r="D81" s="86">
        <v>5</v>
      </c>
      <c r="E81" s="85">
        <v>0</v>
      </c>
      <c r="F81" s="86">
        <v>0</v>
      </c>
      <c r="G81" s="86">
        <v>0</v>
      </c>
      <c r="H81" s="85">
        <v>6</v>
      </c>
      <c r="I81" s="86">
        <v>2</v>
      </c>
      <c r="J81" s="86">
        <v>4</v>
      </c>
      <c r="K81" s="85">
        <v>2</v>
      </c>
      <c r="L81" s="86">
        <v>1</v>
      </c>
      <c r="M81" s="86">
        <v>1</v>
      </c>
      <c r="N81" s="85">
        <v>0</v>
      </c>
      <c r="O81" s="86">
        <v>0</v>
      </c>
      <c r="P81" s="86">
        <v>0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0.770875</v>
      </c>
      <c r="AP81" s="89">
        <v>0.842333333333333</v>
      </c>
      <c r="AQ81" s="90">
        <v>0.728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1</v>
      </c>
      <c r="D83" s="86">
        <v>1</v>
      </c>
      <c r="E83" s="85">
        <v>0</v>
      </c>
      <c r="F83" s="86">
        <v>0</v>
      </c>
      <c r="G83" s="86">
        <v>0</v>
      </c>
      <c r="H83" s="85">
        <v>2</v>
      </c>
      <c r="I83" s="86">
        <v>1</v>
      </c>
      <c r="J83" s="86">
        <v>1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0.811</v>
      </c>
      <c r="AP83" s="89">
        <v>0.914</v>
      </c>
      <c r="AQ83" s="90">
        <v>0.708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2</v>
      </c>
      <c r="C85" s="86">
        <v>0</v>
      </c>
      <c r="D85" s="86">
        <v>2</v>
      </c>
      <c r="E85" s="85">
        <v>0</v>
      </c>
      <c r="F85" s="86">
        <v>0</v>
      </c>
      <c r="G85" s="86">
        <v>0</v>
      </c>
      <c r="H85" s="85">
        <v>1</v>
      </c>
      <c r="I85" s="86">
        <v>0</v>
      </c>
      <c r="J85" s="86">
        <v>1</v>
      </c>
      <c r="K85" s="85">
        <v>1</v>
      </c>
      <c r="L85" s="86">
        <v>0</v>
      </c>
      <c r="M85" s="86">
        <v>1</v>
      </c>
      <c r="N85" s="85">
        <v>0</v>
      </c>
      <c r="O85" s="86">
        <v>0</v>
      </c>
      <c r="P85" s="86">
        <v>0</v>
      </c>
      <c r="Q85" s="85">
        <v>0</v>
      </c>
      <c r="R85" s="86">
        <v>0</v>
      </c>
      <c r="S85" s="86">
        <v>0</v>
      </c>
      <c r="T85" s="85">
        <v>0</v>
      </c>
      <c r="U85" s="86">
        <v>0</v>
      </c>
      <c r="V85" s="87">
        <v>0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1.04</v>
      </c>
      <c r="AP85" s="89">
        <v>0</v>
      </c>
      <c r="AQ85" s="90">
        <v>1.04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5</v>
      </c>
      <c r="C90" s="86">
        <v>2</v>
      </c>
      <c r="D90" s="86">
        <v>3</v>
      </c>
      <c r="E90" s="85">
        <v>2</v>
      </c>
      <c r="F90" s="86">
        <v>0</v>
      </c>
      <c r="G90" s="86">
        <v>2</v>
      </c>
      <c r="H90" s="85">
        <v>1</v>
      </c>
      <c r="I90" s="86">
        <v>1</v>
      </c>
      <c r="J90" s="86">
        <v>0</v>
      </c>
      <c r="K90" s="85">
        <v>2</v>
      </c>
      <c r="L90" s="86">
        <v>1</v>
      </c>
      <c r="M90" s="86">
        <v>1</v>
      </c>
      <c r="N90" s="85">
        <v>0</v>
      </c>
      <c r="O90" s="86">
        <v>0</v>
      </c>
      <c r="P90" s="86">
        <v>0</v>
      </c>
      <c r="Q90" s="85">
        <v>0</v>
      </c>
      <c r="R90" s="86">
        <v>0</v>
      </c>
      <c r="S90" s="86">
        <v>0</v>
      </c>
      <c r="T90" s="85">
        <v>0</v>
      </c>
      <c r="U90" s="86">
        <v>0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0.7544</v>
      </c>
      <c r="AP90" s="89">
        <v>0.999</v>
      </c>
      <c r="AQ90" s="90">
        <v>0.591333333333333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1</v>
      </c>
      <c r="C92" s="86">
        <v>1</v>
      </c>
      <c r="D92" s="86">
        <v>0</v>
      </c>
      <c r="E92" s="85">
        <v>1</v>
      </c>
      <c r="F92" s="86">
        <v>1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0.386</v>
      </c>
      <c r="AP92" s="89">
        <v>0.386</v>
      </c>
      <c r="AQ92" s="90">
        <v>0</v>
      </c>
    </row>
    <row r="93" spans="1:43" ht="27" customHeight="1">
      <c r="A93" s="118" t="s">
        <v>146</v>
      </c>
      <c r="B93" s="85">
        <v>3</v>
      </c>
      <c r="C93" s="86">
        <v>3</v>
      </c>
      <c r="D93" s="86">
        <v>0</v>
      </c>
      <c r="E93" s="85">
        <v>0</v>
      </c>
      <c r="F93" s="86">
        <v>0</v>
      </c>
      <c r="G93" s="86">
        <v>0</v>
      </c>
      <c r="H93" s="85">
        <v>2</v>
      </c>
      <c r="I93" s="86">
        <v>2</v>
      </c>
      <c r="J93" s="86">
        <v>0</v>
      </c>
      <c r="K93" s="85">
        <v>1</v>
      </c>
      <c r="L93" s="86">
        <v>1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0.820666666666667</v>
      </c>
      <c r="AP93" s="89">
        <v>0.820666666666667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0</v>
      </c>
      <c r="C95" s="86">
        <v>0</v>
      </c>
      <c r="D95" s="86">
        <v>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0</v>
      </c>
      <c r="AP95" s="89">
        <v>0</v>
      </c>
      <c r="AQ95" s="90">
        <v>0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2</v>
      </c>
      <c r="C98" s="86">
        <v>0</v>
      </c>
      <c r="D98" s="86">
        <v>2</v>
      </c>
      <c r="E98" s="85">
        <v>0</v>
      </c>
      <c r="F98" s="86">
        <v>0</v>
      </c>
      <c r="G98" s="86">
        <v>0</v>
      </c>
      <c r="H98" s="85">
        <v>2</v>
      </c>
      <c r="I98" s="86">
        <v>0</v>
      </c>
      <c r="J98" s="86">
        <v>2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0.534</v>
      </c>
      <c r="AP98" s="89">
        <v>0</v>
      </c>
      <c r="AQ98" s="90">
        <v>0.534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1</v>
      </c>
      <c r="C108" s="86">
        <v>1</v>
      </c>
      <c r="D108" s="86">
        <v>0</v>
      </c>
      <c r="E108" s="85">
        <v>0</v>
      </c>
      <c r="F108" s="86">
        <v>0</v>
      </c>
      <c r="G108" s="86">
        <v>0</v>
      </c>
      <c r="H108" s="85">
        <v>1</v>
      </c>
      <c r="I108" s="86">
        <v>1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0.68</v>
      </c>
      <c r="AP108" s="89">
        <v>0.68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172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69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188</v>
      </c>
      <c r="C4" s="80">
        <v>90</v>
      </c>
      <c r="D4" s="80">
        <v>98</v>
      </c>
      <c r="E4" s="79">
        <v>0</v>
      </c>
      <c r="F4" s="80">
        <v>0</v>
      </c>
      <c r="G4" s="81">
        <v>0</v>
      </c>
      <c r="H4" s="79">
        <v>28</v>
      </c>
      <c r="I4" s="80">
        <v>12</v>
      </c>
      <c r="J4" s="81">
        <v>16</v>
      </c>
      <c r="K4" s="79">
        <v>108</v>
      </c>
      <c r="L4" s="80">
        <v>53</v>
      </c>
      <c r="M4" s="81">
        <v>55</v>
      </c>
      <c r="N4" s="79">
        <v>46</v>
      </c>
      <c r="O4" s="80">
        <v>23</v>
      </c>
      <c r="P4" s="81">
        <v>23</v>
      </c>
      <c r="Q4" s="79">
        <v>3</v>
      </c>
      <c r="R4" s="80">
        <v>1</v>
      </c>
      <c r="S4" s="81">
        <v>2</v>
      </c>
      <c r="T4" s="79">
        <v>2</v>
      </c>
      <c r="U4" s="80">
        <v>1</v>
      </c>
      <c r="V4" s="81">
        <v>1</v>
      </c>
      <c r="W4" s="79">
        <v>1</v>
      </c>
      <c r="X4" s="80">
        <v>0</v>
      </c>
      <c r="Y4" s="81">
        <v>1</v>
      </c>
      <c r="Z4" s="79">
        <v>0</v>
      </c>
      <c r="AA4" s="80">
        <v>0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1.3332819148936201</v>
      </c>
      <c r="AP4" s="83">
        <v>1.33634444444444</v>
      </c>
      <c r="AQ4" s="84">
        <v>1.3304693877551</v>
      </c>
    </row>
    <row r="5" spans="1:43" ht="27" customHeight="1">
      <c r="A5" s="116" t="s">
        <v>87</v>
      </c>
      <c r="B5" s="85">
        <v>3</v>
      </c>
      <c r="C5" s="86">
        <v>3</v>
      </c>
      <c r="D5" s="86">
        <v>0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3</v>
      </c>
      <c r="L5" s="86">
        <v>3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1.328</v>
      </c>
      <c r="AP5" s="89">
        <v>1.328</v>
      </c>
      <c r="AQ5" s="90">
        <v>0</v>
      </c>
    </row>
    <row r="6" spans="1:43" ht="27" customHeight="1">
      <c r="A6" s="116" t="s">
        <v>3</v>
      </c>
      <c r="B6" s="85">
        <v>4</v>
      </c>
      <c r="C6" s="86">
        <v>0</v>
      </c>
      <c r="D6" s="86">
        <v>4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4</v>
      </c>
      <c r="L6" s="86">
        <v>0</v>
      </c>
      <c r="M6" s="86">
        <v>4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1.35375</v>
      </c>
      <c r="AP6" s="89">
        <v>0</v>
      </c>
      <c r="AQ6" s="90">
        <v>1.35375</v>
      </c>
    </row>
    <row r="7" spans="1:43" ht="27" customHeight="1">
      <c r="A7" s="116" t="s">
        <v>4</v>
      </c>
      <c r="B7" s="85">
        <v>39</v>
      </c>
      <c r="C7" s="86">
        <v>17</v>
      </c>
      <c r="D7" s="86">
        <v>22</v>
      </c>
      <c r="E7" s="85">
        <v>0</v>
      </c>
      <c r="F7" s="86">
        <v>0</v>
      </c>
      <c r="G7" s="86">
        <v>0</v>
      </c>
      <c r="H7" s="85">
        <v>7</v>
      </c>
      <c r="I7" s="86">
        <v>3</v>
      </c>
      <c r="J7" s="86">
        <v>4</v>
      </c>
      <c r="K7" s="85">
        <v>23</v>
      </c>
      <c r="L7" s="86">
        <v>10</v>
      </c>
      <c r="M7" s="86">
        <v>13</v>
      </c>
      <c r="N7" s="85">
        <v>9</v>
      </c>
      <c r="O7" s="86">
        <v>4</v>
      </c>
      <c r="P7" s="86">
        <v>5</v>
      </c>
      <c r="Q7" s="85">
        <v>0</v>
      </c>
      <c r="R7" s="86">
        <v>0</v>
      </c>
      <c r="S7" s="86">
        <v>0</v>
      </c>
      <c r="T7" s="85">
        <v>0</v>
      </c>
      <c r="U7" s="86">
        <v>0</v>
      </c>
      <c r="V7" s="87">
        <v>0</v>
      </c>
      <c r="W7" s="85">
        <v>0</v>
      </c>
      <c r="X7" s="86">
        <v>0</v>
      </c>
      <c r="Y7" s="86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1.2485897435897428</v>
      </c>
      <c r="AP7" s="89">
        <v>1.2725294117647035</v>
      </c>
      <c r="AQ7" s="90">
        <v>1.2300909090909091</v>
      </c>
    </row>
    <row r="8" spans="1:43" ht="27" customHeight="1">
      <c r="A8" s="116" t="s">
        <v>5</v>
      </c>
      <c r="B8" s="85">
        <v>22</v>
      </c>
      <c r="C8" s="86">
        <v>9</v>
      </c>
      <c r="D8" s="86">
        <v>13</v>
      </c>
      <c r="E8" s="85">
        <v>0</v>
      </c>
      <c r="F8" s="86">
        <v>0</v>
      </c>
      <c r="G8" s="86">
        <v>0</v>
      </c>
      <c r="H8" s="85">
        <v>5</v>
      </c>
      <c r="I8" s="86">
        <v>1</v>
      </c>
      <c r="J8" s="86">
        <v>4</v>
      </c>
      <c r="K8" s="85">
        <v>12</v>
      </c>
      <c r="L8" s="86">
        <v>7</v>
      </c>
      <c r="M8" s="86">
        <v>5</v>
      </c>
      <c r="N8" s="85">
        <v>5</v>
      </c>
      <c r="O8" s="86">
        <v>1</v>
      </c>
      <c r="P8" s="86">
        <v>4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1.2694545454545432</v>
      </c>
      <c r="AP8" s="89">
        <v>1.2735555555555544</v>
      </c>
      <c r="AQ8" s="90">
        <v>1.2666153846153838</v>
      </c>
    </row>
    <row r="9" spans="1:43" ht="27" customHeight="1">
      <c r="A9" s="116" t="s">
        <v>6</v>
      </c>
      <c r="B9" s="85">
        <v>43</v>
      </c>
      <c r="C9" s="86">
        <v>17</v>
      </c>
      <c r="D9" s="86">
        <v>26</v>
      </c>
      <c r="E9" s="85">
        <v>0</v>
      </c>
      <c r="F9" s="86">
        <v>0</v>
      </c>
      <c r="G9" s="86">
        <v>0</v>
      </c>
      <c r="H9" s="85">
        <v>5</v>
      </c>
      <c r="I9" s="86">
        <v>1</v>
      </c>
      <c r="J9" s="86">
        <v>4</v>
      </c>
      <c r="K9" s="85">
        <v>24</v>
      </c>
      <c r="L9" s="86">
        <v>9</v>
      </c>
      <c r="M9" s="86">
        <v>15</v>
      </c>
      <c r="N9" s="85">
        <v>13</v>
      </c>
      <c r="O9" s="86">
        <v>7</v>
      </c>
      <c r="P9" s="86">
        <v>6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1</v>
      </c>
      <c r="X9" s="86">
        <v>0</v>
      </c>
      <c r="Y9" s="86">
        <v>1</v>
      </c>
      <c r="Z9" s="85">
        <v>0</v>
      </c>
      <c r="AA9" s="86">
        <v>0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1.3237</v>
      </c>
      <c r="AP9" s="89">
        <v>1.4411666666666698</v>
      </c>
      <c r="AQ9" s="90">
        <v>1.1475</v>
      </c>
    </row>
    <row r="10" spans="1:43" ht="27" customHeight="1">
      <c r="A10" s="116" t="s">
        <v>7</v>
      </c>
      <c r="B10" s="85">
        <v>10</v>
      </c>
      <c r="C10" s="86">
        <v>8</v>
      </c>
      <c r="D10" s="86">
        <v>2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8</v>
      </c>
      <c r="L10" s="86">
        <v>6</v>
      </c>
      <c r="M10" s="86">
        <v>2</v>
      </c>
      <c r="N10" s="85">
        <v>2</v>
      </c>
      <c r="O10" s="86">
        <v>2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1.3114999999999999</v>
      </c>
      <c r="AP10" s="89">
        <v>1.3366250000000013</v>
      </c>
      <c r="AQ10" s="90">
        <v>1.211</v>
      </c>
    </row>
    <row r="11" spans="1:43" ht="27" customHeight="1">
      <c r="A11" s="116" t="s">
        <v>8</v>
      </c>
      <c r="B11" s="85">
        <v>20</v>
      </c>
      <c r="C11" s="86">
        <v>12</v>
      </c>
      <c r="D11" s="86">
        <v>8</v>
      </c>
      <c r="E11" s="85">
        <v>0</v>
      </c>
      <c r="F11" s="86">
        <v>0</v>
      </c>
      <c r="G11" s="86">
        <v>0</v>
      </c>
      <c r="H11" s="85">
        <v>3</v>
      </c>
      <c r="I11" s="86">
        <v>3</v>
      </c>
      <c r="J11" s="86">
        <v>0</v>
      </c>
      <c r="K11" s="85">
        <v>11</v>
      </c>
      <c r="L11" s="86">
        <v>7</v>
      </c>
      <c r="M11" s="86">
        <v>4</v>
      </c>
      <c r="N11" s="85">
        <v>4</v>
      </c>
      <c r="O11" s="86">
        <v>2</v>
      </c>
      <c r="P11" s="86">
        <v>2</v>
      </c>
      <c r="Q11" s="85">
        <v>1</v>
      </c>
      <c r="R11" s="86">
        <v>0</v>
      </c>
      <c r="S11" s="86">
        <v>1</v>
      </c>
      <c r="T11" s="85">
        <v>1</v>
      </c>
      <c r="U11" s="86">
        <v>0</v>
      </c>
      <c r="V11" s="87">
        <v>1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1.4318999999999986</v>
      </c>
      <c r="AP11" s="89">
        <v>1.2406666666666666</v>
      </c>
      <c r="AQ11" s="90">
        <v>1.71875</v>
      </c>
    </row>
    <row r="12" spans="1:43" ht="27" customHeight="1">
      <c r="A12" s="116" t="s">
        <v>106</v>
      </c>
      <c r="B12" s="85">
        <v>47</v>
      </c>
      <c r="C12" s="86">
        <v>24</v>
      </c>
      <c r="D12" s="86">
        <v>23</v>
      </c>
      <c r="E12" s="85">
        <v>0</v>
      </c>
      <c r="F12" s="86">
        <v>0</v>
      </c>
      <c r="G12" s="86">
        <v>0</v>
      </c>
      <c r="H12" s="85">
        <v>8</v>
      </c>
      <c r="I12" s="86">
        <v>4</v>
      </c>
      <c r="J12" s="86">
        <v>4</v>
      </c>
      <c r="K12" s="85">
        <v>23</v>
      </c>
      <c r="L12" s="86">
        <v>11</v>
      </c>
      <c r="M12" s="86">
        <v>12</v>
      </c>
      <c r="N12" s="85">
        <v>13</v>
      </c>
      <c r="O12" s="86">
        <v>7</v>
      </c>
      <c r="P12" s="86">
        <v>6</v>
      </c>
      <c r="Q12" s="85">
        <v>2</v>
      </c>
      <c r="R12" s="86">
        <v>1</v>
      </c>
      <c r="S12" s="86">
        <v>1</v>
      </c>
      <c r="T12" s="85">
        <v>1</v>
      </c>
      <c r="U12" s="86">
        <v>1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1.3613617021276596</v>
      </c>
      <c r="AP12" s="89">
        <v>1.3966666666666623</v>
      </c>
      <c r="AQ12" s="90">
        <v>1.32452173913043</v>
      </c>
    </row>
    <row r="13" spans="1:43" ht="27" customHeight="1">
      <c r="A13" s="117" t="s">
        <v>88</v>
      </c>
      <c r="B13" s="91">
        <v>3</v>
      </c>
      <c r="C13" s="92">
        <v>3</v>
      </c>
      <c r="D13" s="92">
        <v>0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3</v>
      </c>
      <c r="L13" s="92">
        <v>3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1.328</v>
      </c>
      <c r="AP13" s="95">
        <v>1.328</v>
      </c>
      <c r="AQ13" s="96">
        <v>0</v>
      </c>
    </row>
    <row r="14" spans="1:43" ht="27" customHeight="1">
      <c r="A14" s="118" t="s">
        <v>9</v>
      </c>
      <c r="B14" s="97">
        <v>2</v>
      </c>
      <c r="C14" s="98">
        <v>2</v>
      </c>
      <c r="D14" s="98">
        <v>0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2</v>
      </c>
      <c r="L14" s="98">
        <v>2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1.345</v>
      </c>
      <c r="AP14" s="101">
        <v>1.345</v>
      </c>
      <c r="AQ14" s="102">
        <v>0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1</v>
      </c>
      <c r="C18" s="86">
        <v>1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1</v>
      </c>
      <c r="L18" s="86">
        <v>1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1.294</v>
      </c>
      <c r="AP18" s="89">
        <v>1.294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4</v>
      </c>
      <c r="C20" s="92">
        <v>0</v>
      </c>
      <c r="D20" s="92">
        <v>4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4</v>
      </c>
      <c r="L20" s="92">
        <v>0</v>
      </c>
      <c r="M20" s="92">
        <v>4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1.35375</v>
      </c>
      <c r="AP20" s="95">
        <v>0</v>
      </c>
      <c r="AQ20" s="96">
        <v>1.35375</v>
      </c>
    </row>
    <row r="21" spans="1:43" ht="27" customHeight="1">
      <c r="A21" s="118" t="s">
        <v>16</v>
      </c>
      <c r="B21" s="85">
        <v>3</v>
      </c>
      <c r="C21" s="86">
        <v>0</v>
      </c>
      <c r="D21" s="86">
        <v>3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3</v>
      </c>
      <c r="L21" s="86">
        <v>0</v>
      </c>
      <c r="M21" s="86">
        <v>3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1.34966666666667</v>
      </c>
      <c r="AP21" s="89">
        <v>0</v>
      </c>
      <c r="AQ21" s="90">
        <v>1.34966666666667</v>
      </c>
    </row>
    <row r="22" spans="1:43" ht="27" customHeight="1">
      <c r="A22" s="118" t="s">
        <v>17</v>
      </c>
      <c r="B22" s="85">
        <v>1</v>
      </c>
      <c r="C22" s="86">
        <v>0</v>
      </c>
      <c r="D22" s="86">
        <v>1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1</v>
      </c>
      <c r="L22" s="86">
        <v>0</v>
      </c>
      <c r="M22" s="86">
        <v>1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1.366</v>
      </c>
      <c r="AP22" s="89">
        <v>0</v>
      </c>
      <c r="AQ22" s="90">
        <v>1.366</v>
      </c>
    </row>
    <row r="23" spans="1:43" ht="27" customHeight="1">
      <c r="A23" s="117" t="s">
        <v>18</v>
      </c>
      <c r="B23" s="91">
        <v>32</v>
      </c>
      <c r="C23" s="92">
        <v>12</v>
      </c>
      <c r="D23" s="92">
        <v>20</v>
      </c>
      <c r="E23" s="91">
        <v>0</v>
      </c>
      <c r="F23" s="92">
        <v>0</v>
      </c>
      <c r="G23" s="92">
        <v>0</v>
      </c>
      <c r="H23" s="91">
        <v>6</v>
      </c>
      <c r="I23" s="92">
        <v>3</v>
      </c>
      <c r="J23" s="92">
        <v>3</v>
      </c>
      <c r="K23" s="91">
        <v>19</v>
      </c>
      <c r="L23" s="92">
        <v>7</v>
      </c>
      <c r="M23" s="92">
        <v>12</v>
      </c>
      <c r="N23" s="91">
        <v>7</v>
      </c>
      <c r="O23" s="92">
        <v>2</v>
      </c>
      <c r="P23" s="92">
        <v>5</v>
      </c>
      <c r="Q23" s="91">
        <v>0</v>
      </c>
      <c r="R23" s="92">
        <v>0</v>
      </c>
      <c r="S23" s="92">
        <v>0</v>
      </c>
      <c r="T23" s="91">
        <v>0</v>
      </c>
      <c r="U23" s="92">
        <v>0</v>
      </c>
      <c r="V23" s="93">
        <v>0</v>
      </c>
      <c r="W23" s="91">
        <v>0</v>
      </c>
      <c r="X23" s="92">
        <v>0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1.24340625</v>
      </c>
      <c r="AP23" s="95">
        <v>1.22258333333333</v>
      </c>
      <c r="AQ23" s="96">
        <v>1.2559</v>
      </c>
    </row>
    <row r="24" spans="1:43" ht="27" customHeight="1">
      <c r="A24" s="118" t="s">
        <v>19</v>
      </c>
      <c r="B24" s="85">
        <v>15</v>
      </c>
      <c r="C24" s="86">
        <v>6</v>
      </c>
      <c r="D24" s="86">
        <v>9</v>
      </c>
      <c r="E24" s="85">
        <v>0</v>
      </c>
      <c r="F24" s="86">
        <v>0</v>
      </c>
      <c r="G24" s="86">
        <v>0</v>
      </c>
      <c r="H24" s="85">
        <v>2</v>
      </c>
      <c r="I24" s="86">
        <v>1</v>
      </c>
      <c r="J24" s="86">
        <v>1</v>
      </c>
      <c r="K24" s="85">
        <v>10</v>
      </c>
      <c r="L24" s="86">
        <v>4</v>
      </c>
      <c r="M24" s="86">
        <v>6</v>
      </c>
      <c r="N24" s="85">
        <v>3</v>
      </c>
      <c r="O24" s="86">
        <v>1</v>
      </c>
      <c r="P24" s="86">
        <v>2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6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1.29013333333333</v>
      </c>
      <c r="AP24" s="89">
        <v>1.2645</v>
      </c>
      <c r="AQ24" s="90">
        <v>1.3072222222222198</v>
      </c>
    </row>
    <row r="25" spans="1:43" ht="27" customHeight="1">
      <c r="A25" s="118" t="s">
        <v>20</v>
      </c>
      <c r="B25" s="85">
        <v>2</v>
      </c>
      <c r="C25" s="86">
        <v>1</v>
      </c>
      <c r="D25" s="86">
        <v>1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2</v>
      </c>
      <c r="L25" s="86">
        <v>1</v>
      </c>
      <c r="M25" s="86">
        <v>1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0</v>
      </c>
      <c r="U25" s="86">
        <v>0</v>
      </c>
      <c r="V25" s="87">
        <v>0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1.215</v>
      </c>
      <c r="AP25" s="89">
        <v>1.104</v>
      </c>
      <c r="AQ25" s="90">
        <v>1.326</v>
      </c>
    </row>
    <row r="26" spans="1:43" ht="27" customHeight="1">
      <c r="A26" s="118" t="s">
        <v>21</v>
      </c>
      <c r="B26" s="85">
        <v>3</v>
      </c>
      <c r="C26" s="86">
        <v>1</v>
      </c>
      <c r="D26" s="86">
        <v>2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2</v>
      </c>
      <c r="L26" s="86">
        <v>1</v>
      </c>
      <c r="M26" s="86">
        <v>1</v>
      </c>
      <c r="N26" s="85">
        <v>1</v>
      </c>
      <c r="O26" s="86">
        <v>0</v>
      </c>
      <c r="P26" s="86">
        <v>1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1.27666666666667</v>
      </c>
      <c r="AP26" s="89">
        <v>1.226</v>
      </c>
      <c r="AQ26" s="90">
        <v>1.302</v>
      </c>
    </row>
    <row r="27" spans="1:43" ht="27" customHeight="1">
      <c r="A27" s="118" t="s">
        <v>89</v>
      </c>
      <c r="B27" s="85">
        <v>3</v>
      </c>
      <c r="C27" s="86">
        <v>0</v>
      </c>
      <c r="D27" s="86">
        <v>3</v>
      </c>
      <c r="E27" s="85">
        <v>0</v>
      </c>
      <c r="F27" s="86">
        <v>0</v>
      </c>
      <c r="G27" s="86">
        <v>0</v>
      </c>
      <c r="H27" s="85">
        <v>1</v>
      </c>
      <c r="I27" s="86">
        <v>0</v>
      </c>
      <c r="J27" s="86">
        <v>1</v>
      </c>
      <c r="K27" s="85">
        <v>2</v>
      </c>
      <c r="L27" s="86">
        <v>0</v>
      </c>
      <c r="M27" s="86">
        <v>2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0.9946666666666669</v>
      </c>
      <c r="AP27" s="89">
        <v>0</v>
      </c>
      <c r="AQ27" s="90">
        <v>0.9946666666666669</v>
      </c>
    </row>
    <row r="28" spans="1:43" ht="27" customHeight="1">
      <c r="A28" s="118" t="s">
        <v>90</v>
      </c>
      <c r="B28" s="85">
        <v>2</v>
      </c>
      <c r="C28" s="86">
        <v>1</v>
      </c>
      <c r="D28" s="86">
        <v>1</v>
      </c>
      <c r="E28" s="85">
        <v>0</v>
      </c>
      <c r="F28" s="86">
        <v>0</v>
      </c>
      <c r="G28" s="86">
        <v>0</v>
      </c>
      <c r="H28" s="85">
        <v>1</v>
      </c>
      <c r="I28" s="86">
        <v>1</v>
      </c>
      <c r="J28" s="86">
        <v>0</v>
      </c>
      <c r="K28" s="85">
        <v>1</v>
      </c>
      <c r="L28" s="86">
        <v>0</v>
      </c>
      <c r="M28" s="86">
        <v>1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1.22</v>
      </c>
      <c r="AP28" s="89">
        <v>0.99</v>
      </c>
      <c r="AQ28" s="90">
        <v>1.44</v>
      </c>
    </row>
    <row r="29" spans="1:43" ht="27" customHeight="1">
      <c r="A29" s="118" t="s">
        <v>22</v>
      </c>
      <c r="B29" s="85">
        <v>2</v>
      </c>
      <c r="C29" s="86">
        <v>1</v>
      </c>
      <c r="D29" s="86">
        <v>1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1</v>
      </c>
      <c r="L29" s="86">
        <v>1</v>
      </c>
      <c r="M29" s="86">
        <v>0</v>
      </c>
      <c r="N29" s="85">
        <v>1</v>
      </c>
      <c r="O29" s="86">
        <v>0</v>
      </c>
      <c r="P29" s="86">
        <v>1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1.458</v>
      </c>
      <c r="AP29" s="89">
        <v>1.392</v>
      </c>
      <c r="AQ29" s="90">
        <v>1.524</v>
      </c>
    </row>
    <row r="30" spans="1:43" ht="27" customHeight="1">
      <c r="A30" s="118" t="s">
        <v>23</v>
      </c>
      <c r="B30" s="85">
        <v>3</v>
      </c>
      <c r="C30" s="86">
        <v>1</v>
      </c>
      <c r="D30" s="86">
        <v>2</v>
      </c>
      <c r="E30" s="85">
        <v>0</v>
      </c>
      <c r="F30" s="86">
        <v>0</v>
      </c>
      <c r="G30" s="86">
        <v>0</v>
      </c>
      <c r="H30" s="85">
        <v>2</v>
      </c>
      <c r="I30" s="86">
        <v>1</v>
      </c>
      <c r="J30" s="86">
        <v>1</v>
      </c>
      <c r="K30" s="85">
        <v>0</v>
      </c>
      <c r="L30" s="86">
        <v>0</v>
      </c>
      <c r="M30" s="86">
        <v>0</v>
      </c>
      <c r="N30" s="85">
        <v>1</v>
      </c>
      <c r="O30" s="86">
        <v>0</v>
      </c>
      <c r="P30" s="86">
        <v>1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1.0456666666666699</v>
      </c>
      <c r="AP30" s="89">
        <v>0.816</v>
      </c>
      <c r="AQ30" s="90">
        <v>1.1605</v>
      </c>
    </row>
    <row r="31" spans="1:43" ht="27" customHeight="1">
      <c r="A31" s="118" t="s">
        <v>24</v>
      </c>
      <c r="B31" s="85">
        <v>2</v>
      </c>
      <c r="C31" s="86">
        <v>1</v>
      </c>
      <c r="D31" s="86">
        <v>1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1</v>
      </c>
      <c r="L31" s="86">
        <v>0</v>
      </c>
      <c r="M31" s="86">
        <v>1</v>
      </c>
      <c r="N31" s="85">
        <v>1</v>
      </c>
      <c r="O31" s="86">
        <v>1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1.353</v>
      </c>
      <c r="AP31" s="89">
        <v>1.552</v>
      </c>
      <c r="AQ31" s="90">
        <v>1.154</v>
      </c>
    </row>
    <row r="32" spans="1:43" ht="27" customHeight="1">
      <c r="A32" s="117" t="s">
        <v>25</v>
      </c>
      <c r="B32" s="91">
        <v>7</v>
      </c>
      <c r="C32" s="92">
        <v>5</v>
      </c>
      <c r="D32" s="92">
        <v>2</v>
      </c>
      <c r="E32" s="91">
        <v>0</v>
      </c>
      <c r="F32" s="92">
        <v>0</v>
      </c>
      <c r="G32" s="92">
        <v>0</v>
      </c>
      <c r="H32" s="91">
        <v>1</v>
      </c>
      <c r="I32" s="92">
        <v>0</v>
      </c>
      <c r="J32" s="92">
        <v>1</v>
      </c>
      <c r="K32" s="91">
        <v>4</v>
      </c>
      <c r="L32" s="92">
        <v>3</v>
      </c>
      <c r="M32" s="92">
        <v>1</v>
      </c>
      <c r="N32" s="91">
        <v>2</v>
      </c>
      <c r="O32" s="92">
        <v>2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1.2722857142857098</v>
      </c>
      <c r="AP32" s="95">
        <v>1.3924</v>
      </c>
      <c r="AQ32" s="96">
        <v>0.972</v>
      </c>
    </row>
    <row r="33" spans="1:43" ht="27" customHeight="1">
      <c r="A33" s="118" t="s">
        <v>26</v>
      </c>
      <c r="B33" s="85">
        <v>6</v>
      </c>
      <c r="C33" s="86">
        <v>4</v>
      </c>
      <c r="D33" s="86">
        <v>2</v>
      </c>
      <c r="E33" s="85">
        <v>0</v>
      </c>
      <c r="F33" s="86">
        <v>0</v>
      </c>
      <c r="G33" s="86">
        <v>0</v>
      </c>
      <c r="H33" s="85">
        <v>1</v>
      </c>
      <c r="I33" s="86">
        <v>0</v>
      </c>
      <c r="J33" s="86">
        <v>1</v>
      </c>
      <c r="K33" s="85">
        <v>4</v>
      </c>
      <c r="L33" s="86">
        <v>3</v>
      </c>
      <c r="M33" s="86">
        <v>1</v>
      </c>
      <c r="N33" s="85">
        <v>1</v>
      </c>
      <c r="O33" s="86">
        <v>1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1.21466666666667</v>
      </c>
      <c r="AP33" s="89">
        <v>1.336</v>
      </c>
      <c r="AQ33" s="90">
        <v>0.972</v>
      </c>
    </row>
    <row r="34" spans="1:43" ht="27" customHeight="1">
      <c r="A34" s="118" t="s">
        <v>27</v>
      </c>
      <c r="B34" s="85">
        <v>1</v>
      </c>
      <c r="C34" s="86">
        <v>1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1</v>
      </c>
      <c r="O34" s="86">
        <v>1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1.618</v>
      </c>
      <c r="AP34" s="89">
        <v>1.618</v>
      </c>
      <c r="AQ34" s="90">
        <v>0</v>
      </c>
    </row>
    <row r="35" spans="1:43" ht="27" customHeight="1">
      <c r="A35" s="117" t="s">
        <v>28</v>
      </c>
      <c r="B35" s="91">
        <v>17</v>
      </c>
      <c r="C35" s="92">
        <v>7</v>
      </c>
      <c r="D35" s="92">
        <v>10</v>
      </c>
      <c r="E35" s="91">
        <v>0</v>
      </c>
      <c r="F35" s="92">
        <v>0</v>
      </c>
      <c r="G35" s="92">
        <v>0</v>
      </c>
      <c r="H35" s="91">
        <v>5</v>
      </c>
      <c r="I35" s="92">
        <v>1</v>
      </c>
      <c r="J35" s="92">
        <v>4</v>
      </c>
      <c r="K35" s="91">
        <v>8</v>
      </c>
      <c r="L35" s="92">
        <v>5</v>
      </c>
      <c r="M35" s="92">
        <v>3</v>
      </c>
      <c r="N35" s="91">
        <v>4</v>
      </c>
      <c r="O35" s="92">
        <v>1</v>
      </c>
      <c r="P35" s="92">
        <v>3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1.21376470588235</v>
      </c>
      <c r="AP35" s="95">
        <v>1.24742857142857</v>
      </c>
      <c r="AQ35" s="96">
        <v>1.1902000000000001</v>
      </c>
    </row>
    <row r="36" spans="1:43" ht="27" customHeight="1">
      <c r="A36" s="118" t="s">
        <v>29</v>
      </c>
      <c r="B36" s="85">
        <v>7</v>
      </c>
      <c r="C36" s="86">
        <v>4</v>
      </c>
      <c r="D36" s="86">
        <v>3</v>
      </c>
      <c r="E36" s="85">
        <v>0</v>
      </c>
      <c r="F36" s="86">
        <v>0</v>
      </c>
      <c r="G36" s="86">
        <v>0</v>
      </c>
      <c r="H36" s="85">
        <v>2</v>
      </c>
      <c r="I36" s="86">
        <v>1</v>
      </c>
      <c r="J36" s="86">
        <v>1</v>
      </c>
      <c r="K36" s="85">
        <v>4</v>
      </c>
      <c r="L36" s="86">
        <v>3</v>
      </c>
      <c r="M36" s="86">
        <v>1</v>
      </c>
      <c r="N36" s="85">
        <v>1</v>
      </c>
      <c r="O36" s="86">
        <v>0</v>
      </c>
      <c r="P36" s="86">
        <v>1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1.154</v>
      </c>
      <c r="AP36" s="89">
        <v>1.122</v>
      </c>
      <c r="AQ36" s="90">
        <v>1.1966666666666699</v>
      </c>
    </row>
    <row r="37" spans="1:43" ht="27" customHeight="1">
      <c r="A37" s="118" t="s">
        <v>30</v>
      </c>
      <c r="B37" s="85">
        <v>10</v>
      </c>
      <c r="C37" s="86">
        <v>3</v>
      </c>
      <c r="D37" s="86">
        <v>7</v>
      </c>
      <c r="E37" s="85">
        <v>0</v>
      </c>
      <c r="F37" s="86">
        <v>0</v>
      </c>
      <c r="G37" s="86">
        <v>0</v>
      </c>
      <c r="H37" s="85">
        <v>3</v>
      </c>
      <c r="I37" s="86">
        <v>0</v>
      </c>
      <c r="J37" s="86">
        <v>3</v>
      </c>
      <c r="K37" s="85">
        <v>4</v>
      </c>
      <c r="L37" s="86">
        <v>2</v>
      </c>
      <c r="M37" s="86">
        <v>2</v>
      </c>
      <c r="N37" s="85">
        <v>3</v>
      </c>
      <c r="O37" s="86">
        <v>1</v>
      </c>
      <c r="P37" s="86">
        <v>2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1.2555999999999998</v>
      </c>
      <c r="AP37" s="89">
        <v>1.4146666666666698</v>
      </c>
      <c r="AQ37" s="90">
        <v>1.18742857142857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43</v>
      </c>
      <c r="C39" s="92">
        <v>17</v>
      </c>
      <c r="D39" s="92">
        <v>26</v>
      </c>
      <c r="E39" s="91">
        <v>0</v>
      </c>
      <c r="F39" s="92">
        <v>0</v>
      </c>
      <c r="G39" s="92">
        <v>0</v>
      </c>
      <c r="H39" s="91">
        <v>5</v>
      </c>
      <c r="I39" s="92">
        <v>1</v>
      </c>
      <c r="J39" s="92">
        <v>4</v>
      </c>
      <c r="K39" s="91">
        <v>24</v>
      </c>
      <c r="L39" s="92">
        <v>9</v>
      </c>
      <c r="M39" s="92">
        <v>15</v>
      </c>
      <c r="N39" s="91">
        <v>13</v>
      </c>
      <c r="O39" s="92">
        <v>7</v>
      </c>
      <c r="P39" s="92">
        <v>6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1</v>
      </c>
      <c r="X39" s="92">
        <v>0</v>
      </c>
      <c r="Y39" s="92">
        <v>1</v>
      </c>
      <c r="Z39" s="91">
        <v>0</v>
      </c>
      <c r="AA39" s="92">
        <v>0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1.3237</v>
      </c>
      <c r="AP39" s="95">
        <v>1.4411666666666698</v>
      </c>
      <c r="AQ39" s="96">
        <v>1.1475</v>
      </c>
    </row>
    <row r="40" spans="1:43" ht="27" customHeight="1">
      <c r="A40" s="118" t="s">
        <v>37</v>
      </c>
      <c r="B40" s="85">
        <v>43</v>
      </c>
      <c r="C40" s="86">
        <v>17</v>
      </c>
      <c r="D40" s="86">
        <v>26</v>
      </c>
      <c r="E40" s="85">
        <v>0</v>
      </c>
      <c r="F40" s="86">
        <v>0</v>
      </c>
      <c r="G40" s="86">
        <v>0</v>
      </c>
      <c r="H40" s="85">
        <v>5</v>
      </c>
      <c r="I40" s="86">
        <v>1</v>
      </c>
      <c r="J40" s="86">
        <v>4</v>
      </c>
      <c r="K40" s="85">
        <v>24</v>
      </c>
      <c r="L40" s="86">
        <v>9</v>
      </c>
      <c r="M40" s="86">
        <v>15</v>
      </c>
      <c r="N40" s="85">
        <v>13</v>
      </c>
      <c r="O40" s="86">
        <v>7</v>
      </c>
      <c r="P40" s="86">
        <v>6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1</v>
      </c>
      <c r="X40" s="86">
        <v>0</v>
      </c>
      <c r="Y40" s="87">
        <v>1</v>
      </c>
      <c r="Z40" s="85">
        <v>0</v>
      </c>
      <c r="AA40" s="86">
        <v>0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1.37</v>
      </c>
      <c r="AP40" s="89">
        <v>1.42</v>
      </c>
      <c r="AQ40" s="90">
        <v>1.34</v>
      </c>
    </row>
    <row r="41" spans="1:43" s="26" customFormat="1" ht="27" customHeight="1">
      <c r="A41" s="118" t="s">
        <v>91</v>
      </c>
      <c r="B41" s="85">
        <v>12</v>
      </c>
      <c r="C41" s="86">
        <v>6</v>
      </c>
      <c r="D41" s="86">
        <v>6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8</v>
      </c>
      <c r="L41" s="86">
        <v>4</v>
      </c>
      <c r="M41" s="86">
        <v>4</v>
      </c>
      <c r="N41" s="85">
        <v>4</v>
      </c>
      <c r="O41" s="86">
        <v>2</v>
      </c>
      <c r="P41" s="86">
        <v>2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1.4025833333333302</v>
      </c>
      <c r="AP41" s="89">
        <v>1.45016666666667</v>
      </c>
      <c r="AQ41" s="90">
        <v>1.355</v>
      </c>
    </row>
    <row r="42" spans="1:43" ht="27" customHeight="1">
      <c r="A42" s="118" t="s">
        <v>92</v>
      </c>
      <c r="B42" s="85">
        <v>17</v>
      </c>
      <c r="C42" s="86">
        <v>4</v>
      </c>
      <c r="D42" s="86">
        <v>13</v>
      </c>
      <c r="E42" s="85">
        <v>0</v>
      </c>
      <c r="F42" s="86">
        <v>0</v>
      </c>
      <c r="G42" s="86">
        <v>0</v>
      </c>
      <c r="H42" s="85">
        <v>2</v>
      </c>
      <c r="I42" s="86">
        <v>0</v>
      </c>
      <c r="J42" s="86">
        <v>2</v>
      </c>
      <c r="K42" s="85">
        <v>9</v>
      </c>
      <c r="L42" s="86">
        <v>2</v>
      </c>
      <c r="M42" s="86">
        <v>7</v>
      </c>
      <c r="N42" s="85">
        <v>5</v>
      </c>
      <c r="O42" s="86">
        <v>2</v>
      </c>
      <c r="P42" s="86">
        <v>3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1</v>
      </c>
      <c r="X42" s="86">
        <v>0</v>
      </c>
      <c r="Y42" s="87">
        <v>1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1.41688235294118</v>
      </c>
      <c r="AP42" s="89">
        <v>1.437</v>
      </c>
      <c r="AQ42" s="90">
        <v>1.41069230769231</v>
      </c>
    </row>
    <row r="43" spans="1:43" ht="27" customHeight="1">
      <c r="A43" s="118" t="s">
        <v>93</v>
      </c>
      <c r="B43" s="85">
        <v>4</v>
      </c>
      <c r="C43" s="86">
        <v>1</v>
      </c>
      <c r="D43" s="86">
        <v>3</v>
      </c>
      <c r="E43" s="85">
        <v>0</v>
      </c>
      <c r="F43" s="86">
        <v>0</v>
      </c>
      <c r="G43" s="86">
        <v>0</v>
      </c>
      <c r="H43" s="85">
        <v>2</v>
      </c>
      <c r="I43" s="86">
        <v>1</v>
      </c>
      <c r="J43" s="86">
        <v>1</v>
      </c>
      <c r="K43" s="85">
        <v>1</v>
      </c>
      <c r="L43" s="86">
        <v>0</v>
      </c>
      <c r="M43" s="86">
        <v>1</v>
      </c>
      <c r="N43" s="85">
        <v>1</v>
      </c>
      <c r="O43" s="86">
        <v>0</v>
      </c>
      <c r="P43" s="86">
        <v>1</v>
      </c>
      <c r="Q43" s="85">
        <v>0</v>
      </c>
      <c r="R43" s="86">
        <v>0</v>
      </c>
      <c r="S43" s="86">
        <v>0</v>
      </c>
      <c r="T43" s="85">
        <v>0</v>
      </c>
      <c r="U43" s="86">
        <v>0</v>
      </c>
      <c r="V43" s="87">
        <v>0</v>
      </c>
      <c r="W43" s="85">
        <v>0</v>
      </c>
      <c r="X43" s="86">
        <v>0</v>
      </c>
      <c r="Y43" s="87">
        <v>0</v>
      </c>
      <c r="Z43" s="85">
        <v>0</v>
      </c>
      <c r="AA43" s="86">
        <v>0</v>
      </c>
      <c r="AB43" s="86">
        <v>0</v>
      </c>
      <c r="AC43" s="85">
        <v>0</v>
      </c>
      <c r="AD43" s="86">
        <v>0</v>
      </c>
      <c r="AE43" s="86">
        <v>0</v>
      </c>
      <c r="AF43" s="85">
        <v>0</v>
      </c>
      <c r="AG43" s="86">
        <v>0</v>
      </c>
      <c r="AH43" s="86">
        <v>0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1.18575</v>
      </c>
      <c r="AP43" s="89">
        <v>0.995</v>
      </c>
      <c r="AQ43" s="90">
        <v>1.24933333333333</v>
      </c>
    </row>
    <row r="44" spans="1:43" ht="27" customHeight="1">
      <c r="A44" s="117" t="s">
        <v>32</v>
      </c>
      <c r="B44" s="91">
        <v>15</v>
      </c>
      <c r="C44" s="92">
        <v>10</v>
      </c>
      <c r="D44" s="92">
        <v>5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12</v>
      </c>
      <c r="L44" s="92">
        <v>8</v>
      </c>
      <c r="M44" s="92">
        <v>4</v>
      </c>
      <c r="N44" s="91">
        <v>3</v>
      </c>
      <c r="O44" s="92">
        <v>2</v>
      </c>
      <c r="P44" s="92">
        <v>1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0</v>
      </c>
      <c r="X44" s="92">
        <v>0</v>
      </c>
      <c r="Y44" s="92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1.3605999999999998</v>
      </c>
      <c r="AP44" s="95">
        <v>1.3423</v>
      </c>
      <c r="AQ44" s="96">
        <v>1.3972</v>
      </c>
    </row>
    <row r="45" spans="1:43" ht="27" customHeight="1">
      <c r="A45" s="118" t="s">
        <v>33</v>
      </c>
      <c r="B45" s="85">
        <v>5</v>
      </c>
      <c r="C45" s="86">
        <v>2</v>
      </c>
      <c r="D45" s="86">
        <v>3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4</v>
      </c>
      <c r="L45" s="86">
        <v>2</v>
      </c>
      <c r="M45" s="86">
        <v>2</v>
      </c>
      <c r="N45" s="85">
        <v>1</v>
      </c>
      <c r="O45" s="86">
        <v>0</v>
      </c>
      <c r="P45" s="86">
        <v>1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1.4587999999999999</v>
      </c>
      <c r="AP45" s="89">
        <v>1.365</v>
      </c>
      <c r="AQ45" s="90">
        <v>1.52133333333333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s="26" customFormat="1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1</v>
      </c>
      <c r="D48" s="86">
        <v>1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2</v>
      </c>
      <c r="L48" s="86">
        <v>1</v>
      </c>
      <c r="M48" s="86">
        <v>1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1.204</v>
      </c>
      <c r="AP48" s="89">
        <v>1.32</v>
      </c>
      <c r="AQ48" s="90">
        <v>1.088</v>
      </c>
    </row>
    <row r="49" spans="1:43" ht="27" customHeight="1">
      <c r="A49" s="118" t="s">
        <v>39</v>
      </c>
      <c r="B49" s="85">
        <v>4</v>
      </c>
      <c r="C49" s="86">
        <v>3</v>
      </c>
      <c r="D49" s="86">
        <v>1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2</v>
      </c>
      <c r="L49" s="86">
        <v>1</v>
      </c>
      <c r="M49" s="86">
        <v>1</v>
      </c>
      <c r="N49" s="85">
        <v>2</v>
      </c>
      <c r="O49" s="86">
        <v>2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6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1.44625</v>
      </c>
      <c r="AP49" s="89">
        <v>1.48366666666667</v>
      </c>
      <c r="AQ49" s="90">
        <v>1.334</v>
      </c>
    </row>
    <row r="50" spans="1:43" ht="27" customHeight="1">
      <c r="A50" s="118" t="s">
        <v>40</v>
      </c>
      <c r="B50" s="85">
        <v>4</v>
      </c>
      <c r="C50" s="86">
        <v>4</v>
      </c>
      <c r="D50" s="86">
        <v>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4</v>
      </c>
      <c r="L50" s="86">
        <v>4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6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1.2305</v>
      </c>
      <c r="AP50" s="89">
        <v>1.2305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0</v>
      </c>
      <c r="C53" s="86">
        <v>0</v>
      </c>
      <c r="D53" s="86">
        <v>0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</v>
      </c>
      <c r="AP53" s="89">
        <v>0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95</v>
      </c>
      <c r="B56" s="103">
        <v>0</v>
      </c>
      <c r="C56" s="104">
        <v>0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</v>
      </c>
      <c r="AP56" s="107">
        <v>0</v>
      </c>
      <c r="AQ56" s="108">
        <v>0</v>
      </c>
    </row>
    <row r="57" spans="1:43" ht="27" customHeight="1">
      <c r="A57" s="117" t="s">
        <v>51</v>
      </c>
      <c r="B57" s="91">
        <v>23</v>
      </c>
      <c r="C57" s="92">
        <v>15</v>
      </c>
      <c r="D57" s="92">
        <v>8</v>
      </c>
      <c r="E57" s="91">
        <v>0</v>
      </c>
      <c r="F57" s="92">
        <v>0</v>
      </c>
      <c r="G57" s="92">
        <v>0</v>
      </c>
      <c r="H57" s="91">
        <v>3</v>
      </c>
      <c r="I57" s="92">
        <v>3</v>
      </c>
      <c r="J57" s="92">
        <v>0</v>
      </c>
      <c r="K57" s="91">
        <v>12</v>
      </c>
      <c r="L57" s="92">
        <v>8</v>
      </c>
      <c r="M57" s="92">
        <v>4</v>
      </c>
      <c r="N57" s="91">
        <v>6</v>
      </c>
      <c r="O57" s="92">
        <v>4</v>
      </c>
      <c r="P57" s="92">
        <v>2</v>
      </c>
      <c r="Q57" s="91">
        <v>1</v>
      </c>
      <c r="R57" s="92">
        <v>0</v>
      </c>
      <c r="S57" s="92">
        <v>1</v>
      </c>
      <c r="T57" s="91">
        <v>1</v>
      </c>
      <c r="U57" s="92">
        <v>0</v>
      </c>
      <c r="V57" s="93">
        <v>1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1.45</v>
      </c>
      <c r="AP57" s="95">
        <v>1.3</v>
      </c>
      <c r="AQ57" s="96">
        <v>1.72</v>
      </c>
    </row>
    <row r="58" spans="1:43" ht="27" customHeight="1">
      <c r="A58" s="118" t="s">
        <v>45</v>
      </c>
      <c r="B58" s="85">
        <v>7</v>
      </c>
      <c r="C58" s="86">
        <v>2</v>
      </c>
      <c r="D58" s="86">
        <v>5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3</v>
      </c>
      <c r="L58" s="86">
        <v>1</v>
      </c>
      <c r="M58" s="86">
        <v>2</v>
      </c>
      <c r="N58" s="85">
        <v>3</v>
      </c>
      <c r="O58" s="86">
        <v>1</v>
      </c>
      <c r="P58" s="86">
        <v>2</v>
      </c>
      <c r="Q58" s="85">
        <v>1</v>
      </c>
      <c r="R58" s="86">
        <v>0</v>
      </c>
      <c r="S58" s="86">
        <v>1</v>
      </c>
      <c r="T58" s="85">
        <v>0</v>
      </c>
      <c r="U58" s="86">
        <v>0</v>
      </c>
      <c r="V58" s="87">
        <v>0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1.6042857142857099</v>
      </c>
      <c r="AP58" s="89">
        <v>1.513</v>
      </c>
      <c r="AQ58" s="90">
        <v>1.6408</v>
      </c>
    </row>
    <row r="59" spans="1:43" ht="27" customHeight="1">
      <c r="A59" s="118" t="s">
        <v>46</v>
      </c>
      <c r="B59" s="85">
        <v>5</v>
      </c>
      <c r="C59" s="86">
        <v>4</v>
      </c>
      <c r="D59" s="86">
        <v>1</v>
      </c>
      <c r="E59" s="85">
        <v>0</v>
      </c>
      <c r="F59" s="86">
        <v>0</v>
      </c>
      <c r="G59" s="86">
        <v>0</v>
      </c>
      <c r="H59" s="85">
        <v>2</v>
      </c>
      <c r="I59" s="86">
        <v>2</v>
      </c>
      <c r="J59" s="86">
        <v>0</v>
      </c>
      <c r="K59" s="85">
        <v>1</v>
      </c>
      <c r="L59" s="86">
        <v>1</v>
      </c>
      <c r="M59" s="86">
        <v>0</v>
      </c>
      <c r="N59" s="85">
        <v>1</v>
      </c>
      <c r="O59" s="86">
        <v>1</v>
      </c>
      <c r="P59" s="86">
        <v>0</v>
      </c>
      <c r="Q59" s="85">
        <v>0</v>
      </c>
      <c r="R59" s="86">
        <v>0</v>
      </c>
      <c r="S59" s="86">
        <v>0</v>
      </c>
      <c r="T59" s="85">
        <v>1</v>
      </c>
      <c r="U59" s="86">
        <v>0</v>
      </c>
      <c r="V59" s="87">
        <v>1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1.4432</v>
      </c>
      <c r="AP59" s="89">
        <v>1.1145</v>
      </c>
      <c r="AQ59" s="90">
        <v>2.758</v>
      </c>
    </row>
    <row r="60" spans="1:43" ht="27" customHeight="1">
      <c r="A60" s="118" t="s">
        <v>47</v>
      </c>
      <c r="B60" s="85">
        <v>4</v>
      </c>
      <c r="C60" s="86">
        <v>4</v>
      </c>
      <c r="D60" s="86">
        <v>0</v>
      </c>
      <c r="E60" s="85">
        <v>0</v>
      </c>
      <c r="F60" s="86">
        <v>0</v>
      </c>
      <c r="G60" s="86">
        <v>0</v>
      </c>
      <c r="H60" s="85">
        <v>1</v>
      </c>
      <c r="I60" s="86">
        <v>1</v>
      </c>
      <c r="J60" s="86">
        <v>0</v>
      </c>
      <c r="K60" s="85">
        <v>3</v>
      </c>
      <c r="L60" s="86">
        <v>3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1.243</v>
      </c>
      <c r="AP60" s="89">
        <v>1.243</v>
      </c>
      <c r="AQ60" s="90">
        <v>0</v>
      </c>
    </row>
    <row r="61" spans="1:43" ht="27" customHeight="1">
      <c r="A61" s="118" t="s">
        <v>98</v>
      </c>
      <c r="B61" s="85">
        <v>1</v>
      </c>
      <c r="C61" s="86">
        <v>0</v>
      </c>
      <c r="D61" s="86">
        <v>1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1</v>
      </c>
      <c r="L61" s="86">
        <v>0</v>
      </c>
      <c r="M61" s="86">
        <v>1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6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1.448</v>
      </c>
      <c r="AP61" s="89">
        <v>0</v>
      </c>
      <c r="AQ61" s="90">
        <v>1.448</v>
      </c>
    </row>
    <row r="62" spans="1:43" ht="27" customHeight="1">
      <c r="A62" s="118" t="s">
        <v>97</v>
      </c>
      <c r="B62" s="85">
        <v>2</v>
      </c>
      <c r="C62" s="86">
        <v>1</v>
      </c>
      <c r="D62" s="86">
        <v>1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2</v>
      </c>
      <c r="L62" s="86">
        <v>1</v>
      </c>
      <c r="M62" s="86">
        <v>1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1.364</v>
      </c>
      <c r="AP62" s="89">
        <v>1.388</v>
      </c>
      <c r="AQ62" s="90">
        <v>1.34</v>
      </c>
    </row>
    <row r="63" spans="1:43" ht="27" customHeight="1">
      <c r="A63" s="118" t="s">
        <v>48</v>
      </c>
      <c r="B63" s="85">
        <v>1</v>
      </c>
      <c r="C63" s="86">
        <v>1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1</v>
      </c>
      <c r="L63" s="86">
        <v>1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1.044</v>
      </c>
      <c r="AP63" s="89">
        <v>1.044</v>
      </c>
      <c r="AQ63" s="90">
        <v>0</v>
      </c>
    </row>
    <row r="64" spans="1:43" ht="27" customHeight="1">
      <c r="A64" s="118" t="s">
        <v>52</v>
      </c>
      <c r="B64" s="85">
        <v>2</v>
      </c>
      <c r="C64" s="86">
        <v>2</v>
      </c>
      <c r="D64" s="86">
        <v>0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2</v>
      </c>
      <c r="O64" s="86">
        <v>2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1.628</v>
      </c>
      <c r="AP64" s="89">
        <v>1.628</v>
      </c>
      <c r="AQ64" s="90">
        <v>0</v>
      </c>
    </row>
    <row r="65" spans="1:43" ht="27" customHeight="1">
      <c r="A65" s="118" t="s">
        <v>53</v>
      </c>
      <c r="B65" s="85">
        <v>1</v>
      </c>
      <c r="C65" s="86">
        <v>1</v>
      </c>
      <c r="D65" s="86">
        <v>0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1</v>
      </c>
      <c r="L65" s="86">
        <v>1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1.394</v>
      </c>
      <c r="AP65" s="89">
        <v>1.394</v>
      </c>
      <c r="AQ65" s="90">
        <v>0</v>
      </c>
    </row>
    <row r="66" spans="1:43" ht="27" customHeight="1">
      <c r="A66" s="117" t="s">
        <v>49</v>
      </c>
      <c r="B66" s="91">
        <v>44</v>
      </c>
      <c r="C66" s="92">
        <v>21</v>
      </c>
      <c r="D66" s="92">
        <v>23</v>
      </c>
      <c r="E66" s="91">
        <v>0</v>
      </c>
      <c r="F66" s="92">
        <v>0</v>
      </c>
      <c r="G66" s="92">
        <v>0</v>
      </c>
      <c r="H66" s="91">
        <v>8</v>
      </c>
      <c r="I66" s="92">
        <v>4</v>
      </c>
      <c r="J66" s="92">
        <v>4</v>
      </c>
      <c r="K66" s="91">
        <v>22</v>
      </c>
      <c r="L66" s="92">
        <v>10</v>
      </c>
      <c r="M66" s="92">
        <v>12</v>
      </c>
      <c r="N66" s="91">
        <v>11</v>
      </c>
      <c r="O66" s="92">
        <v>5</v>
      </c>
      <c r="P66" s="92">
        <v>6</v>
      </c>
      <c r="Q66" s="91">
        <v>2</v>
      </c>
      <c r="R66" s="92">
        <v>1</v>
      </c>
      <c r="S66" s="92">
        <v>1</v>
      </c>
      <c r="T66" s="91">
        <v>1</v>
      </c>
      <c r="U66" s="92">
        <v>1</v>
      </c>
      <c r="V66" s="93">
        <v>0</v>
      </c>
      <c r="W66" s="91">
        <v>0</v>
      </c>
      <c r="X66" s="92">
        <v>0</v>
      </c>
      <c r="Y66" s="92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1.3485</v>
      </c>
      <c r="AP66" s="95">
        <v>1.3747619047619</v>
      </c>
      <c r="AQ66" s="96">
        <v>1.32452173913043</v>
      </c>
    </row>
    <row r="67" spans="1:43" ht="27" customHeight="1">
      <c r="A67" s="119" t="s">
        <v>50</v>
      </c>
      <c r="B67" s="104">
        <v>44</v>
      </c>
      <c r="C67" s="104">
        <v>21</v>
      </c>
      <c r="D67" s="104">
        <v>23</v>
      </c>
      <c r="E67" s="103">
        <v>0</v>
      </c>
      <c r="F67" s="104">
        <v>0</v>
      </c>
      <c r="G67" s="104">
        <v>0</v>
      </c>
      <c r="H67" s="103">
        <v>8</v>
      </c>
      <c r="I67" s="104">
        <v>4</v>
      </c>
      <c r="J67" s="104">
        <v>4</v>
      </c>
      <c r="K67" s="103">
        <v>22</v>
      </c>
      <c r="L67" s="104">
        <v>10</v>
      </c>
      <c r="M67" s="104">
        <v>12</v>
      </c>
      <c r="N67" s="103">
        <v>11</v>
      </c>
      <c r="O67" s="104">
        <v>5</v>
      </c>
      <c r="P67" s="104">
        <v>6</v>
      </c>
      <c r="Q67" s="103">
        <v>2</v>
      </c>
      <c r="R67" s="104">
        <v>1</v>
      </c>
      <c r="S67" s="104">
        <v>1</v>
      </c>
      <c r="T67" s="103">
        <v>1</v>
      </c>
      <c r="U67" s="104">
        <v>1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1.3485</v>
      </c>
      <c r="AP67" s="107">
        <v>1.3747619047619</v>
      </c>
      <c r="AQ67" s="108">
        <v>1.32452173913043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44</v>
      </c>
      <c r="C69" s="86">
        <v>21</v>
      </c>
      <c r="D69" s="86">
        <v>23</v>
      </c>
      <c r="E69" s="85">
        <v>0</v>
      </c>
      <c r="F69" s="86">
        <v>0</v>
      </c>
      <c r="G69" s="86">
        <v>0</v>
      </c>
      <c r="H69" s="85">
        <v>8</v>
      </c>
      <c r="I69" s="86">
        <v>4</v>
      </c>
      <c r="J69" s="86">
        <v>4</v>
      </c>
      <c r="K69" s="85">
        <v>22</v>
      </c>
      <c r="L69" s="86">
        <v>10</v>
      </c>
      <c r="M69" s="86">
        <v>12</v>
      </c>
      <c r="N69" s="85">
        <v>11</v>
      </c>
      <c r="O69" s="86">
        <v>5</v>
      </c>
      <c r="P69" s="86">
        <v>6</v>
      </c>
      <c r="Q69" s="85">
        <v>2</v>
      </c>
      <c r="R69" s="86">
        <v>1</v>
      </c>
      <c r="S69" s="86">
        <v>1</v>
      </c>
      <c r="T69" s="85">
        <v>1</v>
      </c>
      <c r="U69" s="86">
        <v>1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1.3485</v>
      </c>
      <c r="AP69" s="89">
        <v>1.3747619047619</v>
      </c>
      <c r="AQ69" s="90">
        <v>1.32452173913043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0</v>
      </c>
      <c r="C71" s="86">
        <v>0</v>
      </c>
      <c r="D71" s="86">
        <v>0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</v>
      </c>
      <c r="AP71" s="89">
        <v>0</v>
      </c>
      <c r="AQ71" s="90">
        <v>0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s="26" customFormat="1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15</v>
      </c>
      <c r="C81" s="86">
        <v>6</v>
      </c>
      <c r="D81" s="86">
        <v>9</v>
      </c>
      <c r="E81" s="85">
        <v>0</v>
      </c>
      <c r="F81" s="86">
        <v>0</v>
      </c>
      <c r="G81" s="86">
        <v>0</v>
      </c>
      <c r="H81" s="85">
        <v>2</v>
      </c>
      <c r="I81" s="86">
        <v>1</v>
      </c>
      <c r="J81" s="86">
        <v>1</v>
      </c>
      <c r="K81" s="85">
        <v>10</v>
      </c>
      <c r="L81" s="86">
        <v>4</v>
      </c>
      <c r="M81" s="86">
        <v>6</v>
      </c>
      <c r="N81" s="85">
        <v>3</v>
      </c>
      <c r="O81" s="86">
        <v>1</v>
      </c>
      <c r="P81" s="86">
        <v>2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1.29013333333333</v>
      </c>
      <c r="AP81" s="89">
        <v>1.2645</v>
      </c>
      <c r="AQ81" s="90">
        <v>1.3072222222222198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1</v>
      </c>
      <c r="D83" s="86">
        <v>1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2</v>
      </c>
      <c r="L83" s="86">
        <v>1</v>
      </c>
      <c r="M83" s="86">
        <v>1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1.204</v>
      </c>
      <c r="AP83" s="89">
        <v>1.32</v>
      </c>
      <c r="AQ83" s="90">
        <v>1.088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7</v>
      </c>
      <c r="C85" s="86">
        <v>2</v>
      </c>
      <c r="D85" s="86">
        <v>5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3</v>
      </c>
      <c r="L85" s="86">
        <v>1</v>
      </c>
      <c r="M85" s="86">
        <v>2</v>
      </c>
      <c r="N85" s="85">
        <v>3</v>
      </c>
      <c r="O85" s="86">
        <v>1</v>
      </c>
      <c r="P85" s="86">
        <v>2</v>
      </c>
      <c r="Q85" s="85">
        <v>1</v>
      </c>
      <c r="R85" s="86">
        <v>0</v>
      </c>
      <c r="S85" s="86">
        <v>1</v>
      </c>
      <c r="T85" s="85">
        <v>0</v>
      </c>
      <c r="U85" s="86">
        <v>0</v>
      </c>
      <c r="V85" s="87">
        <v>0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1.6042857142857099</v>
      </c>
      <c r="AP85" s="89">
        <v>1.513</v>
      </c>
      <c r="AQ85" s="90">
        <v>1.6408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5</v>
      </c>
      <c r="C90" s="86">
        <v>4</v>
      </c>
      <c r="D90" s="86">
        <v>1</v>
      </c>
      <c r="E90" s="85">
        <v>0</v>
      </c>
      <c r="F90" s="86">
        <v>0</v>
      </c>
      <c r="G90" s="86">
        <v>0</v>
      </c>
      <c r="H90" s="85">
        <v>2</v>
      </c>
      <c r="I90" s="86">
        <v>2</v>
      </c>
      <c r="J90" s="86">
        <v>0</v>
      </c>
      <c r="K90" s="85">
        <v>1</v>
      </c>
      <c r="L90" s="86">
        <v>1</v>
      </c>
      <c r="M90" s="86">
        <v>0</v>
      </c>
      <c r="N90" s="85">
        <v>1</v>
      </c>
      <c r="O90" s="86">
        <v>1</v>
      </c>
      <c r="P90" s="86">
        <v>0</v>
      </c>
      <c r="Q90" s="85">
        <v>0</v>
      </c>
      <c r="R90" s="86">
        <v>0</v>
      </c>
      <c r="S90" s="86">
        <v>0</v>
      </c>
      <c r="T90" s="85">
        <v>1</v>
      </c>
      <c r="U90" s="86">
        <v>0</v>
      </c>
      <c r="V90" s="87">
        <v>1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1.4432</v>
      </c>
      <c r="AP90" s="89">
        <v>1.1145</v>
      </c>
      <c r="AQ90" s="90">
        <v>2.758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4</v>
      </c>
      <c r="C93" s="86">
        <v>4</v>
      </c>
      <c r="D93" s="86">
        <v>0</v>
      </c>
      <c r="E93" s="85">
        <v>0</v>
      </c>
      <c r="F93" s="86">
        <v>0</v>
      </c>
      <c r="G93" s="86">
        <v>0</v>
      </c>
      <c r="H93" s="85">
        <v>1</v>
      </c>
      <c r="I93" s="86">
        <v>1</v>
      </c>
      <c r="J93" s="86">
        <v>0</v>
      </c>
      <c r="K93" s="85">
        <v>3</v>
      </c>
      <c r="L93" s="86">
        <v>3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1.243</v>
      </c>
      <c r="AP93" s="89">
        <v>1.243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2</v>
      </c>
      <c r="C95" s="86">
        <v>1</v>
      </c>
      <c r="D95" s="86">
        <v>1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2</v>
      </c>
      <c r="L95" s="86">
        <v>1</v>
      </c>
      <c r="M95" s="86">
        <v>1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1.364</v>
      </c>
      <c r="AP95" s="89">
        <v>1.388</v>
      </c>
      <c r="AQ95" s="90">
        <v>1.34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1</v>
      </c>
      <c r="C98" s="86">
        <v>1</v>
      </c>
      <c r="D98" s="86">
        <v>0</v>
      </c>
      <c r="E98" s="85">
        <v>0</v>
      </c>
      <c r="F98" s="86">
        <v>0</v>
      </c>
      <c r="G98" s="86">
        <v>0</v>
      </c>
      <c r="H98" s="85">
        <v>1</v>
      </c>
      <c r="I98" s="86">
        <v>1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0.994</v>
      </c>
      <c r="AP98" s="89">
        <v>0.994</v>
      </c>
      <c r="AQ98" s="90">
        <v>0</v>
      </c>
    </row>
    <row r="99" spans="1:43" ht="27" customHeight="1">
      <c r="A99" s="118" t="s">
        <v>131</v>
      </c>
      <c r="B99" s="85">
        <v>1</v>
      </c>
      <c r="C99" s="86">
        <v>0</v>
      </c>
      <c r="D99" s="86">
        <v>1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1</v>
      </c>
      <c r="L99" s="86">
        <v>0</v>
      </c>
      <c r="M99" s="86">
        <v>1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1.44</v>
      </c>
      <c r="AP99" s="89">
        <v>0</v>
      </c>
      <c r="AQ99" s="90">
        <v>1.44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78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78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1677</v>
      </c>
      <c r="C4" s="80">
        <v>961</v>
      </c>
      <c r="D4" s="80">
        <v>716</v>
      </c>
      <c r="E4" s="79">
        <v>0</v>
      </c>
      <c r="F4" s="80">
        <v>0</v>
      </c>
      <c r="G4" s="81">
        <v>0</v>
      </c>
      <c r="H4" s="79">
        <v>2</v>
      </c>
      <c r="I4" s="80">
        <v>1</v>
      </c>
      <c r="J4" s="81">
        <v>1</v>
      </c>
      <c r="K4" s="79">
        <v>51</v>
      </c>
      <c r="L4" s="80">
        <v>22</v>
      </c>
      <c r="M4" s="81">
        <v>29</v>
      </c>
      <c r="N4" s="79">
        <v>303</v>
      </c>
      <c r="O4" s="80">
        <v>152</v>
      </c>
      <c r="P4" s="81">
        <v>151</v>
      </c>
      <c r="Q4" s="79">
        <v>718</v>
      </c>
      <c r="R4" s="80">
        <v>399</v>
      </c>
      <c r="S4" s="81">
        <v>319</v>
      </c>
      <c r="T4" s="79">
        <v>525</v>
      </c>
      <c r="U4" s="80">
        <v>332</v>
      </c>
      <c r="V4" s="81">
        <v>193</v>
      </c>
      <c r="W4" s="79">
        <v>70</v>
      </c>
      <c r="X4" s="80">
        <v>50</v>
      </c>
      <c r="Y4" s="81">
        <v>20</v>
      </c>
      <c r="Z4" s="79">
        <v>8</v>
      </c>
      <c r="AA4" s="80">
        <v>5</v>
      </c>
      <c r="AB4" s="81">
        <v>3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2.33231663685152</v>
      </c>
      <c r="AP4" s="83">
        <v>2.37953694068678</v>
      </c>
      <c r="AQ4" s="84">
        <v>2.26893854748603</v>
      </c>
    </row>
    <row r="5" spans="1:43" ht="27" customHeight="1">
      <c r="A5" s="116" t="s">
        <v>87</v>
      </c>
      <c r="B5" s="85">
        <v>17</v>
      </c>
      <c r="C5" s="86">
        <v>9</v>
      </c>
      <c r="D5" s="86">
        <v>8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3</v>
      </c>
      <c r="O5" s="86">
        <v>2</v>
      </c>
      <c r="P5" s="86">
        <v>1</v>
      </c>
      <c r="Q5" s="85">
        <v>7</v>
      </c>
      <c r="R5" s="86">
        <v>3</v>
      </c>
      <c r="S5" s="86">
        <v>4</v>
      </c>
      <c r="T5" s="85">
        <v>6</v>
      </c>
      <c r="U5" s="86">
        <v>4</v>
      </c>
      <c r="V5" s="87">
        <v>2</v>
      </c>
      <c r="W5" s="85">
        <v>1</v>
      </c>
      <c r="X5" s="86">
        <v>0</v>
      </c>
      <c r="Y5" s="87">
        <v>1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2.38052941176471</v>
      </c>
      <c r="AP5" s="89">
        <v>2.34866666666667</v>
      </c>
      <c r="AQ5" s="90">
        <v>2.416375</v>
      </c>
    </row>
    <row r="6" spans="1:43" ht="27" customHeight="1">
      <c r="A6" s="116" t="s">
        <v>3</v>
      </c>
      <c r="B6" s="85">
        <v>37</v>
      </c>
      <c r="C6" s="86">
        <v>19</v>
      </c>
      <c r="D6" s="86">
        <v>18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1</v>
      </c>
      <c r="L6" s="86">
        <v>1</v>
      </c>
      <c r="M6" s="86">
        <v>0</v>
      </c>
      <c r="N6" s="85">
        <v>7</v>
      </c>
      <c r="O6" s="86">
        <v>2</v>
      </c>
      <c r="P6" s="86">
        <v>5</v>
      </c>
      <c r="Q6" s="85">
        <v>16</v>
      </c>
      <c r="R6" s="86">
        <v>7</v>
      </c>
      <c r="S6" s="86">
        <v>9</v>
      </c>
      <c r="T6" s="85">
        <v>13</v>
      </c>
      <c r="U6" s="86">
        <v>9</v>
      </c>
      <c r="V6" s="87">
        <v>4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2.32945945945946</v>
      </c>
      <c r="AP6" s="89">
        <v>2.40731578947368</v>
      </c>
      <c r="AQ6" s="90">
        <v>2.24727777777778</v>
      </c>
    </row>
    <row r="7" spans="1:43" ht="27" customHeight="1">
      <c r="A7" s="116" t="s">
        <v>4</v>
      </c>
      <c r="B7" s="85">
        <v>316</v>
      </c>
      <c r="C7" s="86">
        <v>176</v>
      </c>
      <c r="D7" s="86">
        <v>140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10</v>
      </c>
      <c r="L7" s="86">
        <v>5</v>
      </c>
      <c r="M7" s="86">
        <v>5</v>
      </c>
      <c r="N7" s="85">
        <v>51</v>
      </c>
      <c r="O7" s="86">
        <v>29</v>
      </c>
      <c r="P7" s="86">
        <v>22</v>
      </c>
      <c r="Q7" s="85">
        <v>128</v>
      </c>
      <c r="R7" s="86">
        <v>66</v>
      </c>
      <c r="S7" s="86">
        <v>62</v>
      </c>
      <c r="T7" s="85">
        <v>109</v>
      </c>
      <c r="U7" s="86">
        <v>63</v>
      </c>
      <c r="V7" s="87">
        <v>46</v>
      </c>
      <c r="W7" s="85">
        <v>16</v>
      </c>
      <c r="X7" s="86">
        <v>11</v>
      </c>
      <c r="Y7" s="86">
        <v>5</v>
      </c>
      <c r="Z7" s="85">
        <v>2</v>
      </c>
      <c r="AA7" s="86">
        <v>2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2.3720664556961997</v>
      </c>
      <c r="AP7" s="89">
        <v>2.3907556818181783</v>
      </c>
      <c r="AQ7" s="90">
        <v>2.34857142857143</v>
      </c>
    </row>
    <row r="8" spans="1:43" ht="27" customHeight="1">
      <c r="A8" s="116" t="s">
        <v>5</v>
      </c>
      <c r="B8" s="85">
        <v>189</v>
      </c>
      <c r="C8" s="86">
        <v>102</v>
      </c>
      <c r="D8" s="86">
        <v>87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7</v>
      </c>
      <c r="L8" s="86">
        <v>5</v>
      </c>
      <c r="M8" s="86">
        <v>2</v>
      </c>
      <c r="N8" s="85">
        <v>38</v>
      </c>
      <c r="O8" s="86">
        <v>16</v>
      </c>
      <c r="P8" s="86">
        <v>22</v>
      </c>
      <c r="Q8" s="85">
        <v>87</v>
      </c>
      <c r="R8" s="86">
        <v>45</v>
      </c>
      <c r="S8" s="86">
        <v>42</v>
      </c>
      <c r="T8" s="85">
        <v>49</v>
      </c>
      <c r="U8" s="86">
        <v>31</v>
      </c>
      <c r="V8" s="87">
        <v>18</v>
      </c>
      <c r="W8" s="85">
        <v>6</v>
      </c>
      <c r="X8" s="86">
        <v>3</v>
      </c>
      <c r="Y8" s="86">
        <v>3</v>
      </c>
      <c r="Z8" s="85">
        <v>2</v>
      </c>
      <c r="AA8" s="86">
        <v>2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2.3005185185185195</v>
      </c>
      <c r="AP8" s="89">
        <v>2.351764705882353</v>
      </c>
      <c r="AQ8" s="90">
        <v>2.2404367816091977</v>
      </c>
    </row>
    <row r="9" spans="1:43" ht="27" customHeight="1">
      <c r="A9" s="116" t="s">
        <v>6</v>
      </c>
      <c r="B9" s="85">
        <v>318</v>
      </c>
      <c r="C9" s="86">
        <v>184</v>
      </c>
      <c r="D9" s="86">
        <v>134</v>
      </c>
      <c r="E9" s="85">
        <v>0</v>
      </c>
      <c r="F9" s="86">
        <v>0</v>
      </c>
      <c r="G9" s="86">
        <v>0</v>
      </c>
      <c r="H9" s="85">
        <v>1</v>
      </c>
      <c r="I9" s="86">
        <v>0</v>
      </c>
      <c r="J9" s="86">
        <v>1</v>
      </c>
      <c r="K9" s="85">
        <v>10</v>
      </c>
      <c r="L9" s="86">
        <v>4</v>
      </c>
      <c r="M9" s="86">
        <v>6</v>
      </c>
      <c r="N9" s="85">
        <v>61</v>
      </c>
      <c r="O9" s="86">
        <v>30</v>
      </c>
      <c r="P9" s="86">
        <v>31</v>
      </c>
      <c r="Q9" s="85">
        <v>147</v>
      </c>
      <c r="R9" s="86">
        <v>89</v>
      </c>
      <c r="S9" s="86">
        <v>58</v>
      </c>
      <c r="T9" s="85">
        <v>88</v>
      </c>
      <c r="U9" s="86">
        <v>52</v>
      </c>
      <c r="V9" s="87">
        <v>36</v>
      </c>
      <c r="W9" s="85">
        <v>9</v>
      </c>
      <c r="X9" s="86">
        <v>8</v>
      </c>
      <c r="Y9" s="86">
        <v>1</v>
      </c>
      <c r="Z9" s="85">
        <v>2</v>
      </c>
      <c r="AA9" s="86">
        <v>1</v>
      </c>
      <c r="AB9" s="86">
        <v>1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2.2467924528301886</v>
      </c>
      <c r="AP9" s="89">
        <v>2.301847826086956</v>
      </c>
      <c r="AQ9" s="90">
        <v>2.170298507462687</v>
      </c>
    </row>
    <row r="10" spans="1:43" ht="27" customHeight="1">
      <c r="A10" s="116" t="s">
        <v>7</v>
      </c>
      <c r="B10" s="85">
        <v>192</v>
      </c>
      <c r="C10" s="86">
        <v>109</v>
      </c>
      <c r="D10" s="86">
        <v>83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6</v>
      </c>
      <c r="L10" s="86">
        <v>2</v>
      </c>
      <c r="M10" s="86">
        <v>4</v>
      </c>
      <c r="N10" s="85">
        <v>40</v>
      </c>
      <c r="O10" s="86">
        <v>22</v>
      </c>
      <c r="P10" s="86">
        <v>18</v>
      </c>
      <c r="Q10" s="85">
        <v>78</v>
      </c>
      <c r="R10" s="86">
        <v>40</v>
      </c>
      <c r="S10" s="86">
        <v>38</v>
      </c>
      <c r="T10" s="85">
        <v>59</v>
      </c>
      <c r="U10" s="86">
        <v>37</v>
      </c>
      <c r="V10" s="87">
        <v>22</v>
      </c>
      <c r="W10" s="85">
        <v>9</v>
      </c>
      <c r="X10" s="86">
        <v>8</v>
      </c>
      <c r="Y10" s="86">
        <v>1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2.312734375</v>
      </c>
      <c r="AP10" s="89">
        <v>2.3687155963302753</v>
      </c>
      <c r="AQ10" s="90">
        <v>2.239698795180722</v>
      </c>
    </row>
    <row r="11" spans="1:43" ht="27" customHeight="1">
      <c r="A11" s="116" t="s">
        <v>8</v>
      </c>
      <c r="B11" s="85">
        <v>186</v>
      </c>
      <c r="C11" s="86">
        <v>112</v>
      </c>
      <c r="D11" s="86">
        <v>74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5</v>
      </c>
      <c r="L11" s="86">
        <v>1</v>
      </c>
      <c r="M11" s="86">
        <v>4</v>
      </c>
      <c r="N11" s="85">
        <v>34</v>
      </c>
      <c r="O11" s="86">
        <v>22</v>
      </c>
      <c r="P11" s="86">
        <v>12</v>
      </c>
      <c r="Q11" s="85">
        <v>74</v>
      </c>
      <c r="R11" s="86">
        <v>41</v>
      </c>
      <c r="S11" s="86">
        <v>33</v>
      </c>
      <c r="T11" s="85">
        <v>64</v>
      </c>
      <c r="U11" s="86">
        <v>41</v>
      </c>
      <c r="V11" s="87">
        <v>23</v>
      </c>
      <c r="W11" s="85">
        <v>9</v>
      </c>
      <c r="X11" s="86">
        <v>7</v>
      </c>
      <c r="Y11" s="86">
        <v>2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2.3347258064516145</v>
      </c>
      <c r="AP11" s="89">
        <v>2.3862767857142866</v>
      </c>
      <c r="AQ11" s="90">
        <v>2.256702702702703</v>
      </c>
    </row>
    <row r="12" spans="1:43" ht="27" customHeight="1">
      <c r="A12" s="116" t="s">
        <v>106</v>
      </c>
      <c r="B12" s="85">
        <v>422</v>
      </c>
      <c r="C12" s="86">
        <v>250</v>
      </c>
      <c r="D12" s="86">
        <v>172</v>
      </c>
      <c r="E12" s="85">
        <v>0</v>
      </c>
      <c r="F12" s="86">
        <v>0</v>
      </c>
      <c r="G12" s="86">
        <v>0</v>
      </c>
      <c r="H12" s="85">
        <v>1</v>
      </c>
      <c r="I12" s="86">
        <v>1</v>
      </c>
      <c r="J12" s="86">
        <v>0</v>
      </c>
      <c r="K12" s="85">
        <v>12</v>
      </c>
      <c r="L12" s="86">
        <v>4</v>
      </c>
      <c r="M12" s="86">
        <v>8</v>
      </c>
      <c r="N12" s="85">
        <v>69</v>
      </c>
      <c r="O12" s="86">
        <v>29</v>
      </c>
      <c r="P12" s="86">
        <v>40</v>
      </c>
      <c r="Q12" s="85">
        <v>181</v>
      </c>
      <c r="R12" s="86">
        <v>108</v>
      </c>
      <c r="S12" s="86">
        <v>73</v>
      </c>
      <c r="T12" s="85">
        <v>137</v>
      </c>
      <c r="U12" s="86">
        <v>95</v>
      </c>
      <c r="V12" s="87">
        <v>42</v>
      </c>
      <c r="W12" s="85">
        <v>20</v>
      </c>
      <c r="X12" s="86">
        <v>13</v>
      </c>
      <c r="Y12" s="86">
        <v>7</v>
      </c>
      <c r="Z12" s="85">
        <v>2</v>
      </c>
      <c r="AA12" s="86">
        <v>0</v>
      </c>
      <c r="AB12" s="86">
        <v>2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2.3576777251184837</v>
      </c>
      <c r="AP12" s="89">
        <v>2.4149039999999995</v>
      </c>
      <c r="AQ12" s="90">
        <v>2.2654883720930235</v>
      </c>
    </row>
    <row r="13" spans="1:43" ht="27" customHeight="1">
      <c r="A13" s="117" t="s">
        <v>88</v>
      </c>
      <c r="B13" s="91">
        <v>17</v>
      </c>
      <c r="C13" s="92">
        <v>9</v>
      </c>
      <c r="D13" s="92">
        <v>8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3</v>
      </c>
      <c r="O13" s="92">
        <v>2</v>
      </c>
      <c r="P13" s="92">
        <v>1</v>
      </c>
      <c r="Q13" s="91">
        <v>7</v>
      </c>
      <c r="R13" s="92">
        <v>3</v>
      </c>
      <c r="S13" s="92">
        <v>4</v>
      </c>
      <c r="T13" s="91">
        <v>6</v>
      </c>
      <c r="U13" s="92">
        <v>4</v>
      </c>
      <c r="V13" s="93">
        <v>2</v>
      </c>
      <c r="W13" s="91">
        <v>1</v>
      </c>
      <c r="X13" s="92">
        <v>0</v>
      </c>
      <c r="Y13" s="93">
        <v>1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2.38052941176471</v>
      </c>
      <c r="AP13" s="95">
        <v>2.34866666666667</v>
      </c>
      <c r="AQ13" s="96">
        <v>2.416375</v>
      </c>
    </row>
    <row r="14" spans="1:43" ht="27" customHeight="1">
      <c r="A14" s="118" t="s">
        <v>9</v>
      </c>
      <c r="B14" s="97">
        <v>5</v>
      </c>
      <c r="C14" s="98">
        <v>2</v>
      </c>
      <c r="D14" s="98">
        <v>3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2</v>
      </c>
      <c r="O14" s="98">
        <v>1</v>
      </c>
      <c r="P14" s="99">
        <v>1</v>
      </c>
      <c r="Q14" s="97">
        <v>1</v>
      </c>
      <c r="R14" s="98">
        <v>0</v>
      </c>
      <c r="S14" s="99">
        <v>1</v>
      </c>
      <c r="T14" s="97">
        <v>2</v>
      </c>
      <c r="U14" s="98">
        <v>1</v>
      </c>
      <c r="V14" s="99">
        <v>1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2.186</v>
      </c>
      <c r="AP14" s="101">
        <v>2.18</v>
      </c>
      <c r="AQ14" s="102">
        <v>2.19</v>
      </c>
    </row>
    <row r="15" spans="1:43" ht="27" customHeight="1">
      <c r="A15" s="118" t="s">
        <v>10</v>
      </c>
      <c r="B15" s="85">
        <v>1</v>
      </c>
      <c r="C15" s="86">
        <v>0</v>
      </c>
      <c r="D15" s="86">
        <v>1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1</v>
      </c>
      <c r="R15" s="86">
        <v>0</v>
      </c>
      <c r="S15" s="86">
        <v>1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2.082</v>
      </c>
      <c r="AP15" s="89">
        <v>0</v>
      </c>
      <c r="AQ15" s="90">
        <v>2.082</v>
      </c>
    </row>
    <row r="16" spans="1:43" ht="27" customHeight="1">
      <c r="A16" s="118" t="s">
        <v>11</v>
      </c>
      <c r="B16" s="85">
        <v>4</v>
      </c>
      <c r="C16" s="86">
        <v>3</v>
      </c>
      <c r="D16" s="86">
        <v>1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1</v>
      </c>
      <c r="O16" s="86">
        <v>1</v>
      </c>
      <c r="P16" s="86">
        <v>0</v>
      </c>
      <c r="Q16" s="85">
        <v>1</v>
      </c>
      <c r="R16" s="86">
        <v>1</v>
      </c>
      <c r="S16" s="86">
        <v>0</v>
      </c>
      <c r="T16" s="85">
        <v>2</v>
      </c>
      <c r="U16" s="86">
        <v>1</v>
      </c>
      <c r="V16" s="87">
        <v>1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2.347</v>
      </c>
      <c r="AP16" s="89">
        <v>2.29066666666667</v>
      </c>
      <c r="AQ16" s="90">
        <v>2.516</v>
      </c>
    </row>
    <row r="17" spans="1:43" ht="27" customHeight="1">
      <c r="A17" s="118" t="s">
        <v>12</v>
      </c>
      <c r="B17" s="85">
        <v>3</v>
      </c>
      <c r="C17" s="86">
        <v>1</v>
      </c>
      <c r="D17" s="86">
        <v>2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2</v>
      </c>
      <c r="R17" s="86">
        <v>1</v>
      </c>
      <c r="S17" s="86">
        <v>1</v>
      </c>
      <c r="T17" s="85">
        <v>0</v>
      </c>
      <c r="U17" s="86">
        <v>0</v>
      </c>
      <c r="V17" s="87">
        <v>0</v>
      </c>
      <c r="W17" s="85">
        <v>1</v>
      </c>
      <c r="X17" s="86">
        <v>0</v>
      </c>
      <c r="Y17" s="87">
        <v>1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2.63466666666667</v>
      </c>
      <c r="AP17" s="89">
        <v>2.076</v>
      </c>
      <c r="AQ17" s="90">
        <v>2.914</v>
      </c>
    </row>
    <row r="18" spans="1:43" ht="27" customHeight="1">
      <c r="A18" s="118" t="s">
        <v>13</v>
      </c>
      <c r="B18" s="85">
        <v>1</v>
      </c>
      <c r="C18" s="86">
        <v>1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1</v>
      </c>
      <c r="R18" s="86">
        <v>1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2.302</v>
      </c>
      <c r="AP18" s="89">
        <v>2.302</v>
      </c>
      <c r="AQ18" s="90">
        <v>0</v>
      </c>
    </row>
    <row r="19" spans="1:43" ht="27" customHeight="1">
      <c r="A19" s="118" t="s">
        <v>14</v>
      </c>
      <c r="B19" s="85">
        <v>3</v>
      </c>
      <c r="C19" s="86">
        <v>2</v>
      </c>
      <c r="D19" s="86">
        <v>1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1</v>
      </c>
      <c r="R19" s="86">
        <v>0</v>
      </c>
      <c r="S19" s="86">
        <v>1</v>
      </c>
      <c r="T19" s="85">
        <v>2</v>
      </c>
      <c r="U19" s="86">
        <v>2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2.621</v>
      </c>
      <c r="AP19" s="89">
        <v>2.764</v>
      </c>
      <c r="AQ19" s="90">
        <v>2.335</v>
      </c>
    </row>
    <row r="20" spans="1:43" ht="27" customHeight="1">
      <c r="A20" s="117" t="s">
        <v>15</v>
      </c>
      <c r="B20" s="91">
        <v>37</v>
      </c>
      <c r="C20" s="92">
        <v>19</v>
      </c>
      <c r="D20" s="92">
        <v>18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1</v>
      </c>
      <c r="L20" s="92">
        <v>1</v>
      </c>
      <c r="M20" s="92">
        <v>0</v>
      </c>
      <c r="N20" s="91">
        <v>7</v>
      </c>
      <c r="O20" s="92">
        <v>2</v>
      </c>
      <c r="P20" s="92">
        <v>5</v>
      </c>
      <c r="Q20" s="91">
        <v>16</v>
      </c>
      <c r="R20" s="92">
        <v>7</v>
      </c>
      <c r="S20" s="92">
        <v>9</v>
      </c>
      <c r="T20" s="91">
        <v>13</v>
      </c>
      <c r="U20" s="92">
        <v>9</v>
      </c>
      <c r="V20" s="93">
        <v>4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2.32945945945946</v>
      </c>
      <c r="AP20" s="95">
        <v>2.40731578947368</v>
      </c>
      <c r="AQ20" s="96">
        <v>2.24727777777778</v>
      </c>
    </row>
    <row r="21" spans="1:43" ht="27" customHeight="1">
      <c r="A21" s="118" t="s">
        <v>16</v>
      </c>
      <c r="B21" s="85">
        <v>14</v>
      </c>
      <c r="C21" s="86">
        <v>9</v>
      </c>
      <c r="D21" s="86">
        <v>5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1</v>
      </c>
      <c r="O21" s="86">
        <v>0</v>
      </c>
      <c r="P21" s="86">
        <v>1</v>
      </c>
      <c r="Q21" s="85">
        <v>5</v>
      </c>
      <c r="R21" s="86">
        <v>2</v>
      </c>
      <c r="S21" s="86">
        <v>3</v>
      </c>
      <c r="T21" s="85">
        <v>8</v>
      </c>
      <c r="U21" s="86">
        <v>7</v>
      </c>
      <c r="V21" s="87">
        <v>1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2.49428571428571</v>
      </c>
      <c r="AP21" s="89">
        <v>2.6583333333333297</v>
      </c>
      <c r="AQ21" s="90">
        <v>2.199</v>
      </c>
    </row>
    <row r="22" spans="1:43" ht="27" customHeight="1">
      <c r="A22" s="118" t="s">
        <v>17</v>
      </c>
      <c r="B22" s="85">
        <v>23</v>
      </c>
      <c r="C22" s="86">
        <v>10</v>
      </c>
      <c r="D22" s="86">
        <v>13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1</v>
      </c>
      <c r="L22" s="86">
        <v>1</v>
      </c>
      <c r="M22" s="86">
        <v>0</v>
      </c>
      <c r="N22" s="85">
        <v>6</v>
      </c>
      <c r="O22" s="86">
        <v>2</v>
      </c>
      <c r="P22" s="86">
        <v>4</v>
      </c>
      <c r="Q22" s="85">
        <v>11</v>
      </c>
      <c r="R22" s="86">
        <v>5</v>
      </c>
      <c r="S22" s="86">
        <v>6</v>
      </c>
      <c r="T22" s="85">
        <v>5</v>
      </c>
      <c r="U22" s="86">
        <v>2</v>
      </c>
      <c r="V22" s="87">
        <v>3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2.22913043478261</v>
      </c>
      <c r="AP22" s="89">
        <v>2.1814</v>
      </c>
      <c r="AQ22" s="90">
        <v>2.2658461538461503</v>
      </c>
    </row>
    <row r="23" spans="1:43" ht="27" customHeight="1">
      <c r="A23" s="117" t="s">
        <v>18</v>
      </c>
      <c r="B23" s="91">
        <v>255</v>
      </c>
      <c r="C23" s="92">
        <v>147</v>
      </c>
      <c r="D23" s="92">
        <v>108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9</v>
      </c>
      <c r="L23" s="92">
        <v>5</v>
      </c>
      <c r="M23" s="92">
        <v>4</v>
      </c>
      <c r="N23" s="91">
        <v>43</v>
      </c>
      <c r="O23" s="92">
        <v>27</v>
      </c>
      <c r="P23" s="92">
        <v>16</v>
      </c>
      <c r="Q23" s="91">
        <v>104</v>
      </c>
      <c r="R23" s="92">
        <v>57</v>
      </c>
      <c r="S23" s="92">
        <v>47</v>
      </c>
      <c r="T23" s="91">
        <v>83</v>
      </c>
      <c r="U23" s="92">
        <v>47</v>
      </c>
      <c r="V23" s="93">
        <v>36</v>
      </c>
      <c r="W23" s="91">
        <v>14</v>
      </c>
      <c r="X23" s="92">
        <v>9</v>
      </c>
      <c r="Y23" s="93">
        <v>5</v>
      </c>
      <c r="Z23" s="91">
        <v>2</v>
      </c>
      <c r="AA23" s="92">
        <v>2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2.3672117647058797</v>
      </c>
      <c r="AP23" s="95">
        <v>2.36697959183673</v>
      </c>
      <c r="AQ23" s="96">
        <v>2.36752777777778</v>
      </c>
    </row>
    <row r="24" spans="1:43" ht="27" customHeight="1">
      <c r="A24" s="118" t="s">
        <v>19</v>
      </c>
      <c r="B24" s="85">
        <v>93</v>
      </c>
      <c r="C24" s="86">
        <v>50</v>
      </c>
      <c r="D24" s="86">
        <v>43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2</v>
      </c>
      <c r="L24" s="86">
        <v>0</v>
      </c>
      <c r="M24" s="86">
        <v>2</v>
      </c>
      <c r="N24" s="85">
        <v>17</v>
      </c>
      <c r="O24" s="86">
        <v>8</v>
      </c>
      <c r="P24" s="86">
        <v>9</v>
      </c>
      <c r="Q24" s="85">
        <v>37</v>
      </c>
      <c r="R24" s="86">
        <v>18</v>
      </c>
      <c r="S24" s="86">
        <v>19</v>
      </c>
      <c r="T24" s="85">
        <v>29</v>
      </c>
      <c r="U24" s="86">
        <v>17</v>
      </c>
      <c r="V24" s="87">
        <v>12</v>
      </c>
      <c r="W24" s="85">
        <v>7</v>
      </c>
      <c r="X24" s="86">
        <v>6</v>
      </c>
      <c r="Y24" s="86">
        <v>1</v>
      </c>
      <c r="Z24" s="85">
        <v>1</v>
      </c>
      <c r="AA24" s="86">
        <v>1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2.39</v>
      </c>
      <c r="AP24" s="89">
        <v>2.47</v>
      </c>
      <c r="AQ24" s="90">
        <v>2.29</v>
      </c>
    </row>
    <row r="25" spans="1:43" ht="27" customHeight="1">
      <c r="A25" s="118" t="s">
        <v>20</v>
      </c>
      <c r="B25" s="85">
        <v>51</v>
      </c>
      <c r="C25" s="86">
        <v>33</v>
      </c>
      <c r="D25" s="86">
        <v>18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1</v>
      </c>
      <c r="L25" s="86">
        <v>1</v>
      </c>
      <c r="M25" s="86">
        <v>0</v>
      </c>
      <c r="N25" s="85">
        <v>7</v>
      </c>
      <c r="O25" s="86">
        <v>5</v>
      </c>
      <c r="P25" s="86">
        <v>2</v>
      </c>
      <c r="Q25" s="85">
        <v>24</v>
      </c>
      <c r="R25" s="86">
        <v>16</v>
      </c>
      <c r="S25" s="86">
        <v>8</v>
      </c>
      <c r="T25" s="85">
        <v>17</v>
      </c>
      <c r="U25" s="86">
        <v>10</v>
      </c>
      <c r="V25" s="87">
        <v>7</v>
      </c>
      <c r="W25" s="85">
        <v>2</v>
      </c>
      <c r="X25" s="86">
        <v>1</v>
      </c>
      <c r="Y25" s="87">
        <v>1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2.3534117647058803</v>
      </c>
      <c r="AP25" s="89">
        <v>2.3030303030302997</v>
      </c>
      <c r="AQ25" s="90">
        <v>2.44577777777778</v>
      </c>
    </row>
    <row r="26" spans="1:43" ht="27" customHeight="1">
      <c r="A26" s="118" t="s">
        <v>21</v>
      </c>
      <c r="B26" s="85">
        <v>27</v>
      </c>
      <c r="C26" s="86">
        <v>18</v>
      </c>
      <c r="D26" s="86">
        <v>9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1</v>
      </c>
      <c r="L26" s="86">
        <v>1</v>
      </c>
      <c r="M26" s="86">
        <v>0</v>
      </c>
      <c r="N26" s="85">
        <v>5</v>
      </c>
      <c r="O26" s="86">
        <v>5</v>
      </c>
      <c r="P26" s="86">
        <v>0</v>
      </c>
      <c r="Q26" s="85">
        <v>8</v>
      </c>
      <c r="R26" s="86">
        <v>5</v>
      </c>
      <c r="S26" s="86">
        <v>3</v>
      </c>
      <c r="T26" s="85">
        <v>9</v>
      </c>
      <c r="U26" s="86">
        <v>6</v>
      </c>
      <c r="V26" s="87">
        <v>3</v>
      </c>
      <c r="W26" s="85">
        <v>3</v>
      </c>
      <c r="X26" s="86">
        <v>0</v>
      </c>
      <c r="Y26" s="87">
        <v>3</v>
      </c>
      <c r="Z26" s="85">
        <v>1</v>
      </c>
      <c r="AA26" s="86">
        <v>1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2.47311111111111</v>
      </c>
      <c r="AP26" s="89">
        <v>2.359</v>
      </c>
      <c r="AQ26" s="90">
        <v>2.70133333333333</v>
      </c>
    </row>
    <row r="27" spans="1:43" ht="27" customHeight="1">
      <c r="A27" s="118" t="s">
        <v>89</v>
      </c>
      <c r="B27" s="85">
        <v>12</v>
      </c>
      <c r="C27" s="86">
        <v>8</v>
      </c>
      <c r="D27" s="86">
        <v>4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1</v>
      </c>
      <c r="L27" s="86">
        <v>1</v>
      </c>
      <c r="M27" s="86">
        <v>0</v>
      </c>
      <c r="N27" s="85">
        <v>3</v>
      </c>
      <c r="O27" s="86">
        <v>2</v>
      </c>
      <c r="P27" s="86">
        <v>1</v>
      </c>
      <c r="Q27" s="85">
        <v>6</v>
      </c>
      <c r="R27" s="86">
        <v>3</v>
      </c>
      <c r="S27" s="86">
        <v>3</v>
      </c>
      <c r="T27" s="85">
        <v>2</v>
      </c>
      <c r="U27" s="86">
        <v>2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2.13141666666667</v>
      </c>
      <c r="AP27" s="89">
        <v>2.113625</v>
      </c>
      <c r="AQ27" s="90">
        <v>2.167</v>
      </c>
    </row>
    <row r="28" spans="1:43" ht="27" customHeight="1">
      <c r="A28" s="118" t="s">
        <v>90</v>
      </c>
      <c r="B28" s="85">
        <v>15</v>
      </c>
      <c r="C28" s="86">
        <v>9</v>
      </c>
      <c r="D28" s="86">
        <v>6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1</v>
      </c>
      <c r="O28" s="86">
        <v>1</v>
      </c>
      <c r="P28" s="86">
        <v>0</v>
      </c>
      <c r="Q28" s="85">
        <v>7</v>
      </c>
      <c r="R28" s="86">
        <v>5</v>
      </c>
      <c r="S28" s="86">
        <v>2</v>
      </c>
      <c r="T28" s="85">
        <v>7</v>
      </c>
      <c r="U28" s="86">
        <v>3</v>
      </c>
      <c r="V28" s="87">
        <v>4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2.46</v>
      </c>
      <c r="AP28" s="89">
        <v>2.36</v>
      </c>
      <c r="AQ28" s="90">
        <v>2.61</v>
      </c>
    </row>
    <row r="29" spans="1:43" ht="27" customHeight="1">
      <c r="A29" s="118" t="s">
        <v>22</v>
      </c>
      <c r="B29" s="85">
        <v>26</v>
      </c>
      <c r="C29" s="86">
        <v>16</v>
      </c>
      <c r="D29" s="86">
        <v>10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1</v>
      </c>
      <c r="L29" s="86">
        <v>1</v>
      </c>
      <c r="M29" s="86">
        <v>0</v>
      </c>
      <c r="N29" s="85">
        <v>3</v>
      </c>
      <c r="O29" s="86">
        <v>2</v>
      </c>
      <c r="P29" s="86">
        <v>1</v>
      </c>
      <c r="Q29" s="85">
        <v>12</v>
      </c>
      <c r="R29" s="86">
        <v>7</v>
      </c>
      <c r="S29" s="86">
        <v>5</v>
      </c>
      <c r="T29" s="85">
        <v>10</v>
      </c>
      <c r="U29" s="86">
        <v>6</v>
      </c>
      <c r="V29" s="87">
        <v>4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2.3938846153846196</v>
      </c>
      <c r="AP29" s="89">
        <v>2.3681875</v>
      </c>
      <c r="AQ29" s="90">
        <v>2.435</v>
      </c>
    </row>
    <row r="30" spans="1:43" ht="27" customHeight="1">
      <c r="A30" s="118" t="s">
        <v>23</v>
      </c>
      <c r="B30" s="85">
        <v>10</v>
      </c>
      <c r="C30" s="86">
        <v>3</v>
      </c>
      <c r="D30" s="86">
        <v>7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2</v>
      </c>
      <c r="L30" s="86">
        <v>1</v>
      </c>
      <c r="M30" s="86">
        <v>1</v>
      </c>
      <c r="N30" s="85">
        <v>3</v>
      </c>
      <c r="O30" s="86">
        <v>1</v>
      </c>
      <c r="P30" s="86">
        <v>2</v>
      </c>
      <c r="Q30" s="85">
        <v>3</v>
      </c>
      <c r="R30" s="86">
        <v>1</v>
      </c>
      <c r="S30" s="86">
        <v>2</v>
      </c>
      <c r="T30" s="85">
        <v>2</v>
      </c>
      <c r="U30" s="86">
        <v>0</v>
      </c>
      <c r="V30" s="87">
        <v>2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2.0416</v>
      </c>
      <c r="AP30" s="89">
        <v>1.728</v>
      </c>
      <c r="AQ30" s="90">
        <v>2.176</v>
      </c>
    </row>
    <row r="31" spans="1:43" ht="27" customHeight="1">
      <c r="A31" s="118" t="s">
        <v>24</v>
      </c>
      <c r="B31" s="85">
        <v>21</v>
      </c>
      <c r="C31" s="86">
        <v>10</v>
      </c>
      <c r="D31" s="86">
        <v>11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1</v>
      </c>
      <c r="L31" s="86">
        <v>0</v>
      </c>
      <c r="M31" s="86">
        <v>1</v>
      </c>
      <c r="N31" s="85">
        <v>4</v>
      </c>
      <c r="O31" s="86">
        <v>3</v>
      </c>
      <c r="P31" s="86">
        <v>1</v>
      </c>
      <c r="Q31" s="85">
        <v>7</v>
      </c>
      <c r="R31" s="86">
        <v>2</v>
      </c>
      <c r="S31" s="86">
        <v>5</v>
      </c>
      <c r="T31" s="85">
        <v>7</v>
      </c>
      <c r="U31" s="86">
        <v>3</v>
      </c>
      <c r="V31" s="87">
        <v>4</v>
      </c>
      <c r="W31" s="85">
        <v>2</v>
      </c>
      <c r="X31" s="86">
        <v>2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2.36671428571429</v>
      </c>
      <c r="AP31" s="89">
        <v>2.4684</v>
      </c>
      <c r="AQ31" s="90">
        <v>2.2742727272727303</v>
      </c>
    </row>
    <row r="32" spans="1:43" ht="27" customHeight="1">
      <c r="A32" s="117" t="s">
        <v>25</v>
      </c>
      <c r="B32" s="91">
        <v>61</v>
      </c>
      <c r="C32" s="92">
        <v>29</v>
      </c>
      <c r="D32" s="92">
        <v>32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1</v>
      </c>
      <c r="L32" s="92">
        <v>0</v>
      </c>
      <c r="M32" s="92">
        <v>1</v>
      </c>
      <c r="N32" s="91">
        <v>8</v>
      </c>
      <c r="O32" s="92">
        <v>2</v>
      </c>
      <c r="P32" s="92">
        <v>6</v>
      </c>
      <c r="Q32" s="91">
        <v>24</v>
      </c>
      <c r="R32" s="92">
        <v>9</v>
      </c>
      <c r="S32" s="92">
        <v>15</v>
      </c>
      <c r="T32" s="91">
        <v>26</v>
      </c>
      <c r="U32" s="92">
        <v>16</v>
      </c>
      <c r="V32" s="93">
        <v>10</v>
      </c>
      <c r="W32" s="91">
        <v>2</v>
      </c>
      <c r="X32" s="92">
        <v>2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2.3923606557377</v>
      </c>
      <c r="AP32" s="95">
        <v>2.51127586206897</v>
      </c>
      <c r="AQ32" s="96">
        <v>2.28459375</v>
      </c>
    </row>
    <row r="33" spans="1:43" ht="27" customHeight="1">
      <c r="A33" s="118" t="s">
        <v>26</v>
      </c>
      <c r="B33" s="85">
        <v>52</v>
      </c>
      <c r="C33" s="86">
        <v>25</v>
      </c>
      <c r="D33" s="86">
        <v>27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1</v>
      </c>
      <c r="L33" s="86">
        <v>0</v>
      </c>
      <c r="M33" s="86">
        <v>1</v>
      </c>
      <c r="N33" s="85">
        <v>7</v>
      </c>
      <c r="O33" s="86">
        <v>1</v>
      </c>
      <c r="P33" s="86">
        <v>6</v>
      </c>
      <c r="Q33" s="85">
        <v>18</v>
      </c>
      <c r="R33" s="86">
        <v>7</v>
      </c>
      <c r="S33" s="86">
        <v>11</v>
      </c>
      <c r="T33" s="85">
        <v>24</v>
      </c>
      <c r="U33" s="86">
        <v>15</v>
      </c>
      <c r="V33" s="87">
        <v>9</v>
      </c>
      <c r="W33" s="85">
        <v>2</v>
      </c>
      <c r="X33" s="86">
        <v>2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2.41153846153846</v>
      </c>
      <c r="AP33" s="89">
        <v>2.53708</v>
      </c>
      <c r="AQ33" s="90">
        <v>2.2952962962963004</v>
      </c>
    </row>
    <row r="34" spans="1:43" ht="27" customHeight="1">
      <c r="A34" s="118" t="s">
        <v>27</v>
      </c>
      <c r="B34" s="85">
        <v>9</v>
      </c>
      <c r="C34" s="86">
        <v>4</v>
      </c>
      <c r="D34" s="86">
        <v>5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1</v>
      </c>
      <c r="O34" s="86">
        <v>1</v>
      </c>
      <c r="P34" s="86">
        <v>0</v>
      </c>
      <c r="Q34" s="85">
        <v>6</v>
      </c>
      <c r="R34" s="86">
        <v>2</v>
      </c>
      <c r="S34" s="86">
        <v>4</v>
      </c>
      <c r="T34" s="85">
        <v>2</v>
      </c>
      <c r="U34" s="86">
        <v>1</v>
      </c>
      <c r="V34" s="87">
        <v>1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2.28155555555556</v>
      </c>
      <c r="AP34" s="89">
        <v>2.35</v>
      </c>
      <c r="AQ34" s="90">
        <v>2.2268000000000003</v>
      </c>
    </row>
    <row r="35" spans="1:43" ht="27" customHeight="1">
      <c r="A35" s="117" t="s">
        <v>28</v>
      </c>
      <c r="B35" s="91">
        <v>183</v>
      </c>
      <c r="C35" s="92">
        <v>98</v>
      </c>
      <c r="D35" s="92">
        <v>85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7</v>
      </c>
      <c r="L35" s="92">
        <v>5</v>
      </c>
      <c r="M35" s="92">
        <v>2</v>
      </c>
      <c r="N35" s="91">
        <v>37</v>
      </c>
      <c r="O35" s="92">
        <v>15</v>
      </c>
      <c r="P35" s="92">
        <v>22</v>
      </c>
      <c r="Q35" s="91">
        <v>85</v>
      </c>
      <c r="R35" s="92">
        <v>44</v>
      </c>
      <c r="S35" s="92">
        <v>41</v>
      </c>
      <c r="T35" s="91">
        <v>46</v>
      </c>
      <c r="U35" s="92">
        <v>29</v>
      </c>
      <c r="V35" s="93">
        <v>17</v>
      </c>
      <c r="W35" s="91">
        <v>6</v>
      </c>
      <c r="X35" s="92">
        <v>3</v>
      </c>
      <c r="Y35" s="93">
        <v>3</v>
      </c>
      <c r="Z35" s="91">
        <v>2</v>
      </c>
      <c r="AA35" s="92">
        <v>2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2.29356830601093</v>
      </c>
      <c r="AP35" s="95">
        <v>2.34715306122449</v>
      </c>
      <c r="AQ35" s="96">
        <v>2.23178823529412</v>
      </c>
    </row>
    <row r="36" spans="1:43" ht="27" customHeight="1">
      <c r="A36" s="118" t="s">
        <v>29</v>
      </c>
      <c r="B36" s="85">
        <v>58</v>
      </c>
      <c r="C36" s="86">
        <v>30</v>
      </c>
      <c r="D36" s="86">
        <v>28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2</v>
      </c>
      <c r="L36" s="86">
        <v>2</v>
      </c>
      <c r="M36" s="86">
        <v>0</v>
      </c>
      <c r="N36" s="85">
        <v>6</v>
      </c>
      <c r="O36" s="86">
        <v>3</v>
      </c>
      <c r="P36" s="86">
        <v>3</v>
      </c>
      <c r="Q36" s="85">
        <v>36</v>
      </c>
      <c r="R36" s="86">
        <v>16</v>
      </c>
      <c r="S36" s="86">
        <v>20</v>
      </c>
      <c r="T36" s="85">
        <v>13</v>
      </c>
      <c r="U36" s="86">
        <v>8</v>
      </c>
      <c r="V36" s="87">
        <v>5</v>
      </c>
      <c r="W36" s="85">
        <v>0</v>
      </c>
      <c r="X36" s="86">
        <v>0</v>
      </c>
      <c r="Y36" s="87">
        <v>0</v>
      </c>
      <c r="Z36" s="85">
        <v>1</v>
      </c>
      <c r="AA36" s="86">
        <v>1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2.30625862068966</v>
      </c>
      <c r="AP36" s="89">
        <v>2.3326</v>
      </c>
      <c r="AQ36" s="90">
        <v>2.27803571428571</v>
      </c>
    </row>
    <row r="37" spans="1:43" ht="27" customHeight="1">
      <c r="A37" s="118" t="s">
        <v>30</v>
      </c>
      <c r="B37" s="85">
        <v>123</v>
      </c>
      <c r="C37" s="86">
        <v>66</v>
      </c>
      <c r="D37" s="86">
        <v>57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5</v>
      </c>
      <c r="L37" s="86">
        <v>3</v>
      </c>
      <c r="M37" s="86">
        <v>2</v>
      </c>
      <c r="N37" s="85">
        <v>31</v>
      </c>
      <c r="O37" s="86">
        <v>12</v>
      </c>
      <c r="P37" s="86">
        <v>19</v>
      </c>
      <c r="Q37" s="85">
        <v>49</v>
      </c>
      <c r="R37" s="86">
        <v>28</v>
      </c>
      <c r="S37" s="86">
        <v>21</v>
      </c>
      <c r="T37" s="85">
        <v>31</v>
      </c>
      <c r="U37" s="86">
        <v>19</v>
      </c>
      <c r="V37" s="87">
        <v>12</v>
      </c>
      <c r="W37" s="85">
        <v>6</v>
      </c>
      <c r="X37" s="86">
        <v>3</v>
      </c>
      <c r="Y37" s="87">
        <v>3</v>
      </c>
      <c r="Z37" s="85">
        <v>1</v>
      </c>
      <c r="AA37" s="86">
        <v>1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2.28287804878049</v>
      </c>
      <c r="AP37" s="89">
        <v>2.34662121212121</v>
      </c>
      <c r="AQ37" s="90">
        <v>2.2090701754386</v>
      </c>
    </row>
    <row r="38" spans="1:43" ht="27" customHeight="1">
      <c r="A38" s="118" t="s">
        <v>31</v>
      </c>
      <c r="B38" s="85">
        <v>2</v>
      </c>
      <c r="C38" s="86">
        <v>2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2</v>
      </c>
      <c r="U38" s="86">
        <v>2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2.583</v>
      </c>
      <c r="AP38" s="89">
        <v>2.583</v>
      </c>
      <c r="AQ38" s="90">
        <v>0</v>
      </c>
    </row>
    <row r="39" spans="1:43" ht="27" customHeight="1">
      <c r="A39" s="117" t="s">
        <v>36</v>
      </c>
      <c r="B39" s="91">
        <v>312</v>
      </c>
      <c r="C39" s="92">
        <v>181</v>
      </c>
      <c r="D39" s="92">
        <v>131</v>
      </c>
      <c r="E39" s="91">
        <v>0</v>
      </c>
      <c r="F39" s="92">
        <v>0</v>
      </c>
      <c r="G39" s="92">
        <v>0</v>
      </c>
      <c r="H39" s="91">
        <v>1</v>
      </c>
      <c r="I39" s="92">
        <v>0</v>
      </c>
      <c r="J39" s="92">
        <v>1</v>
      </c>
      <c r="K39" s="91">
        <v>10</v>
      </c>
      <c r="L39" s="92">
        <v>4</v>
      </c>
      <c r="M39" s="92">
        <v>6</v>
      </c>
      <c r="N39" s="91">
        <v>60</v>
      </c>
      <c r="O39" s="92">
        <v>30</v>
      </c>
      <c r="P39" s="92">
        <v>30</v>
      </c>
      <c r="Q39" s="91">
        <v>144</v>
      </c>
      <c r="R39" s="92">
        <v>87</v>
      </c>
      <c r="S39" s="92">
        <v>57</v>
      </c>
      <c r="T39" s="91">
        <v>86</v>
      </c>
      <c r="U39" s="92">
        <v>51</v>
      </c>
      <c r="V39" s="93">
        <v>35</v>
      </c>
      <c r="W39" s="91">
        <v>9</v>
      </c>
      <c r="X39" s="92">
        <v>8</v>
      </c>
      <c r="Y39" s="92">
        <v>1</v>
      </c>
      <c r="Z39" s="91">
        <v>2</v>
      </c>
      <c r="AA39" s="92">
        <v>1</v>
      </c>
      <c r="AB39" s="92">
        <v>1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2.29</v>
      </c>
      <c r="AP39" s="95">
        <v>2.34</v>
      </c>
      <c r="AQ39" s="96">
        <v>2.22</v>
      </c>
    </row>
    <row r="40" spans="1:43" s="26" customFormat="1" ht="27" customHeight="1">
      <c r="A40" s="118" t="s">
        <v>37</v>
      </c>
      <c r="B40" s="85">
        <v>312</v>
      </c>
      <c r="C40" s="86">
        <v>181</v>
      </c>
      <c r="D40" s="86">
        <v>131</v>
      </c>
      <c r="E40" s="85">
        <v>0</v>
      </c>
      <c r="F40" s="86">
        <v>0</v>
      </c>
      <c r="G40" s="86">
        <v>0</v>
      </c>
      <c r="H40" s="85">
        <v>1</v>
      </c>
      <c r="I40" s="86">
        <v>0</v>
      </c>
      <c r="J40" s="86">
        <v>1</v>
      </c>
      <c r="K40" s="85">
        <v>10</v>
      </c>
      <c r="L40" s="86">
        <v>4</v>
      </c>
      <c r="M40" s="86">
        <v>6</v>
      </c>
      <c r="N40" s="85">
        <v>60</v>
      </c>
      <c r="O40" s="86">
        <v>30</v>
      </c>
      <c r="P40" s="86">
        <v>30</v>
      </c>
      <c r="Q40" s="85">
        <v>144</v>
      </c>
      <c r="R40" s="86">
        <v>87</v>
      </c>
      <c r="S40" s="86">
        <v>57</v>
      </c>
      <c r="T40" s="85">
        <v>86</v>
      </c>
      <c r="U40" s="86">
        <v>51</v>
      </c>
      <c r="V40" s="87">
        <v>35</v>
      </c>
      <c r="W40" s="85">
        <v>9</v>
      </c>
      <c r="X40" s="86">
        <v>8</v>
      </c>
      <c r="Y40" s="87">
        <v>1</v>
      </c>
      <c r="Z40" s="85">
        <v>2</v>
      </c>
      <c r="AA40" s="86">
        <v>1</v>
      </c>
      <c r="AB40" s="86">
        <v>1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2.29</v>
      </c>
      <c r="AP40" s="89">
        <v>2.34</v>
      </c>
      <c r="AQ40" s="90">
        <v>2.22</v>
      </c>
    </row>
    <row r="41" spans="1:43" ht="27" customHeight="1">
      <c r="A41" s="118" t="s">
        <v>91</v>
      </c>
      <c r="B41" s="85">
        <v>93</v>
      </c>
      <c r="C41" s="86">
        <v>56</v>
      </c>
      <c r="D41" s="86">
        <v>37</v>
      </c>
      <c r="E41" s="85">
        <v>0</v>
      </c>
      <c r="F41" s="86">
        <v>0</v>
      </c>
      <c r="G41" s="86">
        <v>0</v>
      </c>
      <c r="H41" s="85">
        <v>1</v>
      </c>
      <c r="I41" s="86">
        <v>0</v>
      </c>
      <c r="J41" s="86">
        <v>1</v>
      </c>
      <c r="K41" s="85">
        <v>5</v>
      </c>
      <c r="L41" s="86">
        <v>2</v>
      </c>
      <c r="M41" s="86">
        <v>3</v>
      </c>
      <c r="N41" s="85">
        <v>20</v>
      </c>
      <c r="O41" s="86">
        <v>11</v>
      </c>
      <c r="P41" s="86">
        <v>9</v>
      </c>
      <c r="Q41" s="85">
        <v>38</v>
      </c>
      <c r="R41" s="86">
        <v>28</v>
      </c>
      <c r="S41" s="86">
        <v>10</v>
      </c>
      <c r="T41" s="85">
        <v>28</v>
      </c>
      <c r="U41" s="86">
        <v>15</v>
      </c>
      <c r="V41" s="87">
        <v>13</v>
      </c>
      <c r="W41" s="85">
        <v>0</v>
      </c>
      <c r="X41" s="86">
        <v>0</v>
      </c>
      <c r="Y41" s="87">
        <v>0</v>
      </c>
      <c r="Z41" s="85">
        <v>1</v>
      </c>
      <c r="AA41" s="86">
        <v>0</v>
      </c>
      <c r="AB41" s="86">
        <v>1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2.26127956989247</v>
      </c>
      <c r="AP41" s="89">
        <v>2.27667857142857</v>
      </c>
      <c r="AQ41" s="90">
        <v>2.2379729729729703</v>
      </c>
    </row>
    <row r="42" spans="1:43" ht="27" customHeight="1">
      <c r="A42" s="118" t="s">
        <v>92</v>
      </c>
      <c r="B42" s="85">
        <v>77</v>
      </c>
      <c r="C42" s="86">
        <v>42</v>
      </c>
      <c r="D42" s="86">
        <v>35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3</v>
      </c>
      <c r="L42" s="86">
        <v>1</v>
      </c>
      <c r="M42" s="86">
        <v>2</v>
      </c>
      <c r="N42" s="85">
        <v>17</v>
      </c>
      <c r="O42" s="86">
        <v>9</v>
      </c>
      <c r="P42" s="86">
        <v>8</v>
      </c>
      <c r="Q42" s="85">
        <v>35</v>
      </c>
      <c r="R42" s="86">
        <v>17</v>
      </c>
      <c r="S42" s="86">
        <v>18</v>
      </c>
      <c r="T42" s="85">
        <v>18</v>
      </c>
      <c r="U42" s="86">
        <v>12</v>
      </c>
      <c r="V42" s="87">
        <v>6</v>
      </c>
      <c r="W42" s="85">
        <v>3</v>
      </c>
      <c r="X42" s="86">
        <v>2</v>
      </c>
      <c r="Y42" s="87">
        <v>1</v>
      </c>
      <c r="Z42" s="85">
        <v>1</v>
      </c>
      <c r="AA42" s="86">
        <v>1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2.27180519480519</v>
      </c>
      <c r="AP42" s="89">
        <v>2.34178571428571</v>
      </c>
      <c r="AQ42" s="90">
        <v>2.18782857142857</v>
      </c>
    </row>
    <row r="43" spans="1:43" ht="27" customHeight="1">
      <c r="A43" s="118" t="s">
        <v>93</v>
      </c>
      <c r="B43" s="103">
        <v>79</v>
      </c>
      <c r="C43" s="104">
        <v>49</v>
      </c>
      <c r="D43" s="104">
        <v>30</v>
      </c>
      <c r="E43" s="103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3">
        <v>1</v>
      </c>
      <c r="L43" s="104">
        <v>0</v>
      </c>
      <c r="M43" s="104">
        <v>1</v>
      </c>
      <c r="N43" s="103">
        <v>12</v>
      </c>
      <c r="O43" s="104">
        <v>8</v>
      </c>
      <c r="P43" s="104">
        <v>4</v>
      </c>
      <c r="Q43" s="103">
        <v>41</v>
      </c>
      <c r="R43" s="104">
        <v>24</v>
      </c>
      <c r="S43" s="104">
        <v>17</v>
      </c>
      <c r="T43" s="103">
        <v>23</v>
      </c>
      <c r="U43" s="104">
        <v>15</v>
      </c>
      <c r="V43" s="105">
        <v>8</v>
      </c>
      <c r="W43" s="103">
        <v>2</v>
      </c>
      <c r="X43" s="104">
        <v>2</v>
      </c>
      <c r="Y43" s="105">
        <v>0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2.32840506329114</v>
      </c>
      <c r="AP43" s="107">
        <v>2.36295918367347</v>
      </c>
      <c r="AQ43" s="108">
        <v>2.27196666666667</v>
      </c>
    </row>
    <row r="44" spans="1:43" ht="27" customHeight="1">
      <c r="A44" s="117" t="s">
        <v>32</v>
      </c>
      <c r="B44" s="91">
        <v>204</v>
      </c>
      <c r="C44" s="92">
        <v>116</v>
      </c>
      <c r="D44" s="92">
        <v>88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6</v>
      </c>
      <c r="L44" s="92">
        <v>2</v>
      </c>
      <c r="M44" s="92">
        <v>4</v>
      </c>
      <c r="N44" s="91">
        <v>42</v>
      </c>
      <c r="O44" s="92">
        <v>23</v>
      </c>
      <c r="P44" s="92">
        <v>19</v>
      </c>
      <c r="Q44" s="91">
        <v>83</v>
      </c>
      <c r="R44" s="92">
        <v>43</v>
      </c>
      <c r="S44" s="92">
        <v>40</v>
      </c>
      <c r="T44" s="91">
        <v>64</v>
      </c>
      <c r="U44" s="92">
        <v>40</v>
      </c>
      <c r="V44" s="93">
        <v>24</v>
      </c>
      <c r="W44" s="91">
        <v>9</v>
      </c>
      <c r="X44" s="92">
        <v>8</v>
      </c>
      <c r="Y44" s="92">
        <v>1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2.32057843137255</v>
      </c>
      <c r="AP44" s="95">
        <v>2.37263793103448</v>
      </c>
      <c r="AQ44" s="96">
        <v>2.25195454545455</v>
      </c>
    </row>
    <row r="45" spans="1:43" ht="27" customHeight="1">
      <c r="A45" s="118" t="s">
        <v>33</v>
      </c>
      <c r="B45" s="85">
        <v>6</v>
      </c>
      <c r="C45" s="86">
        <v>4</v>
      </c>
      <c r="D45" s="86">
        <v>2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1</v>
      </c>
      <c r="O45" s="86">
        <v>1</v>
      </c>
      <c r="P45" s="86">
        <v>0</v>
      </c>
      <c r="Q45" s="85">
        <v>2</v>
      </c>
      <c r="R45" s="86">
        <v>1</v>
      </c>
      <c r="S45" s="86">
        <v>1</v>
      </c>
      <c r="T45" s="85">
        <v>3</v>
      </c>
      <c r="U45" s="86">
        <v>2</v>
      </c>
      <c r="V45" s="87">
        <v>1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2.5125</v>
      </c>
      <c r="AP45" s="89">
        <v>2.46475</v>
      </c>
      <c r="AQ45" s="90">
        <v>2.608</v>
      </c>
    </row>
    <row r="46" spans="1:43" ht="27" customHeight="1">
      <c r="A46" s="118" t="s">
        <v>34</v>
      </c>
      <c r="B46" s="85">
        <v>3</v>
      </c>
      <c r="C46" s="86">
        <v>1</v>
      </c>
      <c r="D46" s="86">
        <v>2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1</v>
      </c>
      <c r="O46" s="86">
        <v>0</v>
      </c>
      <c r="P46" s="86">
        <v>1</v>
      </c>
      <c r="Q46" s="85">
        <v>0</v>
      </c>
      <c r="R46" s="86">
        <v>0</v>
      </c>
      <c r="S46" s="86">
        <v>0</v>
      </c>
      <c r="T46" s="85">
        <v>2</v>
      </c>
      <c r="U46" s="86">
        <v>1</v>
      </c>
      <c r="V46" s="87">
        <v>1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2.4146666666666703</v>
      </c>
      <c r="AP46" s="89">
        <v>2.602</v>
      </c>
      <c r="AQ46" s="90">
        <v>2.321</v>
      </c>
    </row>
    <row r="47" spans="1:43" s="26" customFormat="1" ht="27" customHeight="1">
      <c r="A47" s="118" t="s">
        <v>35</v>
      </c>
      <c r="B47" s="85">
        <v>3</v>
      </c>
      <c r="C47" s="86">
        <v>2</v>
      </c>
      <c r="D47" s="86">
        <v>1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3</v>
      </c>
      <c r="R47" s="86">
        <v>2</v>
      </c>
      <c r="S47" s="86">
        <v>1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2.32</v>
      </c>
      <c r="AP47" s="89">
        <v>2.283</v>
      </c>
      <c r="AQ47" s="90">
        <v>2.394</v>
      </c>
    </row>
    <row r="48" spans="1:43" ht="27" customHeight="1">
      <c r="A48" s="118" t="s">
        <v>38</v>
      </c>
      <c r="B48" s="85">
        <v>38</v>
      </c>
      <c r="C48" s="86">
        <v>22</v>
      </c>
      <c r="D48" s="86">
        <v>16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1</v>
      </c>
      <c r="L48" s="86">
        <v>1</v>
      </c>
      <c r="M48" s="86">
        <v>0</v>
      </c>
      <c r="N48" s="85">
        <v>9</v>
      </c>
      <c r="O48" s="86">
        <v>4</v>
      </c>
      <c r="P48" s="86">
        <v>5</v>
      </c>
      <c r="Q48" s="85">
        <v>12</v>
      </c>
      <c r="R48" s="86">
        <v>6</v>
      </c>
      <c r="S48" s="86">
        <v>6</v>
      </c>
      <c r="T48" s="85">
        <v>14</v>
      </c>
      <c r="U48" s="86">
        <v>9</v>
      </c>
      <c r="V48" s="87">
        <v>5</v>
      </c>
      <c r="W48" s="85">
        <v>2</v>
      </c>
      <c r="X48" s="86">
        <v>2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2.31</v>
      </c>
      <c r="AP48" s="89">
        <v>2.38</v>
      </c>
      <c r="AQ48" s="90">
        <v>2.21</v>
      </c>
    </row>
    <row r="49" spans="1:43" ht="27" customHeight="1">
      <c r="A49" s="118" t="s">
        <v>39</v>
      </c>
      <c r="B49" s="85">
        <v>55</v>
      </c>
      <c r="C49" s="86">
        <v>35</v>
      </c>
      <c r="D49" s="86">
        <v>20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1</v>
      </c>
      <c r="L49" s="86">
        <v>0</v>
      </c>
      <c r="M49" s="86">
        <v>1</v>
      </c>
      <c r="N49" s="85">
        <v>13</v>
      </c>
      <c r="O49" s="86">
        <v>8</v>
      </c>
      <c r="P49" s="86">
        <v>5</v>
      </c>
      <c r="Q49" s="85">
        <v>23</v>
      </c>
      <c r="R49" s="86">
        <v>17</v>
      </c>
      <c r="S49" s="86">
        <v>6</v>
      </c>
      <c r="T49" s="85">
        <v>16</v>
      </c>
      <c r="U49" s="86">
        <v>8</v>
      </c>
      <c r="V49" s="87">
        <v>8</v>
      </c>
      <c r="W49" s="85">
        <v>2</v>
      </c>
      <c r="X49" s="86">
        <v>2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2.32016363636364</v>
      </c>
      <c r="AP49" s="89">
        <v>2.3446</v>
      </c>
      <c r="AQ49" s="90">
        <v>2.2774</v>
      </c>
    </row>
    <row r="50" spans="1:43" ht="27" customHeight="1">
      <c r="A50" s="118" t="s">
        <v>40</v>
      </c>
      <c r="B50" s="85">
        <v>45</v>
      </c>
      <c r="C50" s="86">
        <v>26</v>
      </c>
      <c r="D50" s="86">
        <v>19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1</v>
      </c>
      <c r="L50" s="86">
        <v>0</v>
      </c>
      <c r="M50" s="86">
        <v>1</v>
      </c>
      <c r="N50" s="85">
        <v>10</v>
      </c>
      <c r="O50" s="86">
        <v>6</v>
      </c>
      <c r="P50" s="86">
        <v>4</v>
      </c>
      <c r="Q50" s="85">
        <v>18</v>
      </c>
      <c r="R50" s="86">
        <v>9</v>
      </c>
      <c r="S50" s="86">
        <v>9</v>
      </c>
      <c r="T50" s="85">
        <v>13</v>
      </c>
      <c r="U50" s="86">
        <v>9</v>
      </c>
      <c r="V50" s="87">
        <v>4</v>
      </c>
      <c r="W50" s="85">
        <v>3</v>
      </c>
      <c r="X50" s="86">
        <v>2</v>
      </c>
      <c r="Y50" s="87">
        <v>1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2.30613333333333</v>
      </c>
      <c r="AP50" s="89">
        <v>2.33942307692308</v>
      </c>
      <c r="AQ50" s="90">
        <v>2.26057894736842</v>
      </c>
    </row>
    <row r="51" spans="1:43" ht="27" customHeight="1">
      <c r="A51" s="118" t="s">
        <v>94</v>
      </c>
      <c r="B51" s="85">
        <v>20</v>
      </c>
      <c r="C51" s="86">
        <v>10</v>
      </c>
      <c r="D51" s="86">
        <v>10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1</v>
      </c>
      <c r="L51" s="86">
        <v>0</v>
      </c>
      <c r="M51" s="86">
        <v>1</v>
      </c>
      <c r="N51" s="85">
        <v>2</v>
      </c>
      <c r="O51" s="86">
        <v>2</v>
      </c>
      <c r="P51" s="86">
        <v>0</v>
      </c>
      <c r="Q51" s="85">
        <v>11</v>
      </c>
      <c r="R51" s="86">
        <v>4</v>
      </c>
      <c r="S51" s="86">
        <v>7</v>
      </c>
      <c r="T51" s="85">
        <v>6</v>
      </c>
      <c r="U51" s="86">
        <v>4</v>
      </c>
      <c r="V51" s="87">
        <v>2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2.3</v>
      </c>
      <c r="AP51" s="89">
        <v>2.35</v>
      </c>
      <c r="AQ51" s="90">
        <v>2.26</v>
      </c>
    </row>
    <row r="52" spans="1:43" ht="27" customHeight="1">
      <c r="A52" s="118" t="s">
        <v>41</v>
      </c>
      <c r="B52" s="85">
        <v>1</v>
      </c>
      <c r="C52" s="86">
        <v>1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1</v>
      </c>
      <c r="U52" s="86">
        <v>1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2.63</v>
      </c>
      <c r="AP52" s="89">
        <v>2.63</v>
      </c>
      <c r="AQ52" s="90">
        <v>0</v>
      </c>
    </row>
    <row r="53" spans="1:43" ht="27" customHeight="1">
      <c r="A53" s="118" t="s">
        <v>42</v>
      </c>
      <c r="B53" s="85">
        <v>13</v>
      </c>
      <c r="C53" s="86">
        <v>7</v>
      </c>
      <c r="D53" s="86">
        <v>6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1</v>
      </c>
      <c r="O53" s="86">
        <v>0</v>
      </c>
      <c r="P53" s="86">
        <v>1</v>
      </c>
      <c r="Q53" s="85">
        <v>6</v>
      </c>
      <c r="R53" s="86">
        <v>3</v>
      </c>
      <c r="S53" s="86">
        <v>3</v>
      </c>
      <c r="T53" s="85">
        <v>5</v>
      </c>
      <c r="U53" s="86">
        <v>3</v>
      </c>
      <c r="V53" s="87">
        <v>2</v>
      </c>
      <c r="W53" s="85">
        <v>1</v>
      </c>
      <c r="X53" s="86">
        <v>1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2.4521538461538497</v>
      </c>
      <c r="AP53" s="89">
        <v>2.57628571428571</v>
      </c>
      <c r="AQ53" s="90">
        <v>2.3073333333333297</v>
      </c>
    </row>
    <row r="54" spans="1:43" ht="27" customHeight="1">
      <c r="A54" s="118" t="s">
        <v>43</v>
      </c>
      <c r="B54" s="85">
        <v>15</v>
      </c>
      <c r="C54" s="86">
        <v>6</v>
      </c>
      <c r="D54" s="86">
        <v>9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3</v>
      </c>
      <c r="O54" s="86">
        <v>1</v>
      </c>
      <c r="P54" s="86">
        <v>2</v>
      </c>
      <c r="Q54" s="85">
        <v>7</v>
      </c>
      <c r="R54" s="86">
        <v>1</v>
      </c>
      <c r="S54" s="86">
        <v>6</v>
      </c>
      <c r="T54" s="85">
        <v>4</v>
      </c>
      <c r="U54" s="86">
        <v>3</v>
      </c>
      <c r="V54" s="87">
        <v>1</v>
      </c>
      <c r="W54" s="85">
        <v>1</v>
      </c>
      <c r="X54" s="86">
        <v>1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2.3779333333333303</v>
      </c>
      <c r="AP54" s="89">
        <v>2.604</v>
      </c>
      <c r="AQ54" s="90">
        <v>2.22722222222222</v>
      </c>
    </row>
    <row r="55" spans="1:43" ht="27" customHeight="1">
      <c r="A55" s="118" t="s">
        <v>44</v>
      </c>
      <c r="B55" s="85">
        <v>3</v>
      </c>
      <c r="C55" s="86">
        <v>0</v>
      </c>
      <c r="D55" s="86">
        <v>3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1</v>
      </c>
      <c r="L55" s="86">
        <v>0</v>
      </c>
      <c r="M55" s="86">
        <v>1</v>
      </c>
      <c r="N55" s="85">
        <v>1</v>
      </c>
      <c r="O55" s="86">
        <v>0</v>
      </c>
      <c r="P55" s="86">
        <v>1</v>
      </c>
      <c r="Q55" s="85">
        <v>1</v>
      </c>
      <c r="R55" s="86">
        <v>0</v>
      </c>
      <c r="S55" s="86">
        <v>1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1.849</v>
      </c>
      <c r="AP55" s="89">
        <v>0</v>
      </c>
      <c r="AQ55" s="90">
        <v>1.849</v>
      </c>
    </row>
    <row r="56" spans="1:43" ht="27" customHeight="1">
      <c r="A56" s="119" t="s">
        <v>95</v>
      </c>
      <c r="B56" s="103">
        <v>2</v>
      </c>
      <c r="C56" s="104">
        <v>2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1</v>
      </c>
      <c r="L56" s="104">
        <v>1</v>
      </c>
      <c r="M56" s="104">
        <v>0</v>
      </c>
      <c r="N56" s="103">
        <v>1</v>
      </c>
      <c r="O56" s="104">
        <v>1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1.578</v>
      </c>
      <c r="AP56" s="107">
        <v>1.578</v>
      </c>
      <c r="AQ56" s="108">
        <v>0</v>
      </c>
    </row>
    <row r="57" spans="1:43" ht="27" customHeight="1">
      <c r="A57" s="117" t="s">
        <v>51</v>
      </c>
      <c r="B57" s="91">
        <v>210</v>
      </c>
      <c r="C57" s="92">
        <v>129</v>
      </c>
      <c r="D57" s="92">
        <v>81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6</v>
      </c>
      <c r="L57" s="92">
        <v>1</v>
      </c>
      <c r="M57" s="92">
        <v>5</v>
      </c>
      <c r="N57" s="91">
        <v>36</v>
      </c>
      <c r="O57" s="92">
        <v>23</v>
      </c>
      <c r="P57" s="92">
        <v>13</v>
      </c>
      <c r="Q57" s="91">
        <v>85</v>
      </c>
      <c r="R57" s="92">
        <v>48</v>
      </c>
      <c r="S57" s="92">
        <v>37</v>
      </c>
      <c r="T57" s="91">
        <v>70</v>
      </c>
      <c r="U57" s="92">
        <v>46</v>
      </c>
      <c r="V57" s="93">
        <v>24</v>
      </c>
      <c r="W57" s="91">
        <v>13</v>
      </c>
      <c r="X57" s="92">
        <v>11</v>
      </c>
      <c r="Y57" s="92">
        <v>2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2.35</v>
      </c>
      <c r="AP57" s="95">
        <v>2.42</v>
      </c>
      <c r="AQ57" s="96">
        <v>2.25</v>
      </c>
    </row>
    <row r="58" spans="1:43" ht="27" customHeight="1">
      <c r="A58" s="118" t="s">
        <v>45</v>
      </c>
      <c r="B58" s="85">
        <v>58</v>
      </c>
      <c r="C58" s="86">
        <v>36</v>
      </c>
      <c r="D58" s="86">
        <v>22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2</v>
      </c>
      <c r="L58" s="86">
        <v>1</v>
      </c>
      <c r="M58" s="86">
        <v>1</v>
      </c>
      <c r="N58" s="85">
        <v>8</v>
      </c>
      <c r="O58" s="86">
        <v>3</v>
      </c>
      <c r="P58" s="86">
        <v>5</v>
      </c>
      <c r="Q58" s="85">
        <v>27</v>
      </c>
      <c r="R58" s="86">
        <v>17</v>
      </c>
      <c r="S58" s="86">
        <v>10</v>
      </c>
      <c r="T58" s="85">
        <v>18</v>
      </c>
      <c r="U58" s="86">
        <v>13</v>
      </c>
      <c r="V58" s="87">
        <v>5</v>
      </c>
      <c r="W58" s="85">
        <v>3</v>
      </c>
      <c r="X58" s="86">
        <v>2</v>
      </c>
      <c r="Y58" s="86">
        <v>1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2.34</v>
      </c>
      <c r="AP58" s="89">
        <v>2.4</v>
      </c>
      <c r="AQ58" s="90">
        <v>2.24</v>
      </c>
    </row>
    <row r="59" spans="1:43" ht="27" customHeight="1">
      <c r="A59" s="118" t="s">
        <v>46</v>
      </c>
      <c r="B59" s="85">
        <v>48</v>
      </c>
      <c r="C59" s="86">
        <v>28</v>
      </c>
      <c r="D59" s="86">
        <v>20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1</v>
      </c>
      <c r="L59" s="86">
        <v>0</v>
      </c>
      <c r="M59" s="86">
        <v>1</v>
      </c>
      <c r="N59" s="85">
        <v>7</v>
      </c>
      <c r="O59" s="86">
        <v>6</v>
      </c>
      <c r="P59" s="86">
        <v>1</v>
      </c>
      <c r="Q59" s="85">
        <v>19</v>
      </c>
      <c r="R59" s="86">
        <v>9</v>
      </c>
      <c r="S59" s="86">
        <v>10</v>
      </c>
      <c r="T59" s="85">
        <v>18</v>
      </c>
      <c r="U59" s="86">
        <v>11</v>
      </c>
      <c r="V59" s="87">
        <v>7</v>
      </c>
      <c r="W59" s="85">
        <v>3</v>
      </c>
      <c r="X59" s="86">
        <v>2</v>
      </c>
      <c r="Y59" s="86">
        <v>1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2.39741666666667</v>
      </c>
      <c r="AP59" s="89">
        <v>2.4209642857142897</v>
      </c>
      <c r="AQ59" s="90">
        <v>2.3644499999999997</v>
      </c>
    </row>
    <row r="60" spans="1:43" ht="27" customHeight="1">
      <c r="A60" s="118" t="s">
        <v>47</v>
      </c>
      <c r="B60" s="85">
        <v>28</v>
      </c>
      <c r="C60" s="86">
        <v>17</v>
      </c>
      <c r="D60" s="86">
        <v>11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2</v>
      </c>
      <c r="L60" s="86">
        <v>0</v>
      </c>
      <c r="M60" s="86">
        <v>2</v>
      </c>
      <c r="N60" s="85">
        <v>6</v>
      </c>
      <c r="O60" s="86">
        <v>5</v>
      </c>
      <c r="P60" s="86">
        <v>1</v>
      </c>
      <c r="Q60" s="85">
        <v>10</v>
      </c>
      <c r="R60" s="86">
        <v>6</v>
      </c>
      <c r="S60" s="86">
        <v>4</v>
      </c>
      <c r="T60" s="85">
        <v>9</v>
      </c>
      <c r="U60" s="86">
        <v>5</v>
      </c>
      <c r="V60" s="87">
        <v>4</v>
      </c>
      <c r="W60" s="85">
        <v>1</v>
      </c>
      <c r="X60" s="86">
        <v>1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2.2</v>
      </c>
      <c r="AP60" s="89">
        <v>2.28</v>
      </c>
      <c r="AQ60" s="90">
        <v>2.08</v>
      </c>
    </row>
    <row r="61" spans="1:43" ht="27" customHeight="1">
      <c r="A61" s="118" t="s">
        <v>98</v>
      </c>
      <c r="B61" s="85">
        <v>19</v>
      </c>
      <c r="C61" s="86">
        <v>13</v>
      </c>
      <c r="D61" s="86">
        <v>6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4</v>
      </c>
      <c r="O61" s="86">
        <v>4</v>
      </c>
      <c r="P61" s="86">
        <v>0</v>
      </c>
      <c r="Q61" s="85">
        <v>8</v>
      </c>
      <c r="R61" s="86">
        <v>3</v>
      </c>
      <c r="S61" s="86">
        <v>5</v>
      </c>
      <c r="T61" s="85">
        <v>6</v>
      </c>
      <c r="U61" s="86">
        <v>5</v>
      </c>
      <c r="V61" s="87">
        <v>1</v>
      </c>
      <c r="W61" s="85">
        <v>1</v>
      </c>
      <c r="X61" s="86">
        <v>1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2.3282631578947397</v>
      </c>
      <c r="AP61" s="89">
        <v>2.34215384615385</v>
      </c>
      <c r="AQ61" s="90">
        <v>2.29816666666667</v>
      </c>
    </row>
    <row r="62" spans="1:43" ht="27" customHeight="1">
      <c r="A62" s="118" t="s">
        <v>97</v>
      </c>
      <c r="B62" s="85">
        <v>26</v>
      </c>
      <c r="C62" s="86">
        <v>16</v>
      </c>
      <c r="D62" s="86">
        <v>10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7</v>
      </c>
      <c r="O62" s="86">
        <v>3</v>
      </c>
      <c r="P62" s="86">
        <v>4</v>
      </c>
      <c r="Q62" s="85">
        <v>6</v>
      </c>
      <c r="R62" s="86">
        <v>5</v>
      </c>
      <c r="S62" s="86">
        <v>1</v>
      </c>
      <c r="T62" s="85">
        <v>12</v>
      </c>
      <c r="U62" s="86">
        <v>7</v>
      </c>
      <c r="V62" s="87">
        <v>5</v>
      </c>
      <c r="W62" s="85">
        <v>1</v>
      </c>
      <c r="X62" s="86">
        <v>1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2.393</v>
      </c>
      <c r="AP62" s="89">
        <v>2.476375</v>
      </c>
      <c r="AQ62" s="90">
        <v>2.2596</v>
      </c>
    </row>
    <row r="63" spans="1:43" ht="27" customHeight="1">
      <c r="A63" s="118" t="s">
        <v>48</v>
      </c>
      <c r="B63" s="85">
        <v>7</v>
      </c>
      <c r="C63" s="86">
        <v>2</v>
      </c>
      <c r="D63" s="86">
        <v>5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2</v>
      </c>
      <c r="O63" s="86">
        <v>1</v>
      </c>
      <c r="P63" s="86">
        <v>1</v>
      </c>
      <c r="Q63" s="85">
        <v>4</v>
      </c>
      <c r="R63" s="86">
        <v>1</v>
      </c>
      <c r="S63" s="86">
        <v>3</v>
      </c>
      <c r="T63" s="85">
        <v>1</v>
      </c>
      <c r="U63" s="86">
        <v>0</v>
      </c>
      <c r="V63" s="87">
        <v>1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2.20114285714286</v>
      </c>
      <c r="AP63" s="89">
        <v>2.123</v>
      </c>
      <c r="AQ63" s="90">
        <v>2.2324</v>
      </c>
    </row>
    <row r="64" spans="1:43" ht="27" customHeight="1">
      <c r="A64" s="118" t="s">
        <v>52</v>
      </c>
      <c r="B64" s="85">
        <v>18</v>
      </c>
      <c r="C64" s="86">
        <v>12</v>
      </c>
      <c r="D64" s="86">
        <v>6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1</v>
      </c>
      <c r="L64" s="86">
        <v>0</v>
      </c>
      <c r="M64" s="86">
        <v>1</v>
      </c>
      <c r="N64" s="85">
        <v>2</v>
      </c>
      <c r="O64" s="86">
        <v>1</v>
      </c>
      <c r="P64" s="86">
        <v>1</v>
      </c>
      <c r="Q64" s="85">
        <v>8</v>
      </c>
      <c r="R64" s="86">
        <v>5</v>
      </c>
      <c r="S64" s="86">
        <v>3</v>
      </c>
      <c r="T64" s="85">
        <v>4</v>
      </c>
      <c r="U64" s="86">
        <v>3</v>
      </c>
      <c r="V64" s="87">
        <v>1</v>
      </c>
      <c r="W64" s="85">
        <v>3</v>
      </c>
      <c r="X64" s="86">
        <v>3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2.43377777777778</v>
      </c>
      <c r="AP64" s="89">
        <v>2.58183333333333</v>
      </c>
      <c r="AQ64" s="90">
        <v>2.13766666666667</v>
      </c>
    </row>
    <row r="65" spans="1:43" ht="27" customHeight="1">
      <c r="A65" s="118" t="s">
        <v>53</v>
      </c>
      <c r="B65" s="85">
        <v>6</v>
      </c>
      <c r="C65" s="86">
        <v>5</v>
      </c>
      <c r="D65" s="86">
        <v>1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3</v>
      </c>
      <c r="R65" s="86">
        <v>2</v>
      </c>
      <c r="S65" s="86">
        <v>1</v>
      </c>
      <c r="T65" s="85">
        <v>2</v>
      </c>
      <c r="U65" s="86">
        <v>2</v>
      </c>
      <c r="V65" s="87">
        <v>0</v>
      </c>
      <c r="W65" s="85">
        <v>1</v>
      </c>
      <c r="X65" s="86">
        <v>1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2.63866666666667</v>
      </c>
      <c r="AP65" s="89">
        <v>2.7088</v>
      </c>
      <c r="AQ65" s="90">
        <v>2.288</v>
      </c>
    </row>
    <row r="66" spans="1:43" ht="27" customHeight="1">
      <c r="A66" s="117" t="s">
        <v>49</v>
      </c>
      <c r="B66" s="92">
        <v>398</v>
      </c>
      <c r="C66" s="92">
        <v>233</v>
      </c>
      <c r="D66" s="92">
        <v>165</v>
      </c>
      <c r="E66" s="91">
        <v>0</v>
      </c>
      <c r="F66" s="92">
        <v>0</v>
      </c>
      <c r="G66" s="92">
        <v>0</v>
      </c>
      <c r="H66" s="91">
        <v>1</v>
      </c>
      <c r="I66" s="92">
        <v>1</v>
      </c>
      <c r="J66" s="92">
        <v>0</v>
      </c>
      <c r="K66" s="91">
        <v>11</v>
      </c>
      <c r="L66" s="92">
        <v>4</v>
      </c>
      <c r="M66" s="92">
        <v>7</v>
      </c>
      <c r="N66" s="91">
        <v>67</v>
      </c>
      <c r="O66" s="92">
        <v>28</v>
      </c>
      <c r="P66" s="92">
        <v>39</v>
      </c>
      <c r="Q66" s="91">
        <v>170</v>
      </c>
      <c r="R66" s="92">
        <v>101</v>
      </c>
      <c r="S66" s="92">
        <v>69</v>
      </c>
      <c r="T66" s="91">
        <v>131</v>
      </c>
      <c r="U66" s="92">
        <v>90</v>
      </c>
      <c r="V66" s="93">
        <v>41</v>
      </c>
      <c r="W66" s="91">
        <v>16</v>
      </c>
      <c r="X66" s="92">
        <v>9</v>
      </c>
      <c r="Y66" s="92">
        <v>7</v>
      </c>
      <c r="Z66" s="91">
        <v>2</v>
      </c>
      <c r="AA66" s="92">
        <v>0</v>
      </c>
      <c r="AB66" s="92">
        <v>2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2.35</v>
      </c>
      <c r="AP66" s="95">
        <v>2.4</v>
      </c>
      <c r="AQ66" s="96">
        <v>2.27</v>
      </c>
    </row>
    <row r="67" spans="1:43" ht="27" customHeight="1">
      <c r="A67" s="119" t="s">
        <v>50</v>
      </c>
      <c r="B67" s="104">
        <v>398</v>
      </c>
      <c r="C67" s="104">
        <v>233</v>
      </c>
      <c r="D67" s="104">
        <v>165</v>
      </c>
      <c r="E67" s="103">
        <v>0</v>
      </c>
      <c r="F67" s="104">
        <v>0</v>
      </c>
      <c r="G67" s="104">
        <v>0</v>
      </c>
      <c r="H67" s="103">
        <v>1</v>
      </c>
      <c r="I67" s="104">
        <v>1</v>
      </c>
      <c r="J67" s="104">
        <v>0</v>
      </c>
      <c r="K67" s="103">
        <v>11</v>
      </c>
      <c r="L67" s="104">
        <v>4</v>
      </c>
      <c r="M67" s="104">
        <v>7</v>
      </c>
      <c r="N67" s="103">
        <v>67</v>
      </c>
      <c r="O67" s="104">
        <v>28</v>
      </c>
      <c r="P67" s="104">
        <v>39</v>
      </c>
      <c r="Q67" s="103">
        <v>170</v>
      </c>
      <c r="R67" s="104">
        <v>101</v>
      </c>
      <c r="S67" s="104">
        <v>69</v>
      </c>
      <c r="T67" s="103">
        <v>131</v>
      </c>
      <c r="U67" s="104">
        <v>90</v>
      </c>
      <c r="V67" s="105">
        <v>41</v>
      </c>
      <c r="W67" s="103">
        <v>16</v>
      </c>
      <c r="X67" s="104">
        <v>9</v>
      </c>
      <c r="Y67" s="104">
        <v>7</v>
      </c>
      <c r="Z67" s="103">
        <v>2</v>
      </c>
      <c r="AA67" s="104">
        <v>0</v>
      </c>
      <c r="AB67" s="104">
        <v>2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2.35</v>
      </c>
      <c r="AP67" s="107">
        <v>2.4</v>
      </c>
      <c r="AQ67" s="108">
        <v>2.27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344</v>
      </c>
      <c r="C69" s="86">
        <v>201</v>
      </c>
      <c r="D69" s="86">
        <v>143</v>
      </c>
      <c r="E69" s="85">
        <v>0</v>
      </c>
      <c r="F69" s="86">
        <v>0</v>
      </c>
      <c r="G69" s="86">
        <v>0</v>
      </c>
      <c r="H69" s="85">
        <v>1</v>
      </c>
      <c r="I69" s="86">
        <v>1</v>
      </c>
      <c r="J69" s="86">
        <v>0</v>
      </c>
      <c r="K69" s="85">
        <v>11</v>
      </c>
      <c r="L69" s="86">
        <v>4</v>
      </c>
      <c r="M69" s="86">
        <v>7</v>
      </c>
      <c r="N69" s="85">
        <v>53</v>
      </c>
      <c r="O69" s="86">
        <v>21</v>
      </c>
      <c r="P69" s="86">
        <v>32</v>
      </c>
      <c r="Q69" s="85">
        <v>144</v>
      </c>
      <c r="R69" s="86">
        <v>85</v>
      </c>
      <c r="S69" s="86">
        <v>59</v>
      </c>
      <c r="T69" s="85">
        <v>118</v>
      </c>
      <c r="U69" s="86">
        <v>81</v>
      </c>
      <c r="V69" s="87">
        <v>37</v>
      </c>
      <c r="W69" s="85">
        <v>15</v>
      </c>
      <c r="X69" s="86">
        <v>9</v>
      </c>
      <c r="Y69" s="87">
        <v>6</v>
      </c>
      <c r="Z69" s="85">
        <v>2</v>
      </c>
      <c r="AA69" s="86">
        <v>0</v>
      </c>
      <c r="AB69" s="86">
        <v>2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2.35781104651163</v>
      </c>
      <c r="AP69" s="89">
        <v>2.41713432835821</v>
      </c>
      <c r="AQ69" s="90">
        <v>2.27442657342657</v>
      </c>
    </row>
    <row r="70" spans="1:43" ht="27" customHeight="1">
      <c r="A70" s="118" t="s">
        <v>107</v>
      </c>
      <c r="B70" s="86">
        <v>1</v>
      </c>
      <c r="C70" s="86">
        <v>1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1</v>
      </c>
      <c r="R70" s="86">
        <v>1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2.212</v>
      </c>
      <c r="AP70" s="89">
        <v>2.212</v>
      </c>
      <c r="AQ70" s="90">
        <v>0</v>
      </c>
    </row>
    <row r="71" spans="1:43" ht="27" customHeight="1">
      <c r="A71" s="118" t="s">
        <v>108</v>
      </c>
      <c r="B71" s="85">
        <v>28</v>
      </c>
      <c r="C71" s="86">
        <v>16</v>
      </c>
      <c r="D71" s="86">
        <v>12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9</v>
      </c>
      <c r="O71" s="86">
        <v>3</v>
      </c>
      <c r="P71" s="86">
        <v>6</v>
      </c>
      <c r="Q71" s="85">
        <v>12</v>
      </c>
      <c r="R71" s="86">
        <v>8</v>
      </c>
      <c r="S71" s="86">
        <v>4</v>
      </c>
      <c r="T71" s="85">
        <v>7</v>
      </c>
      <c r="U71" s="86">
        <v>5</v>
      </c>
      <c r="V71" s="87">
        <v>2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2.21235714285714</v>
      </c>
      <c r="AP71" s="89">
        <v>2.283</v>
      </c>
      <c r="AQ71" s="90">
        <v>2.1181666666666703</v>
      </c>
    </row>
    <row r="72" spans="1:43" ht="27" customHeight="1">
      <c r="A72" s="118" t="s">
        <v>109</v>
      </c>
      <c r="B72" s="85">
        <v>2</v>
      </c>
      <c r="C72" s="86">
        <v>2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1</v>
      </c>
      <c r="O72" s="86">
        <v>1</v>
      </c>
      <c r="P72" s="86">
        <v>0</v>
      </c>
      <c r="Q72" s="85">
        <v>1</v>
      </c>
      <c r="R72" s="86">
        <v>1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2.006</v>
      </c>
      <c r="AP72" s="89">
        <v>2.006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2</v>
      </c>
      <c r="C74" s="86">
        <v>1</v>
      </c>
      <c r="D74" s="86">
        <v>1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1</v>
      </c>
      <c r="O74" s="86">
        <v>1</v>
      </c>
      <c r="P74" s="86">
        <v>0</v>
      </c>
      <c r="Q74" s="85">
        <v>1</v>
      </c>
      <c r="R74" s="86">
        <v>0</v>
      </c>
      <c r="S74" s="86">
        <v>1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2.241</v>
      </c>
      <c r="AP74" s="89">
        <v>1.996</v>
      </c>
      <c r="AQ74" s="90">
        <v>2.486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3</v>
      </c>
      <c r="C76" s="86">
        <v>3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1</v>
      </c>
      <c r="O76" s="86">
        <v>1</v>
      </c>
      <c r="P76" s="86">
        <v>0</v>
      </c>
      <c r="Q76" s="85">
        <v>2</v>
      </c>
      <c r="R76" s="86">
        <v>2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2.08333333333333</v>
      </c>
      <c r="AP76" s="89">
        <v>2.08333333333333</v>
      </c>
      <c r="AQ76" s="90">
        <v>0</v>
      </c>
    </row>
    <row r="77" spans="1:43" ht="27" customHeight="1">
      <c r="A77" s="118" t="s">
        <v>114</v>
      </c>
      <c r="B77" s="85">
        <v>4</v>
      </c>
      <c r="C77" s="86">
        <v>1</v>
      </c>
      <c r="D77" s="86">
        <v>3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1</v>
      </c>
      <c r="R77" s="86">
        <v>0</v>
      </c>
      <c r="S77" s="86">
        <v>1</v>
      </c>
      <c r="T77" s="85">
        <v>3</v>
      </c>
      <c r="U77" s="86">
        <v>1</v>
      </c>
      <c r="V77" s="87">
        <v>2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2.566</v>
      </c>
      <c r="AP77" s="89">
        <v>2.53</v>
      </c>
      <c r="AQ77" s="90">
        <v>2.578</v>
      </c>
    </row>
    <row r="78" spans="1:43" ht="27" customHeight="1">
      <c r="A78" s="118" t="s">
        <v>115</v>
      </c>
      <c r="B78" s="85">
        <v>3</v>
      </c>
      <c r="C78" s="86">
        <v>2</v>
      </c>
      <c r="D78" s="86">
        <v>1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2</v>
      </c>
      <c r="R78" s="86">
        <v>2</v>
      </c>
      <c r="S78" s="86">
        <v>0</v>
      </c>
      <c r="T78" s="85">
        <v>0</v>
      </c>
      <c r="U78" s="86">
        <v>0</v>
      </c>
      <c r="V78" s="87">
        <v>0</v>
      </c>
      <c r="W78" s="85">
        <v>1</v>
      </c>
      <c r="X78" s="86">
        <v>0</v>
      </c>
      <c r="Y78" s="87">
        <v>1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2.556</v>
      </c>
      <c r="AP78" s="89">
        <v>2.294</v>
      </c>
      <c r="AQ78" s="90">
        <v>3.08</v>
      </c>
    </row>
    <row r="79" spans="1:43" ht="27" customHeight="1">
      <c r="A79" s="118" t="s">
        <v>116</v>
      </c>
      <c r="B79" s="85">
        <v>6</v>
      </c>
      <c r="C79" s="86">
        <v>3</v>
      </c>
      <c r="D79" s="86">
        <v>3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2</v>
      </c>
      <c r="O79" s="86">
        <v>1</v>
      </c>
      <c r="P79" s="86">
        <v>1</v>
      </c>
      <c r="Q79" s="85">
        <v>3</v>
      </c>
      <c r="R79" s="86">
        <v>1</v>
      </c>
      <c r="S79" s="86">
        <v>2</v>
      </c>
      <c r="T79" s="85">
        <v>1</v>
      </c>
      <c r="U79" s="86">
        <v>1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2.19633333333333</v>
      </c>
      <c r="AP79" s="89">
        <v>2.2953333333333297</v>
      </c>
      <c r="AQ79" s="90">
        <v>2.0973333333333297</v>
      </c>
    </row>
    <row r="80" spans="1:43" s="26" customFormat="1" ht="27" customHeight="1">
      <c r="A80" s="118" t="s">
        <v>117</v>
      </c>
      <c r="B80" s="85">
        <v>5</v>
      </c>
      <c r="C80" s="86">
        <v>3</v>
      </c>
      <c r="D80" s="86">
        <v>2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3</v>
      </c>
      <c r="R80" s="86">
        <v>1</v>
      </c>
      <c r="S80" s="86">
        <v>2</v>
      </c>
      <c r="T80" s="85">
        <v>2</v>
      </c>
      <c r="U80" s="86">
        <v>2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2.4628</v>
      </c>
      <c r="AP80" s="89">
        <v>2.566</v>
      </c>
      <c r="AQ80" s="90">
        <v>2.308</v>
      </c>
    </row>
    <row r="81" spans="1:43" ht="27" customHeight="1">
      <c r="A81" s="118" t="s">
        <v>142</v>
      </c>
      <c r="B81" s="85">
        <v>92</v>
      </c>
      <c r="C81" s="86">
        <v>49</v>
      </c>
      <c r="D81" s="86">
        <v>43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2</v>
      </c>
      <c r="L81" s="86">
        <v>0</v>
      </c>
      <c r="M81" s="86">
        <v>2</v>
      </c>
      <c r="N81" s="85">
        <v>17</v>
      </c>
      <c r="O81" s="86">
        <v>8</v>
      </c>
      <c r="P81" s="86">
        <v>9</v>
      </c>
      <c r="Q81" s="85">
        <v>37</v>
      </c>
      <c r="R81" s="86">
        <v>18</v>
      </c>
      <c r="S81" s="86">
        <v>19</v>
      </c>
      <c r="T81" s="85">
        <v>28</v>
      </c>
      <c r="U81" s="86">
        <v>16</v>
      </c>
      <c r="V81" s="87">
        <v>12</v>
      </c>
      <c r="W81" s="85">
        <v>7</v>
      </c>
      <c r="X81" s="86">
        <v>6</v>
      </c>
      <c r="Y81" s="87">
        <v>1</v>
      </c>
      <c r="Z81" s="85">
        <v>1</v>
      </c>
      <c r="AA81" s="86">
        <v>1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2.38177173913044</v>
      </c>
      <c r="AP81" s="89">
        <v>2.46324489795918</v>
      </c>
      <c r="AQ81" s="90">
        <v>2.28893023255814</v>
      </c>
    </row>
    <row r="82" spans="1:43" ht="27" customHeight="1">
      <c r="A82" s="118" t="s">
        <v>118</v>
      </c>
      <c r="B82" s="85">
        <v>1</v>
      </c>
      <c r="C82" s="86">
        <v>1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1</v>
      </c>
      <c r="U82" s="86">
        <v>1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2.87</v>
      </c>
      <c r="AP82" s="89">
        <v>2.87</v>
      </c>
      <c r="AQ82" s="90">
        <v>0</v>
      </c>
    </row>
    <row r="83" spans="1:43" ht="27" customHeight="1">
      <c r="A83" s="118" t="s">
        <v>143</v>
      </c>
      <c r="B83" s="85">
        <v>34</v>
      </c>
      <c r="C83" s="86">
        <v>18</v>
      </c>
      <c r="D83" s="86">
        <v>16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7</v>
      </c>
      <c r="O83" s="86">
        <v>2</v>
      </c>
      <c r="P83" s="86">
        <v>5</v>
      </c>
      <c r="Q83" s="85">
        <v>12</v>
      </c>
      <c r="R83" s="86">
        <v>6</v>
      </c>
      <c r="S83" s="86">
        <v>6</v>
      </c>
      <c r="T83" s="85">
        <v>13</v>
      </c>
      <c r="U83" s="86">
        <v>8</v>
      </c>
      <c r="V83" s="87">
        <v>5</v>
      </c>
      <c r="W83" s="85">
        <v>2</v>
      </c>
      <c r="X83" s="86">
        <v>2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2.341</v>
      </c>
      <c r="AP83" s="89">
        <v>2.45561111111111</v>
      </c>
      <c r="AQ83" s="90">
        <v>2.2120625</v>
      </c>
    </row>
    <row r="84" spans="1:43" ht="27" customHeight="1">
      <c r="A84" s="118" t="s">
        <v>119</v>
      </c>
      <c r="B84" s="85">
        <v>4</v>
      </c>
      <c r="C84" s="86">
        <v>4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1</v>
      </c>
      <c r="L84" s="86">
        <v>1</v>
      </c>
      <c r="M84" s="86">
        <v>0</v>
      </c>
      <c r="N84" s="85">
        <v>2</v>
      </c>
      <c r="O84" s="86">
        <v>2</v>
      </c>
      <c r="P84" s="86">
        <v>0</v>
      </c>
      <c r="Q84" s="85">
        <v>0</v>
      </c>
      <c r="R84" s="86">
        <v>0</v>
      </c>
      <c r="S84" s="86">
        <v>0</v>
      </c>
      <c r="T84" s="85">
        <v>1</v>
      </c>
      <c r="U84" s="86">
        <v>1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2.0515</v>
      </c>
      <c r="AP84" s="89">
        <v>2.0515</v>
      </c>
      <c r="AQ84" s="90">
        <v>0</v>
      </c>
    </row>
    <row r="85" spans="1:43" ht="27" customHeight="1">
      <c r="A85" s="118" t="s">
        <v>144</v>
      </c>
      <c r="B85" s="85">
        <v>51</v>
      </c>
      <c r="C85" s="86">
        <v>31</v>
      </c>
      <c r="D85" s="86">
        <v>20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2</v>
      </c>
      <c r="L85" s="86">
        <v>1</v>
      </c>
      <c r="M85" s="86">
        <v>1</v>
      </c>
      <c r="N85" s="85">
        <v>7</v>
      </c>
      <c r="O85" s="86">
        <v>2</v>
      </c>
      <c r="P85" s="86">
        <v>5</v>
      </c>
      <c r="Q85" s="85">
        <v>24</v>
      </c>
      <c r="R85" s="86">
        <v>15</v>
      </c>
      <c r="S85" s="86">
        <v>9</v>
      </c>
      <c r="T85" s="85">
        <v>15</v>
      </c>
      <c r="U85" s="86">
        <v>11</v>
      </c>
      <c r="V85" s="87">
        <v>4</v>
      </c>
      <c r="W85" s="85">
        <v>3</v>
      </c>
      <c r="X85" s="86">
        <v>2</v>
      </c>
      <c r="Y85" s="87">
        <v>1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2.3343137254901998</v>
      </c>
      <c r="AP85" s="89">
        <v>2.40416129032258</v>
      </c>
      <c r="AQ85" s="90">
        <v>2.2260500000000003</v>
      </c>
    </row>
    <row r="86" spans="1:43" ht="27" customHeight="1">
      <c r="A86" s="118" t="s">
        <v>120</v>
      </c>
      <c r="B86" s="85">
        <v>2</v>
      </c>
      <c r="C86" s="86">
        <v>2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2</v>
      </c>
      <c r="R86" s="86">
        <v>2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2.231</v>
      </c>
      <c r="AP86" s="89">
        <v>2.231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3</v>
      </c>
      <c r="C88" s="86">
        <v>3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1</v>
      </c>
      <c r="O88" s="86">
        <v>1</v>
      </c>
      <c r="P88" s="86">
        <v>0</v>
      </c>
      <c r="Q88" s="85">
        <v>0</v>
      </c>
      <c r="R88" s="86">
        <v>0</v>
      </c>
      <c r="S88" s="86">
        <v>0</v>
      </c>
      <c r="T88" s="85">
        <v>2</v>
      </c>
      <c r="U88" s="86">
        <v>2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2.416</v>
      </c>
      <c r="AP88" s="89">
        <v>2.416</v>
      </c>
      <c r="AQ88" s="90">
        <v>0</v>
      </c>
    </row>
    <row r="89" spans="1:43" ht="27" customHeight="1">
      <c r="A89" s="118" t="s">
        <v>123</v>
      </c>
      <c r="B89" s="85">
        <v>2</v>
      </c>
      <c r="C89" s="86">
        <v>0</v>
      </c>
      <c r="D89" s="86">
        <v>2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1</v>
      </c>
      <c r="R89" s="86">
        <v>0</v>
      </c>
      <c r="S89" s="86">
        <v>1</v>
      </c>
      <c r="T89" s="85">
        <v>1</v>
      </c>
      <c r="U89" s="86">
        <v>0</v>
      </c>
      <c r="V89" s="87">
        <v>1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2.42</v>
      </c>
      <c r="AP89" s="89">
        <v>0</v>
      </c>
      <c r="AQ89" s="90">
        <v>2.42</v>
      </c>
    </row>
    <row r="90" spans="1:43" ht="27" customHeight="1">
      <c r="A90" s="118" t="s">
        <v>145</v>
      </c>
      <c r="B90" s="85">
        <v>48</v>
      </c>
      <c r="C90" s="86">
        <v>28</v>
      </c>
      <c r="D90" s="86">
        <v>20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1</v>
      </c>
      <c r="L90" s="86">
        <v>0</v>
      </c>
      <c r="M90" s="86">
        <v>1</v>
      </c>
      <c r="N90" s="85">
        <v>7</v>
      </c>
      <c r="O90" s="86">
        <v>6</v>
      </c>
      <c r="P90" s="86">
        <v>1</v>
      </c>
      <c r="Q90" s="85">
        <v>19</v>
      </c>
      <c r="R90" s="86">
        <v>9</v>
      </c>
      <c r="S90" s="86">
        <v>10</v>
      </c>
      <c r="T90" s="85">
        <v>18</v>
      </c>
      <c r="U90" s="86">
        <v>11</v>
      </c>
      <c r="V90" s="87">
        <v>7</v>
      </c>
      <c r="W90" s="85">
        <v>3</v>
      </c>
      <c r="X90" s="86">
        <v>2</v>
      </c>
      <c r="Y90" s="87">
        <v>1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2.39741666666667</v>
      </c>
      <c r="AP90" s="89">
        <v>2.4209642857142897</v>
      </c>
      <c r="AQ90" s="90">
        <v>2.3644499999999997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27</v>
      </c>
      <c r="C93" s="86">
        <v>16</v>
      </c>
      <c r="D93" s="86">
        <v>11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2</v>
      </c>
      <c r="L93" s="86">
        <v>0</v>
      </c>
      <c r="M93" s="86">
        <v>2</v>
      </c>
      <c r="N93" s="85">
        <v>6</v>
      </c>
      <c r="O93" s="86">
        <v>5</v>
      </c>
      <c r="P93" s="86">
        <v>1</v>
      </c>
      <c r="Q93" s="85">
        <v>10</v>
      </c>
      <c r="R93" s="86">
        <v>6</v>
      </c>
      <c r="S93" s="86">
        <v>4</v>
      </c>
      <c r="T93" s="85">
        <v>8</v>
      </c>
      <c r="U93" s="86">
        <v>4</v>
      </c>
      <c r="V93" s="87">
        <v>4</v>
      </c>
      <c r="W93" s="85">
        <v>1</v>
      </c>
      <c r="X93" s="86">
        <v>1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2.1907407407407398</v>
      </c>
      <c r="AP93" s="89">
        <v>2.267125</v>
      </c>
      <c r="AQ93" s="90">
        <v>2.07963636363636</v>
      </c>
    </row>
    <row r="94" spans="1:43" ht="27" customHeight="1">
      <c r="A94" s="118" t="s">
        <v>126</v>
      </c>
      <c r="B94" s="85">
        <v>1</v>
      </c>
      <c r="C94" s="86">
        <v>1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1</v>
      </c>
      <c r="U94" s="86">
        <v>1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2.556</v>
      </c>
      <c r="AP94" s="89">
        <v>2.556</v>
      </c>
      <c r="AQ94" s="90">
        <v>0</v>
      </c>
    </row>
    <row r="95" spans="1:43" ht="27" customHeight="1">
      <c r="A95" s="118" t="s">
        <v>127</v>
      </c>
      <c r="B95" s="85">
        <v>26</v>
      </c>
      <c r="C95" s="86">
        <v>16</v>
      </c>
      <c r="D95" s="86">
        <v>10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7</v>
      </c>
      <c r="O95" s="86">
        <v>3</v>
      </c>
      <c r="P95" s="86">
        <v>4</v>
      </c>
      <c r="Q95" s="85">
        <v>6</v>
      </c>
      <c r="R95" s="86">
        <v>5</v>
      </c>
      <c r="S95" s="86">
        <v>1</v>
      </c>
      <c r="T95" s="85">
        <v>12</v>
      </c>
      <c r="U95" s="86">
        <v>7</v>
      </c>
      <c r="V95" s="87">
        <v>5</v>
      </c>
      <c r="W95" s="85">
        <v>1</v>
      </c>
      <c r="X95" s="86">
        <v>1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2.393</v>
      </c>
      <c r="AP95" s="89">
        <v>2.476375</v>
      </c>
      <c r="AQ95" s="90">
        <v>2.2596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11</v>
      </c>
      <c r="C98" s="86">
        <v>6</v>
      </c>
      <c r="D98" s="86">
        <v>5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1</v>
      </c>
      <c r="O98" s="86">
        <v>1</v>
      </c>
      <c r="P98" s="86">
        <v>0</v>
      </c>
      <c r="Q98" s="85">
        <v>6</v>
      </c>
      <c r="R98" s="86">
        <v>4</v>
      </c>
      <c r="S98" s="86">
        <v>2</v>
      </c>
      <c r="T98" s="85">
        <v>4</v>
      </c>
      <c r="U98" s="86">
        <v>1</v>
      </c>
      <c r="V98" s="87">
        <v>3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2.39763636363636</v>
      </c>
      <c r="AP98" s="89">
        <v>2.2473333333333296</v>
      </c>
      <c r="AQ98" s="90">
        <v>2.578</v>
      </c>
    </row>
    <row r="99" spans="1:43" ht="27" customHeight="1">
      <c r="A99" s="118" t="s">
        <v>131</v>
      </c>
      <c r="B99" s="85">
        <v>1</v>
      </c>
      <c r="C99" s="86">
        <v>1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1</v>
      </c>
      <c r="U99" s="86">
        <v>1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2.66</v>
      </c>
      <c r="AP99" s="89">
        <v>2.66</v>
      </c>
      <c r="AQ99" s="90">
        <v>0</v>
      </c>
    </row>
    <row r="100" spans="1:43" ht="27" customHeight="1">
      <c r="A100" s="118" t="s">
        <v>132</v>
      </c>
      <c r="B100" s="85">
        <v>2</v>
      </c>
      <c r="C100" s="86">
        <v>2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1</v>
      </c>
      <c r="R100" s="86">
        <v>1</v>
      </c>
      <c r="S100" s="86">
        <v>0</v>
      </c>
      <c r="T100" s="85">
        <v>1</v>
      </c>
      <c r="U100" s="86">
        <v>1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2.5515</v>
      </c>
      <c r="AP100" s="89">
        <v>2.5515</v>
      </c>
      <c r="AQ100" s="90">
        <v>0</v>
      </c>
    </row>
    <row r="101" spans="1:43" ht="27" customHeight="1">
      <c r="A101" s="118" t="s">
        <v>133</v>
      </c>
      <c r="B101" s="85">
        <v>1</v>
      </c>
      <c r="C101" s="86">
        <v>0</v>
      </c>
      <c r="D101" s="86">
        <v>1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1</v>
      </c>
      <c r="U101" s="86">
        <v>0</v>
      </c>
      <c r="V101" s="87">
        <v>1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2.776</v>
      </c>
      <c r="AP101" s="89">
        <v>0</v>
      </c>
      <c r="AQ101" s="90">
        <v>2.776</v>
      </c>
    </row>
    <row r="102" spans="1:43" ht="27" customHeight="1">
      <c r="A102" s="118" t="s">
        <v>134</v>
      </c>
      <c r="B102" s="85">
        <v>5</v>
      </c>
      <c r="C102" s="86">
        <v>2</v>
      </c>
      <c r="D102" s="86">
        <v>3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1</v>
      </c>
      <c r="L102" s="86">
        <v>0</v>
      </c>
      <c r="M102" s="86">
        <v>1</v>
      </c>
      <c r="N102" s="85">
        <v>1</v>
      </c>
      <c r="O102" s="86">
        <v>1</v>
      </c>
      <c r="P102" s="86">
        <v>0</v>
      </c>
      <c r="Q102" s="85">
        <v>3</v>
      </c>
      <c r="R102" s="86">
        <v>1</v>
      </c>
      <c r="S102" s="86">
        <v>2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1.9804000000000002</v>
      </c>
      <c r="AP102" s="89">
        <v>1.963</v>
      </c>
      <c r="AQ102" s="90">
        <v>1.992</v>
      </c>
    </row>
    <row r="103" spans="1:43" ht="27" customHeight="1">
      <c r="A103" s="118" t="s">
        <v>135</v>
      </c>
      <c r="B103" s="85">
        <v>10</v>
      </c>
      <c r="C103" s="86">
        <v>6</v>
      </c>
      <c r="D103" s="86">
        <v>4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6</v>
      </c>
      <c r="R103" s="86">
        <v>3</v>
      </c>
      <c r="S103" s="86">
        <v>3</v>
      </c>
      <c r="T103" s="85">
        <v>4</v>
      </c>
      <c r="U103" s="86">
        <v>3</v>
      </c>
      <c r="V103" s="87">
        <v>1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2.4556</v>
      </c>
      <c r="AP103" s="89">
        <v>2.542</v>
      </c>
      <c r="AQ103" s="90">
        <v>2.326</v>
      </c>
    </row>
    <row r="104" spans="1:43" ht="27" customHeight="1">
      <c r="A104" s="118" t="s">
        <v>136</v>
      </c>
      <c r="B104" s="85">
        <v>5</v>
      </c>
      <c r="C104" s="86">
        <v>2</v>
      </c>
      <c r="D104" s="86">
        <v>3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1</v>
      </c>
      <c r="O104" s="86">
        <v>1</v>
      </c>
      <c r="P104" s="86">
        <v>0</v>
      </c>
      <c r="Q104" s="85">
        <v>2</v>
      </c>
      <c r="R104" s="86">
        <v>0</v>
      </c>
      <c r="S104" s="86">
        <v>2</v>
      </c>
      <c r="T104" s="85">
        <v>2</v>
      </c>
      <c r="U104" s="86">
        <v>1</v>
      </c>
      <c r="V104" s="87">
        <v>1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2.3192</v>
      </c>
      <c r="AP104" s="89">
        <v>2.142</v>
      </c>
      <c r="AQ104" s="90">
        <v>2.43733333333333</v>
      </c>
    </row>
    <row r="105" spans="1:43" ht="27" customHeight="1">
      <c r="A105" s="118" t="s">
        <v>147</v>
      </c>
      <c r="B105" s="85">
        <v>3</v>
      </c>
      <c r="C105" s="86">
        <v>2</v>
      </c>
      <c r="D105" s="86">
        <v>1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1</v>
      </c>
      <c r="R105" s="86">
        <v>0</v>
      </c>
      <c r="S105" s="86">
        <v>1</v>
      </c>
      <c r="T105" s="85">
        <v>2</v>
      </c>
      <c r="U105" s="86">
        <v>2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2.621</v>
      </c>
      <c r="AP105" s="89">
        <v>2.764</v>
      </c>
      <c r="AQ105" s="90">
        <v>2.335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2</v>
      </c>
      <c r="C107" s="86">
        <v>2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1</v>
      </c>
      <c r="L107" s="86">
        <v>1</v>
      </c>
      <c r="M107" s="86">
        <v>0</v>
      </c>
      <c r="N107" s="85">
        <v>1</v>
      </c>
      <c r="O107" s="86">
        <v>1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1.578</v>
      </c>
      <c r="AP107" s="89">
        <v>1.578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19" width="7.125" style="1" customWidth="1"/>
    <col min="20" max="20" width="7.625" style="1" customWidth="1"/>
    <col min="21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86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86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57">
        <v>29826</v>
      </c>
      <c r="C4" s="58">
        <v>15298</v>
      </c>
      <c r="D4" s="58">
        <v>14528</v>
      </c>
      <c r="E4" s="79">
        <v>0</v>
      </c>
      <c r="F4" s="80">
        <v>0</v>
      </c>
      <c r="G4" s="81">
        <v>0</v>
      </c>
      <c r="H4" s="79">
        <v>0</v>
      </c>
      <c r="I4" s="80">
        <v>0</v>
      </c>
      <c r="J4" s="81">
        <v>0</v>
      </c>
      <c r="K4" s="79">
        <v>2</v>
      </c>
      <c r="L4" s="80">
        <v>1</v>
      </c>
      <c r="M4" s="81">
        <v>1</v>
      </c>
      <c r="N4" s="79">
        <v>102</v>
      </c>
      <c r="O4" s="80">
        <v>42</v>
      </c>
      <c r="P4" s="81">
        <v>60</v>
      </c>
      <c r="Q4" s="79">
        <v>1894</v>
      </c>
      <c r="R4" s="80">
        <v>772</v>
      </c>
      <c r="S4" s="81">
        <v>1122</v>
      </c>
      <c r="T4" s="57">
        <v>12197</v>
      </c>
      <c r="U4" s="80">
        <v>5658</v>
      </c>
      <c r="V4" s="81">
        <v>6539</v>
      </c>
      <c r="W4" s="57">
        <v>12531</v>
      </c>
      <c r="X4" s="80">
        <v>6900</v>
      </c>
      <c r="Y4" s="81">
        <v>5631</v>
      </c>
      <c r="Z4" s="79">
        <v>2874</v>
      </c>
      <c r="AA4" s="80">
        <v>1782</v>
      </c>
      <c r="AB4" s="81">
        <v>1092</v>
      </c>
      <c r="AC4" s="79">
        <v>214</v>
      </c>
      <c r="AD4" s="80">
        <v>133</v>
      </c>
      <c r="AE4" s="81">
        <v>81</v>
      </c>
      <c r="AF4" s="79">
        <v>11</v>
      </c>
      <c r="AG4" s="80">
        <v>9</v>
      </c>
      <c r="AH4" s="81">
        <v>2</v>
      </c>
      <c r="AI4" s="79">
        <v>1</v>
      </c>
      <c r="AJ4" s="80">
        <v>1</v>
      </c>
      <c r="AK4" s="81">
        <v>0</v>
      </c>
      <c r="AL4" s="79">
        <v>0</v>
      </c>
      <c r="AM4" s="80">
        <v>0</v>
      </c>
      <c r="AN4" s="80">
        <v>0</v>
      </c>
      <c r="AO4" s="82">
        <v>3.03116690136123</v>
      </c>
      <c r="AP4" s="83">
        <v>3.07706432213361</v>
      </c>
      <c r="AQ4" s="84">
        <v>2.98283686674009</v>
      </c>
    </row>
    <row r="5" spans="1:43" ht="27" customHeight="1">
      <c r="A5" s="116" t="s">
        <v>87</v>
      </c>
      <c r="B5" s="85">
        <v>457</v>
      </c>
      <c r="C5" s="86">
        <v>216</v>
      </c>
      <c r="D5" s="86">
        <v>241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3</v>
      </c>
      <c r="O5" s="86">
        <v>0</v>
      </c>
      <c r="P5" s="86">
        <v>3</v>
      </c>
      <c r="Q5" s="85">
        <v>23</v>
      </c>
      <c r="R5" s="86">
        <v>9</v>
      </c>
      <c r="S5" s="86">
        <v>14</v>
      </c>
      <c r="T5" s="85">
        <v>182</v>
      </c>
      <c r="U5" s="86">
        <v>75</v>
      </c>
      <c r="V5" s="87">
        <v>107</v>
      </c>
      <c r="W5" s="85">
        <v>204</v>
      </c>
      <c r="X5" s="86">
        <v>108</v>
      </c>
      <c r="Y5" s="87">
        <v>96</v>
      </c>
      <c r="Z5" s="85">
        <v>41</v>
      </c>
      <c r="AA5" s="86">
        <v>24</v>
      </c>
      <c r="AB5" s="86">
        <v>17</v>
      </c>
      <c r="AC5" s="85">
        <v>4</v>
      </c>
      <c r="AD5" s="86">
        <v>0</v>
      </c>
      <c r="AE5" s="86">
        <v>4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3.0411509846827096</v>
      </c>
      <c r="AP5" s="89">
        <v>3.08932407407407</v>
      </c>
      <c r="AQ5" s="90">
        <v>2.99797510373444</v>
      </c>
    </row>
    <row r="6" spans="1:43" ht="27" customHeight="1">
      <c r="A6" s="116" t="s">
        <v>3</v>
      </c>
      <c r="B6" s="85">
        <v>634</v>
      </c>
      <c r="C6" s="86">
        <v>320</v>
      </c>
      <c r="D6" s="86">
        <v>314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0</v>
      </c>
      <c r="L6" s="86">
        <v>0</v>
      </c>
      <c r="M6" s="86">
        <v>0</v>
      </c>
      <c r="N6" s="85">
        <v>4</v>
      </c>
      <c r="O6" s="86">
        <v>2</v>
      </c>
      <c r="P6" s="86">
        <v>2</v>
      </c>
      <c r="Q6" s="85">
        <v>40</v>
      </c>
      <c r="R6" s="86">
        <v>20</v>
      </c>
      <c r="S6" s="86">
        <v>20</v>
      </c>
      <c r="T6" s="85">
        <v>279</v>
      </c>
      <c r="U6" s="86">
        <v>123</v>
      </c>
      <c r="V6" s="87">
        <v>156</v>
      </c>
      <c r="W6" s="85">
        <v>244</v>
      </c>
      <c r="X6" s="86">
        <v>139</v>
      </c>
      <c r="Y6" s="87">
        <v>105</v>
      </c>
      <c r="Z6" s="85">
        <v>63</v>
      </c>
      <c r="AA6" s="86">
        <v>34</v>
      </c>
      <c r="AB6" s="86">
        <v>29</v>
      </c>
      <c r="AC6" s="85">
        <v>4</v>
      </c>
      <c r="AD6" s="86">
        <v>2</v>
      </c>
      <c r="AE6" s="86">
        <v>2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3.01906151419558</v>
      </c>
      <c r="AP6" s="89">
        <v>3.053978125</v>
      </c>
      <c r="AQ6" s="90">
        <v>2.98347770700637</v>
      </c>
    </row>
    <row r="7" spans="1:43" ht="27" customHeight="1">
      <c r="A7" s="116" t="s">
        <v>4</v>
      </c>
      <c r="B7" s="85">
        <v>5612</v>
      </c>
      <c r="C7" s="86">
        <v>2853</v>
      </c>
      <c r="D7" s="86">
        <v>2759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0</v>
      </c>
      <c r="L7" s="86">
        <v>0</v>
      </c>
      <c r="M7" s="86">
        <v>0</v>
      </c>
      <c r="N7" s="85">
        <v>10</v>
      </c>
      <c r="O7" s="86">
        <v>3</v>
      </c>
      <c r="P7" s="86">
        <v>7</v>
      </c>
      <c r="Q7" s="85">
        <v>346</v>
      </c>
      <c r="R7" s="86">
        <v>140</v>
      </c>
      <c r="S7" s="86">
        <v>206</v>
      </c>
      <c r="T7" s="85">
        <v>2253</v>
      </c>
      <c r="U7" s="86">
        <v>1041</v>
      </c>
      <c r="V7" s="87">
        <v>1212</v>
      </c>
      <c r="W7" s="85">
        <v>2389</v>
      </c>
      <c r="X7" s="86">
        <v>1296</v>
      </c>
      <c r="Y7" s="86">
        <v>1093</v>
      </c>
      <c r="Z7" s="85">
        <v>576</v>
      </c>
      <c r="AA7" s="86">
        <v>351</v>
      </c>
      <c r="AB7" s="86">
        <v>225</v>
      </c>
      <c r="AC7" s="85">
        <v>37</v>
      </c>
      <c r="AD7" s="86">
        <v>21</v>
      </c>
      <c r="AE7" s="86">
        <v>16</v>
      </c>
      <c r="AF7" s="85">
        <v>1</v>
      </c>
      <c r="AG7" s="86">
        <v>1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3.040963114754102</v>
      </c>
      <c r="AP7" s="89">
        <v>3.0824079915878033</v>
      </c>
      <c r="AQ7" s="90">
        <v>2.9981061978977896</v>
      </c>
    </row>
    <row r="8" spans="1:43" ht="27" customHeight="1">
      <c r="A8" s="116" t="s">
        <v>5</v>
      </c>
      <c r="B8" s="85">
        <v>3220</v>
      </c>
      <c r="C8" s="86">
        <v>1629</v>
      </c>
      <c r="D8" s="86">
        <v>1591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0</v>
      </c>
      <c r="L8" s="86">
        <v>0</v>
      </c>
      <c r="M8" s="86">
        <v>0</v>
      </c>
      <c r="N8" s="85">
        <v>12</v>
      </c>
      <c r="O8" s="86">
        <v>5</v>
      </c>
      <c r="P8" s="86">
        <v>7</v>
      </c>
      <c r="Q8" s="85">
        <v>184</v>
      </c>
      <c r="R8" s="86">
        <v>74</v>
      </c>
      <c r="S8" s="86">
        <v>110</v>
      </c>
      <c r="T8" s="85">
        <v>1276</v>
      </c>
      <c r="U8" s="86">
        <v>578</v>
      </c>
      <c r="V8" s="87">
        <v>698</v>
      </c>
      <c r="W8" s="85">
        <v>1388</v>
      </c>
      <c r="X8" s="86">
        <v>764</v>
      </c>
      <c r="Y8" s="86">
        <v>624</v>
      </c>
      <c r="Z8" s="85">
        <v>330</v>
      </c>
      <c r="AA8" s="86">
        <v>191</v>
      </c>
      <c r="AB8" s="86">
        <v>139</v>
      </c>
      <c r="AC8" s="85">
        <v>30</v>
      </c>
      <c r="AD8" s="86">
        <v>17</v>
      </c>
      <c r="AE8" s="86">
        <v>13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3.048058385093172</v>
      </c>
      <c r="AP8" s="89">
        <v>3.0913357888275033</v>
      </c>
      <c r="AQ8" s="90">
        <v>3.0037473287240726</v>
      </c>
    </row>
    <row r="9" spans="1:43" ht="27" customHeight="1">
      <c r="A9" s="116" t="s">
        <v>6</v>
      </c>
      <c r="B9" s="85">
        <v>5211</v>
      </c>
      <c r="C9" s="86">
        <v>2702</v>
      </c>
      <c r="D9" s="86">
        <v>2509</v>
      </c>
      <c r="E9" s="85">
        <v>0</v>
      </c>
      <c r="F9" s="86">
        <v>0</v>
      </c>
      <c r="G9" s="86">
        <v>0</v>
      </c>
      <c r="H9" s="85">
        <v>0</v>
      </c>
      <c r="I9" s="86">
        <v>0</v>
      </c>
      <c r="J9" s="86">
        <v>0</v>
      </c>
      <c r="K9" s="85">
        <v>1</v>
      </c>
      <c r="L9" s="86">
        <v>1</v>
      </c>
      <c r="M9" s="86">
        <v>0</v>
      </c>
      <c r="N9" s="85">
        <v>16</v>
      </c>
      <c r="O9" s="86">
        <v>9</v>
      </c>
      <c r="P9" s="86">
        <v>7</v>
      </c>
      <c r="Q9" s="85">
        <v>353</v>
      </c>
      <c r="R9" s="86">
        <v>144</v>
      </c>
      <c r="S9" s="86">
        <v>209</v>
      </c>
      <c r="T9" s="85">
        <v>2122</v>
      </c>
      <c r="U9" s="86">
        <v>990</v>
      </c>
      <c r="V9" s="87">
        <v>1132</v>
      </c>
      <c r="W9" s="85">
        <v>2183</v>
      </c>
      <c r="X9" s="86">
        <v>1217</v>
      </c>
      <c r="Y9" s="86">
        <v>966</v>
      </c>
      <c r="Z9" s="85">
        <v>506</v>
      </c>
      <c r="AA9" s="86">
        <v>320</v>
      </c>
      <c r="AB9" s="86">
        <v>186</v>
      </c>
      <c r="AC9" s="85">
        <v>26</v>
      </c>
      <c r="AD9" s="86">
        <v>18</v>
      </c>
      <c r="AE9" s="86">
        <v>8</v>
      </c>
      <c r="AF9" s="85">
        <v>4</v>
      </c>
      <c r="AG9" s="86">
        <v>3</v>
      </c>
      <c r="AH9" s="86">
        <v>1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2.955553578215017</v>
      </c>
      <c r="AP9" s="89">
        <v>3.0115736312009704</v>
      </c>
      <c r="AQ9" s="90">
        <v>2.9013150027313834</v>
      </c>
    </row>
    <row r="10" spans="1:43" ht="27" customHeight="1">
      <c r="A10" s="116" t="s">
        <v>7</v>
      </c>
      <c r="B10" s="85">
        <v>3717</v>
      </c>
      <c r="C10" s="86">
        <v>1896</v>
      </c>
      <c r="D10" s="86">
        <v>1821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0</v>
      </c>
      <c r="L10" s="86">
        <v>0</v>
      </c>
      <c r="M10" s="86">
        <v>0</v>
      </c>
      <c r="N10" s="85">
        <v>18</v>
      </c>
      <c r="O10" s="86">
        <v>9</v>
      </c>
      <c r="P10" s="86">
        <v>9</v>
      </c>
      <c r="Q10" s="85">
        <v>217</v>
      </c>
      <c r="R10" s="86">
        <v>91</v>
      </c>
      <c r="S10" s="86">
        <v>126</v>
      </c>
      <c r="T10" s="85">
        <v>1516</v>
      </c>
      <c r="U10" s="86">
        <v>701</v>
      </c>
      <c r="V10" s="87">
        <v>815</v>
      </c>
      <c r="W10" s="85">
        <v>1579</v>
      </c>
      <c r="X10" s="86">
        <v>853</v>
      </c>
      <c r="Y10" s="86">
        <v>726</v>
      </c>
      <c r="Z10" s="85">
        <v>357</v>
      </c>
      <c r="AA10" s="86">
        <v>222</v>
      </c>
      <c r="AB10" s="86">
        <v>135</v>
      </c>
      <c r="AC10" s="85">
        <v>28</v>
      </c>
      <c r="AD10" s="86">
        <v>18</v>
      </c>
      <c r="AE10" s="86">
        <v>10</v>
      </c>
      <c r="AF10" s="85">
        <v>2</v>
      </c>
      <c r="AG10" s="86">
        <v>2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3.034250874361044</v>
      </c>
      <c r="AP10" s="89">
        <v>3.0773718354430377</v>
      </c>
      <c r="AQ10" s="90">
        <v>2.9886386600768806</v>
      </c>
    </row>
    <row r="11" spans="1:43" ht="27" customHeight="1">
      <c r="A11" s="116" t="s">
        <v>8</v>
      </c>
      <c r="B11" s="85">
        <v>3857</v>
      </c>
      <c r="C11" s="86">
        <v>2010</v>
      </c>
      <c r="D11" s="86">
        <v>1847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16</v>
      </c>
      <c r="O11" s="86">
        <v>8</v>
      </c>
      <c r="P11" s="86">
        <v>8</v>
      </c>
      <c r="Q11" s="85">
        <v>263</v>
      </c>
      <c r="R11" s="86">
        <v>109</v>
      </c>
      <c r="S11" s="86">
        <v>154</v>
      </c>
      <c r="T11" s="85">
        <v>1614</v>
      </c>
      <c r="U11" s="86">
        <v>778</v>
      </c>
      <c r="V11" s="87">
        <v>836</v>
      </c>
      <c r="W11" s="85">
        <v>1597</v>
      </c>
      <c r="X11" s="86">
        <v>887</v>
      </c>
      <c r="Y11" s="86">
        <v>710</v>
      </c>
      <c r="Z11" s="85">
        <v>338</v>
      </c>
      <c r="AA11" s="86">
        <v>209</v>
      </c>
      <c r="AB11" s="86">
        <v>129</v>
      </c>
      <c r="AC11" s="85">
        <v>29</v>
      </c>
      <c r="AD11" s="86">
        <v>19</v>
      </c>
      <c r="AE11" s="86">
        <v>10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3.014378813982088</v>
      </c>
      <c r="AP11" s="89">
        <v>3.0576312247793167</v>
      </c>
      <c r="AQ11" s="90">
        <v>2.9721218299279597</v>
      </c>
    </row>
    <row r="12" spans="1:43" ht="27" customHeight="1">
      <c r="A12" s="116" t="s">
        <v>106</v>
      </c>
      <c r="B12" s="85">
        <v>7118</v>
      </c>
      <c r="C12" s="86">
        <v>3672</v>
      </c>
      <c r="D12" s="86">
        <v>3446</v>
      </c>
      <c r="E12" s="85">
        <v>0</v>
      </c>
      <c r="F12" s="86">
        <v>0</v>
      </c>
      <c r="G12" s="86">
        <v>0</v>
      </c>
      <c r="H12" s="85">
        <v>0</v>
      </c>
      <c r="I12" s="86">
        <v>0</v>
      </c>
      <c r="J12" s="86">
        <v>0</v>
      </c>
      <c r="K12" s="85">
        <v>1</v>
      </c>
      <c r="L12" s="86">
        <v>0</v>
      </c>
      <c r="M12" s="86">
        <v>1</v>
      </c>
      <c r="N12" s="85">
        <v>23</v>
      </c>
      <c r="O12" s="86">
        <v>6</v>
      </c>
      <c r="P12" s="86">
        <v>17</v>
      </c>
      <c r="Q12" s="85">
        <v>468</v>
      </c>
      <c r="R12" s="86">
        <v>185</v>
      </c>
      <c r="S12" s="86">
        <v>283</v>
      </c>
      <c r="T12" s="85">
        <v>2955</v>
      </c>
      <c r="U12" s="86">
        <v>1372</v>
      </c>
      <c r="V12" s="87">
        <v>1583</v>
      </c>
      <c r="W12" s="85">
        <v>2947</v>
      </c>
      <c r="X12" s="86">
        <v>1636</v>
      </c>
      <c r="Y12" s="86">
        <v>1311</v>
      </c>
      <c r="Z12" s="85">
        <v>663</v>
      </c>
      <c r="AA12" s="86">
        <v>431</v>
      </c>
      <c r="AB12" s="86">
        <v>232</v>
      </c>
      <c r="AC12" s="85">
        <v>56</v>
      </c>
      <c r="AD12" s="86">
        <v>38</v>
      </c>
      <c r="AE12" s="86">
        <v>18</v>
      </c>
      <c r="AF12" s="85">
        <v>4</v>
      </c>
      <c r="AG12" s="86">
        <v>3</v>
      </c>
      <c r="AH12" s="86">
        <v>1</v>
      </c>
      <c r="AI12" s="85">
        <v>1</v>
      </c>
      <c r="AJ12" s="86">
        <v>1</v>
      </c>
      <c r="AK12" s="86">
        <v>0</v>
      </c>
      <c r="AL12" s="85">
        <v>0</v>
      </c>
      <c r="AM12" s="86">
        <v>0</v>
      </c>
      <c r="AN12" s="86">
        <v>0</v>
      </c>
      <c r="AO12" s="88">
        <v>3.027625115304153</v>
      </c>
      <c r="AP12" s="89">
        <v>3.0802552642159338</v>
      </c>
      <c r="AQ12" s="90">
        <v>2.9707614229617403</v>
      </c>
    </row>
    <row r="13" spans="1:43" ht="27" customHeight="1">
      <c r="A13" s="117" t="s">
        <v>88</v>
      </c>
      <c r="B13" s="91">
        <v>457</v>
      </c>
      <c r="C13" s="92">
        <v>216</v>
      </c>
      <c r="D13" s="92">
        <v>241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3</v>
      </c>
      <c r="O13" s="92">
        <v>0</v>
      </c>
      <c r="P13" s="92">
        <v>3</v>
      </c>
      <c r="Q13" s="91">
        <v>23</v>
      </c>
      <c r="R13" s="92">
        <v>9</v>
      </c>
      <c r="S13" s="92">
        <v>14</v>
      </c>
      <c r="T13" s="91">
        <v>182</v>
      </c>
      <c r="U13" s="92">
        <v>75</v>
      </c>
      <c r="V13" s="93">
        <v>107</v>
      </c>
      <c r="W13" s="91">
        <v>204</v>
      </c>
      <c r="X13" s="92">
        <v>108</v>
      </c>
      <c r="Y13" s="93">
        <v>96</v>
      </c>
      <c r="Z13" s="91">
        <v>41</v>
      </c>
      <c r="AA13" s="92">
        <v>24</v>
      </c>
      <c r="AB13" s="92">
        <v>17</v>
      </c>
      <c r="AC13" s="91">
        <v>4</v>
      </c>
      <c r="AD13" s="92">
        <v>0</v>
      </c>
      <c r="AE13" s="92">
        <v>4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3.0411509846827096</v>
      </c>
      <c r="AP13" s="95">
        <v>3.08932407407407</v>
      </c>
      <c r="AQ13" s="96">
        <v>2.99797510373444</v>
      </c>
    </row>
    <row r="14" spans="1:43" ht="27" customHeight="1">
      <c r="A14" s="118" t="s">
        <v>9</v>
      </c>
      <c r="B14" s="97">
        <v>168</v>
      </c>
      <c r="C14" s="98">
        <v>82</v>
      </c>
      <c r="D14" s="98">
        <v>86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3</v>
      </c>
      <c r="O14" s="98">
        <v>0</v>
      </c>
      <c r="P14" s="99">
        <v>3</v>
      </c>
      <c r="Q14" s="97">
        <v>9</v>
      </c>
      <c r="R14" s="98">
        <v>5</v>
      </c>
      <c r="S14" s="99">
        <v>4</v>
      </c>
      <c r="T14" s="97">
        <v>70</v>
      </c>
      <c r="U14" s="98">
        <v>30</v>
      </c>
      <c r="V14" s="99">
        <v>40</v>
      </c>
      <c r="W14" s="97">
        <v>68</v>
      </c>
      <c r="X14" s="98">
        <v>36</v>
      </c>
      <c r="Y14" s="99">
        <v>32</v>
      </c>
      <c r="Z14" s="97">
        <v>16</v>
      </c>
      <c r="AA14" s="98">
        <v>11</v>
      </c>
      <c r="AB14" s="99">
        <v>5</v>
      </c>
      <c r="AC14" s="97">
        <v>2</v>
      </c>
      <c r="AD14" s="98">
        <v>0</v>
      </c>
      <c r="AE14" s="99">
        <v>2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3.03309523809524</v>
      </c>
      <c r="AP14" s="101">
        <v>3.07151219512195</v>
      </c>
      <c r="AQ14" s="102">
        <v>2.99646511627907</v>
      </c>
    </row>
    <row r="15" spans="1:43" ht="27" customHeight="1">
      <c r="A15" s="118" t="s">
        <v>10</v>
      </c>
      <c r="B15" s="85">
        <v>83</v>
      </c>
      <c r="C15" s="86">
        <v>43</v>
      </c>
      <c r="D15" s="86">
        <v>40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5</v>
      </c>
      <c r="R15" s="86">
        <v>2</v>
      </c>
      <c r="S15" s="86">
        <v>3</v>
      </c>
      <c r="T15" s="85">
        <v>32</v>
      </c>
      <c r="U15" s="86">
        <v>14</v>
      </c>
      <c r="V15" s="87">
        <v>18</v>
      </c>
      <c r="W15" s="85">
        <v>39</v>
      </c>
      <c r="X15" s="86">
        <v>23</v>
      </c>
      <c r="Y15" s="87">
        <v>16</v>
      </c>
      <c r="Z15" s="85">
        <v>7</v>
      </c>
      <c r="AA15" s="86">
        <v>4</v>
      </c>
      <c r="AB15" s="86">
        <v>3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3.03306024096386</v>
      </c>
      <c r="AP15" s="89">
        <v>3.1153488372093</v>
      </c>
      <c r="AQ15" s="90">
        <v>2.9446</v>
      </c>
    </row>
    <row r="16" spans="1:43" ht="27" customHeight="1">
      <c r="A16" s="118" t="s">
        <v>11</v>
      </c>
      <c r="B16" s="85">
        <v>55</v>
      </c>
      <c r="C16" s="86">
        <v>23</v>
      </c>
      <c r="D16" s="86">
        <v>32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1</v>
      </c>
      <c r="R16" s="86">
        <v>0</v>
      </c>
      <c r="S16" s="86">
        <v>1</v>
      </c>
      <c r="T16" s="85">
        <v>19</v>
      </c>
      <c r="U16" s="86">
        <v>7</v>
      </c>
      <c r="V16" s="87">
        <v>12</v>
      </c>
      <c r="W16" s="85">
        <v>29</v>
      </c>
      <c r="X16" s="86">
        <v>15</v>
      </c>
      <c r="Y16" s="87">
        <v>14</v>
      </c>
      <c r="Z16" s="85">
        <v>6</v>
      </c>
      <c r="AA16" s="86">
        <v>1</v>
      </c>
      <c r="AB16" s="86">
        <v>5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3.08778181818182</v>
      </c>
      <c r="AP16" s="89">
        <v>3.0826956521739097</v>
      </c>
      <c r="AQ16" s="90">
        <v>3.0914375</v>
      </c>
    </row>
    <row r="17" spans="1:43" ht="27" customHeight="1">
      <c r="A17" s="118" t="s">
        <v>12</v>
      </c>
      <c r="B17" s="85">
        <v>50</v>
      </c>
      <c r="C17" s="86">
        <v>20</v>
      </c>
      <c r="D17" s="86">
        <v>30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2</v>
      </c>
      <c r="R17" s="86">
        <v>0</v>
      </c>
      <c r="S17" s="86">
        <v>2</v>
      </c>
      <c r="T17" s="85">
        <v>18</v>
      </c>
      <c r="U17" s="86">
        <v>6</v>
      </c>
      <c r="V17" s="87">
        <v>12</v>
      </c>
      <c r="W17" s="85">
        <v>23</v>
      </c>
      <c r="X17" s="86">
        <v>10</v>
      </c>
      <c r="Y17" s="87">
        <v>13</v>
      </c>
      <c r="Z17" s="85">
        <v>6</v>
      </c>
      <c r="AA17" s="86">
        <v>4</v>
      </c>
      <c r="AB17" s="86">
        <v>2</v>
      </c>
      <c r="AC17" s="85">
        <v>1</v>
      </c>
      <c r="AD17" s="86">
        <v>0</v>
      </c>
      <c r="AE17" s="86">
        <v>1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3.08362</v>
      </c>
      <c r="AP17" s="89">
        <v>3.1649499999999997</v>
      </c>
      <c r="AQ17" s="90">
        <v>3.0294</v>
      </c>
    </row>
    <row r="18" spans="1:43" ht="27" customHeight="1">
      <c r="A18" s="118" t="s">
        <v>13</v>
      </c>
      <c r="B18" s="85">
        <v>39</v>
      </c>
      <c r="C18" s="86">
        <v>20</v>
      </c>
      <c r="D18" s="86">
        <v>19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1</v>
      </c>
      <c r="R18" s="86">
        <v>1</v>
      </c>
      <c r="S18" s="86">
        <v>0</v>
      </c>
      <c r="T18" s="85">
        <v>15</v>
      </c>
      <c r="U18" s="86">
        <v>8</v>
      </c>
      <c r="V18" s="87">
        <v>7</v>
      </c>
      <c r="W18" s="85">
        <v>21</v>
      </c>
      <c r="X18" s="86">
        <v>10</v>
      </c>
      <c r="Y18" s="87">
        <v>11</v>
      </c>
      <c r="Z18" s="85">
        <v>1</v>
      </c>
      <c r="AA18" s="86">
        <v>1</v>
      </c>
      <c r="AB18" s="86">
        <v>0</v>
      </c>
      <c r="AC18" s="85">
        <v>1</v>
      </c>
      <c r="AD18" s="86">
        <v>0</v>
      </c>
      <c r="AE18" s="86">
        <v>1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3.04623076923077</v>
      </c>
      <c r="AP18" s="89">
        <v>3.03765</v>
      </c>
      <c r="AQ18" s="90">
        <v>3.05526315789474</v>
      </c>
    </row>
    <row r="19" spans="1:43" ht="27" customHeight="1">
      <c r="A19" s="118" t="s">
        <v>14</v>
      </c>
      <c r="B19" s="85">
        <v>62</v>
      </c>
      <c r="C19" s="86">
        <v>28</v>
      </c>
      <c r="D19" s="86">
        <v>34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5</v>
      </c>
      <c r="R19" s="86">
        <v>1</v>
      </c>
      <c r="S19" s="86">
        <v>4</v>
      </c>
      <c r="T19" s="85">
        <v>28</v>
      </c>
      <c r="U19" s="86">
        <v>10</v>
      </c>
      <c r="V19" s="87">
        <v>18</v>
      </c>
      <c r="W19" s="85">
        <v>24</v>
      </c>
      <c r="X19" s="86">
        <v>14</v>
      </c>
      <c r="Y19" s="86">
        <v>10</v>
      </c>
      <c r="Z19" s="85">
        <v>5</v>
      </c>
      <c r="AA19" s="86">
        <v>3</v>
      </c>
      <c r="AB19" s="86">
        <v>2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3</v>
      </c>
      <c r="AP19" s="89">
        <v>3.09</v>
      </c>
      <c r="AQ19" s="90">
        <v>2.92</v>
      </c>
    </row>
    <row r="20" spans="1:43" ht="27" customHeight="1">
      <c r="A20" s="117" t="s">
        <v>15</v>
      </c>
      <c r="B20" s="91">
        <v>634</v>
      </c>
      <c r="C20" s="92">
        <v>320</v>
      </c>
      <c r="D20" s="92">
        <v>314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0</v>
      </c>
      <c r="L20" s="92">
        <v>0</v>
      </c>
      <c r="M20" s="92">
        <v>0</v>
      </c>
      <c r="N20" s="91">
        <v>4</v>
      </c>
      <c r="O20" s="92">
        <v>2</v>
      </c>
      <c r="P20" s="92">
        <v>2</v>
      </c>
      <c r="Q20" s="91">
        <v>40</v>
      </c>
      <c r="R20" s="92">
        <v>20</v>
      </c>
      <c r="S20" s="92">
        <v>20</v>
      </c>
      <c r="T20" s="91">
        <v>279</v>
      </c>
      <c r="U20" s="92">
        <v>123</v>
      </c>
      <c r="V20" s="93">
        <v>156</v>
      </c>
      <c r="W20" s="91">
        <v>244</v>
      </c>
      <c r="X20" s="92">
        <v>139</v>
      </c>
      <c r="Y20" s="93">
        <v>105</v>
      </c>
      <c r="Z20" s="91">
        <v>63</v>
      </c>
      <c r="AA20" s="92">
        <v>34</v>
      </c>
      <c r="AB20" s="92">
        <v>29</v>
      </c>
      <c r="AC20" s="91">
        <v>4</v>
      </c>
      <c r="AD20" s="92">
        <v>2</v>
      </c>
      <c r="AE20" s="92">
        <v>2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3.01906151419558</v>
      </c>
      <c r="AP20" s="95">
        <v>3.053978125</v>
      </c>
      <c r="AQ20" s="96">
        <v>2.98347770700637</v>
      </c>
    </row>
    <row r="21" spans="1:43" ht="27" customHeight="1">
      <c r="A21" s="118" t="s">
        <v>16</v>
      </c>
      <c r="B21" s="85">
        <v>183</v>
      </c>
      <c r="C21" s="86">
        <v>89</v>
      </c>
      <c r="D21" s="86">
        <v>94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2</v>
      </c>
      <c r="O21" s="86">
        <v>0</v>
      </c>
      <c r="P21" s="86">
        <v>2</v>
      </c>
      <c r="Q21" s="85">
        <v>9</v>
      </c>
      <c r="R21" s="86">
        <v>4</v>
      </c>
      <c r="S21" s="86">
        <v>5</v>
      </c>
      <c r="T21" s="85">
        <v>79</v>
      </c>
      <c r="U21" s="86">
        <v>36</v>
      </c>
      <c r="V21" s="87">
        <v>43</v>
      </c>
      <c r="W21" s="85">
        <v>69</v>
      </c>
      <c r="X21" s="86">
        <v>35</v>
      </c>
      <c r="Y21" s="87">
        <v>34</v>
      </c>
      <c r="Z21" s="85">
        <v>22</v>
      </c>
      <c r="AA21" s="86">
        <v>13</v>
      </c>
      <c r="AB21" s="86">
        <v>9</v>
      </c>
      <c r="AC21" s="85">
        <v>2</v>
      </c>
      <c r="AD21" s="86">
        <v>1</v>
      </c>
      <c r="AE21" s="86">
        <v>1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3.04739890710383</v>
      </c>
      <c r="AP21" s="89">
        <v>3.09939325842697</v>
      </c>
      <c r="AQ21" s="90">
        <v>2.99817021276596</v>
      </c>
    </row>
    <row r="22" spans="1:43" ht="27" customHeight="1">
      <c r="A22" s="118" t="s">
        <v>17</v>
      </c>
      <c r="B22" s="85">
        <v>451</v>
      </c>
      <c r="C22" s="86">
        <v>231</v>
      </c>
      <c r="D22" s="86">
        <v>220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0</v>
      </c>
      <c r="L22" s="86">
        <v>0</v>
      </c>
      <c r="M22" s="86">
        <v>0</v>
      </c>
      <c r="N22" s="85">
        <v>2</v>
      </c>
      <c r="O22" s="86">
        <v>2</v>
      </c>
      <c r="P22" s="86">
        <v>0</v>
      </c>
      <c r="Q22" s="85">
        <v>31</v>
      </c>
      <c r="R22" s="86">
        <v>16</v>
      </c>
      <c r="S22" s="86">
        <v>15</v>
      </c>
      <c r="T22" s="85">
        <v>200</v>
      </c>
      <c r="U22" s="86">
        <v>87</v>
      </c>
      <c r="V22" s="87">
        <v>113</v>
      </c>
      <c r="W22" s="85">
        <v>175</v>
      </c>
      <c r="X22" s="86">
        <v>104</v>
      </c>
      <c r="Y22" s="87">
        <v>71</v>
      </c>
      <c r="Z22" s="85">
        <v>41</v>
      </c>
      <c r="AA22" s="86">
        <v>21</v>
      </c>
      <c r="AB22" s="86">
        <v>20</v>
      </c>
      <c r="AC22" s="85">
        <v>2</v>
      </c>
      <c r="AD22" s="86">
        <v>1</v>
      </c>
      <c r="AE22" s="86">
        <v>1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3.00756319290466</v>
      </c>
      <c r="AP22" s="89">
        <v>3.03648051948052</v>
      </c>
      <c r="AQ22" s="90">
        <v>2.9772</v>
      </c>
    </row>
    <row r="23" spans="1:43" ht="27" customHeight="1">
      <c r="A23" s="117" t="s">
        <v>18</v>
      </c>
      <c r="B23" s="91">
        <v>4641</v>
      </c>
      <c r="C23" s="92">
        <v>2320</v>
      </c>
      <c r="D23" s="92">
        <v>2321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0</v>
      </c>
      <c r="L23" s="92">
        <v>0</v>
      </c>
      <c r="M23" s="92">
        <v>0</v>
      </c>
      <c r="N23" s="91">
        <v>9</v>
      </c>
      <c r="O23" s="92">
        <v>3</v>
      </c>
      <c r="P23" s="92">
        <v>6</v>
      </c>
      <c r="Q23" s="91">
        <v>279</v>
      </c>
      <c r="R23" s="92">
        <v>103</v>
      </c>
      <c r="S23" s="92">
        <v>176</v>
      </c>
      <c r="T23" s="91">
        <v>1853</v>
      </c>
      <c r="U23" s="92">
        <v>823</v>
      </c>
      <c r="V23" s="93">
        <v>1030</v>
      </c>
      <c r="W23" s="91">
        <v>1993</v>
      </c>
      <c r="X23" s="92">
        <v>1078</v>
      </c>
      <c r="Y23" s="93">
        <v>915</v>
      </c>
      <c r="Z23" s="91">
        <v>474</v>
      </c>
      <c r="AA23" s="92">
        <v>294</v>
      </c>
      <c r="AB23" s="92">
        <v>180</v>
      </c>
      <c r="AC23" s="91">
        <v>32</v>
      </c>
      <c r="AD23" s="92">
        <v>18</v>
      </c>
      <c r="AE23" s="92">
        <v>14</v>
      </c>
      <c r="AF23" s="91">
        <v>1</v>
      </c>
      <c r="AG23" s="92">
        <v>1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3.04402822667529</v>
      </c>
      <c r="AP23" s="95">
        <v>3.0939685344827597</v>
      </c>
      <c r="AQ23" s="96">
        <v>2.99410943558811</v>
      </c>
    </row>
    <row r="24" spans="1:43" ht="27" customHeight="1">
      <c r="A24" s="118" t="s">
        <v>19</v>
      </c>
      <c r="B24" s="85">
        <v>1616</v>
      </c>
      <c r="C24" s="86">
        <v>809</v>
      </c>
      <c r="D24" s="86">
        <v>807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0</v>
      </c>
      <c r="L24" s="86">
        <v>0</v>
      </c>
      <c r="M24" s="86">
        <v>0</v>
      </c>
      <c r="N24" s="85">
        <v>3</v>
      </c>
      <c r="O24" s="86">
        <v>2</v>
      </c>
      <c r="P24" s="86">
        <v>1</v>
      </c>
      <c r="Q24" s="85">
        <v>100</v>
      </c>
      <c r="R24" s="86">
        <v>31</v>
      </c>
      <c r="S24" s="86">
        <v>69</v>
      </c>
      <c r="T24" s="85">
        <v>646</v>
      </c>
      <c r="U24" s="86">
        <v>287</v>
      </c>
      <c r="V24" s="87">
        <v>359</v>
      </c>
      <c r="W24" s="85">
        <v>690</v>
      </c>
      <c r="X24" s="86">
        <v>381</v>
      </c>
      <c r="Y24" s="86">
        <v>309</v>
      </c>
      <c r="Z24" s="85">
        <v>167</v>
      </c>
      <c r="AA24" s="86">
        <v>102</v>
      </c>
      <c r="AB24" s="86">
        <v>65</v>
      </c>
      <c r="AC24" s="85">
        <v>10</v>
      </c>
      <c r="AD24" s="86">
        <v>6</v>
      </c>
      <c r="AE24" s="86">
        <v>4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3.04472304832714</v>
      </c>
      <c r="AP24" s="89">
        <v>3.09600867410161</v>
      </c>
      <c r="AQ24" s="90">
        <v>2.99343742255266</v>
      </c>
    </row>
    <row r="25" spans="1:43" ht="27" customHeight="1">
      <c r="A25" s="118" t="s">
        <v>20</v>
      </c>
      <c r="B25" s="85">
        <v>876</v>
      </c>
      <c r="C25" s="86">
        <v>459</v>
      </c>
      <c r="D25" s="86">
        <v>417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0</v>
      </c>
      <c r="L25" s="86">
        <v>0</v>
      </c>
      <c r="M25" s="86">
        <v>0</v>
      </c>
      <c r="N25" s="85">
        <v>3</v>
      </c>
      <c r="O25" s="86">
        <v>0</v>
      </c>
      <c r="P25" s="86">
        <v>3</v>
      </c>
      <c r="Q25" s="85">
        <v>42</v>
      </c>
      <c r="R25" s="86">
        <v>22</v>
      </c>
      <c r="S25" s="86">
        <v>20</v>
      </c>
      <c r="T25" s="85">
        <v>357</v>
      </c>
      <c r="U25" s="86">
        <v>165</v>
      </c>
      <c r="V25" s="87">
        <v>192</v>
      </c>
      <c r="W25" s="85">
        <v>373</v>
      </c>
      <c r="X25" s="86">
        <v>211</v>
      </c>
      <c r="Y25" s="87">
        <v>162</v>
      </c>
      <c r="Z25" s="85">
        <v>96</v>
      </c>
      <c r="AA25" s="86">
        <v>61</v>
      </c>
      <c r="AB25" s="86">
        <v>35</v>
      </c>
      <c r="AC25" s="85">
        <v>5</v>
      </c>
      <c r="AD25" s="86">
        <v>0</v>
      </c>
      <c r="AE25" s="86">
        <v>5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3.05358447488584</v>
      </c>
      <c r="AP25" s="89">
        <v>3.09230501089325</v>
      </c>
      <c r="AQ25" s="90">
        <v>3.01096402877698</v>
      </c>
    </row>
    <row r="26" spans="1:43" ht="27" customHeight="1">
      <c r="A26" s="118" t="s">
        <v>21</v>
      </c>
      <c r="B26" s="85">
        <v>493</v>
      </c>
      <c r="C26" s="86">
        <v>250</v>
      </c>
      <c r="D26" s="86">
        <v>243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0</v>
      </c>
      <c r="L26" s="86">
        <v>0</v>
      </c>
      <c r="M26" s="86">
        <v>0</v>
      </c>
      <c r="N26" s="85">
        <v>1</v>
      </c>
      <c r="O26" s="86">
        <v>0</v>
      </c>
      <c r="P26" s="86">
        <v>1</v>
      </c>
      <c r="Q26" s="85">
        <v>31</v>
      </c>
      <c r="R26" s="86">
        <v>12</v>
      </c>
      <c r="S26" s="86">
        <v>19</v>
      </c>
      <c r="T26" s="85">
        <v>194</v>
      </c>
      <c r="U26" s="86">
        <v>93</v>
      </c>
      <c r="V26" s="87">
        <v>101</v>
      </c>
      <c r="W26" s="85">
        <v>209</v>
      </c>
      <c r="X26" s="86">
        <v>115</v>
      </c>
      <c r="Y26" s="87">
        <v>94</v>
      </c>
      <c r="Z26" s="85">
        <v>52</v>
      </c>
      <c r="AA26" s="86">
        <v>25</v>
      </c>
      <c r="AB26" s="86">
        <v>27</v>
      </c>
      <c r="AC26" s="85">
        <v>6</v>
      </c>
      <c r="AD26" s="86">
        <v>5</v>
      </c>
      <c r="AE26" s="86">
        <v>1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3.04150709939148</v>
      </c>
      <c r="AP26" s="89">
        <v>3.080388</v>
      </c>
      <c r="AQ26" s="90">
        <v>3.00150617283951</v>
      </c>
    </row>
    <row r="27" spans="1:43" ht="27" customHeight="1">
      <c r="A27" s="118" t="s">
        <v>89</v>
      </c>
      <c r="B27" s="85">
        <v>211</v>
      </c>
      <c r="C27" s="86">
        <v>93</v>
      </c>
      <c r="D27" s="86">
        <v>118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13</v>
      </c>
      <c r="R27" s="86">
        <v>3</v>
      </c>
      <c r="S27" s="86">
        <v>10</v>
      </c>
      <c r="T27" s="85">
        <v>91</v>
      </c>
      <c r="U27" s="86">
        <v>35</v>
      </c>
      <c r="V27" s="87">
        <v>56</v>
      </c>
      <c r="W27" s="85">
        <v>84</v>
      </c>
      <c r="X27" s="86">
        <v>39</v>
      </c>
      <c r="Y27" s="87">
        <v>45</v>
      </c>
      <c r="Z27" s="85">
        <v>22</v>
      </c>
      <c r="AA27" s="86">
        <v>15</v>
      </c>
      <c r="AB27" s="86">
        <v>7</v>
      </c>
      <c r="AC27" s="85">
        <v>0</v>
      </c>
      <c r="AD27" s="86">
        <v>0</v>
      </c>
      <c r="AE27" s="86">
        <v>0</v>
      </c>
      <c r="AF27" s="85">
        <v>1</v>
      </c>
      <c r="AG27" s="86">
        <v>1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3.02938862559242</v>
      </c>
      <c r="AP27" s="89">
        <v>3.11377419354839</v>
      </c>
      <c r="AQ27" s="90">
        <v>2.9628813559322</v>
      </c>
    </row>
    <row r="28" spans="1:43" ht="27" customHeight="1">
      <c r="A28" s="118" t="s">
        <v>90</v>
      </c>
      <c r="B28" s="85">
        <v>406</v>
      </c>
      <c r="C28" s="86">
        <v>218</v>
      </c>
      <c r="D28" s="86">
        <v>188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1</v>
      </c>
      <c r="O28" s="86">
        <v>0</v>
      </c>
      <c r="P28" s="86">
        <v>1</v>
      </c>
      <c r="Q28" s="85">
        <v>34</v>
      </c>
      <c r="R28" s="86">
        <v>16</v>
      </c>
      <c r="S28" s="86">
        <v>18</v>
      </c>
      <c r="T28" s="85">
        <v>154</v>
      </c>
      <c r="U28" s="86">
        <v>73</v>
      </c>
      <c r="V28" s="87">
        <v>81</v>
      </c>
      <c r="W28" s="85">
        <v>178</v>
      </c>
      <c r="X28" s="86">
        <v>100</v>
      </c>
      <c r="Y28" s="86">
        <v>78</v>
      </c>
      <c r="Z28" s="85">
        <v>36</v>
      </c>
      <c r="AA28" s="86">
        <v>26</v>
      </c>
      <c r="AB28" s="86">
        <v>10</v>
      </c>
      <c r="AC28" s="85">
        <v>3</v>
      </c>
      <c r="AD28" s="86">
        <v>3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3.03287248322148</v>
      </c>
      <c r="AP28" s="89">
        <v>3.09</v>
      </c>
      <c r="AQ28" s="90">
        <v>2.97</v>
      </c>
    </row>
    <row r="29" spans="1:43" ht="27" customHeight="1">
      <c r="A29" s="118" t="s">
        <v>22</v>
      </c>
      <c r="B29" s="85">
        <v>287</v>
      </c>
      <c r="C29" s="86">
        <v>131</v>
      </c>
      <c r="D29" s="86">
        <v>156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15</v>
      </c>
      <c r="R29" s="86">
        <v>6</v>
      </c>
      <c r="S29" s="86">
        <v>9</v>
      </c>
      <c r="T29" s="85">
        <v>117</v>
      </c>
      <c r="U29" s="86">
        <v>49</v>
      </c>
      <c r="V29" s="87">
        <v>68</v>
      </c>
      <c r="W29" s="85">
        <v>125</v>
      </c>
      <c r="X29" s="86">
        <v>57</v>
      </c>
      <c r="Y29" s="87">
        <v>68</v>
      </c>
      <c r="Z29" s="85">
        <v>30</v>
      </c>
      <c r="AA29" s="86">
        <v>19</v>
      </c>
      <c r="AB29" s="86">
        <v>11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3.03535191637631</v>
      </c>
      <c r="AP29" s="89">
        <v>3.07948091603053</v>
      </c>
      <c r="AQ29" s="90">
        <v>2.9982948717948696</v>
      </c>
    </row>
    <row r="30" spans="1:43" ht="27" customHeight="1">
      <c r="A30" s="118" t="s">
        <v>23</v>
      </c>
      <c r="B30" s="85">
        <v>329</v>
      </c>
      <c r="C30" s="86">
        <v>159</v>
      </c>
      <c r="D30" s="86">
        <v>170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20</v>
      </c>
      <c r="R30" s="86">
        <v>4</v>
      </c>
      <c r="S30" s="86">
        <v>16</v>
      </c>
      <c r="T30" s="85">
        <v>125</v>
      </c>
      <c r="U30" s="86">
        <v>54</v>
      </c>
      <c r="V30" s="87">
        <v>71</v>
      </c>
      <c r="W30" s="85">
        <v>155</v>
      </c>
      <c r="X30" s="86">
        <v>82</v>
      </c>
      <c r="Y30" s="87">
        <v>73</v>
      </c>
      <c r="Z30" s="85">
        <v>24</v>
      </c>
      <c r="AA30" s="86">
        <v>17</v>
      </c>
      <c r="AB30" s="86">
        <v>7</v>
      </c>
      <c r="AC30" s="85">
        <v>5</v>
      </c>
      <c r="AD30" s="86">
        <v>2</v>
      </c>
      <c r="AE30" s="86">
        <v>3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3.04442857142857</v>
      </c>
      <c r="AP30" s="89">
        <v>3.10416352201258</v>
      </c>
      <c r="AQ30" s="90">
        <v>2.98855882352941</v>
      </c>
    </row>
    <row r="31" spans="1:43" ht="27" customHeight="1">
      <c r="A31" s="118" t="s">
        <v>24</v>
      </c>
      <c r="B31" s="85">
        <v>423</v>
      </c>
      <c r="C31" s="86">
        <v>201</v>
      </c>
      <c r="D31" s="86">
        <v>222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1</v>
      </c>
      <c r="O31" s="86">
        <v>1</v>
      </c>
      <c r="P31" s="86">
        <v>0</v>
      </c>
      <c r="Q31" s="85">
        <v>24</v>
      </c>
      <c r="R31" s="86">
        <v>9</v>
      </c>
      <c r="S31" s="86">
        <v>15</v>
      </c>
      <c r="T31" s="85">
        <v>169</v>
      </c>
      <c r="U31" s="86">
        <v>67</v>
      </c>
      <c r="V31" s="87">
        <v>102</v>
      </c>
      <c r="W31" s="85">
        <v>179</v>
      </c>
      <c r="X31" s="86">
        <v>93</v>
      </c>
      <c r="Y31" s="87">
        <v>86</v>
      </c>
      <c r="Z31" s="85">
        <v>47</v>
      </c>
      <c r="AA31" s="86">
        <v>29</v>
      </c>
      <c r="AB31" s="86">
        <v>18</v>
      </c>
      <c r="AC31" s="85">
        <v>3</v>
      </c>
      <c r="AD31" s="86">
        <v>2</v>
      </c>
      <c r="AE31" s="86">
        <v>1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3.04789125295508</v>
      </c>
      <c r="AP31" s="89">
        <v>3.10418407960199</v>
      </c>
      <c r="AQ31" s="90">
        <v>2.99692342342342</v>
      </c>
    </row>
    <row r="32" spans="1:43" ht="27" customHeight="1">
      <c r="A32" s="117" t="s">
        <v>25</v>
      </c>
      <c r="B32" s="91">
        <v>971</v>
      </c>
      <c r="C32" s="92">
        <v>533</v>
      </c>
      <c r="D32" s="92">
        <v>438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0</v>
      </c>
      <c r="L32" s="92">
        <v>0</v>
      </c>
      <c r="M32" s="92">
        <v>0</v>
      </c>
      <c r="N32" s="91">
        <v>1</v>
      </c>
      <c r="O32" s="92">
        <v>0</v>
      </c>
      <c r="P32" s="92">
        <v>1</v>
      </c>
      <c r="Q32" s="91">
        <v>67</v>
      </c>
      <c r="R32" s="92">
        <v>37</v>
      </c>
      <c r="S32" s="92">
        <v>30</v>
      </c>
      <c r="T32" s="91">
        <v>400</v>
      </c>
      <c r="U32" s="92">
        <v>218</v>
      </c>
      <c r="V32" s="93">
        <v>182</v>
      </c>
      <c r="W32" s="91">
        <v>396</v>
      </c>
      <c r="X32" s="92">
        <v>218</v>
      </c>
      <c r="Y32" s="93">
        <v>178</v>
      </c>
      <c r="Z32" s="91">
        <v>102</v>
      </c>
      <c r="AA32" s="92">
        <v>57</v>
      </c>
      <c r="AB32" s="92">
        <v>45</v>
      </c>
      <c r="AC32" s="91">
        <v>5</v>
      </c>
      <c r="AD32" s="92">
        <v>3</v>
      </c>
      <c r="AE32" s="92">
        <v>2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3.02631307929969</v>
      </c>
      <c r="AP32" s="95">
        <v>3.03208818011257</v>
      </c>
      <c r="AQ32" s="96">
        <v>3.0192853881278503</v>
      </c>
    </row>
    <row r="33" spans="1:43" ht="27" customHeight="1">
      <c r="A33" s="118" t="s">
        <v>26</v>
      </c>
      <c r="B33" s="85">
        <v>831</v>
      </c>
      <c r="C33" s="86">
        <v>457</v>
      </c>
      <c r="D33" s="86">
        <v>374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0</v>
      </c>
      <c r="L33" s="86">
        <v>0</v>
      </c>
      <c r="M33" s="86">
        <v>0</v>
      </c>
      <c r="N33" s="85">
        <v>1</v>
      </c>
      <c r="O33" s="86">
        <v>0</v>
      </c>
      <c r="P33" s="86">
        <v>1</v>
      </c>
      <c r="Q33" s="85">
        <v>62</v>
      </c>
      <c r="R33" s="86">
        <v>34</v>
      </c>
      <c r="S33" s="86">
        <v>28</v>
      </c>
      <c r="T33" s="85">
        <v>337</v>
      </c>
      <c r="U33" s="86">
        <v>182</v>
      </c>
      <c r="V33" s="87">
        <v>155</v>
      </c>
      <c r="W33" s="85">
        <v>346</v>
      </c>
      <c r="X33" s="86">
        <v>191</v>
      </c>
      <c r="Y33" s="87">
        <v>155</v>
      </c>
      <c r="Z33" s="85">
        <v>80</v>
      </c>
      <c r="AA33" s="86">
        <v>47</v>
      </c>
      <c r="AB33" s="86">
        <v>33</v>
      </c>
      <c r="AC33" s="85">
        <v>5</v>
      </c>
      <c r="AD33" s="86">
        <v>3</v>
      </c>
      <c r="AE33" s="86">
        <v>2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3.02374969915764</v>
      </c>
      <c r="AP33" s="89">
        <v>3.0307133479212296</v>
      </c>
      <c r="AQ33" s="90">
        <v>3.0152406417112303</v>
      </c>
    </row>
    <row r="34" spans="1:43" ht="27" customHeight="1">
      <c r="A34" s="118" t="s">
        <v>27</v>
      </c>
      <c r="B34" s="85">
        <v>140</v>
      </c>
      <c r="C34" s="86">
        <v>76</v>
      </c>
      <c r="D34" s="86">
        <v>64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5</v>
      </c>
      <c r="R34" s="86">
        <v>3</v>
      </c>
      <c r="S34" s="86">
        <v>2</v>
      </c>
      <c r="T34" s="85">
        <v>63</v>
      </c>
      <c r="U34" s="86">
        <v>36</v>
      </c>
      <c r="V34" s="87">
        <v>27</v>
      </c>
      <c r="W34" s="85">
        <v>50</v>
      </c>
      <c r="X34" s="86">
        <v>27</v>
      </c>
      <c r="Y34" s="87">
        <v>23</v>
      </c>
      <c r="Z34" s="85">
        <v>22</v>
      </c>
      <c r="AA34" s="86">
        <v>10</v>
      </c>
      <c r="AB34" s="86">
        <v>12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3.0415285714285702</v>
      </c>
      <c r="AP34" s="89">
        <v>3.04035526315789</v>
      </c>
      <c r="AQ34" s="90">
        <v>3.042921875</v>
      </c>
    </row>
    <row r="35" spans="1:43" ht="27" customHeight="1">
      <c r="A35" s="117" t="s">
        <v>28</v>
      </c>
      <c r="B35" s="91">
        <v>3113</v>
      </c>
      <c r="C35" s="92">
        <v>1574</v>
      </c>
      <c r="D35" s="92">
        <v>1539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0</v>
      </c>
      <c r="L35" s="92">
        <v>0</v>
      </c>
      <c r="M35" s="92">
        <v>0</v>
      </c>
      <c r="N35" s="91">
        <v>12</v>
      </c>
      <c r="O35" s="92">
        <v>5</v>
      </c>
      <c r="P35" s="92">
        <v>7</v>
      </c>
      <c r="Q35" s="91">
        <v>175</v>
      </c>
      <c r="R35" s="92">
        <v>68</v>
      </c>
      <c r="S35" s="92">
        <v>107</v>
      </c>
      <c r="T35" s="91">
        <v>1229</v>
      </c>
      <c r="U35" s="92">
        <v>560</v>
      </c>
      <c r="V35" s="93">
        <v>669</v>
      </c>
      <c r="W35" s="91">
        <v>1348</v>
      </c>
      <c r="X35" s="92">
        <v>739</v>
      </c>
      <c r="Y35" s="93">
        <v>609</v>
      </c>
      <c r="Z35" s="91">
        <v>320</v>
      </c>
      <c r="AA35" s="92">
        <v>186</v>
      </c>
      <c r="AB35" s="92">
        <v>134</v>
      </c>
      <c r="AC35" s="91">
        <v>29</v>
      </c>
      <c r="AD35" s="92">
        <v>16</v>
      </c>
      <c r="AE35" s="92">
        <v>13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3.0505782203662104</v>
      </c>
      <c r="AP35" s="95">
        <v>3.0939453621346904</v>
      </c>
      <c r="AQ35" s="96">
        <v>3.0062248213125398</v>
      </c>
    </row>
    <row r="36" spans="1:43" ht="27" customHeight="1">
      <c r="A36" s="118" t="s">
        <v>29</v>
      </c>
      <c r="B36" s="85">
        <v>1023</v>
      </c>
      <c r="C36" s="86">
        <v>528</v>
      </c>
      <c r="D36" s="86">
        <v>495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0</v>
      </c>
      <c r="L36" s="86">
        <v>0</v>
      </c>
      <c r="M36" s="86">
        <v>0</v>
      </c>
      <c r="N36" s="85">
        <v>5</v>
      </c>
      <c r="O36" s="86">
        <v>2</v>
      </c>
      <c r="P36" s="86">
        <v>3</v>
      </c>
      <c r="Q36" s="85">
        <v>53</v>
      </c>
      <c r="R36" s="86">
        <v>19</v>
      </c>
      <c r="S36" s="86">
        <v>34</v>
      </c>
      <c r="T36" s="85">
        <v>388</v>
      </c>
      <c r="U36" s="86">
        <v>173</v>
      </c>
      <c r="V36" s="87">
        <v>215</v>
      </c>
      <c r="W36" s="85">
        <v>457</v>
      </c>
      <c r="X36" s="86">
        <v>260</v>
      </c>
      <c r="Y36" s="87">
        <v>197</v>
      </c>
      <c r="Z36" s="85">
        <v>108</v>
      </c>
      <c r="AA36" s="86">
        <v>66</v>
      </c>
      <c r="AB36" s="86">
        <v>42</v>
      </c>
      <c r="AC36" s="85">
        <v>12</v>
      </c>
      <c r="AD36" s="86">
        <v>8</v>
      </c>
      <c r="AE36" s="86">
        <v>4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3.0644261974584603</v>
      </c>
      <c r="AP36" s="89">
        <v>3.1184981060606103</v>
      </c>
      <c r="AQ36" s="90">
        <v>3.00674949494949</v>
      </c>
    </row>
    <row r="37" spans="1:43" ht="27" customHeight="1">
      <c r="A37" s="118" t="s">
        <v>30</v>
      </c>
      <c r="B37" s="85">
        <v>2035</v>
      </c>
      <c r="C37" s="86">
        <v>1022</v>
      </c>
      <c r="D37" s="86">
        <v>1013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0</v>
      </c>
      <c r="L37" s="86">
        <v>0</v>
      </c>
      <c r="M37" s="86">
        <v>0</v>
      </c>
      <c r="N37" s="85">
        <v>7</v>
      </c>
      <c r="O37" s="86">
        <v>3</v>
      </c>
      <c r="P37" s="86">
        <v>4</v>
      </c>
      <c r="Q37" s="85">
        <v>117</v>
      </c>
      <c r="R37" s="86">
        <v>46</v>
      </c>
      <c r="S37" s="86">
        <v>71</v>
      </c>
      <c r="T37" s="85">
        <v>822</v>
      </c>
      <c r="U37" s="86">
        <v>382</v>
      </c>
      <c r="V37" s="87">
        <v>440</v>
      </c>
      <c r="W37" s="85">
        <v>867</v>
      </c>
      <c r="X37" s="86">
        <v>466</v>
      </c>
      <c r="Y37" s="87">
        <v>401</v>
      </c>
      <c r="Z37" s="85">
        <v>206</v>
      </c>
      <c r="AA37" s="86">
        <v>117</v>
      </c>
      <c r="AB37" s="86">
        <v>89</v>
      </c>
      <c r="AC37" s="85">
        <v>16</v>
      </c>
      <c r="AD37" s="86">
        <v>8</v>
      </c>
      <c r="AE37" s="86">
        <v>8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3.0436619164619203</v>
      </c>
      <c r="AP37" s="89">
        <v>3.08163502935421</v>
      </c>
      <c r="AQ37" s="90">
        <v>3.00535143139191</v>
      </c>
    </row>
    <row r="38" spans="1:43" ht="27" customHeight="1">
      <c r="A38" s="118" t="s">
        <v>31</v>
      </c>
      <c r="B38" s="85">
        <v>55</v>
      </c>
      <c r="C38" s="86">
        <v>24</v>
      </c>
      <c r="D38" s="86">
        <v>31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5</v>
      </c>
      <c r="R38" s="86">
        <v>3</v>
      </c>
      <c r="S38" s="86">
        <v>2</v>
      </c>
      <c r="T38" s="85">
        <v>19</v>
      </c>
      <c r="U38" s="86">
        <v>5</v>
      </c>
      <c r="V38" s="87">
        <v>14</v>
      </c>
      <c r="W38" s="85">
        <v>24</v>
      </c>
      <c r="X38" s="86">
        <v>13</v>
      </c>
      <c r="Y38" s="87">
        <v>11</v>
      </c>
      <c r="Z38" s="85">
        <v>6</v>
      </c>
      <c r="AA38" s="86">
        <v>3</v>
      </c>
      <c r="AB38" s="86">
        <v>3</v>
      </c>
      <c r="AC38" s="85">
        <v>1</v>
      </c>
      <c r="AD38" s="86">
        <v>0</v>
      </c>
      <c r="AE38" s="86">
        <v>1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3.04890909090909</v>
      </c>
      <c r="AP38" s="89">
        <v>3.078</v>
      </c>
      <c r="AQ38" s="90">
        <v>3.02638709677419</v>
      </c>
    </row>
    <row r="39" spans="1:43" ht="27" customHeight="1">
      <c r="A39" s="117" t="s">
        <v>36</v>
      </c>
      <c r="B39" s="91">
        <v>5091</v>
      </c>
      <c r="C39" s="92">
        <v>2647</v>
      </c>
      <c r="D39" s="92">
        <v>2444</v>
      </c>
      <c r="E39" s="91">
        <v>0</v>
      </c>
      <c r="F39" s="92">
        <v>0</v>
      </c>
      <c r="G39" s="92">
        <v>0</v>
      </c>
      <c r="H39" s="91">
        <v>0</v>
      </c>
      <c r="I39" s="92">
        <v>0</v>
      </c>
      <c r="J39" s="92">
        <v>0</v>
      </c>
      <c r="K39" s="91">
        <v>1</v>
      </c>
      <c r="L39" s="92">
        <v>1</v>
      </c>
      <c r="M39" s="92">
        <v>0</v>
      </c>
      <c r="N39" s="91">
        <v>15</v>
      </c>
      <c r="O39" s="92">
        <v>9</v>
      </c>
      <c r="P39" s="92">
        <v>6</v>
      </c>
      <c r="Q39" s="91">
        <v>342</v>
      </c>
      <c r="R39" s="92">
        <v>140</v>
      </c>
      <c r="S39" s="92">
        <v>202</v>
      </c>
      <c r="T39" s="91">
        <v>2073</v>
      </c>
      <c r="U39" s="92">
        <v>965</v>
      </c>
      <c r="V39" s="93">
        <v>1108</v>
      </c>
      <c r="W39" s="91">
        <v>2134</v>
      </c>
      <c r="X39" s="92">
        <v>1195</v>
      </c>
      <c r="Y39" s="92">
        <v>939</v>
      </c>
      <c r="Z39" s="91">
        <v>496</v>
      </c>
      <c r="AA39" s="92">
        <v>316</v>
      </c>
      <c r="AB39" s="92">
        <v>180</v>
      </c>
      <c r="AC39" s="91">
        <v>26</v>
      </c>
      <c r="AD39" s="92">
        <v>18</v>
      </c>
      <c r="AE39" s="92">
        <v>8</v>
      </c>
      <c r="AF39" s="91">
        <v>4</v>
      </c>
      <c r="AG39" s="92">
        <v>3</v>
      </c>
      <c r="AH39" s="92">
        <v>1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3.0252189542483703</v>
      </c>
      <c r="AP39" s="95">
        <v>3.07414882943144</v>
      </c>
      <c r="AQ39" s="96">
        <v>2.97847763578275</v>
      </c>
    </row>
    <row r="40" spans="1:43" s="26" customFormat="1" ht="27" customHeight="1">
      <c r="A40" s="118" t="s">
        <v>37</v>
      </c>
      <c r="B40" s="85">
        <v>5091</v>
      </c>
      <c r="C40" s="86">
        <v>2647</v>
      </c>
      <c r="D40" s="86">
        <v>2444</v>
      </c>
      <c r="E40" s="85">
        <v>0</v>
      </c>
      <c r="F40" s="86">
        <v>0</v>
      </c>
      <c r="G40" s="86">
        <v>0</v>
      </c>
      <c r="H40" s="85">
        <v>0</v>
      </c>
      <c r="I40" s="86">
        <v>0</v>
      </c>
      <c r="J40" s="86">
        <v>0</v>
      </c>
      <c r="K40" s="85">
        <v>1</v>
      </c>
      <c r="L40" s="86">
        <v>1</v>
      </c>
      <c r="M40" s="86">
        <v>0</v>
      </c>
      <c r="N40" s="85">
        <v>15</v>
      </c>
      <c r="O40" s="86">
        <v>9</v>
      </c>
      <c r="P40" s="86">
        <v>6</v>
      </c>
      <c r="Q40" s="85">
        <v>342</v>
      </c>
      <c r="R40" s="86">
        <v>140</v>
      </c>
      <c r="S40" s="86">
        <v>202</v>
      </c>
      <c r="T40" s="85">
        <v>2073</v>
      </c>
      <c r="U40" s="86">
        <v>965</v>
      </c>
      <c r="V40" s="87">
        <v>1108</v>
      </c>
      <c r="W40" s="85">
        <v>2134</v>
      </c>
      <c r="X40" s="86">
        <v>1195</v>
      </c>
      <c r="Y40" s="87">
        <v>939</v>
      </c>
      <c r="Z40" s="85">
        <v>496</v>
      </c>
      <c r="AA40" s="86">
        <v>316</v>
      </c>
      <c r="AB40" s="86">
        <v>180</v>
      </c>
      <c r="AC40" s="85">
        <v>26</v>
      </c>
      <c r="AD40" s="86">
        <v>18</v>
      </c>
      <c r="AE40" s="86">
        <v>8</v>
      </c>
      <c r="AF40" s="85">
        <v>4</v>
      </c>
      <c r="AG40" s="86">
        <v>3</v>
      </c>
      <c r="AH40" s="86">
        <v>1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3.0252189542483703</v>
      </c>
      <c r="AP40" s="89">
        <v>3.07414882943144</v>
      </c>
      <c r="AQ40" s="90">
        <v>2.97847763578275</v>
      </c>
    </row>
    <row r="41" spans="1:43" ht="27" customHeight="1">
      <c r="A41" s="118" t="s">
        <v>91</v>
      </c>
      <c r="B41" s="85">
        <v>1358</v>
      </c>
      <c r="C41" s="86">
        <v>746</v>
      </c>
      <c r="D41" s="86">
        <v>612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0</v>
      </c>
      <c r="L41" s="86">
        <v>0</v>
      </c>
      <c r="M41" s="86">
        <v>0</v>
      </c>
      <c r="N41" s="85">
        <v>3</v>
      </c>
      <c r="O41" s="86">
        <v>1</v>
      </c>
      <c r="P41" s="86">
        <v>2</v>
      </c>
      <c r="Q41" s="85">
        <v>103</v>
      </c>
      <c r="R41" s="86">
        <v>42</v>
      </c>
      <c r="S41" s="86">
        <v>61</v>
      </c>
      <c r="T41" s="85">
        <v>551</v>
      </c>
      <c r="U41" s="86">
        <v>277</v>
      </c>
      <c r="V41" s="87">
        <v>274</v>
      </c>
      <c r="W41" s="85">
        <v>552</v>
      </c>
      <c r="X41" s="86">
        <v>323</v>
      </c>
      <c r="Y41" s="87">
        <v>229</v>
      </c>
      <c r="Z41" s="85">
        <v>143</v>
      </c>
      <c r="AA41" s="86">
        <v>100</v>
      </c>
      <c r="AB41" s="86">
        <v>43</v>
      </c>
      <c r="AC41" s="85">
        <v>6</v>
      </c>
      <c r="AD41" s="86">
        <v>3</v>
      </c>
      <c r="AE41" s="86">
        <v>3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3.02664874815906</v>
      </c>
      <c r="AP41" s="89">
        <v>3.0764128686327097</v>
      </c>
      <c r="AQ41" s="90">
        <v>2.9659885620915003</v>
      </c>
    </row>
    <row r="42" spans="1:43" ht="27" customHeight="1">
      <c r="A42" s="118" t="s">
        <v>92</v>
      </c>
      <c r="B42" s="85">
        <v>1287</v>
      </c>
      <c r="C42" s="86">
        <v>701</v>
      </c>
      <c r="D42" s="86">
        <v>586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1</v>
      </c>
      <c r="L42" s="86">
        <v>1</v>
      </c>
      <c r="M42" s="86">
        <v>0</v>
      </c>
      <c r="N42" s="85">
        <v>3</v>
      </c>
      <c r="O42" s="86">
        <v>2</v>
      </c>
      <c r="P42" s="86">
        <v>1</v>
      </c>
      <c r="Q42" s="85">
        <v>72</v>
      </c>
      <c r="R42" s="86">
        <v>32</v>
      </c>
      <c r="S42" s="86">
        <v>40</v>
      </c>
      <c r="T42" s="85">
        <v>504</v>
      </c>
      <c r="U42" s="86">
        <v>250</v>
      </c>
      <c r="V42" s="87">
        <v>254</v>
      </c>
      <c r="W42" s="85">
        <v>572</v>
      </c>
      <c r="X42" s="86">
        <v>328</v>
      </c>
      <c r="Y42" s="87">
        <v>244</v>
      </c>
      <c r="Z42" s="85">
        <v>126</v>
      </c>
      <c r="AA42" s="86">
        <v>79</v>
      </c>
      <c r="AB42" s="86">
        <v>47</v>
      </c>
      <c r="AC42" s="85">
        <v>6</v>
      </c>
      <c r="AD42" s="86">
        <v>6</v>
      </c>
      <c r="AE42" s="86">
        <v>0</v>
      </c>
      <c r="AF42" s="85">
        <v>3</v>
      </c>
      <c r="AG42" s="86">
        <v>3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3.04933877233877</v>
      </c>
      <c r="AP42" s="89">
        <v>3.09002282453638</v>
      </c>
      <c r="AQ42" s="90">
        <v>3.00067064846416</v>
      </c>
    </row>
    <row r="43" spans="1:43" ht="27" customHeight="1">
      <c r="A43" s="118" t="s">
        <v>93</v>
      </c>
      <c r="B43" s="85">
        <v>1222</v>
      </c>
      <c r="C43" s="86">
        <v>602</v>
      </c>
      <c r="D43" s="86">
        <v>620</v>
      </c>
      <c r="E43" s="85">
        <v>0</v>
      </c>
      <c r="F43" s="86">
        <v>0</v>
      </c>
      <c r="G43" s="86">
        <v>0</v>
      </c>
      <c r="H43" s="85">
        <v>0</v>
      </c>
      <c r="I43" s="86">
        <v>0</v>
      </c>
      <c r="J43" s="86">
        <v>0</v>
      </c>
      <c r="K43" s="85">
        <v>0</v>
      </c>
      <c r="L43" s="86">
        <v>0</v>
      </c>
      <c r="M43" s="86">
        <v>0</v>
      </c>
      <c r="N43" s="85">
        <v>5</v>
      </c>
      <c r="O43" s="86">
        <v>4</v>
      </c>
      <c r="P43" s="86">
        <v>1</v>
      </c>
      <c r="Q43" s="85">
        <v>82</v>
      </c>
      <c r="R43" s="86">
        <v>29</v>
      </c>
      <c r="S43" s="86">
        <v>53</v>
      </c>
      <c r="T43" s="85">
        <v>527</v>
      </c>
      <c r="U43" s="86">
        <v>237</v>
      </c>
      <c r="V43" s="87">
        <v>290</v>
      </c>
      <c r="W43" s="85">
        <v>480</v>
      </c>
      <c r="X43" s="86">
        <v>258</v>
      </c>
      <c r="Y43" s="87">
        <v>222</v>
      </c>
      <c r="Z43" s="85">
        <v>122</v>
      </c>
      <c r="AA43" s="86">
        <v>71</v>
      </c>
      <c r="AB43" s="86">
        <v>51</v>
      </c>
      <c r="AC43" s="85">
        <v>5</v>
      </c>
      <c r="AD43" s="86">
        <v>3</v>
      </c>
      <c r="AE43" s="86">
        <v>2</v>
      </c>
      <c r="AF43" s="85">
        <v>1</v>
      </c>
      <c r="AG43" s="86">
        <v>0</v>
      </c>
      <c r="AH43" s="86">
        <v>1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3.01560556464812</v>
      </c>
      <c r="AP43" s="89">
        <v>3.05558305647841</v>
      </c>
      <c r="AQ43" s="90">
        <v>2.97678870967742</v>
      </c>
    </row>
    <row r="44" spans="1:43" ht="27" customHeight="1">
      <c r="A44" s="117" t="s">
        <v>32</v>
      </c>
      <c r="B44" s="91">
        <v>3944</v>
      </c>
      <c r="C44" s="92">
        <v>2006</v>
      </c>
      <c r="D44" s="92">
        <v>1938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0</v>
      </c>
      <c r="L44" s="92">
        <v>0</v>
      </c>
      <c r="M44" s="92">
        <v>0</v>
      </c>
      <c r="N44" s="91">
        <v>19</v>
      </c>
      <c r="O44" s="92">
        <v>9</v>
      </c>
      <c r="P44" s="92">
        <v>10</v>
      </c>
      <c r="Q44" s="91">
        <v>237</v>
      </c>
      <c r="R44" s="92">
        <v>101</v>
      </c>
      <c r="S44" s="92">
        <v>136</v>
      </c>
      <c r="T44" s="91">
        <v>1612</v>
      </c>
      <c r="U44" s="92">
        <v>744</v>
      </c>
      <c r="V44" s="93">
        <v>868</v>
      </c>
      <c r="W44" s="91">
        <v>1668</v>
      </c>
      <c r="X44" s="92">
        <v>900</v>
      </c>
      <c r="Y44" s="92">
        <v>768</v>
      </c>
      <c r="Z44" s="91">
        <v>377</v>
      </c>
      <c r="AA44" s="92">
        <v>231</v>
      </c>
      <c r="AB44" s="92">
        <v>146</v>
      </c>
      <c r="AC44" s="91">
        <v>29</v>
      </c>
      <c r="AD44" s="92">
        <v>19</v>
      </c>
      <c r="AE44" s="92">
        <v>10</v>
      </c>
      <c r="AF44" s="91">
        <v>2</v>
      </c>
      <c r="AG44" s="92">
        <v>2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3.03063412778905</v>
      </c>
      <c r="AP44" s="95">
        <v>3.07433050847458</v>
      </c>
      <c r="AQ44" s="96">
        <v>2.98540454076367</v>
      </c>
    </row>
    <row r="45" spans="1:43" ht="27" customHeight="1">
      <c r="A45" s="118" t="s">
        <v>33</v>
      </c>
      <c r="B45" s="85">
        <v>107</v>
      </c>
      <c r="C45" s="86">
        <v>55</v>
      </c>
      <c r="D45" s="86">
        <v>52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9</v>
      </c>
      <c r="R45" s="86">
        <v>6</v>
      </c>
      <c r="S45" s="86">
        <v>3</v>
      </c>
      <c r="T45" s="85">
        <v>47</v>
      </c>
      <c r="U45" s="86">
        <v>18</v>
      </c>
      <c r="V45" s="87">
        <v>29</v>
      </c>
      <c r="W45" s="85">
        <v>40</v>
      </c>
      <c r="X45" s="86">
        <v>25</v>
      </c>
      <c r="Y45" s="87">
        <v>15</v>
      </c>
      <c r="Z45" s="85">
        <v>10</v>
      </c>
      <c r="AA45" s="86">
        <v>5</v>
      </c>
      <c r="AB45" s="86">
        <v>5</v>
      </c>
      <c r="AC45" s="85">
        <v>1</v>
      </c>
      <c r="AD45" s="86">
        <v>1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2.9747476635514</v>
      </c>
      <c r="AP45" s="89">
        <v>3.01665454545455</v>
      </c>
      <c r="AQ45" s="90">
        <v>2.9304230769230797</v>
      </c>
    </row>
    <row r="46" spans="1:43" ht="27" customHeight="1">
      <c r="A46" s="118" t="s">
        <v>34</v>
      </c>
      <c r="B46" s="85">
        <v>78</v>
      </c>
      <c r="C46" s="86">
        <v>37</v>
      </c>
      <c r="D46" s="86">
        <v>41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1</v>
      </c>
      <c r="O46" s="86">
        <v>0</v>
      </c>
      <c r="P46" s="86">
        <v>1</v>
      </c>
      <c r="Q46" s="85">
        <v>8</v>
      </c>
      <c r="R46" s="86">
        <v>4</v>
      </c>
      <c r="S46" s="86">
        <v>4</v>
      </c>
      <c r="T46" s="85">
        <v>30</v>
      </c>
      <c r="U46" s="86">
        <v>15</v>
      </c>
      <c r="V46" s="87">
        <v>15</v>
      </c>
      <c r="W46" s="85">
        <v>31</v>
      </c>
      <c r="X46" s="86">
        <v>14</v>
      </c>
      <c r="Y46" s="87">
        <v>17</v>
      </c>
      <c r="Z46" s="85">
        <v>8</v>
      </c>
      <c r="AA46" s="86">
        <v>4</v>
      </c>
      <c r="AB46" s="86">
        <v>4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3.02141025641026</v>
      </c>
      <c r="AP46" s="89">
        <v>3.02762162162162</v>
      </c>
      <c r="AQ46" s="90">
        <v>3.01580487804878</v>
      </c>
    </row>
    <row r="47" spans="1:43" s="26" customFormat="1" ht="27" customHeight="1">
      <c r="A47" s="118" t="s">
        <v>35</v>
      </c>
      <c r="B47" s="85">
        <v>42</v>
      </c>
      <c r="C47" s="86">
        <v>18</v>
      </c>
      <c r="D47" s="86">
        <v>24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3</v>
      </c>
      <c r="R47" s="86">
        <v>0</v>
      </c>
      <c r="S47" s="86">
        <v>3</v>
      </c>
      <c r="T47" s="85">
        <v>19</v>
      </c>
      <c r="U47" s="86">
        <v>10</v>
      </c>
      <c r="V47" s="87">
        <v>9</v>
      </c>
      <c r="W47" s="85">
        <v>18</v>
      </c>
      <c r="X47" s="86">
        <v>8</v>
      </c>
      <c r="Y47" s="87">
        <v>10</v>
      </c>
      <c r="Z47" s="85">
        <v>2</v>
      </c>
      <c r="AA47" s="86">
        <v>0</v>
      </c>
      <c r="AB47" s="86">
        <v>2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2.94585714285714</v>
      </c>
      <c r="AP47" s="89">
        <v>2.9866666666666704</v>
      </c>
      <c r="AQ47" s="90">
        <v>2.91525</v>
      </c>
    </row>
    <row r="48" spans="1:43" ht="27" customHeight="1">
      <c r="A48" s="118" t="s">
        <v>38</v>
      </c>
      <c r="B48" s="85">
        <v>778</v>
      </c>
      <c r="C48" s="86">
        <v>376</v>
      </c>
      <c r="D48" s="86">
        <v>402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0</v>
      </c>
      <c r="L48" s="86">
        <v>0</v>
      </c>
      <c r="M48" s="86">
        <v>0</v>
      </c>
      <c r="N48" s="85">
        <v>4</v>
      </c>
      <c r="O48" s="86">
        <v>3</v>
      </c>
      <c r="P48" s="86">
        <v>1</v>
      </c>
      <c r="Q48" s="85">
        <v>52</v>
      </c>
      <c r="R48" s="86">
        <v>23</v>
      </c>
      <c r="S48" s="86">
        <v>29</v>
      </c>
      <c r="T48" s="85">
        <v>316</v>
      </c>
      <c r="U48" s="86">
        <v>130</v>
      </c>
      <c r="V48" s="87">
        <v>186</v>
      </c>
      <c r="W48" s="85">
        <v>318</v>
      </c>
      <c r="X48" s="86">
        <v>160</v>
      </c>
      <c r="Y48" s="86">
        <v>158</v>
      </c>
      <c r="Z48" s="85">
        <v>78</v>
      </c>
      <c r="AA48" s="86">
        <v>52</v>
      </c>
      <c r="AB48" s="86">
        <v>26</v>
      </c>
      <c r="AC48" s="85">
        <v>10</v>
      </c>
      <c r="AD48" s="86">
        <v>8</v>
      </c>
      <c r="AE48" s="86">
        <v>2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3.04</v>
      </c>
      <c r="AP48" s="89">
        <v>3.1</v>
      </c>
      <c r="AQ48" s="90">
        <v>2.98</v>
      </c>
    </row>
    <row r="49" spans="1:43" ht="27" customHeight="1">
      <c r="A49" s="118" t="s">
        <v>39</v>
      </c>
      <c r="B49" s="85">
        <v>1006</v>
      </c>
      <c r="C49" s="86">
        <v>544</v>
      </c>
      <c r="D49" s="86">
        <v>462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0</v>
      </c>
      <c r="L49" s="86">
        <v>0</v>
      </c>
      <c r="M49" s="86">
        <v>0</v>
      </c>
      <c r="N49" s="85">
        <v>6</v>
      </c>
      <c r="O49" s="86">
        <v>2</v>
      </c>
      <c r="P49" s="86">
        <v>4</v>
      </c>
      <c r="Q49" s="85">
        <v>60</v>
      </c>
      <c r="R49" s="86">
        <v>22</v>
      </c>
      <c r="S49" s="86">
        <v>38</v>
      </c>
      <c r="T49" s="85">
        <v>404</v>
      </c>
      <c r="U49" s="86">
        <v>202</v>
      </c>
      <c r="V49" s="87">
        <v>202</v>
      </c>
      <c r="W49" s="85">
        <v>414</v>
      </c>
      <c r="X49" s="86">
        <v>251</v>
      </c>
      <c r="Y49" s="87">
        <v>163</v>
      </c>
      <c r="Z49" s="85">
        <v>112</v>
      </c>
      <c r="AA49" s="86">
        <v>63</v>
      </c>
      <c r="AB49" s="86">
        <v>49</v>
      </c>
      <c r="AC49" s="85">
        <v>10</v>
      </c>
      <c r="AD49" s="86">
        <v>4</v>
      </c>
      <c r="AE49" s="86">
        <v>6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3.04701093439364</v>
      </c>
      <c r="AP49" s="89">
        <v>3.0847150735294098</v>
      </c>
      <c r="AQ49" s="90">
        <v>3.00261471861472</v>
      </c>
    </row>
    <row r="50" spans="1:43" ht="27" customHeight="1">
      <c r="A50" s="118" t="s">
        <v>40</v>
      </c>
      <c r="B50" s="85">
        <v>1042</v>
      </c>
      <c r="C50" s="86">
        <v>522</v>
      </c>
      <c r="D50" s="86">
        <v>520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0</v>
      </c>
      <c r="L50" s="86">
        <v>0</v>
      </c>
      <c r="M50" s="86">
        <v>0</v>
      </c>
      <c r="N50" s="85">
        <v>5</v>
      </c>
      <c r="O50" s="86">
        <v>1</v>
      </c>
      <c r="P50" s="86">
        <v>4</v>
      </c>
      <c r="Q50" s="85">
        <v>58</v>
      </c>
      <c r="R50" s="86">
        <v>23</v>
      </c>
      <c r="S50" s="86">
        <v>35</v>
      </c>
      <c r="T50" s="85">
        <v>422</v>
      </c>
      <c r="U50" s="86">
        <v>197</v>
      </c>
      <c r="V50" s="87">
        <v>225</v>
      </c>
      <c r="W50" s="85">
        <v>464</v>
      </c>
      <c r="X50" s="86">
        <v>244</v>
      </c>
      <c r="Y50" s="87">
        <v>220</v>
      </c>
      <c r="Z50" s="85">
        <v>87</v>
      </c>
      <c r="AA50" s="86">
        <v>52</v>
      </c>
      <c r="AB50" s="86">
        <v>35</v>
      </c>
      <c r="AC50" s="85">
        <v>5</v>
      </c>
      <c r="AD50" s="86">
        <v>4</v>
      </c>
      <c r="AE50" s="86">
        <v>1</v>
      </c>
      <c r="AF50" s="85">
        <v>1</v>
      </c>
      <c r="AG50" s="86">
        <v>1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3.02851055662188</v>
      </c>
      <c r="AP50" s="89">
        <v>3.0688390804597696</v>
      </c>
      <c r="AQ50" s="90">
        <v>2.98802692307692</v>
      </c>
    </row>
    <row r="51" spans="1:43" ht="27" customHeight="1">
      <c r="A51" s="118" t="s">
        <v>94</v>
      </c>
      <c r="B51" s="85">
        <v>352</v>
      </c>
      <c r="C51" s="86">
        <v>180</v>
      </c>
      <c r="D51" s="86">
        <v>172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2</v>
      </c>
      <c r="O51" s="86">
        <v>2</v>
      </c>
      <c r="P51" s="86">
        <v>0</v>
      </c>
      <c r="Q51" s="85">
        <v>25</v>
      </c>
      <c r="R51" s="86">
        <v>12</v>
      </c>
      <c r="S51" s="86">
        <v>13</v>
      </c>
      <c r="T51" s="85">
        <v>143</v>
      </c>
      <c r="U51" s="86">
        <v>65</v>
      </c>
      <c r="V51" s="87">
        <v>78</v>
      </c>
      <c r="W51" s="85">
        <v>156</v>
      </c>
      <c r="X51" s="86">
        <v>85</v>
      </c>
      <c r="Y51" s="86">
        <v>71</v>
      </c>
      <c r="Z51" s="85">
        <v>24</v>
      </c>
      <c r="AA51" s="86">
        <v>15</v>
      </c>
      <c r="AB51" s="86">
        <v>9</v>
      </c>
      <c r="AC51" s="85">
        <v>2</v>
      </c>
      <c r="AD51" s="86">
        <v>1</v>
      </c>
      <c r="AE51" s="86">
        <v>1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3</v>
      </c>
      <c r="AP51" s="89">
        <v>3.03</v>
      </c>
      <c r="AQ51" s="90">
        <v>2.97</v>
      </c>
    </row>
    <row r="52" spans="1:43" ht="27" customHeight="1">
      <c r="A52" s="118" t="s">
        <v>41</v>
      </c>
      <c r="B52" s="85">
        <v>65</v>
      </c>
      <c r="C52" s="86">
        <v>32</v>
      </c>
      <c r="D52" s="86">
        <v>33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2</v>
      </c>
      <c r="R52" s="86">
        <v>0</v>
      </c>
      <c r="S52" s="86">
        <v>2</v>
      </c>
      <c r="T52" s="85">
        <v>27</v>
      </c>
      <c r="U52" s="86">
        <v>12</v>
      </c>
      <c r="V52" s="87">
        <v>15</v>
      </c>
      <c r="W52" s="85">
        <v>27</v>
      </c>
      <c r="X52" s="86">
        <v>14</v>
      </c>
      <c r="Y52" s="87">
        <v>13</v>
      </c>
      <c r="Z52" s="85">
        <v>8</v>
      </c>
      <c r="AA52" s="86">
        <v>5</v>
      </c>
      <c r="AB52" s="86">
        <v>3</v>
      </c>
      <c r="AC52" s="85">
        <v>0</v>
      </c>
      <c r="AD52" s="86">
        <v>0</v>
      </c>
      <c r="AE52" s="86">
        <v>0</v>
      </c>
      <c r="AF52" s="85">
        <v>1</v>
      </c>
      <c r="AG52" s="86">
        <v>1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3.0860153846153797</v>
      </c>
      <c r="AP52" s="89">
        <v>3.1783125</v>
      </c>
      <c r="AQ52" s="90">
        <v>2.9965151515151502</v>
      </c>
    </row>
    <row r="53" spans="1:43" ht="27" customHeight="1">
      <c r="A53" s="118" t="s">
        <v>42</v>
      </c>
      <c r="B53" s="85">
        <v>171</v>
      </c>
      <c r="C53" s="86">
        <v>85</v>
      </c>
      <c r="D53" s="86">
        <v>86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1</v>
      </c>
      <c r="O53" s="86">
        <v>1</v>
      </c>
      <c r="P53" s="86">
        <v>0</v>
      </c>
      <c r="Q53" s="85">
        <v>5</v>
      </c>
      <c r="R53" s="86">
        <v>2</v>
      </c>
      <c r="S53" s="86">
        <v>3</v>
      </c>
      <c r="T53" s="85">
        <v>72</v>
      </c>
      <c r="U53" s="86">
        <v>31</v>
      </c>
      <c r="V53" s="87">
        <v>41</v>
      </c>
      <c r="W53" s="85">
        <v>74</v>
      </c>
      <c r="X53" s="86">
        <v>38</v>
      </c>
      <c r="Y53" s="87">
        <v>36</v>
      </c>
      <c r="Z53" s="85">
        <v>19</v>
      </c>
      <c r="AA53" s="86">
        <v>13</v>
      </c>
      <c r="AB53" s="86">
        <v>6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3.0302514619883</v>
      </c>
      <c r="AP53" s="89">
        <v>3.0758823529411803</v>
      </c>
      <c r="AQ53" s="90">
        <v>2.9851511627906997</v>
      </c>
    </row>
    <row r="54" spans="1:43" ht="27" customHeight="1">
      <c r="A54" s="118" t="s">
        <v>43</v>
      </c>
      <c r="B54" s="85">
        <v>242</v>
      </c>
      <c r="C54" s="86">
        <v>123</v>
      </c>
      <c r="D54" s="86">
        <v>119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14</v>
      </c>
      <c r="R54" s="86">
        <v>9</v>
      </c>
      <c r="S54" s="86">
        <v>5</v>
      </c>
      <c r="T54" s="85">
        <v>103</v>
      </c>
      <c r="U54" s="86">
        <v>48</v>
      </c>
      <c r="V54" s="87">
        <v>55</v>
      </c>
      <c r="W54" s="85">
        <v>102</v>
      </c>
      <c r="X54" s="86">
        <v>50</v>
      </c>
      <c r="Y54" s="87">
        <v>52</v>
      </c>
      <c r="Z54" s="85">
        <v>23</v>
      </c>
      <c r="AA54" s="86">
        <v>16</v>
      </c>
      <c r="AB54" s="86">
        <v>7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3.0189214876033104</v>
      </c>
      <c r="AP54" s="89">
        <v>3.05210569105691</v>
      </c>
      <c r="AQ54" s="90">
        <v>2.9846218487394998</v>
      </c>
    </row>
    <row r="55" spans="1:43" ht="27" customHeight="1">
      <c r="A55" s="118" t="s">
        <v>44</v>
      </c>
      <c r="B55" s="85">
        <v>26</v>
      </c>
      <c r="C55" s="86">
        <v>13</v>
      </c>
      <c r="D55" s="86">
        <v>13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1</v>
      </c>
      <c r="R55" s="86">
        <v>0</v>
      </c>
      <c r="S55" s="86">
        <v>1</v>
      </c>
      <c r="T55" s="85">
        <v>8</v>
      </c>
      <c r="U55" s="86">
        <v>4</v>
      </c>
      <c r="V55" s="87">
        <v>4</v>
      </c>
      <c r="W55" s="85">
        <v>13</v>
      </c>
      <c r="X55" s="86">
        <v>5</v>
      </c>
      <c r="Y55" s="87">
        <v>8</v>
      </c>
      <c r="Z55" s="85">
        <v>3</v>
      </c>
      <c r="AA55" s="86">
        <v>3</v>
      </c>
      <c r="AB55" s="86">
        <v>0</v>
      </c>
      <c r="AC55" s="85">
        <v>1</v>
      </c>
      <c r="AD55" s="86">
        <v>1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3.14323076923077</v>
      </c>
      <c r="AP55" s="89">
        <v>3.2394615384615397</v>
      </c>
      <c r="AQ55" s="90">
        <v>3.047</v>
      </c>
    </row>
    <row r="56" spans="1:43" ht="27" customHeight="1">
      <c r="A56" s="119" t="s">
        <v>95</v>
      </c>
      <c r="B56" s="103">
        <v>35</v>
      </c>
      <c r="C56" s="104">
        <v>21</v>
      </c>
      <c r="D56" s="104">
        <v>14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21</v>
      </c>
      <c r="U56" s="104">
        <v>12</v>
      </c>
      <c r="V56" s="105">
        <v>9</v>
      </c>
      <c r="W56" s="103">
        <v>11</v>
      </c>
      <c r="X56" s="104">
        <v>6</v>
      </c>
      <c r="Y56" s="104">
        <v>5</v>
      </c>
      <c r="Z56" s="103">
        <v>3</v>
      </c>
      <c r="AA56" s="104">
        <v>3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3.0035</v>
      </c>
      <c r="AP56" s="107">
        <v>3</v>
      </c>
      <c r="AQ56" s="108">
        <v>3.01</v>
      </c>
    </row>
    <row r="57" spans="1:43" ht="27" customHeight="1">
      <c r="A57" s="117" t="s">
        <v>51</v>
      </c>
      <c r="B57" s="91">
        <v>4347</v>
      </c>
      <c r="C57" s="92">
        <v>2281</v>
      </c>
      <c r="D57" s="92">
        <v>2066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0</v>
      </c>
      <c r="L57" s="92">
        <v>0</v>
      </c>
      <c r="M57" s="92">
        <v>0</v>
      </c>
      <c r="N57" s="91">
        <v>17</v>
      </c>
      <c r="O57" s="92">
        <v>8</v>
      </c>
      <c r="P57" s="92">
        <v>9</v>
      </c>
      <c r="Q57" s="91">
        <v>288</v>
      </c>
      <c r="R57" s="92">
        <v>123</v>
      </c>
      <c r="S57" s="92">
        <v>165</v>
      </c>
      <c r="T57" s="91">
        <v>1794</v>
      </c>
      <c r="U57" s="92">
        <v>871</v>
      </c>
      <c r="V57" s="93">
        <v>923</v>
      </c>
      <c r="W57" s="91">
        <v>1825</v>
      </c>
      <c r="X57" s="92">
        <v>1019</v>
      </c>
      <c r="Y57" s="92">
        <v>806</v>
      </c>
      <c r="Z57" s="91">
        <v>388</v>
      </c>
      <c r="AA57" s="92">
        <v>238</v>
      </c>
      <c r="AB57" s="92">
        <v>150</v>
      </c>
      <c r="AC57" s="91">
        <v>35</v>
      </c>
      <c r="AD57" s="92">
        <v>22</v>
      </c>
      <c r="AE57" s="92">
        <v>13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3.02</v>
      </c>
      <c r="AP57" s="95">
        <v>3.06</v>
      </c>
      <c r="AQ57" s="96">
        <v>2.98</v>
      </c>
    </row>
    <row r="58" spans="1:43" ht="27" customHeight="1">
      <c r="A58" s="118" t="s">
        <v>45</v>
      </c>
      <c r="B58" s="85">
        <v>1321</v>
      </c>
      <c r="C58" s="86">
        <v>692</v>
      </c>
      <c r="D58" s="86">
        <v>629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0</v>
      </c>
      <c r="L58" s="86">
        <v>0</v>
      </c>
      <c r="M58" s="86">
        <v>0</v>
      </c>
      <c r="N58" s="85">
        <v>3</v>
      </c>
      <c r="O58" s="86">
        <v>2</v>
      </c>
      <c r="P58" s="86">
        <v>1</v>
      </c>
      <c r="Q58" s="85">
        <v>81</v>
      </c>
      <c r="R58" s="86">
        <v>39</v>
      </c>
      <c r="S58" s="86">
        <v>42</v>
      </c>
      <c r="T58" s="85">
        <v>547</v>
      </c>
      <c r="U58" s="86">
        <v>261</v>
      </c>
      <c r="V58" s="87">
        <v>286</v>
      </c>
      <c r="W58" s="85">
        <v>570</v>
      </c>
      <c r="X58" s="86">
        <v>314</v>
      </c>
      <c r="Y58" s="86">
        <v>256</v>
      </c>
      <c r="Z58" s="85">
        <v>111</v>
      </c>
      <c r="AA58" s="86">
        <v>69</v>
      </c>
      <c r="AB58" s="86">
        <v>42</v>
      </c>
      <c r="AC58" s="85">
        <v>9</v>
      </c>
      <c r="AD58" s="86">
        <v>7</v>
      </c>
      <c r="AE58" s="86">
        <v>2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3.02</v>
      </c>
      <c r="AP58" s="89">
        <v>3.07</v>
      </c>
      <c r="AQ58" s="90">
        <v>2.98</v>
      </c>
    </row>
    <row r="59" spans="1:43" ht="27" customHeight="1">
      <c r="A59" s="118" t="s">
        <v>46</v>
      </c>
      <c r="B59" s="85">
        <v>937</v>
      </c>
      <c r="C59" s="86">
        <v>491</v>
      </c>
      <c r="D59" s="86">
        <v>446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0</v>
      </c>
      <c r="L59" s="86">
        <v>0</v>
      </c>
      <c r="M59" s="86">
        <v>0</v>
      </c>
      <c r="N59" s="85">
        <v>6</v>
      </c>
      <c r="O59" s="86">
        <v>1</v>
      </c>
      <c r="P59" s="86">
        <v>5</v>
      </c>
      <c r="Q59" s="85">
        <v>58</v>
      </c>
      <c r="R59" s="86">
        <v>23</v>
      </c>
      <c r="S59" s="86">
        <v>35</v>
      </c>
      <c r="T59" s="85">
        <v>412</v>
      </c>
      <c r="U59" s="86">
        <v>200</v>
      </c>
      <c r="V59" s="87">
        <v>212</v>
      </c>
      <c r="W59" s="85">
        <v>372</v>
      </c>
      <c r="X59" s="86">
        <v>208</v>
      </c>
      <c r="Y59" s="86">
        <v>164</v>
      </c>
      <c r="Z59" s="85">
        <v>83</v>
      </c>
      <c r="AA59" s="86">
        <v>57</v>
      </c>
      <c r="AB59" s="86">
        <v>26</v>
      </c>
      <c r="AC59" s="85">
        <v>6</v>
      </c>
      <c r="AD59" s="86">
        <v>2</v>
      </c>
      <c r="AE59" s="86">
        <v>4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3.00970378874856</v>
      </c>
      <c r="AP59" s="89">
        <v>3.05222707423581</v>
      </c>
      <c r="AQ59" s="90">
        <v>2.96254721549637</v>
      </c>
    </row>
    <row r="60" spans="1:43" ht="27" customHeight="1">
      <c r="A60" s="118" t="s">
        <v>47</v>
      </c>
      <c r="B60" s="85">
        <v>774</v>
      </c>
      <c r="C60" s="86">
        <v>391</v>
      </c>
      <c r="D60" s="86">
        <v>383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0</v>
      </c>
      <c r="L60" s="86">
        <v>0</v>
      </c>
      <c r="M60" s="86">
        <v>0</v>
      </c>
      <c r="N60" s="85">
        <v>4</v>
      </c>
      <c r="O60" s="86">
        <v>3</v>
      </c>
      <c r="P60" s="86">
        <v>1</v>
      </c>
      <c r="Q60" s="85">
        <v>58</v>
      </c>
      <c r="R60" s="86">
        <v>16</v>
      </c>
      <c r="S60" s="86">
        <v>42</v>
      </c>
      <c r="T60" s="85">
        <v>316</v>
      </c>
      <c r="U60" s="86">
        <v>142</v>
      </c>
      <c r="V60" s="87">
        <v>174</v>
      </c>
      <c r="W60" s="85">
        <v>322</v>
      </c>
      <c r="X60" s="86">
        <v>188</v>
      </c>
      <c r="Y60" s="86">
        <v>134</v>
      </c>
      <c r="Z60" s="85">
        <v>67</v>
      </c>
      <c r="AA60" s="86">
        <v>38</v>
      </c>
      <c r="AB60" s="86">
        <v>29</v>
      </c>
      <c r="AC60" s="85">
        <v>7</v>
      </c>
      <c r="AD60" s="86">
        <v>4</v>
      </c>
      <c r="AE60" s="86">
        <v>3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3.01032152588556</v>
      </c>
      <c r="AP60" s="89">
        <v>3.06809893048128</v>
      </c>
      <c r="AQ60" s="90">
        <v>2.95029722222222</v>
      </c>
    </row>
    <row r="61" spans="1:43" ht="27" customHeight="1">
      <c r="A61" s="118" t="s">
        <v>96</v>
      </c>
      <c r="B61" s="85">
        <v>293</v>
      </c>
      <c r="C61" s="86">
        <v>159</v>
      </c>
      <c r="D61" s="86">
        <v>134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2</v>
      </c>
      <c r="O61" s="86">
        <v>1</v>
      </c>
      <c r="P61" s="86">
        <v>1</v>
      </c>
      <c r="Q61" s="85">
        <v>22</v>
      </c>
      <c r="R61" s="86">
        <v>9</v>
      </c>
      <c r="S61" s="86">
        <v>13</v>
      </c>
      <c r="T61" s="85">
        <v>117</v>
      </c>
      <c r="U61" s="86">
        <v>63</v>
      </c>
      <c r="V61" s="87">
        <v>54</v>
      </c>
      <c r="W61" s="85">
        <v>120</v>
      </c>
      <c r="X61" s="86">
        <v>66</v>
      </c>
      <c r="Y61" s="86">
        <v>54</v>
      </c>
      <c r="Z61" s="85">
        <v>31</v>
      </c>
      <c r="AA61" s="86">
        <v>19</v>
      </c>
      <c r="AB61" s="86">
        <v>12</v>
      </c>
      <c r="AC61" s="85">
        <v>1</v>
      </c>
      <c r="AD61" s="86">
        <v>1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3.0189215017064797</v>
      </c>
      <c r="AP61" s="89">
        <v>3.0492327044025203</v>
      </c>
      <c r="AQ61" s="90">
        <v>2.9829552238806</v>
      </c>
    </row>
    <row r="62" spans="1:43" ht="27" customHeight="1">
      <c r="A62" s="118" t="s">
        <v>97</v>
      </c>
      <c r="B62" s="85">
        <v>403</v>
      </c>
      <c r="C62" s="86">
        <v>210</v>
      </c>
      <c r="D62" s="86">
        <v>193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32</v>
      </c>
      <c r="R62" s="86">
        <v>18</v>
      </c>
      <c r="S62" s="86">
        <v>14</v>
      </c>
      <c r="T62" s="85">
        <v>178</v>
      </c>
      <c r="U62" s="86">
        <v>93</v>
      </c>
      <c r="V62" s="87">
        <v>85</v>
      </c>
      <c r="W62" s="85">
        <v>155</v>
      </c>
      <c r="X62" s="86">
        <v>77</v>
      </c>
      <c r="Y62" s="86">
        <v>78</v>
      </c>
      <c r="Z62" s="85">
        <v>33</v>
      </c>
      <c r="AA62" s="86">
        <v>18</v>
      </c>
      <c r="AB62" s="86">
        <v>15</v>
      </c>
      <c r="AC62" s="85">
        <v>5</v>
      </c>
      <c r="AD62" s="86">
        <v>4</v>
      </c>
      <c r="AE62" s="86">
        <v>1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3.00944360902256</v>
      </c>
      <c r="AP62" s="89">
        <v>3.00979326923077</v>
      </c>
      <c r="AQ62" s="90">
        <v>3.0090628272251303</v>
      </c>
    </row>
    <row r="63" spans="1:43" ht="27" customHeight="1">
      <c r="A63" s="118" t="s">
        <v>48</v>
      </c>
      <c r="B63" s="85">
        <v>129</v>
      </c>
      <c r="C63" s="86">
        <v>67</v>
      </c>
      <c r="D63" s="86">
        <v>62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1</v>
      </c>
      <c r="O63" s="86">
        <v>1</v>
      </c>
      <c r="P63" s="86">
        <v>0</v>
      </c>
      <c r="Q63" s="85">
        <v>12</v>
      </c>
      <c r="R63" s="86">
        <v>4</v>
      </c>
      <c r="S63" s="86">
        <v>8</v>
      </c>
      <c r="T63" s="85">
        <v>44</v>
      </c>
      <c r="U63" s="86">
        <v>19</v>
      </c>
      <c r="V63" s="87">
        <v>25</v>
      </c>
      <c r="W63" s="85">
        <v>58</v>
      </c>
      <c r="X63" s="86">
        <v>34</v>
      </c>
      <c r="Y63" s="87">
        <v>24</v>
      </c>
      <c r="Z63" s="85">
        <v>13</v>
      </c>
      <c r="AA63" s="86">
        <v>8</v>
      </c>
      <c r="AB63" s="86">
        <v>5</v>
      </c>
      <c r="AC63" s="85">
        <v>1</v>
      </c>
      <c r="AD63" s="86">
        <v>1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3.02021705426357</v>
      </c>
      <c r="AP63" s="89">
        <v>3.07826865671642</v>
      </c>
      <c r="AQ63" s="90">
        <v>2.95748387096774</v>
      </c>
    </row>
    <row r="64" spans="1:43" ht="27" customHeight="1">
      <c r="A64" s="118" t="s">
        <v>52</v>
      </c>
      <c r="B64" s="85">
        <v>371</v>
      </c>
      <c r="C64" s="86">
        <v>207</v>
      </c>
      <c r="D64" s="86">
        <v>164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20</v>
      </c>
      <c r="R64" s="86">
        <v>9</v>
      </c>
      <c r="S64" s="86">
        <v>11</v>
      </c>
      <c r="T64" s="85">
        <v>135</v>
      </c>
      <c r="U64" s="86">
        <v>73</v>
      </c>
      <c r="V64" s="87">
        <v>62</v>
      </c>
      <c r="W64" s="85">
        <v>172</v>
      </c>
      <c r="X64" s="86">
        <v>100</v>
      </c>
      <c r="Y64" s="87">
        <v>72</v>
      </c>
      <c r="Z64" s="85">
        <v>38</v>
      </c>
      <c r="AA64" s="86">
        <v>22</v>
      </c>
      <c r="AB64" s="86">
        <v>16</v>
      </c>
      <c r="AC64" s="85">
        <v>6</v>
      </c>
      <c r="AD64" s="86">
        <v>3</v>
      </c>
      <c r="AE64" s="86">
        <v>3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3.06794878706199</v>
      </c>
      <c r="AP64" s="89">
        <v>3.07814492753623</v>
      </c>
      <c r="AQ64" s="90">
        <v>3.0550792682926797</v>
      </c>
    </row>
    <row r="65" spans="1:43" ht="27" customHeight="1">
      <c r="A65" s="118" t="s">
        <v>53</v>
      </c>
      <c r="B65" s="86">
        <v>119</v>
      </c>
      <c r="C65" s="86">
        <v>64</v>
      </c>
      <c r="D65" s="86">
        <v>55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1</v>
      </c>
      <c r="O65" s="86">
        <v>0</v>
      </c>
      <c r="P65" s="86">
        <v>1</v>
      </c>
      <c r="Q65" s="85">
        <v>5</v>
      </c>
      <c r="R65" s="86">
        <v>5</v>
      </c>
      <c r="S65" s="86">
        <v>0</v>
      </c>
      <c r="T65" s="85">
        <v>45</v>
      </c>
      <c r="U65" s="86">
        <v>20</v>
      </c>
      <c r="V65" s="87">
        <v>25</v>
      </c>
      <c r="W65" s="85">
        <v>56</v>
      </c>
      <c r="X65" s="86">
        <v>32</v>
      </c>
      <c r="Y65" s="87">
        <v>24</v>
      </c>
      <c r="Z65" s="85">
        <v>12</v>
      </c>
      <c r="AA65" s="86">
        <v>7</v>
      </c>
      <c r="AB65" s="86">
        <v>5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3.08106722689076</v>
      </c>
      <c r="AP65" s="89">
        <v>3.098734375</v>
      </c>
      <c r="AQ65" s="90">
        <v>3.06050909090909</v>
      </c>
    </row>
    <row r="66" spans="1:43" ht="27" customHeight="1">
      <c r="A66" s="117" t="s">
        <v>49</v>
      </c>
      <c r="B66" s="92">
        <v>6628</v>
      </c>
      <c r="C66" s="92">
        <v>3401</v>
      </c>
      <c r="D66" s="92">
        <v>3227</v>
      </c>
      <c r="E66" s="91">
        <v>0</v>
      </c>
      <c r="F66" s="92">
        <v>0</v>
      </c>
      <c r="G66" s="92">
        <v>0</v>
      </c>
      <c r="H66" s="91">
        <v>0</v>
      </c>
      <c r="I66" s="92">
        <v>0</v>
      </c>
      <c r="J66" s="92">
        <v>0</v>
      </c>
      <c r="K66" s="91">
        <v>1</v>
      </c>
      <c r="L66" s="92">
        <v>0</v>
      </c>
      <c r="M66" s="92">
        <v>1</v>
      </c>
      <c r="N66" s="91">
        <v>22</v>
      </c>
      <c r="O66" s="92">
        <v>6</v>
      </c>
      <c r="P66" s="92">
        <v>16</v>
      </c>
      <c r="Q66" s="91">
        <v>443</v>
      </c>
      <c r="R66" s="92">
        <v>171</v>
      </c>
      <c r="S66" s="92">
        <v>272</v>
      </c>
      <c r="T66" s="91">
        <v>2775</v>
      </c>
      <c r="U66" s="92">
        <v>1279</v>
      </c>
      <c r="V66" s="93">
        <v>1496</v>
      </c>
      <c r="W66" s="91">
        <v>2719</v>
      </c>
      <c r="X66" s="92">
        <v>1504</v>
      </c>
      <c r="Y66" s="92">
        <v>1215</v>
      </c>
      <c r="Z66" s="91">
        <v>613</v>
      </c>
      <c r="AA66" s="92">
        <v>402</v>
      </c>
      <c r="AB66" s="92">
        <v>211</v>
      </c>
      <c r="AC66" s="91">
        <v>50</v>
      </c>
      <c r="AD66" s="92">
        <v>35</v>
      </c>
      <c r="AE66" s="92">
        <v>15</v>
      </c>
      <c r="AF66" s="91">
        <v>4</v>
      </c>
      <c r="AG66" s="92">
        <v>3</v>
      </c>
      <c r="AH66" s="92">
        <v>1</v>
      </c>
      <c r="AI66" s="91">
        <v>1</v>
      </c>
      <c r="AJ66" s="92">
        <v>1</v>
      </c>
      <c r="AK66" s="92">
        <v>0</v>
      </c>
      <c r="AL66" s="91">
        <v>0</v>
      </c>
      <c r="AM66" s="92">
        <v>0</v>
      </c>
      <c r="AN66" s="92">
        <v>0</v>
      </c>
      <c r="AO66" s="94">
        <v>3.02440850493889</v>
      </c>
      <c r="AP66" s="95">
        <v>3.08003596889177</v>
      </c>
      <c r="AQ66" s="96">
        <v>2.9649466574298597</v>
      </c>
    </row>
    <row r="67" spans="1:43" ht="27" customHeight="1">
      <c r="A67" s="119" t="s">
        <v>50</v>
      </c>
      <c r="B67" s="104">
        <v>6628</v>
      </c>
      <c r="C67" s="104">
        <v>3401</v>
      </c>
      <c r="D67" s="104">
        <v>3227</v>
      </c>
      <c r="E67" s="103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3">
        <v>1</v>
      </c>
      <c r="L67" s="104">
        <v>0</v>
      </c>
      <c r="M67" s="104">
        <v>1</v>
      </c>
      <c r="N67" s="103">
        <v>22</v>
      </c>
      <c r="O67" s="104">
        <v>6</v>
      </c>
      <c r="P67" s="104">
        <v>16</v>
      </c>
      <c r="Q67" s="103">
        <v>443</v>
      </c>
      <c r="R67" s="104">
        <v>171</v>
      </c>
      <c r="S67" s="104">
        <v>272</v>
      </c>
      <c r="T67" s="103">
        <v>2775</v>
      </c>
      <c r="U67" s="104">
        <v>1279</v>
      </c>
      <c r="V67" s="105">
        <v>1496</v>
      </c>
      <c r="W67" s="103">
        <v>2719</v>
      </c>
      <c r="X67" s="104">
        <v>1504</v>
      </c>
      <c r="Y67" s="104">
        <v>1215</v>
      </c>
      <c r="Z67" s="103">
        <v>613</v>
      </c>
      <c r="AA67" s="104">
        <v>402</v>
      </c>
      <c r="AB67" s="104">
        <v>211</v>
      </c>
      <c r="AC67" s="103">
        <v>50</v>
      </c>
      <c r="AD67" s="104">
        <v>35</v>
      </c>
      <c r="AE67" s="104">
        <v>15</v>
      </c>
      <c r="AF67" s="103">
        <v>4</v>
      </c>
      <c r="AG67" s="104">
        <v>3</v>
      </c>
      <c r="AH67" s="104">
        <v>1</v>
      </c>
      <c r="AI67" s="103">
        <v>1</v>
      </c>
      <c r="AJ67" s="104">
        <v>1</v>
      </c>
      <c r="AK67" s="104">
        <v>0</v>
      </c>
      <c r="AL67" s="103">
        <v>0</v>
      </c>
      <c r="AM67" s="104">
        <v>0</v>
      </c>
      <c r="AN67" s="104">
        <v>0</v>
      </c>
      <c r="AO67" s="106">
        <v>3.02440850493889</v>
      </c>
      <c r="AP67" s="107">
        <v>3.08003596889177</v>
      </c>
      <c r="AQ67" s="108">
        <v>2.9649466574298597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5973</v>
      </c>
      <c r="C69" s="86">
        <v>3086</v>
      </c>
      <c r="D69" s="86">
        <v>2887</v>
      </c>
      <c r="E69" s="85">
        <v>0</v>
      </c>
      <c r="F69" s="86">
        <v>0</v>
      </c>
      <c r="G69" s="86">
        <v>0</v>
      </c>
      <c r="H69" s="85">
        <v>0</v>
      </c>
      <c r="I69" s="86">
        <v>0</v>
      </c>
      <c r="J69" s="86">
        <v>0</v>
      </c>
      <c r="K69" s="85">
        <v>1</v>
      </c>
      <c r="L69" s="86">
        <v>0</v>
      </c>
      <c r="M69" s="86">
        <v>1</v>
      </c>
      <c r="N69" s="85">
        <v>19</v>
      </c>
      <c r="O69" s="86">
        <v>5</v>
      </c>
      <c r="P69" s="86">
        <v>14</v>
      </c>
      <c r="Q69" s="85">
        <v>382</v>
      </c>
      <c r="R69" s="86">
        <v>153</v>
      </c>
      <c r="S69" s="86">
        <v>229</v>
      </c>
      <c r="T69" s="85">
        <v>2511</v>
      </c>
      <c r="U69" s="86">
        <v>1167</v>
      </c>
      <c r="V69" s="87">
        <v>1344</v>
      </c>
      <c r="W69" s="85">
        <v>2456</v>
      </c>
      <c r="X69" s="86">
        <v>1365</v>
      </c>
      <c r="Y69" s="87">
        <v>1091</v>
      </c>
      <c r="Z69" s="85">
        <v>551</v>
      </c>
      <c r="AA69" s="86">
        <v>359</v>
      </c>
      <c r="AB69" s="86">
        <v>192</v>
      </c>
      <c r="AC69" s="85">
        <v>48</v>
      </c>
      <c r="AD69" s="86">
        <v>33</v>
      </c>
      <c r="AE69" s="86">
        <v>15</v>
      </c>
      <c r="AF69" s="85">
        <v>4</v>
      </c>
      <c r="AG69" s="86">
        <v>3</v>
      </c>
      <c r="AH69" s="86">
        <v>1</v>
      </c>
      <c r="AI69" s="85">
        <v>1</v>
      </c>
      <c r="AJ69" s="86">
        <v>1</v>
      </c>
      <c r="AK69" s="86">
        <v>0</v>
      </c>
      <c r="AL69" s="85">
        <v>0</v>
      </c>
      <c r="AM69" s="86">
        <v>0</v>
      </c>
      <c r="AN69" s="86">
        <v>0</v>
      </c>
      <c r="AO69" s="88">
        <v>3.02440850493889</v>
      </c>
      <c r="AP69" s="89">
        <v>3.08003596889177</v>
      </c>
      <c r="AQ69" s="90">
        <v>2.9649466574298597</v>
      </c>
    </row>
    <row r="70" spans="1:43" ht="27" customHeight="1">
      <c r="A70" s="118" t="s">
        <v>107</v>
      </c>
      <c r="B70" s="86">
        <v>44</v>
      </c>
      <c r="C70" s="86">
        <v>22</v>
      </c>
      <c r="D70" s="86">
        <v>22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3</v>
      </c>
      <c r="R70" s="86">
        <v>1</v>
      </c>
      <c r="S70" s="86">
        <v>2</v>
      </c>
      <c r="T70" s="85">
        <v>20</v>
      </c>
      <c r="U70" s="86">
        <v>9</v>
      </c>
      <c r="V70" s="87">
        <v>11</v>
      </c>
      <c r="W70" s="85">
        <v>18</v>
      </c>
      <c r="X70" s="86">
        <v>11</v>
      </c>
      <c r="Y70" s="87">
        <v>7</v>
      </c>
      <c r="Z70" s="85">
        <v>3</v>
      </c>
      <c r="AA70" s="86">
        <v>1</v>
      </c>
      <c r="AB70" s="86">
        <v>2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2.98588636363636</v>
      </c>
      <c r="AP70" s="89">
        <v>3.01559090909091</v>
      </c>
      <c r="AQ70" s="90">
        <v>2.95618181818182</v>
      </c>
    </row>
    <row r="71" spans="1:43" ht="27" customHeight="1">
      <c r="A71" s="118" t="s">
        <v>108</v>
      </c>
      <c r="B71" s="86">
        <v>330</v>
      </c>
      <c r="C71" s="86">
        <v>153</v>
      </c>
      <c r="D71" s="86">
        <v>177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2</v>
      </c>
      <c r="O71" s="86">
        <v>1</v>
      </c>
      <c r="P71" s="86">
        <v>1</v>
      </c>
      <c r="Q71" s="85">
        <v>36</v>
      </c>
      <c r="R71" s="86">
        <v>12</v>
      </c>
      <c r="S71" s="86">
        <v>24</v>
      </c>
      <c r="T71" s="85">
        <v>129</v>
      </c>
      <c r="U71" s="86">
        <v>51</v>
      </c>
      <c r="V71" s="87">
        <v>78</v>
      </c>
      <c r="W71" s="85">
        <v>131</v>
      </c>
      <c r="X71" s="86">
        <v>66</v>
      </c>
      <c r="Y71" s="87">
        <v>65</v>
      </c>
      <c r="Z71" s="85">
        <v>31</v>
      </c>
      <c r="AA71" s="86">
        <v>22</v>
      </c>
      <c r="AB71" s="86">
        <v>9</v>
      </c>
      <c r="AC71" s="85">
        <v>1</v>
      </c>
      <c r="AD71" s="86">
        <v>1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2.98677878787879</v>
      </c>
      <c r="AP71" s="89">
        <v>3.07826797385621</v>
      </c>
      <c r="AQ71" s="90">
        <v>2.90769491525424</v>
      </c>
    </row>
    <row r="72" spans="1:43" ht="27" customHeight="1">
      <c r="A72" s="118" t="s">
        <v>109</v>
      </c>
      <c r="B72" s="86">
        <v>9</v>
      </c>
      <c r="C72" s="86">
        <v>5</v>
      </c>
      <c r="D72" s="86">
        <v>4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1</v>
      </c>
      <c r="R72" s="86">
        <v>1</v>
      </c>
      <c r="S72" s="86">
        <v>0</v>
      </c>
      <c r="T72" s="85">
        <v>3</v>
      </c>
      <c r="U72" s="86">
        <v>1</v>
      </c>
      <c r="V72" s="87">
        <v>2</v>
      </c>
      <c r="W72" s="85">
        <v>3</v>
      </c>
      <c r="X72" s="86">
        <v>2</v>
      </c>
      <c r="Y72" s="87">
        <v>1</v>
      </c>
      <c r="Z72" s="85">
        <v>2</v>
      </c>
      <c r="AA72" s="86">
        <v>1</v>
      </c>
      <c r="AB72" s="86">
        <v>1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3.05811111111111</v>
      </c>
      <c r="AP72" s="89">
        <v>3.0318</v>
      </c>
      <c r="AQ72" s="90">
        <v>3.091</v>
      </c>
    </row>
    <row r="73" spans="1:43" ht="27" customHeight="1">
      <c r="A73" s="118" t="s">
        <v>110</v>
      </c>
      <c r="B73" s="86">
        <v>3</v>
      </c>
      <c r="C73" s="86">
        <v>1</v>
      </c>
      <c r="D73" s="86">
        <v>2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3</v>
      </c>
      <c r="U73" s="86">
        <v>1</v>
      </c>
      <c r="V73" s="87">
        <v>2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2.80866666666667</v>
      </c>
      <c r="AP73" s="89">
        <v>2.888</v>
      </c>
      <c r="AQ73" s="90">
        <v>2.769</v>
      </c>
    </row>
    <row r="74" spans="1:43" ht="27" customHeight="1">
      <c r="A74" s="118" t="s">
        <v>111</v>
      </c>
      <c r="B74" s="86">
        <v>13</v>
      </c>
      <c r="C74" s="86">
        <v>3</v>
      </c>
      <c r="D74" s="86">
        <v>10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5</v>
      </c>
      <c r="R74" s="86">
        <v>0</v>
      </c>
      <c r="S74" s="86">
        <v>5</v>
      </c>
      <c r="T74" s="85">
        <v>4</v>
      </c>
      <c r="U74" s="86">
        <v>2</v>
      </c>
      <c r="V74" s="87">
        <v>2</v>
      </c>
      <c r="W74" s="85">
        <v>3</v>
      </c>
      <c r="X74" s="86">
        <v>0</v>
      </c>
      <c r="Y74" s="87">
        <v>3</v>
      </c>
      <c r="Z74" s="85">
        <v>1</v>
      </c>
      <c r="AA74" s="86">
        <v>1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2.77876923076923</v>
      </c>
      <c r="AP74" s="89">
        <v>3.10733333333333</v>
      </c>
      <c r="AQ74" s="90">
        <v>2.6801999999999997</v>
      </c>
    </row>
    <row r="75" spans="1:43" ht="27" customHeight="1">
      <c r="A75" s="118" t="s">
        <v>112</v>
      </c>
      <c r="B75" s="85">
        <v>5</v>
      </c>
      <c r="C75" s="86">
        <v>3</v>
      </c>
      <c r="D75" s="86">
        <v>2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2</v>
      </c>
      <c r="U75" s="86">
        <v>1</v>
      </c>
      <c r="V75" s="87">
        <v>1</v>
      </c>
      <c r="W75" s="85">
        <v>3</v>
      </c>
      <c r="X75" s="86">
        <v>2</v>
      </c>
      <c r="Y75" s="87">
        <v>1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3.08</v>
      </c>
      <c r="AP75" s="89">
        <v>3.14666666666667</v>
      </c>
      <c r="AQ75" s="90">
        <v>2.98</v>
      </c>
    </row>
    <row r="76" spans="1:43" ht="27" customHeight="1">
      <c r="A76" s="118" t="s">
        <v>113</v>
      </c>
      <c r="B76" s="85">
        <v>48</v>
      </c>
      <c r="C76" s="86">
        <v>27</v>
      </c>
      <c r="D76" s="86">
        <v>21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5</v>
      </c>
      <c r="R76" s="86">
        <v>1</v>
      </c>
      <c r="S76" s="86">
        <v>4</v>
      </c>
      <c r="T76" s="85">
        <v>14</v>
      </c>
      <c r="U76" s="86">
        <v>7</v>
      </c>
      <c r="V76" s="87">
        <v>7</v>
      </c>
      <c r="W76" s="85">
        <v>21</v>
      </c>
      <c r="X76" s="86">
        <v>12</v>
      </c>
      <c r="Y76" s="87">
        <v>9</v>
      </c>
      <c r="Z76" s="85">
        <v>8</v>
      </c>
      <c r="AA76" s="86">
        <v>7</v>
      </c>
      <c r="AB76" s="86">
        <v>1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3.0774166666666702</v>
      </c>
      <c r="AP76" s="89">
        <v>3.19277777777778</v>
      </c>
      <c r="AQ76" s="90">
        <v>2.9290952380952398</v>
      </c>
    </row>
    <row r="77" spans="1:43" ht="27" customHeight="1">
      <c r="A77" s="118" t="s">
        <v>114</v>
      </c>
      <c r="B77" s="85">
        <v>42</v>
      </c>
      <c r="C77" s="86">
        <v>19</v>
      </c>
      <c r="D77" s="86">
        <v>23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2</v>
      </c>
      <c r="R77" s="86">
        <v>1</v>
      </c>
      <c r="S77" s="86">
        <v>1</v>
      </c>
      <c r="T77" s="85">
        <v>19</v>
      </c>
      <c r="U77" s="86">
        <v>9</v>
      </c>
      <c r="V77" s="87">
        <v>10</v>
      </c>
      <c r="W77" s="85">
        <v>18</v>
      </c>
      <c r="X77" s="86">
        <v>6</v>
      </c>
      <c r="Y77" s="87">
        <v>12</v>
      </c>
      <c r="Z77" s="85">
        <v>3</v>
      </c>
      <c r="AA77" s="86">
        <v>3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3.04321428571429</v>
      </c>
      <c r="AP77" s="89">
        <v>3.06463157894737</v>
      </c>
      <c r="AQ77" s="90">
        <v>3.02552173913044</v>
      </c>
    </row>
    <row r="78" spans="1:43" ht="27" customHeight="1">
      <c r="A78" s="118" t="s">
        <v>115</v>
      </c>
      <c r="B78" s="85">
        <v>80</v>
      </c>
      <c r="C78" s="86">
        <v>44</v>
      </c>
      <c r="D78" s="86">
        <v>36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1</v>
      </c>
      <c r="O78" s="86">
        <v>0</v>
      </c>
      <c r="P78" s="86">
        <v>1</v>
      </c>
      <c r="Q78" s="85">
        <v>6</v>
      </c>
      <c r="R78" s="86">
        <v>1</v>
      </c>
      <c r="S78" s="86">
        <v>5</v>
      </c>
      <c r="T78" s="85">
        <v>29</v>
      </c>
      <c r="U78" s="86">
        <v>14</v>
      </c>
      <c r="V78" s="87">
        <v>15</v>
      </c>
      <c r="W78" s="85">
        <v>39</v>
      </c>
      <c r="X78" s="86">
        <v>26</v>
      </c>
      <c r="Y78" s="87">
        <v>13</v>
      </c>
      <c r="Z78" s="85">
        <v>4</v>
      </c>
      <c r="AA78" s="86">
        <v>2</v>
      </c>
      <c r="AB78" s="86">
        <v>2</v>
      </c>
      <c r="AC78" s="85">
        <v>1</v>
      </c>
      <c r="AD78" s="86">
        <v>1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3.0144375</v>
      </c>
      <c r="AP78" s="89">
        <v>3.10443181818182</v>
      </c>
      <c r="AQ78" s="90">
        <v>2.9044444444444397</v>
      </c>
    </row>
    <row r="79" spans="1:43" ht="27" customHeight="1">
      <c r="A79" s="118" t="s">
        <v>116</v>
      </c>
      <c r="B79" s="85">
        <v>46</v>
      </c>
      <c r="C79" s="86">
        <v>25</v>
      </c>
      <c r="D79" s="86">
        <v>21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2</v>
      </c>
      <c r="R79" s="86">
        <v>1</v>
      </c>
      <c r="S79" s="86">
        <v>1</v>
      </c>
      <c r="T79" s="85">
        <v>22</v>
      </c>
      <c r="U79" s="86">
        <v>10</v>
      </c>
      <c r="V79" s="87">
        <v>12</v>
      </c>
      <c r="W79" s="85">
        <v>16</v>
      </c>
      <c r="X79" s="86">
        <v>10</v>
      </c>
      <c r="Y79" s="87">
        <v>6</v>
      </c>
      <c r="Z79" s="85">
        <v>6</v>
      </c>
      <c r="AA79" s="86">
        <v>4</v>
      </c>
      <c r="AB79" s="86">
        <v>2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3.05417391304348</v>
      </c>
      <c r="AP79" s="89">
        <v>3.0948800000000003</v>
      </c>
      <c r="AQ79" s="90">
        <v>3.00571428571429</v>
      </c>
    </row>
    <row r="80" spans="1:43" s="26" customFormat="1" ht="27" customHeight="1">
      <c r="A80" s="118" t="s">
        <v>117</v>
      </c>
      <c r="B80" s="85">
        <v>35</v>
      </c>
      <c r="C80" s="86">
        <v>13</v>
      </c>
      <c r="D80" s="86">
        <v>22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1</v>
      </c>
      <c r="R80" s="86">
        <v>0</v>
      </c>
      <c r="S80" s="86">
        <v>1</v>
      </c>
      <c r="T80" s="85">
        <v>19</v>
      </c>
      <c r="U80" s="86">
        <v>7</v>
      </c>
      <c r="V80" s="87">
        <v>12</v>
      </c>
      <c r="W80" s="85">
        <v>11</v>
      </c>
      <c r="X80" s="86">
        <v>4</v>
      </c>
      <c r="Y80" s="87">
        <v>7</v>
      </c>
      <c r="Z80" s="85">
        <v>4</v>
      </c>
      <c r="AA80" s="86">
        <v>2</v>
      </c>
      <c r="AB80" s="86">
        <v>2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2.97874285714286</v>
      </c>
      <c r="AP80" s="89">
        <v>3.0438461538461503</v>
      </c>
      <c r="AQ80" s="90">
        <v>2.9402727272727303</v>
      </c>
    </row>
    <row r="81" spans="1:43" ht="27" customHeight="1">
      <c r="A81" s="118" t="s">
        <v>142</v>
      </c>
      <c r="B81" s="85">
        <v>1614</v>
      </c>
      <c r="C81" s="86">
        <v>807</v>
      </c>
      <c r="D81" s="86">
        <v>807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0</v>
      </c>
      <c r="L81" s="86">
        <v>0</v>
      </c>
      <c r="M81" s="86">
        <v>0</v>
      </c>
      <c r="N81" s="85">
        <v>3</v>
      </c>
      <c r="O81" s="86">
        <v>2</v>
      </c>
      <c r="P81" s="86">
        <v>1</v>
      </c>
      <c r="Q81" s="85">
        <v>100</v>
      </c>
      <c r="R81" s="86">
        <v>31</v>
      </c>
      <c r="S81" s="86">
        <v>69</v>
      </c>
      <c r="T81" s="85">
        <v>645</v>
      </c>
      <c r="U81" s="86">
        <v>286</v>
      </c>
      <c r="V81" s="87">
        <v>359</v>
      </c>
      <c r="W81" s="85">
        <v>689</v>
      </c>
      <c r="X81" s="86">
        <v>380</v>
      </c>
      <c r="Y81" s="87">
        <v>309</v>
      </c>
      <c r="Z81" s="85">
        <v>167</v>
      </c>
      <c r="AA81" s="86">
        <v>102</v>
      </c>
      <c r="AB81" s="86">
        <v>65</v>
      </c>
      <c r="AC81" s="85">
        <v>10</v>
      </c>
      <c r="AD81" s="86">
        <v>6</v>
      </c>
      <c r="AE81" s="86">
        <v>4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3.04472304832714</v>
      </c>
      <c r="AP81" s="89">
        <v>3.09600867410161</v>
      </c>
      <c r="AQ81" s="90">
        <v>2.99343742255266</v>
      </c>
    </row>
    <row r="82" spans="1:43" ht="27" customHeight="1">
      <c r="A82" s="118" t="s">
        <v>118</v>
      </c>
      <c r="B82" s="85">
        <v>2</v>
      </c>
      <c r="C82" s="86">
        <v>2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1</v>
      </c>
      <c r="U82" s="86">
        <v>1</v>
      </c>
      <c r="V82" s="87">
        <v>0</v>
      </c>
      <c r="W82" s="85">
        <v>1</v>
      </c>
      <c r="X82" s="86">
        <v>1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3.033</v>
      </c>
      <c r="AP82" s="89">
        <v>3.033</v>
      </c>
      <c r="AQ82" s="90">
        <v>0</v>
      </c>
    </row>
    <row r="83" spans="1:43" ht="27" customHeight="1">
      <c r="A83" s="118" t="s">
        <v>143</v>
      </c>
      <c r="B83" s="85">
        <v>741</v>
      </c>
      <c r="C83" s="86">
        <v>358</v>
      </c>
      <c r="D83" s="86">
        <v>383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4</v>
      </c>
      <c r="O83" s="86">
        <v>3</v>
      </c>
      <c r="P83" s="86">
        <v>1</v>
      </c>
      <c r="Q83" s="85">
        <v>51</v>
      </c>
      <c r="R83" s="86">
        <v>22</v>
      </c>
      <c r="S83" s="86">
        <v>29</v>
      </c>
      <c r="T83" s="85">
        <v>303</v>
      </c>
      <c r="U83" s="86">
        <v>125</v>
      </c>
      <c r="V83" s="87">
        <v>178</v>
      </c>
      <c r="W83" s="85">
        <v>300</v>
      </c>
      <c r="X83" s="86">
        <v>150</v>
      </c>
      <c r="Y83" s="87">
        <v>150</v>
      </c>
      <c r="Z83" s="85">
        <v>74</v>
      </c>
      <c r="AA83" s="86">
        <v>50</v>
      </c>
      <c r="AB83" s="86">
        <v>24</v>
      </c>
      <c r="AC83" s="85">
        <v>9</v>
      </c>
      <c r="AD83" s="86">
        <v>8</v>
      </c>
      <c r="AE83" s="86">
        <v>1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3.03151012145749</v>
      </c>
      <c r="AP83" s="89">
        <v>3.09986312849162</v>
      </c>
      <c r="AQ83" s="90">
        <v>2.96761879895561</v>
      </c>
    </row>
    <row r="84" spans="1:43" ht="27" customHeight="1">
      <c r="A84" s="118" t="s">
        <v>119</v>
      </c>
      <c r="B84" s="85">
        <v>37</v>
      </c>
      <c r="C84" s="86">
        <v>18</v>
      </c>
      <c r="D84" s="86">
        <v>19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1</v>
      </c>
      <c r="R84" s="86">
        <v>1</v>
      </c>
      <c r="S84" s="86">
        <v>0</v>
      </c>
      <c r="T84" s="85">
        <v>13</v>
      </c>
      <c r="U84" s="86">
        <v>5</v>
      </c>
      <c r="V84" s="87">
        <v>8</v>
      </c>
      <c r="W84" s="85">
        <v>18</v>
      </c>
      <c r="X84" s="86">
        <v>10</v>
      </c>
      <c r="Y84" s="87">
        <v>8</v>
      </c>
      <c r="Z84" s="85">
        <v>4</v>
      </c>
      <c r="AA84" s="86">
        <v>2</v>
      </c>
      <c r="AB84" s="86">
        <v>2</v>
      </c>
      <c r="AC84" s="85">
        <v>1</v>
      </c>
      <c r="AD84" s="86">
        <v>0</v>
      </c>
      <c r="AE84" s="86">
        <v>1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3.11951351351351</v>
      </c>
      <c r="AP84" s="89">
        <v>3.1078333333333297</v>
      </c>
      <c r="AQ84" s="90">
        <v>3.13057894736842</v>
      </c>
    </row>
    <row r="85" spans="1:43" ht="27" customHeight="1">
      <c r="A85" s="118" t="s">
        <v>144</v>
      </c>
      <c r="B85" s="85">
        <v>1159</v>
      </c>
      <c r="C85" s="86">
        <v>617</v>
      </c>
      <c r="D85" s="86">
        <v>542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0</v>
      </c>
      <c r="L85" s="86">
        <v>0</v>
      </c>
      <c r="M85" s="86">
        <v>0</v>
      </c>
      <c r="N85" s="85">
        <v>3</v>
      </c>
      <c r="O85" s="86">
        <v>2</v>
      </c>
      <c r="P85" s="86">
        <v>1</v>
      </c>
      <c r="Q85" s="85">
        <v>72</v>
      </c>
      <c r="R85" s="86">
        <v>35</v>
      </c>
      <c r="S85" s="86">
        <v>37</v>
      </c>
      <c r="T85" s="85">
        <v>472</v>
      </c>
      <c r="U85" s="86">
        <v>232</v>
      </c>
      <c r="V85" s="87">
        <v>240</v>
      </c>
      <c r="W85" s="85">
        <v>505</v>
      </c>
      <c r="X85" s="86">
        <v>279</v>
      </c>
      <c r="Y85" s="87">
        <v>226</v>
      </c>
      <c r="Z85" s="85">
        <v>99</v>
      </c>
      <c r="AA85" s="86">
        <v>62</v>
      </c>
      <c r="AB85" s="86">
        <v>37</v>
      </c>
      <c r="AC85" s="85">
        <v>8</v>
      </c>
      <c r="AD85" s="86">
        <v>7</v>
      </c>
      <c r="AE85" s="86">
        <v>1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3.03043226919758</v>
      </c>
      <c r="AP85" s="89">
        <v>3.06930794165316</v>
      </c>
      <c r="AQ85" s="90">
        <v>2.98617712177122</v>
      </c>
    </row>
    <row r="86" spans="1:43" ht="27" customHeight="1">
      <c r="A86" s="118" t="s">
        <v>120</v>
      </c>
      <c r="B86" s="85">
        <v>23</v>
      </c>
      <c r="C86" s="86">
        <v>10</v>
      </c>
      <c r="D86" s="86">
        <v>13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3</v>
      </c>
      <c r="R86" s="86">
        <v>2</v>
      </c>
      <c r="S86" s="86">
        <v>1</v>
      </c>
      <c r="T86" s="85">
        <v>15</v>
      </c>
      <c r="U86" s="86">
        <v>6</v>
      </c>
      <c r="V86" s="87">
        <v>9</v>
      </c>
      <c r="W86" s="85">
        <v>4</v>
      </c>
      <c r="X86" s="86">
        <v>2</v>
      </c>
      <c r="Y86" s="87">
        <v>2</v>
      </c>
      <c r="Z86" s="85">
        <v>1</v>
      </c>
      <c r="AA86" s="86">
        <v>0</v>
      </c>
      <c r="AB86" s="86">
        <v>1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2.82404347826087</v>
      </c>
      <c r="AP86" s="89">
        <v>2.7756999999999996</v>
      </c>
      <c r="AQ86" s="90">
        <v>2.86123076923077</v>
      </c>
    </row>
    <row r="87" spans="1:43" ht="27" customHeight="1">
      <c r="A87" s="118" t="s">
        <v>121</v>
      </c>
      <c r="B87" s="85">
        <v>49</v>
      </c>
      <c r="C87" s="86">
        <v>27</v>
      </c>
      <c r="D87" s="86">
        <v>22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19</v>
      </c>
      <c r="U87" s="86">
        <v>9</v>
      </c>
      <c r="V87" s="87">
        <v>10</v>
      </c>
      <c r="W87" s="85">
        <v>26</v>
      </c>
      <c r="X87" s="86">
        <v>17</v>
      </c>
      <c r="Y87" s="87">
        <v>9</v>
      </c>
      <c r="Z87" s="85">
        <v>3</v>
      </c>
      <c r="AA87" s="86">
        <v>1</v>
      </c>
      <c r="AB87" s="86">
        <v>2</v>
      </c>
      <c r="AC87" s="85">
        <v>1</v>
      </c>
      <c r="AD87" s="86">
        <v>0</v>
      </c>
      <c r="AE87" s="86">
        <v>1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3.0632244897959198</v>
      </c>
      <c r="AP87" s="89">
        <v>3.0740370370370402</v>
      </c>
      <c r="AQ87" s="90">
        <v>3.04995454545455</v>
      </c>
    </row>
    <row r="88" spans="1:43" ht="27" customHeight="1">
      <c r="A88" s="118" t="s">
        <v>122</v>
      </c>
      <c r="B88" s="85">
        <v>68</v>
      </c>
      <c r="C88" s="86">
        <v>28</v>
      </c>
      <c r="D88" s="86">
        <v>40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5</v>
      </c>
      <c r="R88" s="86">
        <v>2</v>
      </c>
      <c r="S88" s="86">
        <v>3</v>
      </c>
      <c r="T88" s="85">
        <v>31</v>
      </c>
      <c r="U88" s="86">
        <v>11</v>
      </c>
      <c r="V88" s="87">
        <v>20</v>
      </c>
      <c r="W88" s="85">
        <v>27</v>
      </c>
      <c r="X88" s="86">
        <v>12</v>
      </c>
      <c r="Y88" s="87">
        <v>15</v>
      </c>
      <c r="Z88" s="85">
        <v>5</v>
      </c>
      <c r="AA88" s="86">
        <v>3</v>
      </c>
      <c r="AB88" s="86">
        <v>2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2.9640735294117597</v>
      </c>
      <c r="AP88" s="89">
        <v>3.02828571428571</v>
      </c>
      <c r="AQ88" s="90">
        <v>2.919125</v>
      </c>
    </row>
    <row r="89" spans="1:43" ht="27" customHeight="1">
      <c r="A89" s="118" t="s">
        <v>123</v>
      </c>
      <c r="B89" s="85">
        <v>22</v>
      </c>
      <c r="C89" s="86">
        <v>10</v>
      </c>
      <c r="D89" s="86">
        <v>12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1</v>
      </c>
      <c r="R89" s="86">
        <v>0</v>
      </c>
      <c r="S89" s="86">
        <v>1</v>
      </c>
      <c r="T89" s="85">
        <v>10</v>
      </c>
      <c r="U89" s="86">
        <v>3</v>
      </c>
      <c r="V89" s="87">
        <v>7</v>
      </c>
      <c r="W89" s="85">
        <v>8</v>
      </c>
      <c r="X89" s="86">
        <v>4</v>
      </c>
      <c r="Y89" s="87">
        <v>4</v>
      </c>
      <c r="Z89" s="85">
        <v>3</v>
      </c>
      <c r="AA89" s="86">
        <v>3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3.04763636363636</v>
      </c>
      <c r="AP89" s="89">
        <v>3.2815</v>
      </c>
      <c r="AQ89" s="90">
        <v>2.85275</v>
      </c>
    </row>
    <row r="90" spans="1:43" ht="27" customHeight="1">
      <c r="A90" s="118" t="s">
        <v>145</v>
      </c>
      <c r="B90" s="85">
        <v>871</v>
      </c>
      <c r="C90" s="86">
        <v>458</v>
      </c>
      <c r="D90" s="86">
        <v>413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0</v>
      </c>
      <c r="L90" s="86">
        <v>0</v>
      </c>
      <c r="M90" s="86">
        <v>0</v>
      </c>
      <c r="N90" s="85">
        <v>4</v>
      </c>
      <c r="O90" s="86">
        <v>1</v>
      </c>
      <c r="P90" s="86">
        <v>3</v>
      </c>
      <c r="Q90" s="85">
        <v>55</v>
      </c>
      <c r="R90" s="86">
        <v>22</v>
      </c>
      <c r="S90" s="86">
        <v>33</v>
      </c>
      <c r="T90" s="85">
        <v>382</v>
      </c>
      <c r="U90" s="86">
        <v>185</v>
      </c>
      <c r="V90" s="87">
        <v>197</v>
      </c>
      <c r="W90" s="85">
        <v>347</v>
      </c>
      <c r="X90" s="86">
        <v>195</v>
      </c>
      <c r="Y90" s="87">
        <v>152</v>
      </c>
      <c r="Z90" s="85">
        <v>77</v>
      </c>
      <c r="AA90" s="86">
        <v>53</v>
      </c>
      <c r="AB90" s="86">
        <v>24</v>
      </c>
      <c r="AC90" s="85">
        <v>6</v>
      </c>
      <c r="AD90" s="86">
        <v>2</v>
      </c>
      <c r="AE90" s="86">
        <v>4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3.00970378874856</v>
      </c>
      <c r="AP90" s="89">
        <v>3.05222707423581</v>
      </c>
      <c r="AQ90" s="90">
        <v>2.96254721549637</v>
      </c>
    </row>
    <row r="91" spans="1:43" ht="27" customHeight="1">
      <c r="A91" s="118" t="s">
        <v>124</v>
      </c>
      <c r="B91" s="85">
        <v>18</v>
      </c>
      <c r="C91" s="86">
        <v>7</v>
      </c>
      <c r="D91" s="86">
        <v>11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9</v>
      </c>
      <c r="U91" s="86">
        <v>2</v>
      </c>
      <c r="V91" s="87">
        <v>7</v>
      </c>
      <c r="W91" s="85">
        <v>7</v>
      </c>
      <c r="X91" s="86">
        <v>4</v>
      </c>
      <c r="Y91" s="87">
        <v>3</v>
      </c>
      <c r="Z91" s="85">
        <v>2</v>
      </c>
      <c r="AA91" s="86">
        <v>1</v>
      </c>
      <c r="AB91" s="86">
        <v>1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2.99477777777778</v>
      </c>
      <c r="AP91" s="89">
        <v>3.12571428571429</v>
      </c>
      <c r="AQ91" s="90">
        <v>2.91145454545455</v>
      </c>
    </row>
    <row r="92" spans="1:43" ht="27" customHeight="1">
      <c r="A92" s="118" t="s">
        <v>125</v>
      </c>
      <c r="B92" s="85">
        <v>48</v>
      </c>
      <c r="C92" s="86">
        <v>26</v>
      </c>
      <c r="D92" s="86">
        <v>22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2</v>
      </c>
      <c r="O92" s="86">
        <v>0</v>
      </c>
      <c r="P92" s="86">
        <v>2</v>
      </c>
      <c r="Q92" s="85">
        <v>3</v>
      </c>
      <c r="R92" s="86">
        <v>1</v>
      </c>
      <c r="S92" s="86">
        <v>2</v>
      </c>
      <c r="T92" s="85">
        <v>21</v>
      </c>
      <c r="U92" s="86">
        <v>13</v>
      </c>
      <c r="V92" s="87">
        <v>8</v>
      </c>
      <c r="W92" s="85">
        <v>18</v>
      </c>
      <c r="X92" s="86">
        <v>9</v>
      </c>
      <c r="Y92" s="87">
        <v>9</v>
      </c>
      <c r="Z92" s="85">
        <v>4</v>
      </c>
      <c r="AA92" s="86">
        <v>3</v>
      </c>
      <c r="AB92" s="86">
        <v>1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2.96235416666667</v>
      </c>
      <c r="AP92" s="89">
        <v>3.02692307692308</v>
      </c>
      <c r="AQ92" s="90">
        <v>2.88604545454545</v>
      </c>
    </row>
    <row r="93" spans="1:43" ht="27" customHeight="1">
      <c r="A93" s="118" t="s">
        <v>146</v>
      </c>
      <c r="B93" s="85">
        <v>734</v>
      </c>
      <c r="C93" s="86">
        <v>374</v>
      </c>
      <c r="D93" s="86">
        <v>360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0</v>
      </c>
      <c r="L93" s="86">
        <v>0</v>
      </c>
      <c r="M93" s="86">
        <v>0</v>
      </c>
      <c r="N93" s="85">
        <v>4</v>
      </c>
      <c r="O93" s="86">
        <v>3</v>
      </c>
      <c r="P93" s="86">
        <v>1</v>
      </c>
      <c r="Q93" s="85">
        <v>57</v>
      </c>
      <c r="R93" s="86">
        <v>16</v>
      </c>
      <c r="S93" s="86">
        <v>41</v>
      </c>
      <c r="T93" s="85">
        <v>293</v>
      </c>
      <c r="U93" s="86">
        <v>135</v>
      </c>
      <c r="V93" s="87">
        <v>158</v>
      </c>
      <c r="W93" s="85">
        <v>308</v>
      </c>
      <c r="X93" s="86">
        <v>180</v>
      </c>
      <c r="Y93" s="87">
        <v>128</v>
      </c>
      <c r="Z93" s="85">
        <v>65</v>
      </c>
      <c r="AA93" s="86">
        <v>36</v>
      </c>
      <c r="AB93" s="86">
        <v>29</v>
      </c>
      <c r="AC93" s="85">
        <v>7</v>
      </c>
      <c r="AD93" s="86">
        <v>4</v>
      </c>
      <c r="AE93" s="86">
        <v>3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3.01032152588556</v>
      </c>
      <c r="AP93" s="89">
        <v>3.06809893048128</v>
      </c>
      <c r="AQ93" s="90">
        <v>2.95029722222222</v>
      </c>
    </row>
    <row r="94" spans="1:43" ht="27" customHeight="1">
      <c r="A94" s="118" t="s">
        <v>126</v>
      </c>
      <c r="B94" s="85">
        <v>40</v>
      </c>
      <c r="C94" s="86">
        <v>17</v>
      </c>
      <c r="D94" s="86">
        <v>23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1</v>
      </c>
      <c r="R94" s="86">
        <v>0</v>
      </c>
      <c r="S94" s="86">
        <v>1</v>
      </c>
      <c r="T94" s="85">
        <v>23</v>
      </c>
      <c r="U94" s="86">
        <v>7</v>
      </c>
      <c r="V94" s="87">
        <v>16</v>
      </c>
      <c r="W94" s="85">
        <v>14</v>
      </c>
      <c r="X94" s="86">
        <v>8</v>
      </c>
      <c r="Y94" s="87">
        <v>6</v>
      </c>
      <c r="Z94" s="85">
        <v>2</v>
      </c>
      <c r="AA94" s="86">
        <v>2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2.9911999999999996</v>
      </c>
      <c r="AP94" s="89">
        <v>3.1477058823529402</v>
      </c>
      <c r="AQ94" s="90">
        <v>2.87552173913044</v>
      </c>
    </row>
    <row r="95" spans="1:43" ht="27" customHeight="1">
      <c r="A95" s="118" t="s">
        <v>127</v>
      </c>
      <c r="B95" s="85">
        <v>399</v>
      </c>
      <c r="C95" s="86">
        <v>208</v>
      </c>
      <c r="D95" s="86">
        <v>191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32</v>
      </c>
      <c r="R95" s="86">
        <v>18</v>
      </c>
      <c r="S95" s="86">
        <v>14</v>
      </c>
      <c r="T95" s="85">
        <v>176</v>
      </c>
      <c r="U95" s="86">
        <v>93</v>
      </c>
      <c r="V95" s="87">
        <v>83</v>
      </c>
      <c r="W95" s="85">
        <v>154</v>
      </c>
      <c r="X95" s="86">
        <v>76</v>
      </c>
      <c r="Y95" s="87">
        <v>78</v>
      </c>
      <c r="Z95" s="85">
        <v>32</v>
      </c>
      <c r="AA95" s="86">
        <v>17</v>
      </c>
      <c r="AB95" s="86">
        <v>15</v>
      </c>
      <c r="AC95" s="85">
        <v>5</v>
      </c>
      <c r="AD95" s="86">
        <v>4</v>
      </c>
      <c r="AE95" s="86">
        <v>1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3.00944360902256</v>
      </c>
      <c r="AP95" s="89">
        <v>3.00979326923077</v>
      </c>
      <c r="AQ95" s="90">
        <v>3.0090628272251303</v>
      </c>
    </row>
    <row r="96" spans="1:43" ht="27" customHeight="1">
      <c r="A96" s="118" t="s">
        <v>128</v>
      </c>
      <c r="B96" s="85">
        <v>2</v>
      </c>
      <c r="C96" s="86">
        <v>1</v>
      </c>
      <c r="D96" s="86">
        <v>1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1</v>
      </c>
      <c r="U96" s="86">
        <v>0</v>
      </c>
      <c r="V96" s="87">
        <v>1</v>
      </c>
      <c r="W96" s="85">
        <v>1</v>
      </c>
      <c r="X96" s="86">
        <v>1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3.099</v>
      </c>
      <c r="AP96" s="89">
        <v>3.47</v>
      </c>
      <c r="AQ96" s="90">
        <v>2.728</v>
      </c>
    </row>
    <row r="97" spans="1:43" ht="27" customHeight="1">
      <c r="A97" s="118" t="s">
        <v>129</v>
      </c>
      <c r="B97" s="85">
        <v>2</v>
      </c>
      <c r="C97" s="86">
        <v>1</v>
      </c>
      <c r="D97" s="86">
        <v>1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1</v>
      </c>
      <c r="U97" s="86">
        <v>0</v>
      </c>
      <c r="V97" s="87">
        <v>1</v>
      </c>
      <c r="W97" s="85">
        <v>0</v>
      </c>
      <c r="X97" s="86">
        <v>0</v>
      </c>
      <c r="Y97" s="87">
        <v>0</v>
      </c>
      <c r="Z97" s="85">
        <v>1</v>
      </c>
      <c r="AA97" s="86">
        <v>1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3.26</v>
      </c>
      <c r="AP97" s="89">
        <v>3.596</v>
      </c>
      <c r="AQ97" s="90">
        <v>2.924</v>
      </c>
    </row>
    <row r="98" spans="1:43" ht="27" customHeight="1">
      <c r="A98" s="118" t="s">
        <v>130</v>
      </c>
      <c r="B98" s="85">
        <v>298</v>
      </c>
      <c r="C98" s="86">
        <v>161</v>
      </c>
      <c r="D98" s="86">
        <v>137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1</v>
      </c>
      <c r="O98" s="86">
        <v>0</v>
      </c>
      <c r="P98" s="86">
        <v>1</v>
      </c>
      <c r="Q98" s="85">
        <v>25</v>
      </c>
      <c r="R98" s="86">
        <v>12</v>
      </c>
      <c r="S98" s="86">
        <v>13</v>
      </c>
      <c r="T98" s="85">
        <v>113</v>
      </c>
      <c r="U98" s="86">
        <v>57</v>
      </c>
      <c r="V98" s="87">
        <v>56</v>
      </c>
      <c r="W98" s="85">
        <v>130</v>
      </c>
      <c r="X98" s="86">
        <v>72</v>
      </c>
      <c r="Y98" s="87">
        <v>58</v>
      </c>
      <c r="Z98" s="85">
        <v>27</v>
      </c>
      <c r="AA98" s="86">
        <v>18</v>
      </c>
      <c r="AB98" s="86">
        <v>9</v>
      </c>
      <c r="AC98" s="85">
        <v>2</v>
      </c>
      <c r="AD98" s="86">
        <v>2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3.03287248322148</v>
      </c>
      <c r="AP98" s="89">
        <v>3.0762298136646</v>
      </c>
      <c r="AQ98" s="90">
        <v>2.9819197080292</v>
      </c>
    </row>
    <row r="99" spans="1:43" ht="27" customHeight="1">
      <c r="A99" s="118" t="s">
        <v>131</v>
      </c>
      <c r="B99" s="85">
        <v>34</v>
      </c>
      <c r="C99" s="86">
        <v>17</v>
      </c>
      <c r="D99" s="86">
        <v>17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1</v>
      </c>
      <c r="R99" s="86">
        <v>0</v>
      </c>
      <c r="S99" s="86">
        <v>1</v>
      </c>
      <c r="T99" s="85">
        <v>16</v>
      </c>
      <c r="U99" s="86">
        <v>5</v>
      </c>
      <c r="V99" s="87">
        <v>11</v>
      </c>
      <c r="W99" s="85">
        <v>13</v>
      </c>
      <c r="X99" s="86">
        <v>8</v>
      </c>
      <c r="Y99" s="87">
        <v>5</v>
      </c>
      <c r="Z99" s="85">
        <v>3</v>
      </c>
      <c r="AA99" s="86">
        <v>3</v>
      </c>
      <c r="AB99" s="86">
        <v>0</v>
      </c>
      <c r="AC99" s="85">
        <v>1</v>
      </c>
      <c r="AD99" s="86">
        <v>1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3.06661764705882</v>
      </c>
      <c r="AP99" s="89">
        <v>3.2622352941176502</v>
      </c>
      <c r="AQ99" s="90">
        <v>2.871</v>
      </c>
    </row>
    <row r="100" spans="1:43" ht="27" customHeight="1">
      <c r="A100" s="118" t="s">
        <v>132</v>
      </c>
      <c r="B100" s="85">
        <v>46</v>
      </c>
      <c r="C100" s="86">
        <v>29</v>
      </c>
      <c r="D100" s="86">
        <v>17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4</v>
      </c>
      <c r="R100" s="86">
        <v>4</v>
      </c>
      <c r="S100" s="86">
        <v>0</v>
      </c>
      <c r="T100" s="85">
        <v>13</v>
      </c>
      <c r="U100" s="86">
        <v>6</v>
      </c>
      <c r="V100" s="87">
        <v>7</v>
      </c>
      <c r="W100" s="85">
        <v>24</v>
      </c>
      <c r="X100" s="86">
        <v>14</v>
      </c>
      <c r="Y100" s="87">
        <v>10</v>
      </c>
      <c r="Z100" s="85">
        <v>5</v>
      </c>
      <c r="AA100" s="86">
        <v>5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3.0697608695652203</v>
      </c>
      <c r="AP100" s="89">
        <v>3.08368965517241</v>
      </c>
      <c r="AQ100" s="90">
        <v>3.046</v>
      </c>
    </row>
    <row r="101" spans="1:43" ht="27" customHeight="1">
      <c r="A101" s="118" t="s">
        <v>133</v>
      </c>
      <c r="B101" s="85">
        <v>28</v>
      </c>
      <c r="C101" s="86">
        <v>11</v>
      </c>
      <c r="D101" s="86">
        <v>17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4</v>
      </c>
      <c r="R101" s="86">
        <v>0</v>
      </c>
      <c r="S101" s="86">
        <v>4</v>
      </c>
      <c r="T101" s="85">
        <v>12</v>
      </c>
      <c r="U101" s="86">
        <v>5</v>
      </c>
      <c r="V101" s="87">
        <v>7</v>
      </c>
      <c r="W101" s="85">
        <v>11</v>
      </c>
      <c r="X101" s="86">
        <v>6</v>
      </c>
      <c r="Y101" s="87">
        <v>5</v>
      </c>
      <c r="Z101" s="85">
        <v>1</v>
      </c>
      <c r="AA101" s="86">
        <v>0</v>
      </c>
      <c r="AB101" s="86">
        <v>1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2.93539285714286</v>
      </c>
      <c r="AP101" s="89">
        <v>3.0311818181818198</v>
      </c>
      <c r="AQ101" s="90">
        <v>2.8734117647058803</v>
      </c>
    </row>
    <row r="102" spans="1:43" ht="27" customHeight="1">
      <c r="A102" s="118" t="s">
        <v>134</v>
      </c>
      <c r="B102" s="85">
        <v>87</v>
      </c>
      <c r="C102" s="86">
        <v>40</v>
      </c>
      <c r="D102" s="86">
        <v>47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1</v>
      </c>
      <c r="O102" s="86">
        <v>1</v>
      </c>
      <c r="P102" s="86">
        <v>0</v>
      </c>
      <c r="Q102" s="85">
        <v>7</v>
      </c>
      <c r="R102" s="86">
        <v>3</v>
      </c>
      <c r="S102" s="86">
        <v>4</v>
      </c>
      <c r="T102" s="85">
        <v>42</v>
      </c>
      <c r="U102" s="86">
        <v>18</v>
      </c>
      <c r="V102" s="87">
        <v>24</v>
      </c>
      <c r="W102" s="85">
        <v>33</v>
      </c>
      <c r="X102" s="86">
        <v>16</v>
      </c>
      <c r="Y102" s="87">
        <v>17</v>
      </c>
      <c r="Z102" s="85">
        <v>3</v>
      </c>
      <c r="AA102" s="86">
        <v>2</v>
      </c>
      <c r="AB102" s="86">
        <v>1</v>
      </c>
      <c r="AC102" s="85">
        <v>1</v>
      </c>
      <c r="AD102" s="86">
        <v>0</v>
      </c>
      <c r="AE102" s="86">
        <v>1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2.95719540229885</v>
      </c>
      <c r="AP102" s="89">
        <v>2.96785</v>
      </c>
      <c r="AQ102" s="90">
        <v>2.9481276595744697</v>
      </c>
    </row>
    <row r="103" spans="1:43" ht="27" customHeight="1">
      <c r="A103" s="118" t="s">
        <v>135</v>
      </c>
      <c r="B103" s="85">
        <v>128</v>
      </c>
      <c r="C103" s="86">
        <v>72</v>
      </c>
      <c r="D103" s="86">
        <v>56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1</v>
      </c>
      <c r="O103" s="86">
        <v>1</v>
      </c>
      <c r="P103" s="86">
        <v>0</v>
      </c>
      <c r="Q103" s="85">
        <v>10</v>
      </c>
      <c r="R103" s="86">
        <v>6</v>
      </c>
      <c r="S103" s="86">
        <v>4</v>
      </c>
      <c r="T103" s="85">
        <v>49</v>
      </c>
      <c r="U103" s="86">
        <v>25</v>
      </c>
      <c r="V103" s="87">
        <v>24</v>
      </c>
      <c r="W103" s="85">
        <v>56</v>
      </c>
      <c r="X103" s="86">
        <v>31</v>
      </c>
      <c r="Y103" s="87">
        <v>25</v>
      </c>
      <c r="Z103" s="85">
        <v>12</v>
      </c>
      <c r="AA103" s="86">
        <v>9</v>
      </c>
      <c r="AB103" s="86">
        <v>3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3.000578125</v>
      </c>
      <c r="AP103" s="89">
        <v>3.03145833333333</v>
      </c>
      <c r="AQ103" s="90">
        <v>2.960875</v>
      </c>
    </row>
    <row r="104" spans="1:43" ht="27" customHeight="1">
      <c r="A104" s="118" t="s">
        <v>136</v>
      </c>
      <c r="B104" s="85">
        <v>137</v>
      </c>
      <c r="C104" s="86">
        <v>68</v>
      </c>
      <c r="D104" s="86">
        <v>69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8</v>
      </c>
      <c r="R104" s="86">
        <v>3</v>
      </c>
      <c r="S104" s="86">
        <v>5</v>
      </c>
      <c r="T104" s="85">
        <v>52</v>
      </c>
      <c r="U104" s="86">
        <v>22</v>
      </c>
      <c r="V104" s="87">
        <v>30</v>
      </c>
      <c r="W104" s="85">
        <v>67</v>
      </c>
      <c r="X104" s="86">
        <v>38</v>
      </c>
      <c r="Y104" s="87">
        <v>29</v>
      </c>
      <c r="Z104" s="85">
        <v>9</v>
      </c>
      <c r="AA104" s="86">
        <v>4</v>
      </c>
      <c r="AB104" s="86">
        <v>5</v>
      </c>
      <c r="AC104" s="85">
        <v>1</v>
      </c>
      <c r="AD104" s="86">
        <v>1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3.02760583941606</v>
      </c>
      <c r="AP104" s="89">
        <v>3.0745735294117598</v>
      </c>
      <c r="AQ104" s="90">
        <v>2.98131884057971</v>
      </c>
    </row>
    <row r="105" spans="1:43" ht="27" customHeight="1">
      <c r="A105" s="118" t="s">
        <v>147</v>
      </c>
      <c r="B105" s="85">
        <v>59</v>
      </c>
      <c r="C105" s="86">
        <v>27</v>
      </c>
      <c r="D105" s="86">
        <v>32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4</v>
      </c>
      <c r="R105" s="86">
        <v>1</v>
      </c>
      <c r="S105" s="86">
        <v>3</v>
      </c>
      <c r="T105" s="85">
        <v>26</v>
      </c>
      <c r="U105" s="86">
        <v>9</v>
      </c>
      <c r="V105" s="87">
        <v>17</v>
      </c>
      <c r="W105" s="85">
        <v>24</v>
      </c>
      <c r="X105" s="86">
        <v>14</v>
      </c>
      <c r="Y105" s="87">
        <v>10</v>
      </c>
      <c r="Z105" s="85">
        <v>5</v>
      </c>
      <c r="AA105" s="86">
        <v>3</v>
      </c>
      <c r="AB105" s="86">
        <v>2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3.01284745762712</v>
      </c>
      <c r="AP105" s="89">
        <v>3.10185185185185</v>
      </c>
      <c r="AQ105" s="90">
        <v>2.93775</v>
      </c>
    </row>
    <row r="106" spans="1:43" ht="27" customHeight="1">
      <c r="A106" s="118" t="s">
        <v>137</v>
      </c>
      <c r="B106" s="85">
        <v>3</v>
      </c>
      <c r="C106" s="86">
        <v>1</v>
      </c>
      <c r="D106" s="86">
        <v>2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1</v>
      </c>
      <c r="R106" s="86">
        <v>0</v>
      </c>
      <c r="S106" s="86">
        <v>1</v>
      </c>
      <c r="T106" s="85">
        <v>2</v>
      </c>
      <c r="U106" s="86">
        <v>1</v>
      </c>
      <c r="V106" s="87">
        <v>1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2.644</v>
      </c>
      <c r="AP106" s="89">
        <v>2.766</v>
      </c>
      <c r="AQ106" s="90">
        <v>2.583</v>
      </c>
    </row>
    <row r="107" spans="1:43" ht="27" customHeight="1">
      <c r="A107" s="118" t="s">
        <v>138</v>
      </c>
      <c r="B107" s="85">
        <v>12</v>
      </c>
      <c r="C107" s="86">
        <v>8</v>
      </c>
      <c r="D107" s="86">
        <v>4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7</v>
      </c>
      <c r="U107" s="86">
        <v>5</v>
      </c>
      <c r="V107" s="87">
        <v>2</v>
      </c>
      <c r="W107" s="85">
        <v>5</v>
      </c>
      <c r="X107" s="86">
        <v>3</v>
      </c>
      <c r="Y107" s="87">
        <v>2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3.0035</v>
      </c>
      <c r="AP107" s="89">
        <v>2.955125</v>
      </c>
      <c r="AQ107" s="90">
        <v>3.10025</v>
      </c>
    </row>
    <row r="108" spans="1:43" ht="27" customHeight="1">
      <c r="A108" s="118" t="s">
        <v>139</v>
      </c>
      <c r="B108" s="85">
        <v>15</v>
      </c>
      <c r="C108" s="86">
        <v>8</v>
      </c>
      <c r="D108" s="86">
        <v>7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9</v>
      </c>
      <c r="U108" s="86">
        <v>4</v>
      </c>
      <c r="V108" s="87">
        <v>5</v>
      </c>
      <c r="W108" s="85">
        <v>5</v>
      </c>
      <c r="X108" s="86">
        <v>3</v>
      </c>
      <c r="Y108" s="87">
        <v>2</v>
      </c>
      <c r="Z108" s="85">
        <v>1</v>
      </c>
      <c r="AA108" s="86">
        <v>1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2.99886666666667</v>
      </c>
      <c r="AP108" s="89">
        <v>3.00025</v>
      </c>
      <c r="AQ108" s="90">
        <v>2.9972857142857103</v>
      </c>
    </row>
    <row r="109" spans="1:43" ht="27" customHeight="1">
      <c r="A109" s="119" t="s">
        <v>140</v>
      </c>
      <c r="B109" s="103">
        <v>8</v>
      </c>
      <c r="C109" s="104">
        <v>5</v>
      </c>
      <c r="D109" s="104">
        <v>3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5</v>
      </c>
      <c r="U109" s="104">
        <v>3</v>
      </c>
      <c r="V109" s="105">
        <v>2</v>
      </c>
      <c r="W109" s="103">
        <v>1</v>
      </c>
      <c r="X109" s="104">
        <v>0</v>
      </c>
      <c r="Y109" s="105">
        <v>1</v>
      </c>
      <c r="Z109" s="103">
        <v>2</v>
      </c>
      <c r="AA109" s="104">
        <v>2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3.016375</v>
      </c>
      <c r="AP109" s="107">
        <v>3.0654</v>
      </c>
      <c r="AQ109" s="108">
        <v>2.9346666666666703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09"/>
  <sheetViews>
    <sheetView tabSelected="1" view="pageBreakPreview" zoomScaleSheetLayoutView="100" workbookViewId="0" topLeftCell="A1">
      <pane xSplit="1" ySplit="3" topLeftCell="A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1" sqref="AO1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59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59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104</v>
      </c>
      <c r="C4" s="80">
        <v>56</v>
      </c>
      <c r="D4" s="80">
        <v>48</v>
      </c>
      <c r="E4" s="79">
        <v>0</v>
      </c>
      <c r="F4" s="80">
        <v>0</v>
      </c>
      <c r="G4" s="81">
        <v>0</v>
      </c>
      <c r="H4" s="79">
        <v>0</v>
      </c>
      <c r="I4" s="80">
        <v>0</v>
      </c>
      <c r="J4" s="81">
        <v>0</v>
      </c>
      <c r="K4" s="79">
        <v>0</v>
      </c>
      <c r="L4" s="80">
        <v>0</v>
      </c>
      <c r="M4" s="81">
        <v>0</v>
      </c>
      <c r="N4" s="79">
        <v>0</v>
      </c>
      <c r="O4" s="80">
        <v>0</v>
      </c>
      <c r="P4" s="81">
        <v>0</v>
      </c>
      <c r="Q4" s="79">
        <v>1</v>
      </c>
      <c r="R4" s="80">
        <v>1</v>
      </c>
      <c r="S4" s="81">
        <v>0</v>
      </c>
      <c r="T4" s="79">
        <v>21</v>
      </c>
      <c r="U4" s="80">
        <v>6</v>
      </c>
      <c r="V4" s="81">
        <v>15</v>
      </c>
      <c r="W4" s="79">
        <v>52</v>
      </c>
      <c r="X4" s="80">
        <v>31</v>
      </c>
      <c r="Y4" s="81">
        <v>21</v>
      </c>
      <c r="Z4" s="79">
        <v>27</v>
      </c>
      <c r="AA4" s="80">
        <v>17</v>
      </c>
      <c r="AB4" s="81">
        <v>10</v>
      </c>
      <c r="AC4" s="79">
        <v>3</v>
      </c>
      <c r="AD4" s="80">
        <v>1</v>
      </c>
      <c r="AE4" s="81">
        <v>2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3.29051923076923</v>
      </c>
      <c r="AP4" s="83">
        <v>3.35435714285714</v>
      </c>
      <c r="AQ4" s="84">
        <v>3.21604166666667</v>
      </c>
    </row>
    <row r="5" spans="1:43" ht="27" customHeight="1">
      <c r="A5" s="116" t="s">
        <v>87</v>
      </c>
      <c r="B5" s="85">
        <v>0</v>
      </c>
      <c r="C5" s="86">
        <v>0</v>
      </c>
      <c r="D5" s="86">
        <v>0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0</v>
      </c>
      <c r="AP5" s="89">
        <v>0</v>
      </c>
      <c r="AQ5" s="90">
        <v>0</v>
      </c>
    </row>
    <row r="6" spans="1:43" ht="27" customHeight="1">
      <c r="A6" s="116" t="s">
        <v>3</v>
      </c>
      <c r="B6" s="85">
        <v>3</v>
      </c>
      <c r="C6" s="86">
        <v>0</v>
      </c>
      <c r="D6" s="86">
        <v>3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1</v>
      </c>
      <c r="U6" s="86">
        <v>0</v>
      </c>
      <c r="V6" s="87">
        <v>1</v>
      </c>
      <c r="W6" s="85">
        <v>1</v>
      </c>
      <c r="X6" s="86">
        <v>0</v>
      </c>
      <c r="Y6" s="87">
        <v>1</v>
      </c>
      <c r="Z6" s="85">
        <v>1</v>
      </c>
      <c r="AA6" s="86">
        <v>0</v>
      </c>
      <c r="AB6" s="86">
        <v>1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3.16533333333333</v>
      </c>
      <c r="AP6" s="89">
        <v>0</v>
      </c>
      <c r="AQ6" s="90">
        <v>3.16533333333333</v>
      </c>
    </row>
    <row r="7" spans="1:43" ht="27" customHeight="1">
      <c r="A7" s="116" t="s">
        <v>4</v>
      </c>
      <c r="B7" s="85">
        <v>28</v>
      </c>
      <c r="C7" s="86">
        <v>19</v>
      </c>
      <c r="D7" s="86">
        <v>9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0</v>
      </c>
      <c r="L7" s="86">
        <v>0</v>
      </c>
      <c r="M7" s="86">
        <v>0</v>
      </c>
      <c r="N7" s="85">
        <v>0</v>
      </c>
      <c r="O7" s="86">
        <v>0</v>
      </c>
      <c r="P7" s="86">
        <v>0</v>
      </c>
      <c r="Q7" s="85">
        <v>0</v>
      </c>
      <c r="R7" s="86">
        <v>0</v>
      </c>
      <c r="S7" s="86">
        <v>0</v>
      </c>
      <c r="T7" s="85">
        <v>3</v>
      </c>
      <c r="U7" s="86">
        <v>1</v>
      </c>
      <c r="V7" s="87">
        <v>2</v>
      </c>
      <c r="W7" s="85">
        <v>13</v>
      </c>
      <c r="X7" s="86">
        <v>9</v>
      </c>
      <c r="Y7" s="86">
        <v>4</v>
      </c>
      <c r="Z7" s="85">
        <v>12</v>
      </c>
      <c r="AA7" s="86">
        <v>9</v>
      </c>
      <c r="AB7" s="86">
        <v>3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3.41375</v>
      </c>
      <c r="AP7" s="89">
        <v>3.478473684210523</v>
      </c>
      <c r="AQ7" s="90">
        <v>3.2771111111111098</v>
      </c>
    </row>
    <row r="8" spans="1:43" ht="27" customHeight="1">
      <c r="A8" s="116" t="s">
        <v>5</v>
      </c>
      <c r="B8" s="85">
        <v>5</v>
      </c>
      <c r="C8" s="86">
        <v>4</v>
      </c>
      <c r="D8" s="86">
        <v>1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0</v>
      </c>
      <c r="L8" s="86">
        <v>0</v>
      </c>
      <c r="M8" s="86">
        <v>0</v>
      </c>
      <c r="N8" s="85">
        <v>0</v>
      </c>
      <c r="O8" s="86">
        <v>0</v>
      </c>
      <c r="P8" s="86">
        <v>0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3</v>
      </c>
      <c r="X8" s="86">
        <v>3</v>
      </c>
      <c r="Y8" s="86">
        <v>0</v>
      </c>
      <c r="Z8" s="85">
        <v>2</v>
      </c>
      <c r="AA8" s="86">
        <v>1</v>
      </c>
      <c r="AB8" s="86">
        <v>1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3.4632000000000005</v>
      </c>
      <c r="AP8" s="89">
        <v>3.417</v>
      </c>
      <c r="AQ8" s="90">
        <v>3.648</v>
      </c>
    </row>
    <row r="9" spans="1:43" ht="27" customHeight="1">
      <c r="A9" s="116" t="s">
        <v>6</v>
      </c>
      <c r="B9" s="85">
        <v>16</v>
      </c>
      <c r="C9" s="86">
        <v>9</v>
      </c>
      <c r="D9" s="86">
        <v>7</v>
      </c>
      <c r="E9" s="85">
        <v>0</v>
      </c>
      <c r="F9" s="86">
        <v>0</v>
      </c>
      <c r="G9" s="86">
        <v>0</v>
      </c>
      <c r="H9" s="85">
        <v>0</v>
      </c>
      <c r="I9" s="86">
        <v>0</v>
      </c>
      <c r="J9" s="86">
        <v>0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0</v>
      </c>
      <c r="R9" s="86">
        <v>0</v>
      </c>
      <c r="S9" s="86">
        <v>0</v>
      </c>
      <c r="T9" s="85">
        <v>3</v>
      </c>
      <c r="U9" s="86">
        <v>2</v>
      </c>
      <c r="V9" s="87">
        <v>1</v>
      </c>
      <c r="W9" s="85">
        <v>11</v>
      </c>
      <c r="X9" s="86">
        <v>6</v>
      </c>
      <c r="Y9" s="86">
        <v>5</v>
      </c>
      <c r="Z9" s="85">
        <v>2</v>
      </c>
      <c r="AA9" s="86">
        <v>1</v>
      </c>
      <c r="AB9" s="86">
        <v>1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3.22</v>
      </c>
      <c r="AP9" s="89">
        <v>3.21</v>
      </c>
      <c r="AQ9" s="90">
        <v>3.23</v>
      </c>
    </row>
    <row r="10" spans="1:43" ht="27" customHeight="1">
      <c r="A10" s="116" t="s">
        <v>7</v>
      </c>
      <c r="B10" s="85">
        <v>10</v>
      </c>
      <c r="C10" s="86">
        <v>4</v>
      </c>
      <c r="D10" s="86">
        <v>6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0</v>
      </c>
      <c r="L10" s="86">
        <v>0</v>
      </c>
      <c r="M10" s="86">
        <v>0</v>
      </c>
      <c r="N10" s="85">
        <v>0</v>
      </c>
      <c r="O10" s="86">
        <v>0</v>
      </c>
      <c r="P10" s="86">
        <v>0</v>
      </c>
      <c r="Q10" s="85">
        <v>0</v>
      </c>
      <c r="R10" s="86">
        <v>0</v>
      </c>
      <c r="S10" s="86">
        <v>0</v>
      </c>
      <c r="T10" s="85">
        <v>4</v>
      </c>
      <c r="U10" s="86">
        <v>1</v>
      </c>
      <c r="V10" s="87">
        <v>3</v>
      </c>
      <c r="W10" s="85">
        <v>4</v>
      </c>
      <c r="X10" s="86">
        <v>2</v>
      </c>
      <c r="Y10" s="86">
        <v>2</v>
      </c>
      <c r="Z10" s="85">
        <v>1</v>
      </c>
      <c r="AA10" s="86">
        <v>0</v>
      </c>
      <c r="AB10" s="86">
        <v>1</v>
      </c>
      <c r="AC10" s="85">
        <v>1</v>
      </c>
      <c r="AD10" s="86">
        <v>1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3.162099999999999</v>
      </c>
      <c r="AP10" s="89">
        <v>3.3347499999999997</v>
      </c>
      <c r="AQ10" s="90">
        <v>3.0470000000000006</v>
      </c>
    </row>
    <row r="11" spans="1:43" ht="27" customHeight="1">
      <c r="A11" s="116" t="s">
        <v>8</v>
      </c>
      <c r="B11" s="85">
        <v>8</v>
      </c>
      <c r="C11" s="86">
        <v>5</v>
      </c>
      <c r="D11" s="86">
        <v>3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0</v>
      </c>
      <c r="O11" s="86">
        <v>0</v>
      </c>
      <c r="P11" s="86">
        <v>0</v>
      </c>
      <c r="Q11" s="85">
        <v>0</v>
      </c>
      <c r="R11" s="86">
        <v>0</v>
      </c>
      <c r="S11" s="86">
        <v>0</v>
      </c>
      <c r="T11" s="85">
        <v>3</v>
      </c>
      <c r="U11" s="86">
        <v>1</v>
      </c>
      <c r="V11" s="87">
        <v>2</v>
      </c>
      <c r="W11" s="85">
        <v>3</v>
      </c>
      <c r="X11" s="86">
        <v>3</v>
      </c>
      <c r="Y11" s="86">
        <v>0</v>
      </c>
      <c r="Z11" s="85">
        <v>1</v>
      </c>
      <c r="AA11" s="86">
        <v>1</v>
      </c>
      <c r="AB11" s="86">
        <v>0</v>
      </c>
      <c r="AC11" s="85">
        <v>1</v>
      </c>
      <c r="AD11" s="86">
        <v>0</v>
      </c>
      <c r="AE11" s="86">
        <v>1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3.2475</v>
      </c>
      <c r="AP11" s="89">
        <v>3.24</v>
      </c>
      <c r="AQ11" s="90">
        <v>3.2633333333333336</v>
      </c>
    </row>
    <row r="12" spans="1:43" ht="27" customHeight="1">
      <c r="A12" s="116" t="s">
        <v>106</v>
      </c>
      <c r="B12" s="85">
        <v>34</v>
      </c>
      <c r="C12" s="86">
        <v>15</v>
      </c>
      <c r="D12" s="86">
        <v>19</v>
      </c>
      <c r="E12" s="85">
        <v>0</v>
      </c>
      <c r="F12" s="86">
        <v>0</v>
      </c>
      <c r="G12" s="86">
        <v>0</v>
      </c>
      <c r="H12" s="85">
        <v>0</v>
      </c>
      <c r="I12" s="86">
        <v>0</v>
      </c>
      <c r="J12" s="86">
        <v>0</v>
      </c>
      <c r="K12" s="85">
        <v>0</v>
      </c>
      <c r="L12" s="86">
        <v>0</v>
      </c>
      <c r="M12" s="86">
        <v>0</v>
      </c>
      <c r="N12" s="85">
        <v>0</v>
      </c>
      <c r="O12" s="86">
        <v>0</v>
      </c>
      <c r="P12" s="86">
        <v>0</v>
      </c>
      <c r="Q12" s="85">
        <v>1</v>
      </c>
      <c r="R12" s="86">
        <v>1</v>
      </c>
      <c r="S12" s="86">
        <v>0</v>
      </c>
      <c r="T12" s="85">
        <v>7</v>
      </c>
      <c r="U12" s="86">
        <v>1</v>
      </c>
      <c r="V12" s="87">
        <v>6</v>
      </c>
      <c r="W12" s="85">
        <v>17</v>
      </c>
      <c r="X12" s="86">
        <v>8</v>
      </c>
      <c r="Y12" s="86">
        <v>9</v>
      </c>
      <c r="Z12" s="85">
        <v>8</v>
      </c>
      <c r="AA12" s="86">
        <v>5</v>
      </c>
      <c r="AB12" s="86">
        <v>3</v>
      </c>
      <c r="AC12" s="85">
        <v>1</v>
      </c>
      <c r="AD12" s="86">
        <v>0</v>
      </c>
      <c r="AE12" s="86">
        <v>1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3.2531176470588234</v>
      </c>
      <c r="AP12" s="89">
        <v>3.31</v>
      </c>
      <c r="AQ12" s="90">
        <v>3.20821052631579</v>
      </c>
    </row>
    <row r="13" spans="1:43" ht="27" customHeight="1">
      <c r="A13" s="117" t="s">
        <v>88</v>
      </c>
      <c r="B13" s="91">
        <v>0</v>
      </c>
      <c r="C13" s="92">
        <v>0</v>
      </c>
      <c r="D13" s="92">
        <v>0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0</v>
      </c>
      <c r="AP13" s="95">
        <v>0</v>
      </c>
      <c r="AQ13" s="96">
        <v>0</v>
      </c>
    </row>
    <row r="14" spans="1:43" ht="27" customHeight="1">
      <c r="A14" s="118" t="s">
        <v>9</v>
      </c>
      <c r="B14" s="97">
        <v>0</v>
      </c>
      <c r="C14" s="98">
        <v>0</v>
      </c>
      <c r="D14" s="98">
        <v>0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0</v>
      </c>
      <c r="AP14" s="101">
        <v>0</v>
      </c>
      <c r="AQ14" s="102">
        <v>0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0</v>
      </c>
      <c r="C18" s="86">
        <v>0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0</v>
      </c>
      <c r="AP18" s="89">
        <v>0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3</v>
      </c>
      <c r="C20" s="92">
        <v>0</v>
      </c>
      <c r="D20" s="92">
        <v>3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1</v>
      </c>
      <c r="U20" s="92">
        <v>0</v>
      </c>
      <c r="V20" s="93">
        <v>1</v>
      </c>
      <c r="W20" s="91">
        <v>1</v>
      </c>
      <c r="X20" s="92">
        <v>0</v>
      </c>
      <c r="Y20" s="93">
        <v>1</v>
      </c>
      <c r="Z20" s="91">
        <v>1</v>
      </c>
      <c r="AA20" s="92">
        <v>0</v>
      </c>
      <c r="AB20" s="92">
        <v>1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3.16533333333333</v>
      </c>
      <c r="AP20" s="95">
        <v>0</v>
      </c>
      <c r="AQ20" s="96">
        <v>3.16533333333333</v>
      </c>
    </row>
    <row r="21" spans="1:43" ht="27" customHeight="1">
      <c r="A21" s="118" t="s">
        <v>16</v>
      </c>
      <c r="B21" s="85">
        <v>2</v>
      </c>
      <c r="C21" s="86">
        <v>0</v>
      </c>
      <c r="D21" s="86">
        <v>2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1</v>
      </c>
      <c r="U21" s="86">
        <v>0</v>
      </c>
      <c r="V21" s="87">
        <v>1</v>
      </c>
      <c r="W21" s="85">
        <v>0</v>
      </c>
      <c r="X21" s="86">
        <v>0</v>
      </c>
      <c r="Y21" s="87">
        <v>0</v>
      </c>
      <c r="Z21" s="85">
        <v>1</v>
      </c>
      <c r="AA21" s="86">
        <v>0</v>
      </c>
      <c r="AB21" s="86">
        <v>1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3.114</v>
      </c>
      <c r="AP21" s="89">
        <v>0</v>
      </c>
      <c r="AQ21" s="90">
        <v>3.114</v>
      </c>
    </row>
    <row r="22" spans="1:43" ht="27" customHeight="1">
      <c r="A22" s="118" t="s">
        <v>17</v>
      </c>
      <c r="B22" s="85">
        <v>1</v>
      </c>
      <c r="C22" s="86">
        <v>0</v>
      </c>
      <c r="D22" s="86">
        <v>1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1</v>
      </c>
      <c r="X22" s="86">
        <v>0</v>
      </c>
      <c r="Y22" s="87">
        <v>1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3.268</v>
      </c>
      <c r="AP22" s="89">
        <v>0</v>
      </c>
      <c r="AQ22" s="90">
        <v>3.268</v>
      </c>
    </row>
    <row r="23" spans="1:43" ht="27" customHeight="1">
      <c r="A23" s="117" t="s">
        <v>18</v>
      </c>
      <c r="B23" s="91">
        <v>27</v>
      </c>
      <c r="C23" s="92">
        <v>18</v>
      </c>
      <c r="D23" s="92">
        <v>9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0</v>
      </c>
      <c r="L23" s="92">
        <v>0</v>
      </c>
      <c r="M23" s="92">
        <v>0</v>
      </c>
      <c r="N23" s="91">
        <v>0</v>
      </c>
      <c r="O23" s="92">
        <v>0</v>
      </c>
      <c r="P23" s="92">
        <v>0</v>
      </c>
      <c r="Q23" s="91">
        <v>0</v>
      </c>
      <c r="R23" s="92">
        <v>0</v>
      </c>
      <c r="S23" s="92">
        <v>0</v>
      </c>
      <c r="T23" s="91">
        <v>3</v>
      </c>
      <c r="U23" s="92">
        <v>1</v>
      </c>
      <c r="V23" s="93">
        <v>2</v>
      </c>
      <c r="W23" s="91">
        <v>12</v>
      </c>
      <c r="X23" s="92">
        <v>8</v>
      </c>
      <c r="Y23" s="93">
        <v>4</v>
      </c>
      <c r="Z23" s="91">
        <v>12</v>
      </c>
      <c r="AA23" s="92">
        <v>9</v>
      </c>
      <c r="AB23" s="92">
        <v>3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3.42092592592593</v>
      </c>
      <c r="AP23" s="95">
        <v>3.49283333333333</v>
      </c>
      <c r="AQ23" s="96">
        <v>3.2771111111111098</v>
      </c>
    </row>
    <row r="24" spans="1:43" ht="27" customHeight="1">
      <c r="A24" s="118" t="s">
        <v>19</v>
      </c>
      <c r="B24" s="85">
        <v>6</v>
      </c>
      <c r="C24" s="86">
        <v>3</v>
      </c>
      <c r="D24" s="86">
        <v>3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0</v>
      </c>
      <c r="L24" s="86">
        <v>0</v>
      </c>
      <c r="M24" s="86">
        <v>0</v>
      </c>
      <c r="N24" s="85">
        <v>0</v>
      </c>
      <c r="O24" s="86">
        <v>0</v>
      </c>
      <c r="P24" s="86">
        <v>0</v>
      </c>
      <c r="Q24" s="85">
        <v>0</v>
      </c>
      <c r="R24" s="86">
        <v>0</v>
      </c>
      <c r="S24" s="86">
        <v>0</v>
      </c>
      <c r="T24" s="85">
        <v>1</v>
      </c>
      <c r="U24" s="86">
        <v>0</v>
      </c>
      <c r="V24" s="87">
        <v>1</v>
      </c>
      <c r="W24" s="85">
        <v>1</v>
      </c>
      <c r="X24" s="86">
        <v>1</v>
      </c>
      <c r="Y24" s="86">
        <v>0</v>
      </c>
      <c r="Z24" s="85">
        <v>4</v>
      </c>
      <c r="AA24" s="86">
        <v>2</v>
      </c>
      <c r="AB24" s="86">
        <v>2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3.3666666666666702</v>
      </c>
      <c r="AP24" s="89">
        <v>3.41266666666667</v>
      </c>
      <c r="AQ24" s="90">
        <v>3.32066666666667</v>
      </c>
    </row>
    <row r="25" spans="1:43" ht="27" customHeight="1">
      <c r="A25" s="118" t="s">
        <v>20</v>
      </c>
      <c r="B25" s="85">
        <v>8</v>
      </c>
      <c r="C25" s="86">
        <v>7</v>
      </c>
      <c r="D25" s="86">
        <v>1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0</v>
      </c>
      <c r="L25" s="86">
        <v>0</v>
      </c>
      <c r="M25" s="86">
        <v>0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1</v>
      </c>
      <c r="U25" s="86">
        <v>0</v>
      </c>
      <c r="V25" s="87">
        <v>1</v>
      </c>
      <c r="W25" s="85">
        <v>2</v>
      </c>
      <c r="X25" s="86">
        <v>2</v>
      </c>
      <c r="Y25" s="87">
        <v>0</v>
      </c>
      <c r="Z25" s="85">
        <v>5</v>
      </c>
      <c r="AA25" s="86">
        <v>5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3.531625</v>
      </c>
      <c r="AP25" s="89">
        <v>3.63042857142857</v>
      </c>
      <c r="AQ25" s="90">
        <v>2.84</v>
      </c>
    </row>
    <row r="26" spans="1:43" ht="27" customHeight="1">
      <c r="A26" s="118" t="s">
        <v>21</v>
      </c>
      <c r="B26" s="85">
        <v>4</v>
      </c>
      <c r="C26" s="86">
        <v>1</v>
      </c>
      <c r="D26" s="86">
        <v>3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0</v>
      </c>
      <c r="L26" s="86">
        <v>0</v>
      </c>
      <c r="M26" s="86">
        <v>0</v>
      </c>
      <c r="N26" s="85">
        <v>0</v>
      </c>
      <c r="O26" s="86">
        <v>0</v>
      </c>
      <c r="P26" s="86">
        <v>0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3</v>
      </c>
      <c r="X26" s="86">
        <v>1</v>
      </c>
      <c r="Y26" s="87">
        <v>2</v>
      </c>
      <c r="Z26" s="85">
        <v>1</v>
      </c>
      <c r="AA26" s="86">
        <v>0</v>
      </c>
      <c r="AB26" s="86">
        <v>1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3.417</v>
      </c>
      <c r="AP26" s="89">
        <v>3.46</v>
      </c>
      <c r="AQ26" s="90">
        <v>3.4026666666666703</v>
      </c>
    </row>
    <row r="27" spans="1:43" ht="27" customHeight="1">
      <c r="A27" s="118" t="s">
        <v>89</v>
      </c>
      <c r="B27" s="85">
        <v>0</v>
      </c>
      <c r="C27" s="86">
        <v>0</v>
      </c>
      <c r="D27" s="86">
        <v>0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</v>
      </c>
      <c r="AP27" s="89">
        <v>0</v>
      </c>
      <c r="AQ27" s="90">
        <v>0</v>
      </c>
    </row>
    <row r="28" spans="1:43" ht="27" customHeight="1">
      <c r="A28" s="118" t="s">
        <v>90</v>
      </c>
      <c r="B28" s="85">
        <v>2</v>
      </c>
      <c r="C28" s="86">
        <v>1</v>
      </c>
      <c r="D28" s="86">
        <v>1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1</v>
      </c>
      <c r="X28" s="86">
        <v>0</v>
      </c>
      <c r="Y28" s="86">
        <v>1</v>
      </c>
      <c r="Z28" s="85">
        <v>1</v>
      </c>
      <c r="AA28" s="86">
        <v>1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3.296</v>
      </c>
      <c r="AP28" s="89">
        <v>3.582</v>
      </c>
      <c r="AQ28" s="90">
        <v>3.01</v>
      </c>
    </row>
    <row r="29" spans="1:43" ht="27" customHeight="1">
      <c r="A29" s="118" t="s">
        <v>22</v>
      </c>
      <c r="B29" s="85">
        <v>2</v>
      </c>
      <c r="C29" s="86">
        <v>1</v>
      </c>
      <c r="D29" s="86">
        <v>1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1</v>
      </c>
      <c r="X29" s="86">
        <v>0</v>
      </c>
      <c r="Y29" s="87">
        <v>1</v>
      </c>
      <c r="Z29" s="85">
        <v>1</v>
      </c>
      <c r="AA29" s="86">
        <v>1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3.725</v>
      </c>
      <c r="AP29" s="89">
        <v>3.976</v>
      </c>
      <c r="AQ29" s="90">
        <v>3.474</v>
      </c>
    </row>
    <row r="30" spans="1:43" ht="27" customHeight="1">
      <c r="A30" s="118" t="s">
        <v>23</v>
      </c>
      <c r="B30" s="85">
        <v>2</v>
      </c>
      <c r="C30" s="86">
        <v>2</v>
      </c>
      <c r="D30" s="86">
        <v>0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0</v>
      </c>
      <c r="R30" s="86">
        <v>0</v>
      </c>
      <c r="S30" s="86">
        <v>0</v>
      </c>
      <c r="T30" s="85">
        <v>1</v>
      </c>
      <c r="U30" s="86">
        <v>1</v>
      </c>
      <c r="V30" s="87">
        <v>0</v>
      </c>
      <c r="W30" s="85">
        <v>1</v>
      </c>
      <c r="X30" s="86">
        <v>1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3.136</v>
      </c>
      <c r="AP30" s="89">
        <v>3.136</v>
      </c>
      <c r="AQ30" s="90">
        <v>0</v>
      </c>
    </row>
    <row r="31" spans="1:43" ht="27" customHeight="1">
      <c r="A31" s="118" t="s">
        <v>24</v>
      </c>
      <c r="B31" s="85">
        <v>3</v>
      </c>
      <c r="C31" s="86">
        <v>3</v>
      </c>
      <c r="D31" s="86">
        <v>0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3</v>
      </c>
      <c r="X31" s="86">
        <v>3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3.31</v>
      </c>
      <c r="AP31" s="89">
        <v>3.31</v>
      </c>
      <c r="AQ31" s="90">
        <v>0</v>
      </c>
    </row>
    <row r="32" spans="1:43" ht="27" customHeight="1">
      <c r="A32" s="117" t="s">
        <v>25</v>
      </c>
      <c r="B32" s="91">
        <v>1</v>
      </c>
      <c r="C32" s="92">
        <v>1</v>
      </c>
      <c r="D32" s="92">
        <v>0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0</v>
      </c>
      <c r="L32" s="92">
        <v>0</v>
      </c>
      <c r="M32" s="92">
        <v>0</v>
      </c>
      <c r="N32" s="91">
        <v>0</v>
      </c>
      <c r="O32" s="92">
        <v>0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1</v>
      </c>
      <c r="X32" s="92">
        <v>1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3.22</v>
      </c>
      <c r="AP32" s="95">
        <v>3.22</v>
      </c>
      <c r="AQ32" s="96">
        <v>0</v>
      </c>
    </row>
    <row r="33" spans="1:43" ht="27" customHeight="1">
      <c r="A33" s="118" t="s">
        <v>26</v>
      </c>
      <c r="B33" s="85">
        <v>1</v>
      </c>
      <c r="C33" s="86">
        <v>1</v>
      </c>
      <c r="D33" s="86">
        <v>0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0</v>
      </c>
      <c r="L33" s="86">
        <v>0</v>
      </c>
      <c r="M33" s="86">
        <v>0</v>
      </c>
      <c r="N33" s="85">
        <v>0</v>
      </c>
      <c r="O33" s="86">
        <v>0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1</v>
      </c>
      <c r="X33" s="86">
        <v>1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3.22</v>
      </c>
      <c r="AP33" s="89">
        <v>3.22</v>
      </c>
      <c r="AQ33" s="90">
        <v>0</v>
      </c>
    </row>
    <row r="34" spans="1:43" ht="27" customHeight="1">
      <c r="A34" s="118" t="s">
        <v>27</v>
      </c>
      <c r="B34" s="85">
        <v>0</v>
      </c>
      <c r="C34" s="86">
        <v>0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0</v>
      </c>
      <c r="AP34" s="89">
        <v>0</v>
      </c>
      <c r="AQ34" s="90">
        <v>0</v>
      </c>
    </row>
    <row r="35" spans="1:43" ht="27" customHeight="1">
      <c r="A35" s="117" t="s">
        <v>28</v>
      </c>
      <c r="B35" s="91">
        <v>3</v>
      </c>
      <c r="C35" s="92">
        <v>2</v>
      </c>
      <c r="D35" s="92">
        <v>1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0</v>
      </c>
      <c r="L35" s="92">
        <v>0</v>
      </c>
      <c r="M35" s="92">
        <v>0</v>
      </c>
      <c r="N35" s="91">
        <v>0</v>
      </c>
      <c r="O35" s="92">
        <v>0</v>
      </c>
      <c r="P35" s="92">
        <v>0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1</v>
      </c>
      <c r="X35" s="92">
        <v>1</v>
      </c>
      <c r="Y35" s="93">
        <v>0</v>
      </c>
      <c r="Z35" s="91">
        <v>2</v>
      </c>
      <c r="AA35" s="92">
        <v>1</v>
      </c>
      <c r="AB35" s="92">
        <v>1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3.572</v>
      </c>
      <c r="AP35" s="95">
        <v>3.534</v>
      </c>
      <c r="AQ35" s="96">
        <v>3.648</v>
      </c>
    </row>
    <row r="36" spans="1:43" ht="27" customHeight="1">
      <c r="A36" s="118" t="s">
        <v>29</v>
      </c>
      <c r="B36" s="85">
        <v>0</v>
      </c>
      <c r="C36" s="86">
        <v>0</v>
      </c>
      <c r="D36" s="86">
        <v>0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0</v>
      </c>
      <c r="L36" s="86">
        <v>0</v>
      </c>
      <c r="M36" s="86">
        <v>0</v>
      </c>
      <c r="N36" s="85">
        <v>0</v>
      </c>
      <c r="O36" s="86">
        <v>0</v>
      </c>
      <c r="P36" s="86">
        <v>0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0</v>
      </c>
      <c r="AP36" s="89">
        <v>0</v>
      </c>
      <c r="AQ36" s="90">
        <v>0</v>
      </c>
    </row>
    <row r="37" spans="1:43" ht="27" customHeight="1">
      <c r="A37" s="118" t="s">
        <v>30</v>
      </c>
      <c r="B37" s="85">
        <v>3</v>
      </c>
      <c r="C37" s="86">
        <v>2</v>
      </c>
      <c r="D37" s="86">
        <v>1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0</v>
      </c>
      <c r="L37" s="86">
        <v>0</v>
      </c>
      <c r="M37" s="86">
        <v>0</v>
      </c>
      <c r="N37" s="85">
        <v>0</v>
      </c>
      <c r="O37" s="86">
        <v>0</v>
      </c>
      <c r="P37" s="86">
        <v>0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1</v>
      </c>
      <c r="X37" s="86">
        <v>1</v>
      </c>
      <c r="Y37" s="87">
        <v>0</v>
      </c>
      <c r="Z37" s="85">
        <v>2</v>
      </c>
      <c r="AA37" s="86">
        <v>1</v>
      </c>
      <c r="AB37" s="86">
        <v>1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3.572</v>
      </c>
      <c r="AP37" s="89">
        <v>3.534</v>
      </c>
      <c r="AQ37" s="90">
        <v>3.648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16</v>
      </c>
      <c r="C39" s="92">
        <v>9</v>
      </c>
      <c r="D39" s="92">
        <v>7</v>
      </c>
      <c r="E39" s="91">
        <v>0</v>
      </c>
      <c r="F39" s="92">
        <v>0</v>
      </c>
      <c r="G39" s="92">
        <v>0</v>
      </c>
      <c r="H39" s="91">
        <v>0</v>
      </c>
      <c r="I39" s="92">
        <v>0</v>
      </c>
      <c r="J39" s="92">
        <v>0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0</v>
      </c>
      <c r="R39" s="92">
        <v>0</v>
      </c>
      <c r="S39" s="92">
        <v>0</v>
      </c>
      <c r="T39" s="91">
        <v>3</v>
      </c>
      <c r="U39" s="92">
        <v>2</v>
      </c>
      <c r="V39" s="93">
        <v>1</v>
      </c>
      <c r="W39" s="91">
        <v>11</v>
      </c>
      <c r="X39" s="92">
        <v>6</v>
      </c>
      <c r="Y39" s="92">
        <v>5</v>
      </c>
      <c r="Z39" s="91">
        <v>2</v>
      </c>
      <c r="AA39" s="92">
        <v>1</v>
      </c>
      <c r="AB39" s="92">
        <v>1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3.22</v>
      </c>
      <c r="AP39" s="95">
        <v>3.21</v>
      </c>
      <c r="AQ39" s="96">
        <v>3.23</v>
      </c>
    </row>
    <row r="40" spans="1:43" s="26" customFormat="1" ht="27" customHeight="1">
      <c r="A40" s="118" t="s">
        <v>37</v>
      </c>
      <c r="B40" s="85">
        <v>16</v>
      </c>
      <c r="C40" s="86">
        <v>9</v>
      </c>
      <c r="D40" s="86">
        <v>7</v>
      </c>
      <c r="E40" s="85">
        <v>0</v>
      </c>
      <c r="F40" s="86">
        <v>0</v>
      </c>
      <c r="G40" s="86">
        <v>0</v>
      </c>
      <c r="H40" s="85">
        <v>0</v>
      </c>
      <c r="I40" s="86">
        <v>0</v>
      </c>
      <c r="J40" s="86">
        <v>0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0</v>
      </c>
      <c r="R40" s="86">
        <v>0</v>
      </c>
      <c r="S40" s="86">
        <v>0</v>
      </c>
      <c r="T40" s="85">
        <v>3</v>
      </c>
      <c r="U40" s="86">
        <v>2</v>
      </c>
      <c r="V40" s="87">
        <v>1</v>
      </c>
      <c r="W40" s="85">
        <v>11</v>
      </c>
      <c r="X40" s="86">
        <v>6</v>
      </c>
      <c r="Y40" s="87">
        <v>5</v>
      </c>
      <c r="Z40" s="85">
        <v>2</v>
      </c>
      <c r="AA40" s="86">
        <v>1</v>
      </c>
      <c r="AB40" s="86">
        <v>1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3.22</v>
      </c>
      <c r="AP40" s="89">
        <v>3.21</v>
      </c>
      <c r="AQ40" s="90">
        <v>3.23</v>
      </c>
    </row>
    <row r="41" spans="1:43" ht="27" customHeight="1">
      <c r="A41" s="118" t="s">
        <v>91</v>
      </c>
      <c r="B41" s="85">
        <v>1</v>
      </c>
      <c r="C41" s="86">
        <v>0</v>
      </c>
      <c r="D41" s="86">
        <v>1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0</v>
      </c>
      <c r="R41" s="86">
        <v>0</v>
      </c>
      <c r="S41" s="86">
        <v>0</v>
      </c>
      <c r="T41" s="85">
        <v>1</v>
      </c>
      <c r="U41" s="86">
        <v>0</v>
      </c>
      <c r="V41" s="87">
        <v>1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2.9</v>
      </c>
      <c r="AP41" s="89">
        <v>0</v>
      </c>
      <c r="AQ41" s="90">
        <v>2.9</v>
      </c>
    </row>
    <row r="42" spans="1:43" ht="27" customHeight="1">
      <c r="A42" s="118" t="s">
        <v>92</v>
      </c>
      <c r="B42" s="85">
        <v>3</v>
      </c>
      <c r="C42" s="86">
        <v>3</v>
      </c>
      <c r="D42" s="86">
        <v>0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0</v>
      </c>
      <c r="R42" s="86">
        <v>0</v>
      </c>
      <c r="S42" s="86">
        <v>0</v>
      </c>
      <c r="T42" s="85">
        <v>1</v>
      </c>
      <c r="U42" s="86">
        <v>1</v>
      </c>
      <c r="V42" s="87">
        <v>0</v>
      </c>
      <c r="W42" s="85">
        <v>2</v>
      </c>
      <c r="X42" s="86">
        <v>2</v>
      </c>
      <c r="Y42" s="87">
        <v>0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3.10666666666667</v>
      </c>
      <c r="AP42" s="89">
        <v>3.10666666666667</v>
      </c>
      <c r="AQ42" s="90">
        <v>0</v>
      </c>
    </row>
    <row r="43" spans="1:43" ht="27" customHeight="1">
      <c r="A43" s="118" t="s">
        <v>93</v>
      </c>
      <c r="B43" s="103">
        <v>3</v>
      </c>
      <c r="C43" s="104">
        <v>2</v>
      </c>
      <c r="D43" s="104">
        <v>1</v>
      </c>
      <c r="E43" s="103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3">
        <v>0</v>
      </c>
      <c r="L43" s="104">
        <v>0</v>
      </c>
      <c r="M43" s="104">
        <v>0</v>
      </c>
      <c r="N43" s="103">
        <v>0</v>
      </c>
      <c r="O43" s="104">
        <v>0</v>
      </c>
      <c r="P43" s="104">
        <v>0</v>
      </c>
      <c r="Q43" s="103">
        <v>0</v>
      </c>
      <c r="R43" s="104">
        <v>0</v>
      </c>
      <c r="S43" s="104">
        <v>0</v>
      </c>
      <c r="T43" s="103">
        <v>1</v>
      </c>
      <c r="U43" s="104">
        <v>1</v>
      </c>
      <c r="V43" s="105">
        <v>0</v>
      </c>
      <c r="W43" s="103">
        <v>2</v>
      </c>
      <c r="X43" s="104">
        <v>1</v>
      </c>
      <c r="Y43" s="105">
        <v>1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3.172</v>
      </c>
      <c r="AP43" s="107">
        <v>3.127</v>
      </c>
      <c r="AQ43" s="108">
        <v>3.262</v>
      </c>
    </row>
    <row r="44" spans="1:43" ht="27" customHeight="1">
      <c r="A44" s="117" t="s">
        <v>32</v>
      </c>
      <c r="B44" s="91">
        <v>12</v>
      </c>
      <c r="C44" s="92">
        <v>6</v>
      </c>
      <c r="D44" s="92">
        <v>6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0</v>
      </c>
      <c r="L44" s="92">
        <v>0</v>
      </c>
      <c r="M44" s="92">
        <v>0</v>
      </c>
      <c r="N44" s="91">
        <v>0</v>
      </c>
      <c r="O44" s="92">
        <v>0</v>
      </c>
      <c r="P44" s="92">
        <v>0</v>
      </c>
      <c r="Q44" s="91">
        <v>0</v>
      </c>
      <c r="R44" s="92">
        <v>0</v>
      </c>
      <c r="S44" s="92">
        <v>0</v>
      </c>
      <c r="T44" s="91">
        <v>4</v>
      </c>
      <c r="U44" s="92">
        <v>1</v>
      </c>
      <c r="V44" s="93">
        <v>3</v>
      </c>
      <c r="W44" s="91">
        <v>6</v>
      </c>
      <c r="X44" s="92">
        <v>4</v>
      </c>
      <c r="Y44" s="92">
        <v>2</v>
      </c>
      <c r="Z44" s="91">
        <v>1</v>
      </c>
      <c r="AA44" s="92">
        <v>0</v>
      </c>
      <c r="AB44" s="92">
        <v>1</v>
      </c>
      <c r="AC44" s="91">
        <v>1</v>
      </c>
      <c r="AD44" s="92">
        <v>1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3.1854166666666703</v>
      </c>
      <c r="AP44" s="95">
        <v>3.32316666666667</v>
      </c>
      <c r="AQ44" s="96">
        <v>3.0476666666666703</v>
      </c>
    </row>
    <row r="45" spans="1:43" ht="27" customHeight="1">
      <c r="A45" s="118" t="s">
        <v>33</v>
      </c>
      <c r="B45" s="85">
        <v>2</v>
      </c>
      <c r="C45" s="86">
        <v>2</v>
      </c>
      <c r="D45" s="86">
        <v>0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2</v>
      </c>
      <c r="X45" s="86">
        <v>2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3.3</v>
      </c>
      <c r="AP45" s="89">
        <v>3.3</v>
      </c>
      <c r="AQ45" s="90">
        <v>0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s="26" customFormat="1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1</v>
      </c>
      <c r="D48" s="86">
        <v>1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2</v>
      </c>
      <c r="X48" s="86">
        <v>1</v>
      </c>
      <c r="Y48" s="86">
        <v>1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3.156</v>
      </c>
      <c r="AP48" s="89">
        <v>3.182</v>
      </c>
      <c r="AQ48" s="90">
        <v>3.13</v>
      </c>
    </row>
    <row r="49" spans="1:43" ht="27" customHeight="1">
      <c r="A49" s="118" t="s">
        <v>39</v>
      </c>
      <c r="B49" s="85">
        <v>4</v>
      </c>
      <c r="C49" s="86">
        <v>2</v>
      </c>
      <c r="D49" s="86">
        <v>2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0</v>
      </c>
      <c r="R49" s="86">
        <v>0</v>
      </c>
      <c r="S49" s="86">
        <v>0</v>
      </c>
      <c r="T49" s="85">
        <v>1</v>
      </c>
      <c r="U49" s="86">
        <v>0</v>
      </c>
      <c r="V49" s="87">
        <v>1</v>
      </c>
      <c r="W49" s="85">
        <v>1</v>
      </c>
      <c r="X49" s="86">
        <v>1</v>
      </c>
      <c r="Y49" s="87">
        <v>0</v>
      </c>
      <c r="Z49" s="85">
        <v>1</v>
      </c>
      <c r="AA49" s="86">
        <v>0</v>
      </c>
      <c r="AB49" s="86">
        <v>1</v>
      </c>
      <c r="AC49" s="85">
        <v>1</v>
      </c>
      <c r="AD49" s="86">
        <v>1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3.52575</v>
      </c>
      <c r="AP49" s="89">
        <v>3.8035</v>
      </c>
      <c r="AQ49" s="90">
        <v>3.248</v>
      </c>
    </row>
    <row r="50" spans="1:43" ht="27" customHeight="1">
      <c r="A50" s="118" t="s">
        <v>40</v>
      </c>
      <c r="B50" s="85">
        <v>3</v>
      </c>
      <c r="C50" s="86">
        <v>1</v>
      </c>
      <c r="D50" s="86">
        <v>2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0</v>
      </c>
      <c r="L50" s="86">
        <v>0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2</v>
      </c>
      <c r="U50" s="86">
        <v>1</v>
      </c>
      <c r="V50" s="87">
        <v>1</v>
      </c>
      <c r="W50" s="85">
        <v>1</v>
      </c>
      <c r="X50" s="86">
        <v>0</v>
      </c>
      <c r="Y50" s="87">
        <v>1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2.84533333333333</v>
      </c>
      <c r="AP50" s="89">
        <v>2.55</v>
      </c>
      <c r="AQ50" s="90">
        <v>2.993</v>
      </c>
    </row>
    <row r="51" spans="1:43" ht="27" customHeight="1">
      <c r="A51" s="118" t="s">
        <v>94</v>
      </c>
      <c r="B51" s="85">
        <v>1</v>
      </c>
      <c r="C51" s="86">
        <v>0</v>
      </c>
      <c r="D51" s="86">
        <v>1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1</v>
      </c>
      <c r="U51" s="86">
        <v>0</v>
      </c>
      <c r="V51" s="87">
        <v>1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2.67</v>
      </c>
      <c r="AP51" s="89">
        <v>0</v>
      </c>
      <c r="AQ51" s="90">
        <v>2.67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0</v>
      </c>
      <c r="C53" s="86">
        <v>0</v>
      </c>
      <c r="D53" s="86">
        <v>0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</v>
      </c>
      <c r="AP53" s="89">
        <v>0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95</v>
      </c>
      <c r="B56" s="103">
        <v>0</v>
      </c>
      <c r="C56" s="104">
        <v>0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</v>
      </c>
      <c r="AP56" s="107">
        <v>0</v>
      </c>
      <c r="AQ56" s="108">
        <v>0</v>
      </c>
    </row>
    <row r="57" spans="1:43" ht="27" customHeight="1">
      <c r="A57" s="117" t="s">
        <v>51</v>
      </c>
      <c r="B57" s="91">
        <v>9</v>
      </c>
      <c r="C57" s="92">
        <v>5</v>
      </c>
      <c r="D57" s="92">
        <v>4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0</v>
      </c>
      <c r="L57" s="92">
        <v>0</v>
      </c>
      <c r="M57" s="92">
        <v>0</v>
      </c>
      <c r="N57" s="91">
        <v>0</v>
      </c>
      <c r="O57" s="92">
        <v>0</v>
      </c>
      <c r="P57" s="92">
        <v>0</v>
      </c>
      <c r="Q57" s="91">
        <v>0</v>
      </c>
      <c r="R57" s="92">
        <v>0</v>
      </c>
      <c r="S57" s="92">
        <v>0</v>
      </c>
      <c r="T57" s="91">
        <v>3</v>
      </c>
      <c r="U57" s="92">
        <v>1</v>
      </c>
      <c r="V57" s="93">
        <v>2</v>
      </c>
      <c r="W57" s="91">
        <v>4</v>
      </c>
      <c r="X57" s="92">
        <v>3</v>
      </c>
      <c r="Y57" s="92">
        <v>1</v>
      </c>
      <c r="Z57" s="91">
        <v>1</v>
      </c>
      <c r="AA57" s="92">
        <v>1</v>
      </c>
      <c r="AB57" s="92">
        <v>0</v>
      </c>
      <c r="AC57" s="91">
        <v>1</v>
      </c>
      <c r="AD57" s="92">
        <v>0</v>
      </c>
      <c r="AE57" s="92">
        <v>1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3.26</v>
      </c>
      <c r="AP57" s="95">
        <v>3.24</v>
      </c>
      <c r="AQ57" s="96">
        <v>3.29</v>
      </c>
    </row>
    <row r="58" spans="1:43" ht="27" customHeight="1">
      <c r="A58" s="118" t="s">
        <v>45</v>
      </c>
      <c r="B58" s="85">
        <v>5</v>
      </c>
      <c r="C58" s="86">
        <v>3</v>
      </c>
      <c r="D58" s="86">
        <v>2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0</v>
      </c>
      <c r="L58" s="86">
        <v>0</v>
      </c>
      <c r="M58" s="86">
        <v>0</v>
      </c>
      <c r="N58" s="85">
        <v>0</v>
      </c>
      <c r="O58" s="86">
        <v>0</v>
      </c>
      <c r="P58" s="86">
        <v>0</v>
      </c>
      <c r="Q58" s="85">
        <v>0</v>
      </c>
      <c r="R58" s="86">
        <v>0</v>
      </c>
      <c r="S58" s="86">
        <v>0</v>
      </c>
      <c r="T58" s="85">
        <v>1</v>
      </c>
      <c r="U58" s="86">
        <v>0</v>
      </c>
      <c r="V58" s="87">
        <v>1</v>
      </c>
      <c r="W58" s="85">
        <v>2</v>
      </c>
      <c r="X58" s="86">
        <v>2</v>
      </c>
      <c r="Y58" s="86">
        <v>0</v>
      </c>
      <c r="Z58" s="85">
        <v>1</v>
      </c>
      <c r="AA58" s="86">
        <v>1</v>
      </c>
      <c r="AB58" s="86">
        <v>0</v>
      </c>
      <c r="AC58" s="85">
        <v>1</v>
      </c>
      <c r="AD58" s="86">
        <v>0</v>
      </c>
      <c r="AE58" s="86">
        <v>1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3.39</v>
      </c>
      <c r="AP58" s="89">
        <v>3.38</v>
      </c>
      <c r="AQ58" s="90">
        <v>3.41</v>
      </c>
    </row>
    <row r="59" spans="1:43" ht="27" customHeight="1">
      <c r="A59" s="118" t="s">
        <v>46</v>
      </c>
      <c r="B59" s="85">
        <v>0</v>
      </c>
      <c r="C59" s="86">
        <v>0</v>
      </c>
      <c r="D59" s="86">
        <v>0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0</v>
      </c>
      <c r="L59" s="86">
        <v>0</v>
      </c>
      <c r="M59" s="86">
        <v>0</v>
      </c>
      <c r="N59" s="85">
        <v>0</v>
      </c>
      <c r="O59" s="86">
        <v>0</v>
      </c>
      <c r="P59" s="86">
        <v>0</v>
      </c>
      <c r="Q59" s="85">
        <v>0</v>
      </c>
      <c r="R59" s="86">
        <v>0</v>
      </c>
      <c r="S59" s="86">
        <v>0</v>
      </c>
      <c r="T59" s="85">
        <v>0</v>
      </c>
      <c r="U59" s="86">
        <v>0</v>
      </c>
      <c r="V59" s="87">
        <v>0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0</v>
      </c>
      <c r="AP59" s="89">
        <v>0</v>
      </c>
      <c r="AQ59" s="90">
        <v>0</v>
      </c>
    </row>
    <row r="60" spans="1:43" ht="27" customHeight="1">
      <c r="A60" s="118" t="s">
        <v>47</v>
      </c>
      <c r="B60" s="85">
        <v>2</v>
      </c>
      <c r="C60" s="86">
        <v>1</v>
      </c>
      <c r="D60" s="86">
        <v>1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0</v>
      </c>
      <c r="L60" s="86">
        <v>0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1</v>
      </c>
      <c r="U60" s="86">
        <v>0</v>
      </c>
      <c r="V60" s="87">
        <v>1</v>
      </c>
      <c r="W60" s="85">
        <v>1</v>
      </c>
      <c r="X60" s="86">
        <v>1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3.03</v>
      </c>
      <c r="AP60" s="89">
        <v>3.09</v>
      </c>
      <c r="AQ60" s="90">
        <v>2.97</v>
      </c>
    </row>
    <row r="61" spans="1:43" ht="27" customHeight="1">
      <c r="A61" s="118" t="s">
        <v>98</v>
      </c>
      <c r="B61" s="85">
        <v>0</v>
      </c>
      <c r="C61" s="86">
        <v>0</v>
      </c>
      <c r="D61" s="86">
        <v>0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6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0</v>
      </c>
      <c r="AP61" s="89">
        <v>0</v>
      </c>
      <c r="AQ61" s="90">
        <v>0</v>
      </c>
    </row>
    <row r="62" spans="1:43" ht="27" customHeight="1">
      <c r="A62" s="118" t="s">
        <v>97</v>
      </c>
      <c r="B62" s="85">
        <v>0</v>
      </c>
      <c r="C62" s="86">
        <v>0</v>
      </c>
      <c r="D62" s="86">
        <v>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0</v>
      </c>
      <c r="AP62" s="89">
        <v>0</v>
      </c>
      <c r="AQ62" s="90">
        <v>0</v>
      </c>
    </row>
    <row r="63" spans="1:43" ht="27" customHeight="1">
      <c r="A63" s="118" t="s">
        <v>48</v>
      </c>
      <c r="B63" s="85">
        <v>1</v>
      </c>
      <c r="C63" s="86">
        <v>1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1</v>
      </c>
      <c r="U63" s="86">
        <v>1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2.97</v>
      </c>
      <c r="AP63" s="89">
        <v>2.97</v>
      </c>
      <c r="AQ63" s="90">
        <v>0</v>
      </c>
    </row>
    <row r="64" spans="1:43" ht="27" customHeight="1">
      <c r="A64" s="118" t="s">
        <v>52</v>
      </c>
      <c r="B64" s="85">
        <v>0</v>
      </c>
      <c r="C64" s="86">
        <v>0</v>
      </c>
      <c r="D64" s="86">
        <v>0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0</v>
      </c>
      <c r="AP64" s="89">
        <v>0</v>
      </c>
      <c r="AQ64" s="90">
        <v>0</v>
      </c>
    </row>
    <row r="65" spans="1:43" ht="27" customHeight="1">
      <c r="A65" s="118" t="s">
        <v>53</v>
      </c>
      <c r="B65" s="86">
        <v>1</v>
      </c>
      <c r="C65" s="86">
        <v>0</v>
      </c>
      <c r="D65" s="86">
        <v>1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1</v>
      </c>
      <c r="X65" s="86">
        <v>0</v>
      </c>
      <c r="Y65" s="87">
        <v>1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3.356</v>
      </c>
      <c r="AP65" s="89">
        <v>0</v>
      </c>
      <c r="AQ65" s="90">
        <v>3.356</v>
      </c>
    </row>
    <row r="66" spans="1:43" ht="27" customHeight="1">
      <c r="A66" s="117" t="s">
        <v>49</v>
      </c>
      <c r="B66" s="92">
        <v>33</v>
      </c>
      <c r="C66" s="92">
        <v>15</v>
      </c>
      <c r="D66" s="92">
        <v>18</v>
      </c>
      <c r="E66" s="91">
        <v>0</v>
      </c>
      <c r="F66" s="92">
        <v>0</v>
      </c>
      <c r="G66" s="92">
        <v>0</v>
      </c>
      <c r="H66" s="91">
        <v>0</v>
      </c>
      <c r="I66" s="92">
        <v>0</v>
      </c>
      <c r="J66" s="92">
        <v>0</v>
      </c>
      <c r="K66" s="91">
        <v>0</v>
      </c>
      <c r="L66" s="92">
        <v>0</v>
      </c>
      <c r="M66" s="92">
        <v>0</v>
      </c>
      <c r="N66" s="91">
        <v>0</v>
      </c>
      <c r="O66" s="92">
        <v>0</v>
      </c>
      <c r="P66" s="92">
        <v>0</v>
      </c>
      <c r="Q66" s="91">
        <v>1</v>
      </c>
      <c r="R66" s="92">
        <v>1</v>
      </c>
      <c r="S66" s="92">
        <v>0</v>
      </c>
      <c r="T66" s="91">
        <v>7</v>
      </c>
      <c r="U66" s="92">
        <v>1</v>
      </c>
      <c r="V66" s="93">
        <v>6</v>
      </c>
      <c r="W66" s="91">
        <v>16</v>
      </c>
      <c r="X66" s="92">
        <v>8</v>
      </c>
      <c r="Y66" s="92">
        <v>8</v>
      </c>
      <c r="Z66" s="91">
        <v>8</v>
      </c>
      <c r="AA66" s="92">
        <v>5</v>
      </c>
      <c r="AB66" s="92">
        <v>3</v>
      </c>
      <c r="AC66" s="91">
        <v>1</v>
      </c>
      <c r="AD66" s="92">
        <v>0</v>
      </c>
      <c r="AE66" s="92">
        <v>1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3.25</v>
      </c>
      <c r="AP66" s="95">
        <v>3.31</v>
      </c>
      <c r="AQ66" s="96">
        <v>3.2</v>
      </c>
    </row>
    <row r="67" spans="1:43" ht="27" customHeight="1">
      <c r="A67" s="119" t="s">
        <v>50</v>
      </c>
      <c r="B67" s="104">
        <v>33</v>
      </c>
      <c r="C67" s="104">
        <v>15</v>
      </c>
      <c r="D67" s="104">
        <v>18</v>
      </c>
      <c r="E67" s="103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3">
        <v>0</v>
      </c>
      <c r="L67" s="104">
        <v>0</v>
      </c>
      <c r="M67" s="104">
        <v>0</v>
      </c>
      <c r="N67" s="103">
        <v>0</v>
      </c>
      <c r="O67" s="104">
        <v>0</v>
      </c>
      <c r="P67" s="104">
        <v>0</v>
      </c>
      <c r="Q67" s="103">
        <v>1</v>
      </c>
      <c r="R67" s="104">
        <v>1</v>
      </c>
      <c r="S67" s="104">
        <v>0</v>
      </c>
      <c r="T67" s="103">
        <v>7</v>
      </c>
      <c r="U67" s="104">
        <v>1</v>
      </c>
      <c r="V67" s="105">
        <v>6</v>
      </c>
      <c r="W67" s="103">
        <v>16</v>
      </c>
      <c r="X67" s="104">
        <v>8</v>
      </c>
      <c r="Y67" s="104">
        <v>8</v>
      </c>
      <c r="Z67" s="103">
        <v>8</v>
      </c>
      <c r="AA67" s="104">
        <v>5</v>
      </c>
      <c r="AB67" s="104">
        <v>3</v>
      </c>
      <c r="AC67" s="103">
        <v>1</v>
      </c>
      <c r="AD67" s="104">
        <v>0</v>
      </c>
      <c r="AE67" s="104">
        <v>1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3.25</v>
      </c>
      <c r="AP67" s="107">
        <v>3.31</v>
      </c>
      <c r="AQ67" s="108">
        <v>3.2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30</v>
      </c>
      <c r="C69" s="86">
        <v>14</v>
      </c>
      <c r="D69" s="86">
        <v>16</v>
      </c>
      <c r="E69" s="85">
        <v>0</v>
      </c>
      <c r="F69" s="86">
        <v>0</v>
      </c>
      <c r="G69" s="86">
        <v>0</v>
      </c>
      <c r="H69" s="85">
        <v>0</v>
      </c>
      <c r="I69" s="86">
        <v>0</v>
      </c>
      <c r="J69" s="86">
        <v>0</v>
      </c>
      <c r="K69" s="85">
        <v>0</v>
      </c>
      <c r="L69" s="86">
        <v>0</v>
      </c>
      <c r="M69" s="86">
        <v>0</v>
      </c>
      <c r="N69" s="85">
        <v>0</v>
      </c>
      <c r="O69" s="86">
        <v>0</v>
      </c>
      <c r="P69" s="86">
        <v>0</v>
      </c>
      <c r="Q69" s="85">
        <v>1</v>
      </c>
      <c r="R69" s="86">
        <v>1</v>
      </c>
      <c r="S69" s="86">
        <v>0</v>
      </c>
      <c r="T69" s="85">
        <v>7</v>
      </c>
      <c r="U69" s="86">
        <v>1</v>
      </c>
      <c r="V69" s="87">
        <v>6</v>
      </c>
      <c r="W69" s="85">
        <v>14</v>
      </c>
      <c r="X69" s="86">
        <v>7</v>
      </c>
      <c r="Y69" s="87">
        <v>7</v>
      </c>
      <c r="Z69" s="85">
        <v>7</v>
      </c>
      <c r="AA69" s="86">
        <v>5</v>
      </c>
      <c r="AB69" s="86">
        <v>2</v>
      </c>
      <c r="AC69" s="85">
        <v>1</v>
      </c>
      <c r="AD69" s="86">
        <v>0</v>
      </c>
      <c r="AE69" s="86">
        <v>1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3.255</v>
      </c>
      <c r="AP69" s="89">
        <v>3.3245714285714296</v>
      </c>
      <c r="AQ69" s="90">
        <v>3.194125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2</v>
      </c>
      <c r="C71" s="86">
        <v>1</v>
      </c>
      <c r="D71" s="86">
        <v>1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1</v>
      </c>
      <c r="X71" s="86">
        <v>1</v>
      </c>
      <c r="Y71" s="87">
        <v>0</v>
      </c>
      <c r="Z71" s="85">
        <v>1</v>
      </c>
      <c r="AA71" s="86">
        <v>0</v>
      </c>
      <c r="AB71" s="86">
        <v>1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3.348</v>
      </c>
      <c r="AP71" s="89">
        <v>3.136</v>
      </c>
      <c r="AQ71" s="90">
        <v>3.56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1</v>
      </c>
      <c r="C77" s="86">
        <v>0</v>
      </c>
      <c r="D77" s="86">
        <v>1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1</v>
      </c>
      <c r="X77" s="86">
        <v>0</v>
      </c>
      <c r="Y77" s="87">
        <v>1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3.006</v>
      </c>
      <c r="AP77" s="89">
        <v>0</v>
      </c>
      <c r="AQ77" s="90">
        <v>3.006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s="26" customFormat="1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6</v>
      </c>
      <c r="C81" s="86">
        <v>3</v>
      </c>
      <c r="D81" s="86">
        <v>3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0</v>
      </c>
      <c r="L81" s="86">
        <v>0</v>
      </c>
      <c r="M81" s="86">
        <v>0</v>
      </c>
      <c r="N81" s="85">
        <v>0</v>
      </c>
      <c r="O81" s="86">
        <v>0</v>
      </c>
      <c r="P81" s="86">
        <v>0</v>
      </c>
      <c r="Q81" s="85">
        <v>0</v>
      </c>
      <c r="R81" s="86">
        <v>0</v>
      </c>
      <c r="S81" s="86">
        <v>0</v>
      </c>
      <c r="T81" s="85">
        <v>1</v>
      </c>
      <c r="U81" s="86">
        <v>0</v>
      </c>
      <c r="V81" s="87">
        <v>1</v>
      </c>
      <c r="W81" s="85">
        <v>1</v>
      </c>
      <c r="X81" s="86">
        <v>1</v>
      </c>
      <c r="Y81" s="87">
        <v>0</v>
      </c>
      <c r="Z81" s="85">
        <v>4</v>
      </c>
      <c r="AA81" s="86">
        <v>2</v>
      </c>
      <c r="AB81" s="86">
        <v>2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3.3666666666666702</v>
      </c>
      <c r="AP81" s="89">
        <v>3.41266666666667</v>
      </c>
      <c r="AQ81" s="90">
        <v>3.32066666666667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1</v>
      </c>
      <c r="D83" s="86">
        <v>1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2</v>
      </c>
      <c r="X83" s="86">
        <v>1</v>
      </c>
      <c r="Y83" s="87">
        <v>1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3.156</v>
      </c>
      <c r="AP83" s="89">
        <v>3.182</v>
      </c>
      <c r="AQ83" s="90">
        <v>3.13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4</v>
      </c>
      <c r="C85" s="86">
        <v>2</v>
      </c>
      <c r="D85" s="86">
        <v>2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0</v>
      </c>
      <c r="L85" s="86">
        <v>0</v>
      </c>
      <c r="M85" s="86">
        <v>0</v>
      </c>
      <c r="N85" s="85">
        <v>0</v>
      </c>
      <c r="O85" s="86">
        <v>0</v>
      </c>
      <c r="P85" s="86">
        <v>0</v>
      </c>
      <c r="Q85" s="85">
        <v>0</v>
      </c>
      <c r="R85" s="86">
        <v>0</v>
      </c>
      <c r="S85" s="86">
        <v>0</v>
      </c>
      <c r="T85" s="85">
        <v>1</v>
      </c>
      <c r="U85" s="86">
        <v>0</v>
      </c>
      <c r="V85" s="87">
        <v>1</v>
      </c>
      <c r="W85" s="85">
        <v>1</v>
      </c>
      <c r="X85" s="86">
        <v>1</v>
      </c>
      <c r="Y85" s="87">
        <v>0</v>
      </c>
      <c r="Z85" s="85">
        <v>1</v>
      </c>
      <c r="AA85" s="86">
        <v>1</v>
      </c>
      <c r="AB85" s="86">
        <v>0</v>
      </c>
      <c r="AC85" s="85">
        <v>1</v>
      </c>
      <c r="AD85" s="86">
        <v>0</v>
      </c>
      <c r="AE85" s="86">
        <v>1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3.374</v>
      </c>
      <c r="AP85" s="89">
        <v>3.341</v>
      </c>
      <c r="AQ85" s="90">
        <v>3.407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1</v>
      </c>
      <c r="C88" s="86">
        <v>1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1</v>
      </c>
      <c r="X88" s="86">
        <v>1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3.445</v>
      </c>
      <c r="AP88" s="89">
        <v>3.445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0</v>
      </c>
      <c r="C90" s="86">
        <v>0</v>
      </c>
      <c r="D90" s="86">
        <v>0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0</v>
      </c>
      <c r="L90" s="86">
        <v>0</v>
      </c>
      <c r="M90" s="86">
        <v>0</v>
      </c>
      <c r="N90" s="85">
        <v>0</v>
      </c>
      <c r="O90" s="86">
        <v>0</v>
      </c>
      <c r="P90" s="86">
        <v>0</v>
      </c>
      <c r="Q90" s="85">
        <v>0</v>
      </c>
      <c r="R90" s="86">
        <v>0</v>
      </c>
      <c r="S90" s="86">
        <v>0</v>
      </c>
      <c r="T90" s="85">
        <v>0</v>
      </c>
      <c r="U90" s="86">
        <v>0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0</v>
      </c>
      <c r="AP90" s="89">
        <v>0</v>
      </c>
      <c r="AQ90" s="90">
        <v>0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2</v>
      </c>
      <c r="C93" s="86">
        <v>1</v>
      </c>
      <c r="D93" s="86">
        <v>1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0</v>
      </c>
      <c r="L93" s="86">
        <v>0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1</v>
      </c>
      <c r="U93" s="86">
        <v>0</v>
      </c>
      <c r="V93" s="87">
        <v>1</v>
      </c>
      <c r="W93" s="85">
        <v>1</v>
      </c>
      <c r="X93" s="86">
        <v>1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3.03</v>
      </c>
      <c r="AP93" s="89">
        <v>3.09</v>
      </c>
      <c r="AQ93" s="90">
        <v>2.97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0</v>
      </c>
      <c r="C95" s="86">
        <v>0</v>
      </c>
      <c r="D95" s="86">
        <v>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0</v>
      </c>
      <c r="AP95" s="89">
        <v>0</v>
      </c>
      <c r="AQ95" s="90">
        <v>0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2</v>
      </c>
      <c r="C98" s="86">
        <v>1</v>
      </c>
      <c r="D98" s="86">
        <v>1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1</v>
      </c>
      <c r="X98" s="86">
        <v>0</v>
      </c>
      <c r="Y98" s="87">
        <v>1</v>
      </c>
      <c r="Z98" s="85">
        <v>1</v>
      </c>
      <c r="AA98" s="86">
        <v>1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3.296</v>
      </c>
      <c r="AP98" s="89">
        <v>3.582</v>
      </c>
      <c r="AQ98" s="90">
        <v>3.01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1</v>
      </c>
      <c r="C103" s="86">
        <v>0</v>
      </c>
      <c r="D103" s="86">
        <v>1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1</v>
      </c>
      <c r="U103" s="86">
        <v>0</v>
      </c>
      <c r="V103" s="87">
        <v>1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2.674</v>
      </c>
      <c r="AP103" s="89">
        <v>0</v>
      </c>
      <c r="AQ103" s="90">
        <v>2.674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40" width="7.1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85</v>
      </c>
      <c r="B1" s="3"/>
      <c r="C1" s="3"/>
      <c r="D1" s="3"/>
      <c r="E1" s="3"/>
      <c r="F1" s="3"/>
      <c r="G1" s="3"/>
      <c r="H1" s="3"/>
      <c r="I1" s="3"/>
      <c r="J1" s="3"/>
      <c r="V1" s="112" t="str">
        <f>'2-4－総数'!V1</f>
        <v>(平成１７年）</v>
      </c>
      <c r="W1" s="7" t="s">
        <v>85</v>
      </c>
      <c r="AA1" s="3"/>
      <c r="AB1" s="3"/>
      <c r="AC1" s="3"/>
      <c r="AD1" s="3"/>
      <c r="AE1" s="3"/>
      <c r="AF1" s="3"/>
      <c r="AQ1" s="112" t="str">
        <f>V1</f>
        <v>(平成１７年）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26" t="s">
        <v>57</v>
      </c>
      <c r="AJ2" s="127"/>
      <c r="AK2" s="128"/>
      <c r="AL2" s="129" t="s">
        <v>61</v>
      </c>
      <c r="AM2" s="130"/>
      <c r="AN2" s="130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12</v>
      </c>
      <c r="C4" s="80">
        <v>4</v>
      </c>
      <c r="D4" s="80">
        <v>8</v>
      </c>
      <c r="E4" s="79">
        <v>4</v>
      </c>
      <c r="F4" s="80">
        <v>0</v>
      </c>
      <c r="G4" s="81">
        <v>4</v>
      </c>
      <c r="H4" s="79">
        <v>8</v>
      </c>
      <c r="I4" s="80">
        <v>4</v>
      </c>
      <c r="J4" s="81">
        <v>4</v>
      </c>
      <c r="K4" s="79">
        <v>0</v>
      </c>
      <c r="L4" s="80">
        <v>0</v>
      </c>
      <c r="M4" s="81">
        <v>0</v>
      </c>
      <c r="N4" s="79">
        <v>0</v>
      </c>
      <c r="O4" s="80">
        <v>0</v>
      </c>
      <c r="P4" s="81">
        <v>0</v>
      </c>
      <c r="Q4" s="79">
        <v>0</v>
      </c>
      <c r="R4" s="80">
        <v>0</v>
      </c>
      <c r="S4" s="81">
        <v>0</v>
      </c>
      <c r="T4" s="79">
        <v>0</v>
      </c>
      <c r="U4" s="80">
        <v>0</v>
      </c>
      <c r="V4" s="81">
        <v>0</v>
      </c>
      <c r="W4" s="79">
        <v>0</v>
      </c>
      <c r="X4" s="80">
        <v>0</v>
      </c>
      <c r="Y4" s="81">
        <v>0</v>
      </c>
      <c r="Z4" s="79">
        <v>0</v>
      </c>
      <c r="AA4" s="80">
        <v>0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0.536</v>
      </c>
      <c r="AP4" s="83">
        <v>0.5995</v>
      </c>
      <c r="AQ4" s="84">
        <v>0.50425</v>
      </c>
    </row>
    <row r="5" spans="1:43" ht="27" customHeight="1">
      <c r="A5" s="116" t="s">
        <v>87</v>
      </c>
      <c r="B5" s="85">
        <v>1</v>
      </c>
      <c r="C5" s="86">
        <v>0</v>
      </c>
      <c r="D5" s="86">
        <v>1</v>
      </c>
      <c r="E5" s="85">
        <v>1</v>
      </c>
      <c r="F5" s="86">
        <v>0</v>
      </c>
      <c r="G5" s="86">
        <v>1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0.424</v>
      </c>
      <c r="AP5" s="89">
        <v>0</v>
      </c>
      <c r="AQ5" s="90">
        <v>0.424</v>
      </c>
    </row>
    <row r="6" spans="1:43" ht="27" customHeight="1">
      <c r="A6" s="116" t="s">
        <v>3</v>
      </c>
      <c r="B6" s="85">
        <v>0</v>
      </c>
      <c r="C6" s="86">
        <v>0</v>
      </c>
      <c r="D6" s="86">
        <v>0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0</v>
      </c>
      <c r="AP6" s="89">
        <v>0</v>
      </c>
      <c r="AQ6" s="90">
        <v>0</v>
      </c>
    </row>
    <row r="7" spans="1:43" ht="27" customHeight="1">
      <c r="A7" s="116" t="s">
        <v>4</v>
      </c>
      <c r="B7" s="85">
        <v>2</v>
      </c>
      <c r="C7" s="86">
        <v>2</v>
      </c>
      <c r="D7" s="86">
        <v>0</v>
      </c>
      <c r="E7" s="85">
        <v>0</v>
      </c>
      <c r="F7" s="86">
        <v>0</v>
      </c>
      <c r="G7" s="86">
        <v>0</v>
      </c>
      <c r="H7" s="85">
        <v>2</v>
      </c>
      <c r="I7" s="86">
        <v>2</v>
      </c>
      <c r="J7" s="86">
        <v>0</v>
      </c>
      <c r="K7" s="85">
        <v>0</v>
      </c>
      <c r="L7" s="86">
        <v>0</v>
      </c>
      <c r="M7" s="86">
        <v>0</v>
      </c>
      <c r="N7" s="85">
        <v>0</v>
      </c>
      <c r="O7" s="86">
        <v>0</v>
      </c>
      <c r="P7" s="86">
        <v>0</v>
      </c>
      <c r="Q7" s="85">
        <v>0</v>
      </c>
      <c r="R7" s="86">
        <v>0</v>
      </c>
      <c r="S7" s="86">
        <v>0</v>
      </c>
      <c r="T7" s="85">
        <v>0</v>
      </c>
      <c r="U7" s="86">
        <v>0</v>
      </c>
      <c r="V7" s="87">
        <v>0</v>
      </c>
      <c r="W7" s="85">
        <v>0</v>
      </c>
      <c r="X7" s="86">
        <v>0</v>
      </c>
      <c r="Y7" s="87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0.644</v>
      </c>
      <c r="AP7" s="89">
        <v>0.644</v>
      </c>
      <c r="AQ7" s="90">
        <v>0</v>
      </c>
    </row>
    <row r="8" spans="1:43" ht="27" customHeight="1">
      <c r="A8" s="116" t="s">
        <v>5</v>
      </c>
      <c r="B8" s="85">
        <v>1</v>
      </c>
      <c r="C8" s="86">
        <v>0</v>
      </c>
      <c r="D8" s="86">
        <v>1</v>
      </c>
      <c r="E8" s="85">
        <v>0</v>
      </c>
      <c r="F8" s="86">
        <v>0</v>
      </c>
      <c r="G8" s="86">
        <v>0</v>
      </c>
      <c r="H8" s="85">
        <v>1</v>
      </c>
      <c r="I8" s="86">
        <v>0</v>
      </c>
      <c r="J8" s="86">
        <v>1</v>
      </c>
      <c r="K8" s="85">
        <v>0</v>
      </c>
      <c r="L8" s="86">
        <v>0</v>
      </c>
      <c r="M8" s="86">
        <v>0</v>
      </c>
      <c r="N8" s="85">
        <v>0</v>
      </c>
      <c r="O8" s="86">
        <v>0</v>
      </c>
      <c r="P8" s="86">
        <v>0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0.528</v>
      </c>
      <c r="AP8" s="89">
        <v>0</v>
      </c>
      <c r="AQ8" s="90">
        <v>0.528</v>
      </c>
    </row>
    <row r="9" spans="1:43" ht="27" customHeight="1">
      <c r="A9" s="116" t="s">
        <v>6</v>
      </c>
      <c r="B9" s="85">
        <v>0</v>
      </c>
      <c r="C9" s="86">
        <v>0</v>
      </c>
      <c r="D9" s="86">
        <v>0</v>
      </c>
      <c r="E9" s="85">
        <v>0</v>
      </c>
      <c r="F9" s="86">
        <v>0</v>
      </c>
      <c r="G9" s="86">
        <v>0</v>
      </c>
      <c r="H9" s="85">
        <v>0</v>
      </c>
      <c r="I9" s="86">
        <v>0</v>
      </c>
      <c r="J9" s="86">
        <v>0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0</v>
      </c>
      <c r="X9" s="86">
        <v>0</v>
      </c>
      <c r="Y9" s="86">
        <v>0</v>
      </c>
      <c r="Z9" s="85">
        <v>0</v>
      </c>
      <c r="AA9" s="86">
        <v>0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0</v>
      </c>
      <c r="AP9" s="89">
        <v>0</v>
      </c>
      <c r="AQ9" s="90">
        <v>0</v>
      </c>
    </row>
    <row r="10" spans="1:43" ht="27" customHeight="1">
      <c r="A10" s="116" t="s">
        <v>7</v>
      </c>
      <c r="B10" s="85">
        <v>1</v>
      </c>
      <c r="C10" s="86">
        <v>0</v>
      </c>
      <c r="D10" s="86">
        <v>1</v>
      </c>
      <c r="E10" s="85">
        <v>0</v>
      </c>
      <c r="F10" s="86">
        <v>0</v>
      </c>
      <c r="G10" s="86">
        <v>0</v>
      </c>
      <c r="H10" s="85">
        <v>1</v>
      </c>
      <c r="I10" s="86">
        <v>0</v>
      </c>
      <c r="J10" s="86">
        <v>1</v>
      </c>
      <c r="K10" s="85">
        <v>0</v>
      </c>
      <c r="L10" s="86">
        <v>0</v>
      </c>
      <c r="M10" s="86">
        <v>0</v>
      </c>
      <c r="N10" s="85">
        <v>0</v>
      </c>
      <c r="O10" s="86">
        <v>0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0.604</v>
      </c>
      <c r="AP10" s="89">
        <v>0</v>
      </c>
      <c r="AQ10" s="90">
        <v>0.604</v>
      </c>
    </row>
    <row r="11" spans="1:43" ht="27" customHeight="1">
      <c r="A11" s="116" t="s">
        <v>8</v>
      </c>
      <c r="B11" s="85">
        <v>2</v>
      </c>
      <c r="C11" s="86">
        <v>0</v>
      </c>
      <c r="D11" s="86">
        <v>2</v>
      </c>
      <c r="E11" s="85">
        <v>2</v>
      </c>
      <c r="F11" s="86">
        <v>0</v>
      </c>
      <c r="G11" s="86">
        <v>2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0</v>
      </c>
      <c r="O11" s="86">
        <v>0</v>
      </c>
      <c r="P11" s="86">
        <v>0</v>
      </c>
      <c r="Q11" s="85">
        <v>0</v>
      </c>
      <c r="R11" s="86">
        <v>0</v>
      </c>
      <c r="S11" s="86">
        <v>0</v>
      </c>
      <c r="T11" s="85">
        <v>0</v>
      </c>
      <c r="U11" s="86">
        <v>0</v>
      </c>
      <c r="V11" s="87">
        <v>0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0.37</v>
      </c>
      <c r="AP11" s="89">
        <v>0</v>
      </c>
      <c r="AQ11" s="90">
        <v>0.37</v>
      </c>
    </row>
    <row r="12" spans="1:43" ht="27" customHeight="1">
      <c r="A12" s="116" t="s">
        <v>106</v>
      </c>
      <c r="B12" s="85">
        <v>5</v>
      </c>
      <c r="C12" s="86">
        <v>2</v>
      </c>
      <c r="D12" s="86">
        <v>3</v>
      </c>
      <c r="E12" s="85">
        <v>1</v>
      </c>
      <c r="F12" s="86">
        <v>0</v>
      </c>
      <c r="G12" s="86">
        <v>1</v>
      </c>
      <c r="H12" s="85">
        <v>4</v>
      </c>
      <c r="I12" s="86">
        <v>2</v>
      </c>
      <c r="J12" s="86">
        <v>2</v>
      </c>
      <c r="K12" s="85">
        <v>0</v>
      </c>
      <c r="L12" s="86">
        <v>0</v>
      </c>
      <c r="M12" s="86">
        <v>0</v>
      </c>
      <c r="N12" s="85">
        <v>0</v>
      </c>
      <c r="O12" s="86">
        <v>0</v>
      </c>
      <c r="P12" s="86">
        <v>0</v>
      </c>
      <c r="Q12" s="85">
        <v>0</v>
      </c>
      <c r="R12" s="86">
        <v>0</v>
      </c>
      <c r="S12" s="86">
        <v>0</v>
      </c>
      <c r="T12" s="85">
        <v>0</v>
      </c>
      <c r="U12" s="86">
        <v>0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0.568</v>
      </c>
      <c r="AP12" s="89">
        <v>0.555</v>
      </c>
      <c r="AQ12" s="90">
        <v>0.576666666666667</v>
      </c>
    </row>
    <row r="13" spans="1:43" ht="27" customHeight="1">
      <c r="A13" s="117" t="s">
        <v>88</v>
      </c>
      <c r="B13" s="91">
        <v>1</v>
      </c>
      <c r="C13" s="92">
        <v>0</v>
      </c>
      <c r="D13" s="92">
        <v>1</v>
      </c>
      <c r="E13" s="91">
        <v>1</v>
      </c>
      <c r="F13" s="92">
        <v>0</v>
      </c>
      <c r="G13" s="92">
        <v>1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0.424</v>
      </c>
      <c r="AP13" s="95">
        <v>0</v>
      </c>
      <c r="AQ13" s="96">
        <v>0.424</v>
      </c>
    </row>
    <row r="14" spans="1:43" ht="27" customHeight="1">
      <c r="A14" s="118" t="s">
        <v>9</v>
      </c>
      <c r="B14" s="97">
        <v>1</v>
      </c>
      <c r="C14" s="98">
        <v>0</v>
      </c>
      <c r="D14" s="98">
        <v>1</v>
      </c>
      <c r="E14" s="97">
        <v>1</v>
      </c>
      <c r="F14" s="98">
        <v>0</v>
      </c>
      <c r="G14" s="99">
        <v>1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0.424</v>
      </c>
      <c r="AP14" s="101">
        <v>0</v>
      </c>
      <c r="AQ14" s="102">
        <v>0.424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0</v>
      </c>
      <c r="C18" s="86">
        <v>0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0</v>
      </c>
      <c r="AP18" s="89">
        <v>0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0</v>
      </c>
      <c r="C20" s="92">
        <v>0</v>
      </c>
      <c r="D20" s="92">
        <v>0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0</v>
      </c>
      <c r="AP20" s="95">
        <v>0</v>
      </c>
      <c r="AQ20" s="96">
        <v>0</v>
      </c>
    </row>
    <row r="21" spans="1:43" ht="27" customHeight="1">
      <c r="A21" s="118" t="s">
        <v>16</v>
      </c>
      <c r="B21" s="85">
        <v>0</v>
      </c>
      <c r="C21" s="86">
        <v>0</v>
      </c>
      <c r="D21" s="86">
        <v>0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0</v>
      </c>
      <c r="AP21" s="89">
        <v>0</v>
      </c>
      <c r="AQ21" s="90">
        <v>0</v>
      </c>
    </row>
    <row r="22" spans="1:43" ht="27" customHeight="1">
      <c r="A22" s="118" t="s">
        <v>17</v>
      </c>
      <c r="B22" s="85">
        <v>0</v>
      </c>
      <c r="C22" s="86">
        <v>0</v>
      </c>
      <c r="D22" s="86">
        <v>0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0</v>
      </c>
      <c r="AP22" s="89">
        <v>0</v>
      </c>
      <c r="AQ22" s="90">
        <v>0</v>
      </c>
    </row>
    <row r="23" spans="1:43" ht="27" customHeight="1">
      <c r="A23" s="117" t="s">
        <v>18</v>
      </c>
      <c r="B23" s="91">
        <v>2</v>
      </c>
      <c r="C23" s="92">
        <v>2</v>
      </c>
      <c r="D23" s="92">
        <v>0</v>
      </c>
      <c r="E23" s="91">
        <v>0</v>
      </c>
      <c r="F23" s="92">
        <v>0</v>
      </c>
      <c r="G23" s="92">
        <v>0</v>
      </c>
      <c r="H23" s="91">
        <v>2</v>
      </c>
      <c r="I23" s="92">
        <v>2</v>
      </c>
      <c r="J23" s="92">
        <v>0</v>
      </c>
      <c r="K23" s="91">
        <v>0</v>
      </c>
      <c r="L23" s="92">
        <v>0</v>
      </c>
      <c r="M23" s="92">
        <v>0</v>
      </c>
      <c r="N23" s="91">
        <v>0</v>
      </c>
      <c r="O23" s="92">
        <v>0</v>
      </c>
      <c r="P23" s="92">
        <v>0</v>
      </c>
      <c r="Q23" s="91">
        <v>0</v>
      </c>
      <c r="R23" s="92">
        <v>0</v>
      </c>
      <c r="S23" s="92">
        <v>0</v>
      </c>
      <c r="T23" s="91">
        <v>0</v>
      </c>
      <c r="U23" s="92">
        <v>0</v>
      </c>
      <c r="V23" s="93">
        <v>0</v>
      </c>
      <c r="W23" s="91">
        <v>0</v>
      </c>
      <c r="X23" s="92">
        <v>0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0.644</v>
      </c>
      <c r="AP23" s="95">
        <v>0.644</v>
      </c>
      <c r="AQ23" s="96">
        <v>0</v>
      </c>
    </row>
    <row r="24" spans="1:43" ht="27" customHeight="1">
      <c r="A24" s="118" t="s">
        <v>19</v>
      </c>
      <c r="B24" s="85">
        <v>0</v>
      </c>
      <c r="C24" s="86">
        <v>0</v>
      </c>
      <c r="D24" s="86">
        <v>0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0</v>
      </c>
      <c r="L24" s="86">
        <v>0</v>
      </c>
      <c r="M24" s="86">
        <v>0</v>
      </c>
      <c r="N24" s="85">
        <v>0</v>
      </c>
      <c r="O24" s="86">
        <v>0</v>
      </c>
      <c r="P24" s="86">
        <v>0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6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0</v>
      </c>
      <c r="AP24" s="89">
        <v>0</v>
      </c>
      <c r="AQ24" s="90">
        <v>0</v>
      </c>
    </row>
    <row r="25" spans="1:43" ht="27" customHeight="1">
      <c r="A25" s="118" t="s">
        <v>20</v>
      </c>
      <c r="B25" s="85">
        <v>1</v>
      </c>
      <c r="C25" s="86">
        <v>1</v>
      </c>
      <c r="D25" s="86">
        <v>0</v>
      </c>
      <c r="E25" s="85">
        <v>0</v>
      </c>
      <c r="F25" s="86">
        <v>0</v>
      </c>
      <c r="G25" s="86">
        <v>0</v>
      </c>
      <c r="H25" s="85">
        <v>1</v>
      </c>
      <c r="I25" s="86">
        <v>1</v>
      </c>
      <c r="J25" s="86">
        <v>0</v>
      </c>
      <c r="K25" s="85">
        <v>0</v>
      </c>
      <c r="L25" s="86">
        <v>0</v>
      </c>
      <c r="M25" s="86">
        <v>0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0</v>
      </c>
      <c r="U25" s="86">
        <v>0</v>
      </c>
      <c r="V25" s="87">
        <v>0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0.588</v>
      </c>
      <c r="AP25" s="89">
        <v>0.588</v>
      </c>
      <c r="AQ25" s="90">
        <v>0</v>
      </c>
    </row>
    <row r="26" spans="1:43" ht="27" customHeight="1">
      <c r="A26" s="118" t="s">
        <v>21</v>
      </c>
      <c r="B26" s="85">
        <v>1</v>
      </c>
      <c r="C26" s="86">
        <v>1</v>
      </c>
      <c r="D26" s="86">
        <v>0</v>
      </c>
      <c r="E26" s="85">
        <v>0</v>
      </c>
      <c r="F26" s="86">
        <v>0</v>
      </c>
      <c r="G26" s="86">
        <v>0</v>
      </c>
      <c r="H26" s="85">
        <v>1</v>
      </c>
      <c r="I26" s="86">
        <v>1</v>
      </c>
      <c r="J26" s="86">
        <v>0</v>
      </c>
      <c r="K26" s="85">
        <v>0</v>
      </c>
      <c r="L26" s="86">
        <v>0</v>
      </c>
      <c r="M26" s="86">
        <v>0</v>
      </c>
      <c r="N26" s="85">
        <v>0</v>
      </c>
      <c r="O26" s="86">
        <v>0</v>
      </c>
      <c r="P26" s="86">
        <v>0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0.7</v>
      </c>
      <c r="AP26" s="89">
        <v>0.7</v>
      </c>
      <c r="AQ26" s="90">
        <v>0</v>
      </c>
    </row>
    <row r="27" spans="1:43" ht="27" customHeight="1">
      <c r="A27" s="118" t="s">
        <v>89</v>
      </c>
      <c r="B27" s="85">
        <v>0</v>
      </c>
      <c r="C27" s="86">
        <v>0</v>
      </c>
      <c r="D27" s="86">
        <v>0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</v>
      </c>
      <c r="AP27" s="89">
        <v>0</v>
      </c>
      <c r="AQ27" s="90">
        <v>0</v>
      </c>
    </row>
    <row r="28" spans="1:43" ht="27" customHeight="1">
      <c r="A28" s="118" t="s">
        <v>90</v>
      </c>
      <c r="B28" s="85">
        <v>0</v>
      </c>
      <c r="C28" s="86">
        <v>0</v>
      </c>
      <c r="D28" s="86">
        <v>0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0</v>
      </c>
      <c r="AP28" s="89">
        <v>0</v>
      </c>
      <c r="AQ28" s="90">
        <v>0</v>
      </c>
    </row>
    <row r="29" spans="1:43" ht="27" customHeight="1">
      <c r="A29" s="118" t="s">
        <v>22</v>
      </c>
      <c r="B29" s="85">
        <v>0</v>
      </c>
      <c r="C29" s="86">
        <v>0</v>
      </c>
      <c r="D29" s="86">
        <v>0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0</v>
      </c>
      <c r="AP29" s="89">
        <v>0</v>
      </c>
      <c r="AQ29" s="90">
        <v>0</v>
      </c>
    </row>
    <row r="30" spans="1:43" ht="27" customHeight="1">
      <c r="A30" s="118" t="s">
        <v>23</v>
      </c>
      <c r="B30" s="85">
        <v>0</v>
      </c>
      <c r="C30" s="86">
        <v>0</v>
      </c>
      <c r="D30" s="86">
        <v>0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0</v>
      </c>
      <c r="AP30" s="89">
        <v>0</v>
      </c>
      <c r="AQ30" s="90">
        <v>0</v>
      </c>
    </row>
    <row r="31" spans="1:43" ht="27" customHeight="1">
      <c r="A31" s="118" t="s">
        <v>24</v>
      </c>
      <c r="B31" s="85">
        <v>0</v>
      </c>
      <c r="C31" s="86">
        <v>0</v>
      </c>
      <c r="D31" s="86">
        <v>0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0</v>
      </c>
      <c r="AP31" s="89">
        <v>0</v>
      </c>
      <c r="AQ31" s="90">
        <v>0</v>
      </c>
    </row>
    <row r="32" spans="1:43" ht="27" customHeight="1">
      <c r="A32" s="117" t="s">
        <v>25</v>
      </c>
      <c r="B32" s="91">
        <v>0</v>
      </c>
      <c r="C32" s="92">
        <v>0</v>
      </c>
      <c r="D32" s="92">
        <v>0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0</v>
      </c>
      <c r="L32" s="92">
        <v>0</v>
      </c>
      <c r="M32" s="92">
        <v>0</v>
      </c>
      <c r="N32" s="91">
        <v>0</v>
      </c>
      <c r="O32" s="92">
        <v>0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0</v>
      </c>
      <c r="AP32" s="95">
        <v>0</v>
      </c>
      <c r="AQ32" s="96">
        <v>0</v>
      </c>
    </row>
    <row r="33" spans="1:43" ht="27" customHeight="1">
      <c r="A33" s="118" t="s">
        <v>26</v>
      </c>
      <c r="B33" s="85">
        <v>0</v>
      </c>
      <c r="C33" s="86">
        <v>0</v>
      </c>
      <c r="D33" s="86">
        <v>0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0</v>
      </c>
      <c r="L33" s="86">
        <v>0</v>
      </c>
      <c r="M33" s="86">
        <v>0</v>
      </c>
      <c r="N33" s="85">
        <v>0</v>
      </c>
      <c r="O33" s="86">
        <v>0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0</v>
      </c>
      <c r="AP33" s="89">
        <v>0</v>
      </c>
      <c r="AQ33" s="90">
        <v>0</v>
      </c>
    </row>
    <row r="34" spans="1:43" ht="27" customHeight="1">
      <c r="A34" s="118" t="s">
        <v>27</v>
      </c>
      <c r="B34" s="85">
        <v>0</v>
      </c>
      <c r="C34" s="86">
        <v>0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0</v>
      </c>
      <c r="AP34" s="89">
        <v>0</v>
      </c>
      <c r="AQ34" s="90">
        <v>0</v>
      </c>
    </row>
    <row r="35" spans="1:43" ht="27" customHeight="1">
      <c r="A35" s="117" t="s">
        <v>28</v>
      </c>
      <c r="B35" s="91">
        <v>1</v>
      </c>
      <c r="C35" s="92">
        <v>0</v>
      </c>
      <c r="D35" s="92">
        <v>1</v>
      </c>
      <c r="E35" s="91">
        <v>0</v>
      </c>
      <c r="F35" s="92">
        <v>0</v>
      </c>
      <c r="G35" s="92">
        <v>0</v>
      </c>
      <c r="H35" s="91">
        <v>1</v>
      </c>
      <c r="I35" s="92">
        <v>0</v>
      </c>
      <c r="J35" s="92">
        <v>1</v>
      </c>
      <c r="K35" s="91">
        <v>0</v>
      </c>
      <c r="L35" s="92">
        <v>0</v>
      </c>
      <c r="M35" s="92">
        <v>0</v>
      </c>
      <c r="N35" s="91">
        <v>0</v>
      </c>
      <c r="O35" s="92">
        <v>0</v>
      </c>
      <c r="P35" s="92">
        <v>0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0.528</v>
      </c>
      <c r="AP35" s="95">
        <v>0</v>
      </c>
      <c r="AQ35" s="96">
        <v>0.528</v>
      </c>
    </row>
    <row r="36" spans="1:43" ht="27" customHeight="1">
      <c r="A36" s="118" t="s">
        <v>29</v>
      </c>
      <c r="B36" s="85">
        <v>0</v>
      </c>
      <c r="C36" s="86">
        <v>0</v>
      </c>
      <c r="D36" s="86">
        <v>0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0</v>
      </c>
      <c r="L36" s="86">
        <v>0</v>
      </c>
      <c r="M36" s="86">
        <v>0</v>
      </c>
      <c r="N36" s="85">
        <v>0</v>
      </c>
      <c r="O36" s="86">
        <v>0</v>
      </c>
      <c r="P36" s="86">
        <v>0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0</v>
      </c>
      <c r="AP36" s="89">
        <v>0</v>
      </c>
      <c r="AQ36" s="90">
        <v>0</v>
      </c>
    </row>
    <row r="37" spans="1:43" ht="27" customHeight="1">
      <c r="A37" s="118" t="s">
        <v>30</v>
      </c>
      <c r="B37" s="85">
        <v>1</v>
      </c>
      <c r="C37" s="86">
        <v>0</v>
      </c>
      <c r="D37" s="86">
        <v>1</v>
      </c>
      <c r="E37" s="85">
        <v>0</v>
      </c>
      <c r="F37" s="86">
        <v>0</v>
      </c>
      <c r="G37" s="86">
        <v>0</v>
      </c>
      <c r="H37" s="85">
        <v>1</v>
      </c>
      <c r="I37" s="86">
        <v>0</v>
      </c>
      <c r="J37" s="86">
        <v>1</v>
      </c>
      <c r="K37" s="85">
        <v>0</v>
      </c>
      <c r="L37" s="86">
        <v>0</v>
      </c>
      <c r="M37" s="86">
        <v>0</v>
      </c>
      <c r="N37" s="85">
        <v>0</v>
      </c>
      <c r="O37" s="86">
        <v>0</v>
      </c>
      <c r="P37" s="86">
        <v>0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0.528</v>
      </c>
      <c r="AP37" s="89">
        <v>0</v>
      </c>
      <c r="AQ37" s="90">
        <v>0.528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0</v>
      </c>
      <c r="C39" s="92">
        <v>0</v>
      </c>
      <c r="D39" s="92">
        <v>0</v>
      </c>
      <c r="E39" s="91">
        <v>0</v>
      </c>
      <c r="F39" s="92">
        <v>0</v>
      </c>
      <c r="G39" s="92">
        <v>0</v>
      </c>
      <c r="H39" s="91">
        <v>0</v>
      </c>
      <c r="I39" s="92">
        <v>0</v>
      </c>
      <c r="J39" s="92">
        <v>0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0</v>
      </c>
      <c r="X39" s="92">
        <v>0</v>
      </c>
      <c r="Y39" s="93">
        <v>0</v>
      </c>
      <c r="Z39" s="91">
        <v>0</v>
      </c>
      <c r="AA39" s="92">
        <v>0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0</v>
      </c>
      <c r="AP39" s="95">
        <v>0</v>
      </c>
      <c r="AQ39" s="96">
        <v>0</v>
      </c>
    </row>
    <row r="40" spans="1:43" ht="27" customHeight="1">
      <c r="A40" s="118" t="s">
        <v>37</v>
      </c>
      <c r="B40" s="85">
        <v>0</v>
      </c>
      <c r="C40" s="86">
        <v>0</v>
      </c>
      <c r="D40" s="86">
        <v>0</v>
      </c>
      <c r="E40" s="85">
        <v>0</v>
      </c>
      <c r="F40" s="86">
        <v>0</v>
      </c>
      <c r="G40" s="86">
        <v>0</v>
      </c>
      <c r="H40" s="85">
        <v>0</v>
      </c>
      <c r="I40" s="86">
        <v>0</v>
      </c>
      <c r="J40" s="86">
        <v>0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0</v>
      </c>
      <c r="X40" s="86">
        <v>0</v>
      </c>
      <c r="Y40" s="87">
        <v>0</v>
      </c>
      <c r="Z40" s="85">
        <v>0</v>
      </c>
      <c r="AA40" s="86">
        <v>0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0</v>
      </c>
      <c r="AP40" s="89">
        <v>0</v>
      </c>
      <c r="AQ40" s="90">
        <v>0</v>
      </c>
    </row>
    <row r="41" spans="1:43" ht="27" customHeight="1">
      <c r="A41" s="118" t="s">
        <v>91</v>
      </c>
      <c r="B41" s="85">
        <v>0</v>
      </c>
      <c r="C41" s="86">
        <v>0</v>
      </c>
      <c r="D41" s="86">
        <v>0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0</v>
      </c>
      <c r="AP41" s="89">
        <v>0</v>
      </c>
      <c r="AQ41" s="90">
        <v>0</v>
      </c>
    </row>
    <row r="42" spans="1:43" ht="27" customHeight="1">
      <c r="A42" s="118" t="s">
        <v>92</v>
      </c>
      <c r="B42" s="85">
        <v>0</v>
      </c>
      <c r="C42" s="86">
        <v>0</v>
      </c>
      <c r="D42" s="86">
        <v>0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0</v>
      </c>
      <c r="X42" s="86">
        <v>0</v>
      </c>
      <c r="Y42" s="87">
        <v>0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0</v>
      </c>
      <c r="AP42" s="89">
        <v>0</v>
      </c>
      <c r="AQ42" s="90">
        <v>0</v>
      </c>
    </row>
    <row r="43" spans="1:43" ht="27" customHeight="1">
      <c r="A43" s="119" t="s">
        <v>93</v>
      </c>
      <c r="B43" s="103">
        <v>0</v>
      </c>
      <c r="C43" s="104">
        <v>0</v>
      </c>
      <c r="D43" s="104">
        <v>0</v>
      </c>
      <c r="E43" s="103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3">
        <v>0</v>
      </c>
      <c r="L43" s="104">
        <v>0</v>
      </c>
      <c r="M43" s="104">
        <v>0</v>
      </c>
      <c r="N43" s="103">
        <v>0</v>
      </c>
      <c r="O43" s="104">
        <v>0</v>
      </c>
      <c r="P43" s="104">
        <v>0</v>
      </c>
      <c r="Q43" s="103">
        <v>0</v>
      </c>
      <c r="R43" s="104">
        <v>0</v>
      </c>
      <c r="S43" s="104">
        <v>0</v>
      </c>
      <c r="T43" s="103">
        <v>0</v>
      </c>
      <c r="U43" s="104">
        <v>0</v>
      </c>
      <c r="V43" s="105">
        <v>0</v>
      </c>
      <c r="W43" s="103">
        <v>0</v>
      </c>
      <c r="X43" s="104">
        <v>0</v>
      </c>
      <c r="Y43" s="105">
        <v>0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0</v>
      </c>
      <c r="AP43" s="107">
        <v>0</v>
      </c>
      <c r="AQ43" s="108">
        <v>0</v>
      </c>
    </row>
    <row r="44" spans="1:43" ht="27" customHeight="1">
      <c r="A44" s="117" t="s">
        <v>32</v>
      </c>
      <c r="B44" s="91">
        <v>1</v>
      </c>
      <c r="C44" s="92">
        <v>0</v>
      </c>
      <c r="D44" s="92">
        <v>1</v>
      </c>
      <c r="E44" s="91">
        <v>0</v>
      </c>
      <c r="F44" s="92">
        <v>0</v>
      </c>
      <c r="G44" s="92">
        <v>0</v>
      </c>
      <c r="H44" s="91">
        <v>1</v>
      </c>
      <c r="I44" s="92">
        <v>0</v>
      </c>
      <c r="J44" s="92">
        <v>1</v>
      </c>
      <c r="K44" s="91">
        <v>0</v>
      </c>
      <c r="L44" s="92">
        <v>0</v>
      </c>
      <c r="M44" s="92">
        <v>0</v>
      </c>
      <c r="N44" s="91">
        <v>0</v>
      </c>
      <c r="O44" s="92">
        <v>0</v>
      </c>
      <c r="P44" s="92">
        <v>0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0</v>
      </c>
      <c r="X44" s="92">
        <v>0</v>
      </c>
      <c r="Y44" s="93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0.604</v>
      </c>
      <c r="AP44" s="95">
        <v>0</v>
      </c>
      <c r="AQ44" s="96">
        <v>0.604</v>
      </c>
    </row>
    <row r="45" spans="1:43" ht="27" customHeight="1">
      <c r="A45" s="118" t="s">
        <v>33</v>
      </c>
      <c r="B45" s="85">
        <v>0</v>
      </c>
      <c r="C45" s="86">
        <v>0</v>
      </c>
      <c r="D45" s="86">
        <v>0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0</v>
      </c>
      <c r="AP45" s="89">
        <v>0</v>
      </c>
      <c r="AQ45" s="90">
        <v>0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s="26" customFormat="1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0</v>
      </c>
      <c r="C48" s="86">
        <v>0</v>
      </c>
      <c r="D48" s="86">
        <v>0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0</v>
      </c>
      <c r="AP48" s="89">
        <v>0</v>
      </c>
      <c r="AQ48" s="90">
        <v>0</v>
      </c>
    </row>
    <row r="49" spans="1:43" ht="27" customHeight="1">
      <c r="A49" s="118" t="s">
        <v>39</v>
      </c>
      <c r="B49" s="85">
        <v>1</v>
      </c>
      <c r="C49" s="86">
        <v>0</v>
      </c>
      <c r="D49" s="86">
        <v>1</v>
      </c>
      <c r="E49" s="85">
        <v>0</v>
      </c>
      <c r="F49" s="86">
        <v>0</v>
      </c>
      <c r="G49" s="86">
        <v>0</v>
      </c>
      <c r="H49" s="85">
        <v>1</v>
      </c>
      <c r="I49" s="86">
        <v>0</v>
      </c>
      <c r="J49" s="86">
        <v>1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0.604</v>
      </c>
      <c r="AP49" s="89">
        <v>0</v>
      </c>
      <c r="AQ49" s="90">
        <v>0.604</v>
      </c>
    </row>
    <row r="50" spans="1:43" ht="27" customHeight="1">
      <c r="A50" s="118" t="s">
        <v>40</v>
      </c>
      <c r="B50" s="85">
        <v>0</v>
      </c>
      <c r="C50" s="86">
        <v>0</v>
      </c>
      <c r="D50" s="86">
        <v>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0</v>
      </c>
      <c r="L50" s="86">
        <v>0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0</v>
      </c>
      <c r="AP50" s="89">
        <v>0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0</v>
      </c>
      <c r="C53" s="86">
        <v>0</v>
      </c>
      <c r="D53" s="86">
        <v>0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</v>
      </c>
      <c r="AP53" s="89">
        <v>0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102</v>
      </c>
      <c r="B56" s="103">
        <v>0</v>
      </c>
      <c r="C56" s="104">
        <v>0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</v>
      </c>
      <c r="AP56" s="107">
        <v>0</v>
      </c>
      <c r="AQ56" s="108">
        <v>0</v>
      </c>
    </row>
    <row r="57" spans="1:43" ht="27" customHeight="1">
      <c r="A57" s="117" t="s">
        <v>51</v>
      </c>
      <c r="B57" s="91">
        <v>2</v>
      </c>
      <c r="C57" s="92">
        <v>0</v>
      </c>
      <c r="D57" s="92">
        <v>2</v>
      </c>
      <c r="E57" s="91">
        <v>2</v>
      </c>
      <c r="F57" s="92">
        <v>0</v>
      </c>
      <c r="G57" s="92">
        <v>2</v>
      </c>
      <c r="H57" s="91">
        <v>0</v>
      </c>
      <c r="I57" s="92">
        <v>0</v>
      </c>
      <c r="J57" s="92">
        <v>0</v>
      </c>
      <c r="K57" s="91">
        <v>0</v>
      </c>
      <c r="L57" s="92">
        <v>0</v>
      </c>
      <c r="M57" s="92">
        <v>0</v>
      </c>
      <c r="N57" s="91">
        <v>0</v>
      </c>
      <c r="O57" s="92">
        <v>0</v>
      </c>
      <c r="P57" s="92">
        <v>0</v>
      </c>
      <c r="Q57" s="91">
        <v>0</v>
      </c>
      <c r="R57" s="92">
        <v>0</v>
      </c>
      <c r="S57" s="92">
        <v>0</v>
      </c>
      <c r="T57" s="91">
        <v>0</v>
      </c>
      <c r="U57" s="92">
        <v>0</v>
      </c>
      <c r="V57" s="93">
        <v>0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0.37</v>
      </c>
      <c r="AP57" s="95">
        <v>0</v>
      </c>
      <c r="AQ57" s="96">
        <v>0.37</v>
      </c>
    </row>
    <row r="58" spans="1:43" ht="27" customHeight="1">
      <c r="A58" s="118" t="s">
        <v>45</v>
      </c>
      <c r="B58" s="85">
        <v>0</v>
      </c>
      <c r="C58" s="86">
        <v>0</v>
      </c>
      <c r="D58" s="86">
        <v>0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0</v>
      </c>
      <c r="L58" s="86">
        <v>0</v>
      </c>
      <c r="M58" s="86">
        <v>0</v>
      </c>
      <c r="N58" s="85">
        <v>0</v>
      </c>
      <c r="O58" s="86">
        <v>0</v>
      </c>
      <c r="P58" s="86">
        <v>0</v>
      </c>
      <c r="Q58" s="85">
        <v>0</v>
      </c>
      <c r="R58" s="86">
        <v>0</v>
      </c>
      <c r="S58" s="86">
        <v>0</v>
      </c>
      <c r="T58" s="85">
        <v>0</v>
      </c>
      <c r="U58" s="86">
        <v>0</v>
      </c>
      <c r="V58" s="87">
        <v>0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0</v>
      </c>
      <c r="AP58" s="89">
        <v>0</v>
      </c>
      <c r="AQ58" s="90">
        <v>0</v>
      </c>
    </row>
    <row r="59" spans="1:43" ht="27" customHeight="1">
      <c r="A59" s="118" t="s">
        <v>46</v>
      </c>
      <c r="B59" s="85">
        <v>2</v>
      </c>
      <c r="C59" s="86">
        <v>0</v>
      </c>
      <c r="D59" s="86">
        <v>2</v>
      </c>
      <c r="E59" s="85">
        <v>2</v>
      </c>
      <c r="F59" s="86">
        <v>0</v>
      </c>
      <c r="G59" s="86">
        <v>2</v>
      </c>
      <c r="H59" s="85">
        <v>0</v>
      </c>
      <c r="I59" s="86">
        <v>0</v>
      </c>
      <c r="J59" s="86">
        <v>0</v>
      </c>
      <c r="K59" s="85">
        <v>0</v>
      </c>
      <c r="L59" s="86">
        <v>0</v>
      </c>
      <c r="M59" s="86">
        <v>0</v>
      </c>
      <c r="N59" s="85">
        <v>0</v>
      </c>
      <c r="O59" s="86">
        <v>0</v>
      </c>
      <c r="P59" s="86">
        <v>0</v>
      </c>
      <c r="Q59" s="85">
        <v>0</v>
      </c>
      <c r="R59" s="86">
        <v>0</v>
      </c>
      <c r="S59" s="86">
        <v>0</v>
      </c>
      <c r="T59" s="85">
        <v>0</v>
      </c>
      <c r="U59" s="86">
        <v>0</v>
      </c>
      <c r="V59" s="87">
        <v>0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0.37</v>
      </c>
      <c r="AP59" s="89">
        <v>0</v>
      </c>
      <c r="AQ59" s="90">
        <v>0.37</v>
      </c>
    </row>
    <row r="60" spans="1:43" ht="27" customHeight="1">
      <c r="A60" s="118" t="s">
        <v>47</v>
      </c>
      <c r="B60" s="85">
        <v>0</v>
      </c>
      <c r="C60" s="86">
        <v>0</v>
      </c>
      <c r="D60" s="86">
        <v>0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0</v>
      </c>
      <c r="L60" s="86">
        <v>0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0</v>
      </c>
      <c r="AP60" s="89">
        <v>0</v>
      </c>
      <c r="AQ60" s="90">
        <v>0</v>
      </c>
    </row>
    <row r="61" spans="1:43" ht="27" customHeight="1">
      <c r="A61" s="118" t="s">
        <v>98</v>
      </c>
      <c r="B61" s="85">
        <v>0</v>
      </c>
      <c r="C61" s="86">
        <v>0</v>
      </c>
      <c r="D61" s="86">
        <v>0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0</v>
      </c>
      <c r="AP61" s="89">
        <v>0</v>
      </c>
      <c r="AQ61" s="90">
        <v>0</v>
      </c>
    </row>
    <row r="62" spans="1:43" ht="27" customHeight="1">
      <c r="A62" s="118" t="s">
        <v>100</v>
      </c>
      <c r="B62" s="85">
        <v>0</v>
      </c>
      <c r="C62" s="86">
        <v>0</v>
      </c>
      <c r="D62" s="86">
        <v>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0</v>
      </c>
      <c r="AP62" s="89">
        <v>0</v>
      </c>
      <c r="AQ62" s="90">
        <v>0</v>
      </c>
    </row>
    <row r="63" spans="1:43" ht="27" customHeight="1">
      <c r="A63" s="118" t="s">
        <v>48</v>
      </c>
      <c r="B63" s="85">
        <v>0</v>
      </c>
      <c r="C63" s="86">
        <v>0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0</v>
      </c>
      <c r="AP63" s="89">
        <v>0</v>
      </c>
      <c r="AQ63" s="90">
        <v>0</v>
      </c>
    </row>
    <row r="64" spans="1:43" ht="27" customHeight="1">
      <c r="A64" s="118" t="s">
        <v>52</v>
      </c>
      <c r="B64" s="85">
        <v>0</v>
      </c>
      <c r="C64" s="86">
        <v>0</v>
      </c>
      <c r="D64" s="86">
        <v>0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0</v>
      </c>
      <c r="AP64" s="89">
        <v>0</v>
      </c>
      <c r="AQ64" s="90">
        <v>0</v>
      </c>
    </row>
    <row r="65" spans="1:43" ht="27" customHeight="1">
      <c r="A65" s="118" t="s">
        <v>53</v>
      </c>
      <c r="B65" s="85">
        <v>0</v>
      </c>
      <c r="C65" s="86">
        <v>0</v>
      </c>
      <c r="D65" s="86">
        <v>0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0</v>
      </c>
      <c r="AP65" s="89">
        <v>0</v>
      </c>
      <c r="AQ65" s="90">
        <v>0</v>
      </c>
    </row>
    <row r="66" spans="1:43" ht="27" customHeight="1">
      <c r="A66" s="117" t="s">
        <v>49</v>
      </c>
      <c r="B66" s="91">
        <v>5</v>
      </c>
      <c r="C66" s="92">
        <v>2</v>
      </c>
      <c r="D66" s="92">
        <v>3</v>
      </c>
      <c r="E66" s="91">
        <v>1</v>
      </c>
      <c r="F66" s="92">
        <v>0</v>
      </c>
      <c r="G66" s="92">
        <v>1</v>
      </c>
      <c r="H66" s="91">
        <v>4</v>
      </c>
      <c r="I66" s="92">
        <v>2</v>
      </c>
      <c r="J66" s="92">
        <v>2</v>
      </c>
      <c r="K66" s="91">
        <v>0</v>
      </c>
      <c r="L66" s="92">
        <v>0</v>
      </c>
      <c r="M66" s="92">
        <v>0</v>
      </c>
      <c r="N66" s="91">
        <v>0</v>
      </c>
      <c r="O66" s="92">
        <v>0</v>
      </c>
      <c r="P66" s="92">
        <v>0</v>
      </c>
      <c r="Q66" s="91">
        <v>0</v>
      </c>
      <c r="R66" s="92">
        <v>0</v>
      </c>
      <c r="S66" s="92">
        <v>0</v>
      </c>
      <c r="T66" s="91">
        <v>0</v>
      </c>
      <c r="U66" s="92">
        <v>0</v>
      </c>
      <c r="V66" s="93">
        <v>0</v>
      </c>
      <c r="W66" s="91">
        <v>0</v>
      </c>
      <c r="X66" s="92">
        <v>0</v>
      </c>
      <c r="Y66" s="93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0.568</v>
      </c>
      <c r="AP66" s="95">
        <v>0.555</v>
      </c>
      <c r="AQ66" s="96">
        <v>0.576666666666667</v>
      </c>
    </row>
    <row r="67" spans="1:43" ht="27" customHeight="1">
      <c r="A67" s="119" t="s">
        <v>50</v>
      </c>
      <c r="B67" s="104">
        <v>5</v>
      </c>
      <c r="C67" s="104">
        <v>2</v>
      </c>
      <c r="D67" s="104">
        <v>3</v>
      </c>
      <c r="E67" s="103">
        <v>1</v>
      </c>
      <c r="F67" s="104">
        <v>0</v>
      </c>
      <c r="G67" s="104">
        <v>1</v>
      </c>
      <c r="H67" s="103">
        <v>4</v>
      </c>
      <c r="I67" s="104">
        <v>2</v>
      </c>
      <c r="J67" s="104">
        <v>2</v>
      </c>
      <c r="K67" s="103">
        <v>0</v>
      </c>
      <c r="L67" s="104">
        <v>0</v>
      </c>
      <c r="M67" s="104">
        <v>0</v>
      </c>
      <c r="N67" s="103">
        <v>0</v>
      </c>
      <c r="O67" s="104">
        <v>0</v>
      </c>
      <c r="P67" s="104">
        <v>0</v>
      </c>
      <c r="Q67" s="103">
        <v>0</v>
      </c>
      <c r="R67" s="104">
        <v>0</v>
      </c>
      <c r="S67" s="104">
        <v>0</v>
      </c>
      <c r="T67" s="103">
        <v>0</v>
      </c>
      <c r="U67" s="104">
        <v>0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0.568</v>
      </c>
      <c r="AP67" s="107">
        <v>0.555</v>
      </c>
      <c r="AQ67" s="108">
        <v>0.576666666666667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ht="27" customHeight="1">
      <c r="A69" s="118" t="s">
        <v>141</v>
      </c>
      <c r="B69" s="86">
        <v>5</v>
      </c>
      <c r="C69" s="86">
        <v>2</v>
      </c>
      <c r="D69" s="86">
        <v>3</v>
      </c>
      <c r="E69" s="85">
        <v>1</v>
      </c>
      <c r="F69" s="86">
        <v>0</v>
      </c>
      <c r="G69" s="86">
        <v>1</v>
      </c>
      <c r="H69" s="85">
        <v>4</v>
      </c>
      <c r="I69" s="86">
        <v>2</v>
      </c>
      <c r="J69" s="86">
        <v>2</v>
      </c>
      <c r="K69" s="85">
        <v>0</v>
      </c>
      <c r="L69" s="86">
        <v>0</v>
      </c>
      <c r="M69" s="86">
        <v>0</v>
      </c>
      <c r="N69" s="85">
        <v>0</v>
      </c>
      <c r="O69" s="86">
        <v>0</v>
      </c>
      <c r="P69" s="86">
        <v>0</v>
      </c>
      <c r="Q69" s="85">
        <v>0</v>
      </c>
      <c r="R69" s="86">
        <v>0</v>
      </c>
      <c r="S69" s="86">
        <v>0</v>
      </c>
      <c r="T69" s="85">
        <v>0</v>
      </c>
      <c r="U69" s="86">
        <v>0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0.568</v>
      </c>
      <c r="AP69" s="89">
        <v>0.555</v>
      </c>
      <c r="AQ69" s="90">
        <v>0.576666666666667</v>
      </c>
    </row>
    <row r="70" spans="1:43" ht="27" customHeight="1">
      <c r="A70" s="118" t="s">
        <v>107</v>
      </c>
      <c r="B70" s="85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5">
        <v>0</v>
      </c>
      <c r="C71" s="86">
        <v>0</v>
      </c>
      <c r="D71" s="86">
        <v>0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</v>
      </c>
      <c r="AP71" s="89">
        <v>0</v>
      </c>
      <c r="AQ71" s="90">
        <v>0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0</v>
      </c>
      <c r="C81" s="86">
        <v>0</v>
      </c>
      <c r="D81" s="86">
        <v>0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0</v>
      </c>
      <c r="L81" s="86">
        <v>0</v>
      </c>
      <c r="M81" s="86">
        <v>0</v>
      </c>
      <c r="N81" s="85">
        <v>0</v>
      </c>
      <c r="O81" s="86">
        <v>0</v>
      </c>
      <c r="P81" s="86">
        <v>0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0</v>
      </c>
      <c r="AP81" s="89">
        <v>0</v>
      </c>
      <c r="AQ81" s="90">
        <v>0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0</v>
      </c>
      <c r="C83" s="86">
        <v>0</v>
      </c>
      <c r="D83" s="86">
        <v>0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0</v>
      </c>
      <c r="AP83" s="89">
        <v>0</v>
      </c>
      <c r="AQ83" s="90">
        <v>0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0</v>
      </c>
      <c r="C85" s="86">
        <v>0</v>
      </c>
      <c r="D85" s="86">
        <v>0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0</v>
      </c>
      <c r="L85" s="86">
        <v>0</v>
      </c>
      <c r="M85" s="86">
        <v>0</v>
      </c>
      <c r="N85" s="85">
        <v>0</v>
      </c>
      <c r="O85" s="86">
        <v>0</v>
      </c>
      <c r="P85" s="86">
        <v>0</v>
      </c>
      <c r="Q85" s="85">
        <v>0</v>
      </c>
      <c r="R85" s="86">
        <v>0</v>
      </c>
      <c r="S85" s="86">
        <v>0</v>
      </c>
      <c r="T85" s="85">
        <v>0</v>
      </c>
      <c r="U85" s="86">
        <v>0</v>
      </c>
      <c r="V85" s="87">
        <v>0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0</v>
      </c>
      <c r="AP85" s="89">
        <v>0</v>
      </c>
      <c r="AQ85" s="90">
        <v>0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2</v>
      </c>
      <c r="C90" s="86">
        <v>0</v>
      </c>
      <c r="D90" s="86">
        <v>2</v>
      </c>
      <c r="E90" s="85">
        <v>2</v>
      </c>
      <c r="F90" s="86">
        <v>0</v>
      </c>
      <c r="G90" s="86">
        <v>2</v>
      </c>
      <c r="H90" s="85">
        <v>0</v>
      </c>
      <c r="I90" s="86">
        <v>0</v>
      </c>
      <c r="J90" s="86">
        <v>0</v>
      </c>
      <c r="K90" s="85">
        <v>0</v>
      </c>
      <c r="L90" s="86">
        <v>0</v>
      </c>
      <c r="M90" s="86">
        <v>0</v>
      </c>
      <c r="N90" s="85">
        <v>0</v>
      </c>
      <c r="O90" s="86">
        <v>0</v>
      </c>
      <c r="P90" s="86">
        <v>0</v>
      </c>
      <c r="Q90" s="85">
        <v>0</v>
      </c>
      <c r="R90" s="86">
        <v>0</v>
      </c>
      <c r="S90" s="86">
        <v>0</v>
      </c>
      <c r="T90" s="85">
        <v>0</v>
      </c>
      <c r="U90" s="86">
        <v>0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0.374</v>
      </c>
      <c r="AP90" s="89">
        <v>0</v>
      </c>
      <c r="AQ90" s="90">
        <v>0.374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0</v>
      </c>
      <c r="C93" s="86">
        <v>0</v>
      </c>
      <c r="D93" s="86">
        <v>0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0</v>
      </c>
      <c r="L93" s="86">
        <v>0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0</v>
      </c>
      <c r="AP93" s="89">
        <v>0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0</v>
      </c>
      <c r="C95" s="86">
        <v>0</v>
      </c>
      <c r="D95" s="86">
        <v>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0</v>
      </c>
      <c r="AP95" s="89">
        <v>0</v>
      </c>
      <c r="AQ95" s="90">
        <v>0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0</v>
      </c>
      <c r="C98" s="86">
        <v>0</v>
      </c>
      <c r="D98" s="86">
        <v>0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0</v>
      </c>
      <c r="AP98" s="89">
        <v>0</v>
      </c>
      <c r="AQ98" s="90">
        <v>0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40" width="7.1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84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84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80</v>
      </c>
      <c r="C4" s="80">
        <v>47</v>
      </c>
      <c r="D4" s="80">
        <v>33</v>
      </c>
      <c r="E4" s="79">
        <v>5</v>
      </c>
      <c r="F4" s="80">
        <v>4</v>
      </c>
      <c r="G4" s="81">
        <v>1</v>
      </c>
      <c r="H4" s="79">
        <v>60</v>
      </c>
      <c r="I4" s="80">
        <v>32</v>
      </c>
      <c r="J4" s="81">
        <v>28</v>
      </c>
      <c r="K4" s="79">
        <v>15</v>
      </c>
      <c r="L4" s="80">
        <v>11</v>
      </c>
      <c r="M4" s="81">
        <v>4</v>
      </c>
      <c r="N4" s="79">
        <v>0</v>
      </c>
      <c r="O4" s="80">
        <v>0</v>
      </c>
      <c r="P4" s="81">
        <v>0</v>
      </c>
      <c r="Q4" s="79">
        <v>0</v>
      </c>
      <c r="R4" s="80">
        <v>0</v>
      </c>
      <c r="S4" s="81">
        <v>0</v>
      </c>
      <c r="T4" s="79">
        <v>0</v>
      </c>
      <c r="U4" s="80">
        <v>0</v>
      </c>
      <c r="V4" s="81">
        <v>0</v>
      </c>
      <c r="W4" s="79">
        <v>0</v>
      </c>
      <c r="X4" s="80">
        <v>0</v>
      </c>
      <c r="Y4" s="81">
        <v>0</v>
      </c>
      <c r="Z4" s="79">
        <v>0</v>
      </c>
      <c r="AA4" s="80">
        <v>0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0.7827625</v>
      </c>
      <c r="AP4" s="83">
        <v>0.796851063829787</v>
      </c>
      <c r="AQ4" s="84">
        <v>0.76269696969697</v>
      </c>
    </row>
    <row r="5" spans="1:43" ht="27" customHeight="1">
      <c r="A5" s="116" t="s">
        <v>87</v>
      </c>
      <c r="B5" s="85">
        <v>0</v>
      </c>
      <c r="C5" s="86">
        <v>0</v>
      </c>
      <c r="D5" s="86">
        <v>0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0</v>
      </c>
      <c r="AP5" s="89">
        <v>0</v>
      </c>
      <c r="AQ5" s="90">
        <v>0</v>
      </c>
    </row>
    <row r="6" spans="1:43" ht="27" customHeight="1">
      <c r="A6" s="116" t="s">
        <v>3</v>
      </c>
      <c r="B6" s="85">
        <v>6</v>
      </c>
      <c r="C6" s="86">
        <v>2</v>
      </c>
      <c r="D6" s="86">
        <v>4</v>
      </c>
      <c r="E6" s="85">
        <v>1</v>
      </c>
      <c r="F6" s="86">
        <v>0</v>
      </c>
      <c r="G6" s="86">
        <v>1</v>
      </c>
      <c r="H6" s="85">
        <v>5</v>
      </c>
      <c r="I6" s="86">
        <v>2</v>
      </c>
      <c r="J6" s="86">
        <v>3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6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122">
        <v>0</v>
      </c>
      <c r="AO6" s="88">
        <v>0.675666666666667</v>
      </c>
      <c r="AP6" s="89">
        <v>0.664</v>
      </c>
      <c r="AQ6" s="90">
        <v>0.6815</v>
      </c>
    </row>
    <row r="7" spans="1:43" ht="27" customHeight="1">
      <c r="A7" s="116" t="s">
        <v>4</v>
      </c>
      <c r="B7" s="85">
        <v>20</v>
      </c>
      <c r="C7" s="86">
        <v>8</v>
      </c>
      <c r="D7" s="86">
        <v>12</v>
      </c>
      <c r="E7" s="85">
        <v>0</v>
      </c>
      <c r="F7" s="86">
        <v>0</v>
      </c>
      <c r="G7" s="86">
        <v>0</v>
      </c>
      <c r="H7" s="85">
        <v>16</v>
      </c>
      <c r="I7" s="86">
        <v>5</v>
      </c>
      <c r="J7" s="86">
        <v>11</v>
      </c>
      <c r="K7" s="85">
        <v>4</v>
      </c>
      <c r="L7" s="86">
        <v>3</v>
      </c>
      <c r="M7" s="86">
        <v>1</v>
      </c>
      <c r="N7" s="85">
        <v>0</v>
      </c>
      <c r="O7" s="86">
        <v>0</v>
      </c>
      <c r="P7" s="86">
        <v>0</v>
      </c>
      <c r="Q7" s="85">
        <v>0</v>
      </c>
      <c r="R7" s="86">
        <v>0</v>
      </c>
      <c r="S7" s="86">
        <v>0</v>
      </c>
      <c r="T7" s="85">
        <v>0</v>
      </c>
      <c r="U7" s="86">
        <v>0</v>
      </c>
      <c r="V7" s="87">
        <v>0</v>
      </c>
      <c r="W7" s="85">
        <v>0</v>
      </c>
      <c r="X7" s="86">
        <v>0</v>
      </c>
      <c r="Y7" s="86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122">
        <v>0</v>
      </c>
      <c r="AO7" s="88">
        <v>0.78415</v>
      </c>
      <c r="AP7" s="89">
        <v>0.8576249999999996</v>
      </c>
      <c r="AQ7" s="90">
        <v>0.7351666666666666</v>
      </c>
    </row>
    <row r="8" spans="1:43" ht="27" customHeight="1">
      <c r="A8" s="116" t="s">
        <v>5</v>
      </c>
      <c r="B8" s="85">
        <v>10</v>
      </c>
      <c r="C8" s="86">
        <v>7</v>
      </c>
      <c r="D8" s="86">
        <v>3</v>
      </c>
      <c r="E8" s="85">
        <v>0</v>
      </c>
      <c r="F8" s="86">
        <v>0</v>
      </c>
      <c r="G8" s="86">
        <v>0</v>
      </c>
      <c r="H8" s="85">
        <v>7</v>
      </c>
      <c r="I8" s="86">
        <v>5</v>
      </c>
      <c r="J8" s="86">
        <v>2</v>
      </c>
      <c r="K8" s="85">
        <v>3</v>
      </c>
      <c r="L8" s="86">
        <v>2</v>
      </c>
      <c r="M8" s="86">
        <v>1</v>
      </c>
      <c r="N8" s="85">
        <v>0</v>
      </c>
      <c r="O8" s="86">
        <v>0</v>
      </c>
      <c r="P8" s="86">
        <v>0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122">
        <v>0</v>
      </c>
      <c r="AO8" s="88">
        <v>0.8439999999999996</v>
      </c>
      <c r="AP8" s="89">
        <v>0.8154285714285712</v>
      </c>
      <c r="AQ8" s="90">
        <v>0.9106666666666671</v>
      </c>
    </row>
    <row r="9" spans="1:43" ht="27" customHeight="1">
      <c r="A9" s="116" t="s">
        <v>6</v>
      </c>
      <c r="B9" s="85">
        <v>4</v>
      </c>
      <c r="C9" s="86">
        <v>1</v>
      </c>
      <c r="D9" s="86">
        <v>3</v>
      </c>
      <c r="E9" s="85">
        <v>0</v>
      </c>
      <c r="F9" s="86">
        <v>0</v>
      </c>
      <c r="G9" s="86">
        <v>0</v>
      </c>
      <c r="H9" s="85">
        <v>4</v>
      </c>
      <c r="I9" s="86">
        <v>1</v>
      </c>
      <c r="J9" s="86">
        <v>3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0</v>
      </c>
      <c r="X9" s="86">
        <v>0</v>
      </c>
      <c r="Y9" s="86">
        <v>0</v>
      </c>
      <c r="Z9" s="85">
        <v>0</v>
      </c>
      <c r="AA9" s="86">
        <v>0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122">
        <v>0</v>
      </c>
      <c r="AO9" s="88">
        <v>0.8</v>
      </c>
      <c r="AP9" s="89">
        <v>0.82</v>
      </c>
      <c r="AQ9" s="90">
        <v>0.79</v>
      </c>
    </row>
    <row r="10" spans="1:43" ht="27" customHeight="1">
      <c r="A10" s="116" t="s">
        <v>7</v>
      </c>
      <c r="B10" s="85">
        <v>9</v>
      </c>
      <c r="C10" s="86">
        <v>8</v>
      </c>
      <c r="D10" s="86">
        <v>1</v>
      </c>
      <c r="E10" s="85">
        <v>0</v>
      </c>
      <c r="F10" s="86">
        <v>0</v>
      </c>
      <c r="G10" s="86">
        <v>0</v>
      </c>
      <c r="H10" s="85">
        <v>8</v>
      </c>
      <c r="I10" s="86">
        <v>7</v>
      </c>
      <c r="J10" s="86">
        <v>1</v>
      </c>
      <c r="K10" s="85">
        <v>1</v>
      </c>
      <c r="L10" s="86">
        <v>1</v>
      </c>
      <c r="M10" s="86">
        <v>0</v>
      </c>
      <c r="N10" s="85">
        <v>0</v>
      </c>
      <c r="O10" s="86">
        <v>0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122">
        <v>0</v>
      </c>
      <c r="AO10" s="88">
        <v>0.8225555555555556</v>
      </c>
      <c r="AP10" s="89">
        <v>0.836875</v>
      </c>
      <c r="AQ10" s="90">
        <v>0.708</v>
      </c>
    </row>
    <row r="11" spans="1:43" ht="27" customHeight="1">
      <c r="A11" s="116" t="s">
        <v>8</v>
      </c>
      <c r="B11" s="85">
        <v>10</v>
      </c>
      <c r="C11" s="86">
        <v>7</v>
      </c>
      <c r="D11" s="86">
        <v>3</v>
      </c>
      <c r="E11" s="85">
        <v>1</v>
      </c>
      <c r="F11" s="86">
        <v>1</v>
      </c>
      <c r="G11" s="86">
        <v>0</v>
      </c>
      <c r="H11" s="85">
        <v>5</v>
      </c>
      <c r="I11" s="86">
        <v>4</v>
      </c>
      <c r="J11" s="86">
        <v>1</v>
      </c>
      <c r="K11" s="85">
        <v>4</v>
      </c>
      <c r="L11" s="86">
        <v>2</v>
      </c>
      <c r="M11" s="86">
        <v>2</v>
      </c>
      <c r="N11" s="85">
        <v>0</v>
      </c>
      <c r="O11" s="86">
        <v>0</v>
      </c>
      <c r="P11" s="86">
        <v>0</v>
      </c>
      <c r="Q11" s="85">
        <v>0</v>
      </c>
      <c r="R11" s="86">
        <v>0</v>
      </c>
      <c r="S11" s="86">
        <v>0</v>
      </c>
      <c r="T11" s="85">
        <v>0</v>
      </c>
      <c r="U11" s="86">
        <v>0</v>
      </c>
      <c r="V11" s="87">
        <v>0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122">
        <v>0</v>
      </c>
      <c r="AO11" s="88">
        <v>0.8640000000000001</v>
      </c>
      <c r="AP11" s="89">
        <v>0.79</v>
      </c>
      <c r="AQ11" s="90">
        <v>1.0366666666666668</v>
      </c>
    </row>
    <row r="12" spans="1:43" ht="27" customHeight="1">
      <c r="A12" s="116" t="s">
        <v>106</v>
      </c>
      <c r="B12" s="85">
        <v>21</v>
      </c>
      <c r="C12" s="86">
        <v>14</v>
      </c>
      <c r="D12" s="86">
        <v>7</v>
      </c>
      <c r="E12" s="85">
        <v>3</v>
      </c>
      <c r="F12" s="86">
        <v>3</v>
      </c>
      <c r="G12" s="86">
        <v>0</v>
      </c>
      <c r="H12" s="85">
        <v>15</v>
      </c>
      <c r="I12" s="86">
        <v>8</v>
      </c>
      <c r="J12" s="86">
        <v>7</v>
      </c>
      <c r="K12" s="85">
        <v>3</v>
      </c>
      <c r="L12" s="86">
        <v>3</v>
      </c>
      <c r="M12" s="86">
        <v>0</v>
      </c>
      <c r="N12" s="85">
        <v>0</v>
      </c>
      <c r="O12" s="86">
        <v>0</v>
      </c>
      <c r="P12" s="86">
        <v>0</v>
      </c>
      <c r="Q12" s="85">
        <v>0</v>
      </c>
      <c r="R12" s="86">
        <v>0</v>
      </c>
      <c r="S12" s="86">
        <v>0</v>
      </c>
      <c r="T12" s="85">
        <v>0</v>
      </c>
      <c r="U12" s="86">
        <v>0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123">
        <v>0</v>
      </c>
      <c r="AO12" s="88">
        <v>0.7233333333333334</v>
      </c>
      <c r="AP12" s="89">
        <v>0.7448571428571429</v>
      </c>
      <c r="AQ12" s="90">
        <v>0.6745714285714285</v>
      </c>
    </row>
    <row r="13" spans="1:43" ht="27" customHeight="1">
      <c r="A13" s="117" t="s">
        <v>88</v>
      </c>
      <c r="B13" s="91">
        <v>0</v>
      </c>
      <c r="C13" s="92">
        <v>0</v>
      </c>
      <c r="D13" s="92">
        <v>0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0</v>
      </c>
      <c r="AP13" s="95">
        <v>0</v>
      </c>
      <c r="AQ13" s="96">
        <v>0</v>
      </c>
    </row>
    <row r="14" spans="1:43" ht="27" customHeight="1">
      <c r="A14" s="118" t="s">
        <v>9</v>
      </c>
      <c r="B14" s="97">
        <v>0</v>
      </c>
      <c r="C14" s="98">
        <v>0</v>
      </c>
      <c r="D14" s="98">
        <v>0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0</v>
      </c>
      <c r="AP14" s="101">
        <v>0</v>
      </c>
      <c r="AQ14" s="102">
        <v>0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0</v>
      </c>
      <c r="C18" s="86">
        <v>0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0</v>
      </c>
      <c r="AP18" s="89">
        <v>0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6</v>
      </c>
      <c r="C20" s="92">
        <v>2</v>
      </c>
      <c r="D20" s="92">
        <v>4</v>
      </c>
      <c r="E20" s="91">
        <v>1</v>
      </c>
      <c r="F20" s="92">
        <v>0</v>
      </c>
      <c r="G20" s="92">
        <v>1</v>
      </c>
      <c r="H20" s="91">
        <v>5</v>
      </c>
      <c r="I20" s="92">
        <v>2</v>
      </c>
      <c r="J20" s="92">
        <v>3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0.675666666666667</v>
      </c>
      <c r="AP20" s="95">
        <v>0.664</v>
      </c>
      <c r="AQ20" s="96">
        <v>0.6815</v>
      </c>
    </row>
    <row r="21" spans="1:43" ht="27" customHeight="1">
      <c r="A21" s="118" t="s">
        <v>16</v>
      </c>
      <c r="B21" s="85">
        <v>4</v>
      </c>
      <c r="C21" s="86">
        <v>2</v>
      </c>
      <c r="D21" s="86">
        <v>2</v>
      </c>
      <c r="E21" s="85">
        <v>0</v>
      </c>
      <c r="F21" s="86">
        <v>0</v>
      </c>
      <c r="G21" s="86">
        <v>0</v>
      </c>
      <c r="H21" s="85">
        <v>4</v>
      </c>
      <c r="I21" s="86">
        <v>2</v>
      </c>
      <c r="J21" s="86">
        <v>2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0.7265</v>
      </c>
      <c r="AP21" s="89">
        <v>0.664</v>
      </c>
      <c r="AQ21" s="90">
        <v>0.789</v>
      </c>
    </row>
    <row r="22" spans="1:43" ht="27" customHeight="1">
      <c r="A22" s="118" t="s">
        <v>17</v>
      </c>
      <c r="B22" s="85">
        <v>2</v>
      </c>
      <c r="C22" s="86">
        <v>0</v>
      </c>
      <c r="D22" s="86">
        <v>2</v>
      </c>
      <c r="E22" s="85">
        <v>1</v>
      </c>
      <c r="F22" s="86">
        <v>0</v>
      </c>
      <c r="G22" s="86">
        <v>1</v>
      </c>
      <c r="H22" s="85">
        <v>1</v>
      </c>
      <c r="I22" s="86">
        <v>0</v>
      </c>
      <c r="J22" s="86">
        <v>1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0.574</v>
      </c>
      <c r="AP22" s="89">
        <v>0</v>
      </c>
      <c r="AQ22" s="90">
        <v>0.574</v>
      </c>
    </row>
    <row r="23" spans="1:43" ht="27" customHeight="1">
      <c r="A23" s="117" t="s">
        <v>18</v>
      </c>
      <c r="B23" s="91">
        <v>16</v>
      </c>
      <c r="C23" s="92">
        <v>6</v>
      </c>
      <c r="D23" s="92">
        <v>10</v>
      </c>
      <c r="E23" s="91">
        <v>0</v>
      </c>
      <c r="F23" s="92">
        <v>0</v>
      </c>
      <c r="G23" s="92">
        <v>0</v>
      </c>
      <c r="H23" s="91">
        <v>13</v>
      </c>
      <c r="I23" s="92">
        <v>4</v>
      </c>
      <c r="J23" s="92">
        <v>9</v>
      </c>
      <c r="K23" s="91">
        <v>3</v>
      </c>
      <c r="L23" s="92">
        <v>2</v>
      </c>
      <c r="M23" s="92">
        <v>1</v>
      </c>
      <c r="N23" s="91">
        <v>0</v>
      </c>
      <c r="O23" s="92">
        <v>0</v>
      </c>
      <c r="P23" s="92">
        <v>0</v>
      </c>
      <c r="Q23" s="91">
        <v>0</v>
      </c>
      <c r="R23" s="92">
        <v>0</v>
      </c>
      <c r="S23" s="92">
        <v>0</v>
      </c>
      <c r="T23" s="91">
        <v>0</v>
      </c>
      <c r="U23" s="92">
        <v>0</v>
      </c>
      <c r="V23" s="93">
        <v>0</v>
      </c>
      <c r="W23" s="91">
        <v>0</v>
      </c>
      <c r="X23" s="92">
        <v>0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0.7713125</v>
      </c>
      <c r="AP23" s="95">
        <v>0.845833333333333</v>
      </c>
      <c r="AQ23" s="96">
        <v>0.7266</v>
      </c>
    </row>
    <row r="24" spans="1:43" ht="27" customHeight="1">
      <c r="A24" s="118" t="s">
        <v>19</v>
      </c>
      <c r="B24" s="85">
        <v>8</v>
      </c>
      <c r="C24" s="86">
        <v>3</v>
      </c>
      <c r="D24" s="86">
        <v>5</v>
      </c>
      <c r="E24" s="85">
        <v>0</v>
      </c>
      <c r="F24" s="86">
        <v>0</v>
      </c>
      <c r="G24" s="86">
        <v>0</v>
      </c>
      <c r="H24" s="85">
        <v>6</v>
      </c>
      <c r="I24" s="86">
        <v>2</v>
      </c>
      <c r="J24" s="86">
        <v>4</v>
      </c>
      <c r="K24" s="85">
        <v>2</v>
      </c>
      <c r="L24" s="86">
        <v>1</v>
      </c>
      <c r="M24" s="86">
        <v>1</v>
      </c>
      <c r="N24" s="85">
        <v>0</v>
      </c>
      <c r="O24" s="86">
        <v>0</v>
      </c>
      <c r="P24" s="86">
        <v>0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7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0.770875</v>
      </c>
      <c r="AP24" s="89">
        <v>0.842333333333333</v>
      </c>
      <c r="AQ24" s="90">
        <v>0.728</v>
      </c>
    </row>
    <row r="25" spans="1:43" ht="27" customHeight="1">
      <c r="A25" s="118" t="s">
        <v>20</v>
      </c>
      <c r="B25" s="85">
        <v>2</v>
      </c>
      <c r="C25" s="86">
        <v>1</v>
      </c>
      <c r="D25" s="86">
        <v>1</v>
      </c>
      <c r="E25" s="85">
        <v>0</v>
      </c>
      <c r="F25" s="86">
        <v>0</v>
      </c>
      <c r="G25" s="86">
        <v>0</v>
      </c>
      <c r="H25" s="85">
        <v>1</v>
      </c>
      <c r="I25" s="86">
        <v>0</v>
      </c>
      <c r="J25" s="86">
        <v>1</v>
      </c>
      <c r="K25" s="85">
        <v>1</v>
      </c>
      <c r="L25" s="86">
        <v>1</v>
      </c>
      <c r="M25" s="86">
        <v>0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0</v>
      </c>
      <c r="U25" s="86">
        <v>0</v>
      </c>
      <c r="V25" s="87">
        <v>0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0.915</v>
      </c>
      <c r="AP25" s="89">
        <v>1.018</v>
      </c>
      <c r="AQ25" s="90">
        <v>0.812</v>
      </c>
    </row>
    <row r="26" spans="1:43" ht="27" customHeight="1">
      <c r="A26" s="118" t="s">
        <v>21</v>
      </c>
      <c r="B26" s="85">
        <v>1</v>
      </c>
      <c r="C26" s="86">
        <v>0</v>
      </c>
      <c r="D26" s="86">
        <v>1</v>
      </c>
      <c r="E26" s="85">
        <v>0</v>
      </c>
      <c r="F26" s="86">
        <v>0</v>
      </c>
      <c r="G26" s="86">
        <v>0</v>
      </c>
      <c r="H26" s="85">
        <v>1</v>
      </c>
      <c r="I26" s="86">
        <v>0</v>
      </c>
      <c r="J26" s="86">
        <v>1</v>
      </c>
      <c r="K26" s="85">
        <v>0</v>
      </c>
      <c r="L26" s="86">
        <v>0</v>
      </c>
      <c r="M26" s="86">
        <v>0</v>
      </c>
      <c r="N26" s="85">
        <v>0</v>
      </c>
      <c r="O26" s="86">
        <v>0</v>
      </c>
      <c r="P26" s="86">
        <v>0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0.888</v>
      </c>
      <c r="AP26" s="89">
        <v>0</v>
      </c>
      <c r="AQ26" s="90">
        <v>0.888</v>
      </c>
    </row>
    <row r="27" spans="1:43" ht="27" customHeight="1">
      <c r="A27" s="118" t="s">
        <v>89</v>
      </c>
      <c r="B27" s="85">
        <v>0</v>
      </c>
      <c r="C27" s="86">
        <v>0</v>
      </c>
      <c r="D27" s="86">
        <v>0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</v>
      </c>
      <c r="AP27" s="89">
        <v>0</v>
      </c>
      <c r="AQ27" s="90">
        <v>0</v>
      </c>
    </row>
    <row r="28" spans="1:43" ht="27" customHeight="1">
      <c r="A28" s="118" t="s">
        <v>90</v>
      </c>
      <c r="B28" s="85">
        <v>2</v>
      </c>
      <c r="C28" s="86">
        <v>0</v>
      </c>
      <c r="D28" s="86">
        <v>2</v>
      </c>
      <c r="E28" s="85">
        <v>0</v>
      </c>
      <c r="F28" s="86">
        <v>0</v>
      </c>
      <c r="G28" s="86">
        <v>0</v>
      </c>
      <c r="H28" s="85">
        <v>2</v>
      </c>
      <c r="I28" s="86">
        <v>0</v>
      </c>
      <c r="J28" s="86">
        <v>2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0</v>
      </c>
      <c r="X28" s="86">
        <v>0</v>
      </c>
      <c r="Y28" s="87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0.534</v>
      </c>
      <c r="AP28" s="89">
        <v>0</v>
      </c>
      <c r="AQ28" s="90">
        <v>0.534</v>
      </c>
    </row>
    <row r="29" spans="1:43" ht="27" customHeight="1">
      <c r="A29" s="118" t="s">
        <v>22</v>
      </c>
      <c r="B29" s="85">
        <v>0</v>
      </c>
      <c r="C29" s="86">
        <v>0</v>
      </c>
      <c r="D29" s="86">
        <v>0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0</v>
      </c>
      <c r="AP29" s="89">
        <v>0</v>
      </c>
      <c r="AQ29" s="90">
        <v>0</v>
      </c>
    </row>
    <row r="30" spans="1:43" ht="27" customHeight="1">
      <c r="A30" s="118" t="s">
        <v>23</v>
      </c>
      <c r="B30" s="85">
        <v>2</v>
      </c>
      <c r="C30" s="86">
        <v>2</v>
      </c>
      <c r="D30" s="86">
        <v>0</v>
      </c>
      <c r="E30" s="85">
        <v>0</v>
      </c>
      <c r="F30" s="86">
        <v>0</v>
      </c>
      <c r="G30" s="86">
        <v>0</v>
      </c>
      <c r="H30" s="85">
        <v>2</v>
      </c>
      <c r="I30" s="86">
        <v>2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0.765</v>
      </c>
      <c r="AP30" s="89">
        <v>0.765</v>
      </c>
      <c r="AQ30" s="90">
        <v>0</v>
      </c>
    </row>
    <row r="31" spans="1:43" ht="27" customHeight="1">
      <c r="A31" s="118" t="s">
        <v>24</v>
      </c>
      <c r="B31" s="85">
        <v>1</v>
      </c>
      <c r="C31" s="86">
        <v>0</v>
      </c>
      <c r="D31" s="86">
        <v>1</v>
      </c>
      <c r="E31" s="85">
        <v>0</v>
      </c>
      <c r="F31" s="86">
        <v>0</v>
      </c>
      <c r="G31" s="86">
        <v>0</v>
      </c>
      <c r="H31" s="85">
        <v>1</v>
      </c>
      <c r="I31" s="86">
        <v>0</v>
      </c>
      <c r="J31" s="86">
        <v>1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0.858</v>
      </c>
      <c r="AP31" s="89">
        <v>0</v>
      </c>
      <c r="AQ31" s="90">
        <v>0.858</v>
      </c>
    </row>
    <row r="32" spans="1:43" ht="27" customHeight="1">
      <c r="A32" s="117" t="s">
        <v>25</v>
      </c>
      <c r="B32" s="91">
        <v>4</v>
      </c>
      <c r="C32" s="92">
        <v>2</v>
      </c>
      <c r="D32" s="92">
        <v>2</v>
      </c>
      <c r="E32" s="91">
        <v>0</v>
      </c>
      <c r="F32" s="92">
        <v>0</v>
      </c>
      <c r="G32" s="92">
        <v>0</v>
      </c>
      <c r="H32" s="91">
        <v>3</v>
      </c>
      <c r="I32" s="92">
        <v>1</v>
      </c>
      <c r="J32" s="92">
        <v>2</v>
      </c>
      <c r="K32" s="91">
        <v>1</v>
      </c>
      <c r="L32" s="92">
        <v>1</v>
      </c>
      <c r="M32" s="92">
        <v>0</v>
      </c>
      <c r="N32" s="91">
        <v>0</v>
      </c>
      <c r="O32" s="92">
        <v>0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0.8355</v>
      </c>
      <c r="AP32" s="95">
        <v>0.893</v>
      </c>
      <c r="AQ32" s="96">
        <v>0.778</v>
      </c>
    </row>
    <row r="33" spans="1:43" ht="27" customHeight="1">
      <c r="A33" s="118" t="s">
        <v>26</v>
      </c>
      <c r="B33" s="85">
        <v>4</v>
      </c>
      <c r="C33" s="86">
        <v>2</v>
      </c>
      <c r="D33" s="86">
        <v>2</v>
      </c>
      <c r="E33" s="85">
        <v>0</v>
      </c>
      <c r="F33" s="86">
        <v>0</v>
      </c>
      <c r="G33" s="86">
        <v>0</v>
      </c>
      <c r="H33" s="85">
        <v>3</v>
      </c>
      <c r="I33" s="86">
        <v>1</v>
      </c>
      <c r="J33" s="86">
        <v>2</v>
      </c>
      <c r="K33" s="85">
        <v>1</v>
      </c>
      <c r="L33" s="86">
        <v>1</v>
      </c>
      <c r="M33" s="86">
        <v>0</v>
      </c>
      <c r="N33" s="85">
        <v>0</v>
      </c>
      <c r="O33" s="86">
        <v>0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0.8355</v>
      </c>
      <c r="AP33" s="89">
        <v>0.893</v>
      </c>
      <c r="AQ33" s="90">
        <v>0.778</v>
      </c>
    </row>
    <row r="34" spans="1:43" ht="27" customHeight="1">
      <c r="A34" s="118" t="s">
        <v>27</v>
      </c>
      <c r="B34" s="85">
        <v>0</v>
      </c>
      <c r="C34" s="86">
        <v>0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0</v>
      </c>
      <c r="AP34" s="89">
        <v>0</v>
      </c>
      <c r="AQ34" s="90">
        <v>0</v>
      </c>
    </row>
    <row r="35" spans="1:43" ht="27" customHeight="1">
      <c r="A35" s="117" t="s">
        <v>28</v>
      </c>
      <c r="B35" s="91">
        <v>9</v>
      </c>
      <c r="C35" s="92">
        <v>6</v>
      </c>
      <c r="D35" s="92">
        <v>3</v>
      </c>
      <c r="E35" s="91">
        <v>0</v>
      </c>
      <c r="F35" s="92">
        <v>0</v>
      </c>
      <c r="G35" s="92">
        <v>0</v>
      </c>
      <c r="H35" s="91">
        <v>6</v>
      </c>
      <c r="I35" s="92">
        <v>4</v>
      </c>
      <c r="J35" s="92">
        <v>2</v>
      </c>
      <c r="K35" s="91">
        <v>3</v>
      </c>
      <c r="L35" s="92">
        <v>2</v>
      </c>
      <c r="M35" s="92">
        <v>1</v>
      </c>
      <c r="N35" s="91">
        <v>0</v>
      </c>
      <c r="O35" s="92">
        <v>0</v>
      </c>
      <c r="P35" s="92">
        <v>0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0.876444444444444</v>
      </c>
      <c r="AP35" s="95">
        <v>0.8593333333333331</v>
      </c>
      <c r="AQ35" s="96">
        <v>0.910666666666667</v>
      </c>
    </row>
    <row r="36" spans="1:43" ht="27" customHeight="1">
      <c r="A36" s="118" t="s">
        <v>29</v>
      </c>
      <c r="B36" s="85">
        <v>5</v>
      </c>
      <c r="C36" s="86">
        <v>3</v>
      </c>
      <c r="D36" s="86">
        <v>2</v>
      </c>
      <c r="E36" s="85">
        <v>0</v>
      </c>
      <c r="F36" s="86">
        <v>0</v>
      </c>
      <c r="G36" s="86">
        <v>0</v>
      </c>
      <c r="H36" s="85">
        <v>3</v>
      </c>
      <c r="I36" s="86">
        <v>2</v>
      </c>
      <c r="J36" s="86">
        <v>1</v>
      </c>
      <c r="K36" s="85">
        <v>2</v>
      </c>
      <c r="L36" s="86">
        <v>1</v>
      </c>
      <c r="M36" s="86">
        <v>1</v>
      </c>
      <c r="N36" s="85">
        <v>0</v>
      </c>
      <c r="O36" s="86">
        <v>0</v>
      </c>
      <c r="P36" s="86">
        <v>0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0.8164</v>
      </c>
      <c r="AP36" s="89">
        <v>0.77</v>
      </c>
      <c r="AQ36" s="90">
        <v>0.886</v>
      </c>
    </row>
    <row r="37" spans="1:43" ht="27" customHeight="1">
      <c r="A37" s="118" t="s">
        <v>30</v>
      </c>
      <c r="B37" s="85">
        <v>4</v>
      </c>
      <c r="C37" s="86">
        <v>3</v>
      </c>
      <c r="D37" s="86">
        <v>1</v>
      </c>
      <c r="E37" s="85">
        <v>0</v>
      </c>
      <c r="F37" s="86">
        <v>0</v>
      </c>
      <c r="G37" s="86">
        <v>0</v>
      </c>
      <c r="H37" s="85">
        <v>3</v>
      </c>
      <c r="I37" s="86">
        <v>2</v>
      </c>
      <c r="J37" s="86">
        <v>1</v>
      </c>
      <c r="K37" s="85">
        <v>1</v>
      </c>
      <c r="L37" s="86">
        <v>1</v>
      </c>
      <c r="M37" s="86">
        <v>0</v>
      </c>
      <c r="N37" s="85">
        <v>0</v>
      </c>
      <c r="O37" s="86">
        <v>0</v>
      </c>
      <c r="P37" s="86">
        <v>0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0.9515</v>
      </c>
      <c r="AP37" s="89">
        <v>0.948666666666667</v>
      </c>
      <c r="AQ37" s="90">
        <v>0.96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4</v>
      </c>
      <c r="C39" s="92">
        <v>1</v>
      </c>
      <c r="D39" s="92">
        <v>3</v>
      </c>
      <c r="E39" s="91">
        <v>0</v>
      </c>
      <c r="F39" s="92">
        <v>0</v>
      </c>
      <c r="G39" s="92">
        <v>0</v>
      </c>
      <c r="H39" s="91">
        <v>4</v>
      </c>
      <c r="I39" s="92">
        <v>1</v>
      </c>
      <c r="J39" s="92">
        <v>3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0</v>
      </c>
      <c r="X39" s="92">
        <v>0</v>
      </c>
      <c r="Y39" s="92">
        <v>0</v>
      </c>
      <c r="Z39" s="91">
        <v>0</v>
      </c>
      <c r="AA39" s="92">
        <v>0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0.8</v>
      </c>
      <c r="AP39" s="95">
        <v>0.82</v>
      </c>
      <c r="AQ39" s="96">
        <v>0.79</v>
      </c>
    </row>
    <row r="40" spans="1:43" ht="27" customHeight="1">
      <c r="A40" s="118" t="s">
        <v>37</v>
      </c>
      <c r="B40" s="85">
        <v>4</v>
      </c>
      <c r="C40" s="86">
        <v>1</v>
      </c>
      <c r="D40" s="86">
        <v>3</v>
      </c>
      <c r="E40" s="85">
        <v>0</v>
      </c>
      <c r="F40" s="86">
        <v>0</v>
      </c>
      <c r="G40" s="86">
        <v>0</v>
      </c>
      <c r="H40" s="85">
        <v>4</v>
      </c>
      <c r="I40" s="86">
        <v>1</v>
      </c>
      <c r="J40" s="86">
        <v>3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0</v>
      </c>
      <c r="X40" s="86">
        <v>0</v>
      </c>
      <c r="Y40" s="87">
        <v>0</v>
      </c>
      <c r="Z40" s="85">
        <v>0</v>
      </c>
      <c r="AA40" s="86">
        <v>0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0.8</v>
      </c>
      <c r="AP40" s="89">
        <v>0.82</v>
      </c>
      <c r="AQ40" s="90">
        <v>0.79</v>
      </c>
    </row>
    <row r="41" spans="1:43" ht="27" customHeight="1">
      <c r="A41" s="118" t="s">
        <v>91</v>
      </c>
      <c r="B41" s="85">
        <v>1</v>
      </c>
      <c r="C41" s="86">
        <v>0</v>
      </c>
      <c r="D41" s="86">
        <v>1</v>
      </c>
      <c r="E41" s="85">
        <v>0</v>
      </c>
      <c r="F41" s="86">
        <v>0</v>
      </c>
      <c r="G41" s="86">
        <v>0</v>
      </c>
      <c r="H41" s="85">
        <v>1</v>
      </c>
      <c r="I41" s="86">
        <v>0</v>
      </c>
      <c r="J41" s="86">
        <v>1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0.992</v>
      </c>
      <c r="AP41" s="89">
        <v>0</v>
      </c>
      <c r="AQ41" s="90">
        <v>0.992</v>
      </c>
    </row>
    <row r="42" spans="1:43" ht="27" customHeight="1">
      <c r="A42" s="118" t="s">
        <v>92</v>
      </c>
      <c r="B42" s="85">
        <v>1</v>
      </c>
      <c r="C42" s="86">
        <v>0</v>
      </c>
      <c r="D42" s="86">
        <v>1</v>
      </c>
      <c r="E42" s="85">
        <v>0</v>
      </c>
      <c r="F42" s="86">
        <v>0</v>
      </c>
      <c r="G42" s="86">
        <v>0</v>
      </c>
      <c r="H42" s="85">
        <v>1</v>
      </c>
      <c r="I42" s="86">
        <v>0</v>
      </c>
      <c r="J42" s="86">
        <v>1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0</v>
      </c>
      <c r="X42" s="86">
        <v>0</v>
      </c>
      <c r="Y42" s="87">
        <v>0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0.718</v>
      </c>
      <c r="AP42" s="89">
        <v>0</v>
      </c>
      <c r="AQ42" s="90">
        <v>0.718</v>
      </c>
    </row>
    <row r="43" spans="1:43" ht="27" customHeight="1">
      <c r="A43" s="118" t="s">
        <v>93</v>
      </c>
      <c r="B43" s="103">
        <v>1</v>
      </c>
      <c r="C43" s="104">
        <v>0</v>
      </c>
      <c r="D43" s="104">
        <v>1</v>
      </c>
      <c r="E43" s="103">
        <v>0</v>
      </c>
      <c r="F43" s="104">
        <v>0</v>
      </c>
      <c r="G43" s="104">
        <v>0</v>
      </c>
      <c r="H43" s="103">
        <v>1</v>
      </c>
      <c r="I43" s="104">
        <v>0</v>
      </c>
      <c r="J43" s="104">
        <v>1</v>
      </c>
      <c r="K43" s="103">
        <v>0</v>
      </c>
      <c r="L43" s="104">
        <v>0</v>
      </c>
      <c r="M43" s="104">
        <v>0</v>
      </c>
      <c r="N43" s="103">
        <v>0</v>
      </c>
      <c r="O43" s="104">
        <v>0</v>
      </c>
      <c r="P43" s="104">
        <v>0</v>
      </c>
      <c r="Q43" s="103">
        <v>0</v>
      </c>
      <c r="R43" s="104">
        <v>0</v>
      </c>
      <c r="S43" s="104">
        <v>0</v>
      </c>
      <c r="T43" s="103">
        <v>0</v>
      </c>
      <c r="U43" s="104">
        <v>0</v>
      </c>
      <c r="V43" s="105">
        <v>0</v>
      </c>
      <c r="W43" s="103">
        <v>0</v>
      </c>
      <c r="X43" s="104">
        <v>0</v>
      </c>
      <c r="Y43" s="105">
        <v>0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0.66</v>
      </c>
      <c r="AP43" s="107">
        <v>0</v>
      </c>
      <c r="AQ43" s="108">
        <v>0.66</v>
      </c>
    </row>
    <row r="44" spans="1:43" ht="27" customHeight="1">
      <c r="A44" s="117" t="s">
        <v>32</v>
      </c>
      <c r="B44" s="91">
        <v>10</v>
      </c>
      <c r="C44" s="92">
        <v>9</v>
      </c>
      <c r="D44" s="92">
        <v>1</v>
      </c>
      <c r="E44" s="91">
        <v>0</v>
      </c>
      <c r="F44" s="92">
        <v>0</v>
      </c>
      <c r="G44" s="92">
        <v>0</v>
      </c>
      <c r="H44" s="91">
        <v>9</v>
      </c>
      <c r="I44" s="92">
        <v>8</v>
      </c>
      <c r="J44" s="92">
        <v>1</v>
      </c>
      <c r="K44" s="91">
        <v>1</v>
      </c>
      <c r="L44" s="92">
        <v>1</v>
      </c>
      <c r="M44" s="92">
        <v>0</v>
      </c>
      <c r="N44" s="91">
        <v>0</v>
      </c>
      <c r="O44" s="92">
        <v>0</v>
      </c>
      <c r="P44" s="92">
        <v>0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0</v>
      </c>
      <c r="X44" s="92">
        <v>0</v>
      </c>
      <c r="Y44" s="93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0.7955</v>
      </c>
      <c r="AP44" s="95">
        <v>0.805222222222222</v>
      </c>
      <c r="AQ44" s="96">
        <v>0.708</v>
      </c>
    </row>
    <row r="45" spans="1:43" ht="27" customHeight="1">
      <c r="A45" s="118" t="s">
        <v>33</v>
      </c>
      <c r="B45" s="85">
        <v>1</v>
      </c>
      <c r="C45" s="86">
        <v>1</v>
      </c>
      <c r="D45" s="86">
        <v>0</v>
      </c>
      <c r="E45" s="85">
        <v>0</v>
      </c>
      <c r="F45" s="86">
        <v>0</v>
      </c>
      <c r="G45" s="86">
        <v>0</v>
      </c>
      <c r="H45" s="85">
        <v>1</v>
      </c>
      <c r="I45" s="86">
        <v>1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0.552</v>
      </c>
      <c r="AP45" s="89">
        <v>0.552</v>
      </c>
      <c r="AQ45" s="90">
        <v>0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1</v>
      </c>
      <c r="D48" s="86">
        <v>1</v>
      </c>
      <c r="E48" s="85">
        <v>0</v>
      </c>
      <c r="F48" s="86">
        <v>0</v>
      </c>
      <c r="G48" s="86">
        <v>0</v>
      </c>
      <c r="H48" s="85">
        <v>2</v>
      </c>
      <c r="I48" s="86">
        <v>1</v>
      </c>
      <c r="J48" s="86">
        <v>1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0.811</v>
      </c>
      <c r="AP48" s="89">
        <v>0.914</v>
      </c>
      <c r="AQ48" s="90">
        <v>0.708</v>
      </c>
    </row>
    <row r="49" spans="1:43" ht="27" customHeight="1">
      <c r="A49" s="118" t="s">
        <v>39</v>
      </c>
      <c r="B49" s="85">
        <v>0</v>
      </c>
      <c r="C49" s="86">
        <v>0</v>
      </c>
      <c r="D49" s="86">
        <v>0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0</v>
      </c>
      <c r="AP49" s="89">
        <v>0</v>
      </c>
      <c r="AQ49" s="90">
        <v>0</v>
      </c>
    </row>
    <row r="50" spans="1:43" ht="27" customHeight="1">
      <c r="A50" s="118" t="s">
        <v>40</v>
      </c>
      <c r="B50" s="85">
        <v>4</v>
      </c>
      <c r="C50" s="86">
        <v>4</v>
      </c>
      <c r="D50" s="86">
        <v>0</v>
      </c>
      <c r="E50" s="85">
        <v>0</v>
      </c>
      <c r="F50" s="86">
        <v>0</v>
      </c>
      <c r="G50" s="86">
        <v>0</v>
      </c>
      <c r="H50" s="85">
        <v>3</v>
      </c>
      <c r="I50" s="86">
        <v>3</v>
      </c>
      <c r="J50" s="86">
        <v>0</v>
      </c>
      <c r="K50" s="85">
        <v>1</v>
      </c>
      <c r="L50" s="86">
        <v>1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0.88125</v>
      </c>
      <c r="AP50" s="89">
        <v>0.88125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2</v>
      </c>
      <c r="C53" s="86">
        <v>2</v>
      </c>
      <c r="D53" s="86">
        <v>0</v>
      </c>
      <c r="E53" s="85">
        <v>0</v>
      </c>
      <c r="F53" s="86">
        <v>0</v>
      </c>
      <c r="G53" s="86">
        <v>0</v>
      </c>
      <c r="H53" s="85">
        <v>2</v>
      </c>
      <c r="I53" s="86">
        <v>2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0.788</v>
      </c>
      <c r="AP53" s="89">
        <v>0.788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103</v>
      </c>
      <c r="B56" s="103">
        <v>1</v>
      </c>
      <c r="C56" s="104">
        <v>1</v>
      </c>
      <c r="D56" s="104">
        <v>0</v>
      </c>
      <c r="E56" s="103">
        <v>0</v>
      </c>
      <c r="F56" s="104">
        <v>0</v>
      </c>
      <c r="G56" s="104">
        <v>0</v>
      </c>
      <c r="H56" s="103">
        <v>1</v>
      </c>
      <c r="I56" s="104">
        <v>1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0.68</v>
      </c>
      <c r="AP56" s="107">
        <v>0.68</v>
      </c>
      <c r="AQ56" s="108">
        <v>0</v>
      </c>
    </row>
    <row r="57" spans="1:43" ht="27" customHeight="1">
      <c r="A57" s="117" t="s">
        <v>51</v>
      </c>
      <c r="B57" s="91">
        <v>12</v>
      </c>
      <c r="C57" s="92">
        <v>8</v>
      </c>
      <c r="D57" s="92">
        <v>4</v>
      </c>
      <c r="E57" s="91">
        <v>1</v>
      </c>
      <c r="F57" s="92">
        <v>1</v>
      </c>
      <c r="G57" s="92">
        <v>0</v>
      </c>
      <c r="H57" s="91">
        <v>7</v>
      </c>
      <c r="I57" s="92">
        <v>5</v>
      </c>
      <c r="J57" s="92">
        <v>2</v>
      </c>
      <c r="K57" s="91">
        <v>4</v>
      </c>
      <c r="L57" s="92">
        <v>2</v>
      </c>
      <c r="M57" s="92">
        <v>2</v>
      </c>
      <c r="N57" s="91">
        <v>0</v>
      </c>
      <c r="O57" s="92">
        <v>0</v>
      </c>
      <c r="P57" s="92">
        <v>0</v>
      </c>
      <c r="Q57" s="91">
        <v>0</v>
      </c>
      <c r="R57" s="92">
        <v>0</v>
      </c>
      <c r="S57" s="92">
        <v>0</v>
      </c>
      <c r="T57" s="91">
        <v>0</v>
      </c>
      <c r="U57" s="92">
        <v>0</v>
      </c>
      <c r="V57" s="93">
        <v>0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0.82</v>
      </c>
      <c r="AP57" s="95">
        <v>0.76</v>
      </c>
      <c r="AQ57" s="96">
        <v>0.92</v>
      </c>
    </row>
    <row r="58" spans="1:43" ht="27" customHeight="1">
      <c r="A58" s="118" t="s">
        <v>45</v>
      </c>
      <c r="B58" s="85">
        <v>2</v>
      </c>
      <c r="C58" s="86">
        <v>0</v>
      </c>
      <c r="D58" s="86">
        <v>2</v>
      </c>
      <c r="E58" s="85">
        <v>0</v>
      </c>
      <c r="F58" s="86">
        <v>0</v>
      </c>
      <c r="G58" s="86">
        <v>0</v>
      </c>
      <c r="H58" s="85">
        <v>1</v>
      </c>
      <c r="I58" s="86">
        <v>0</v>
      </c>
      <c r="J58" s="86">
        <v>1</v>
      </c>
      <c r="K58" s="85">
        <v>1</v>
      </c>
      <c r="L58" s="86">
        <v>0</v>
      </c>
      <c r="M58" s="86">
        <v>1</v>
      </c>
      <c r="N58" s="85">
        <v>0</v>
      </c>
      <c r="O58" s="86">
        <v>0</v>
      </c>
      <c r="P58" s="86">
        <v>0</v>
      </c>
      <c r="Q58" s="85">
        <v>0</v>
      </c>
      <c r="R58" s="86">
        <v>0</v>
      </c>
      <c r="S58" s="86">
        <v>0</v>
      </c>
      <c r="T58" s="85">
        <v>0</v>
      </c>
      <c r="U58" s="86">
        <v>0</v>
      </c>
      <c r="V58" s="87">
        <v>0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1.04</v>
      </c>
      <c r="AP58" s="89">
        <v>0</v>
      </c>
      <c r="AQ58" s="90">
        <v>1.04</v>
      </c>
    </row>
    <row r="59" spans="1:43" ht="27" customHeight="1">
      <c r="A59" s="118" t="s">
        <v>46</v>
      </c>
      <c r="B59" s="85">
        <v>4</v>
      </c>
      <c r="C59" s="86">
        <v>3</v>
      </c>
      <c r="D59" s="86">
        <v>1</v>
      </c>
      <c r="E59" s="85">
        <v>1</v>
      </c>
      <c r="F59" s="86">
        <v>1</v>
      </c>
      <c r="G59" s="86">
        <v>0</v>
      </c>
      <c r="H59" s="85">
        <v>1</v>
      </c>
      <c r="I59" s="86">
        <v>1</v>
      </c>
      <c r="J59" s="86">
        <v>0</v>
      </c>
      <c r="K59" s="85">
        <v>2</v>
      </c>
      <c r="L59" s="86">
        <v>1</v>
      </c>
      <c r="M59" s="86">
        <v>1</v>
      </c>
      <c r="N59" s="85">
        <v>0</v>
      </c>
      <c r="O59" s="86">
        <v>0</v>
      </c>
      <c r="P59" s="86">
        <v>0</v>
      </c>
      <c r="Q59" s="85">
        <v>0</v>
      </c>
      <c r="R59" s="86">
        <v>0</v>
      </c>
      <c r="S59" s="86">
        <v>0</v>
      </c>
      <c r="T59" s="85">
        <v>0</v>
      </c>
      <c r="U59" s="86">
        <v>0</v>
      </c>
      <c r="V59" s="87">
        <v>0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0.85</v>
      </c>
      <c r="AP59" s="89">
        <v>0.79</v>
      </c>
      <c r="AQ59" s="90">
        <v>1.03</v>
      </c>
    </row>
    <row r="60" spans="1:43" ht="27" customHeight="1">
      <c r="A60" s="118" t="s">
        <v>47</v>
      </c>
      <c r="B60" s="85">
        <v>3</v>
      </c>
      <c r="C60" s="86">
        <v>3</v>
      </c>
      <c r="D60" s="86">
        <v>0</v>
      </c>
      <c r="E60" s="85">
        <v>0</v>
      </c>
      <c r="F60" s="86">
        <v>0</v>
      </c>
      <c r="G60" s="86">
        <v>0</v>
      </c>
      <c r="H60" s="85">
        <v>2</v>
      </c>
      <c r="I60" s="86">
        <v>2</v>
      </c>
      <c r="J60" s="86">
        <v>0</v>
      </c>
      <c r="K60" s="85">
        <v>1</v>
      </c>
      <c r="L60" s="86">
        <v>1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0.82</v>
      </c>
      <c r="AP60" s="89">
        <v>0.82</v>
      </c>
      <c r="AQ60" s="90">
        <v>0</v>
      </c>
    </row>
    <row r="61" spans="1:43" ht="27" customHeight="1">
      <c r="A61" s="118" t="s">
        <v>98</v>
      </c>
      <c r="B61" s="85">
        <v>1</v>
      </c>
      <c r="C61" s="86">
        <v>1</v>
      </c>
      <c r="D61" s="86">
        <v>0</v>
      </c>
      <c r="E61" s="85">
        <v>0</v>
      </c>
      <c r="F61" s="86">
        <v>0</v>
      </c>
      <c r="G61" s="86">
        <v>0</v>
      </c>
      <c r="H61" s="85">
        <v>1</v>
      </c>
      <c r="I61" s="86">
        <v>1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0.7</v>
      </c>
      <c r="AP61" s="89">
        <v>0.7</v>
      </c>
      <c r="AQ61" s="90">
        <v>0</v>
      </c>
    </row>
    <row r="62" spans="1:43" ht="27" customHeight="1">
      <c r="A62" s="118" t="s">
        <v>97</v>
      </c>
      <c r="B62" s="85">
        <v>0</v>
      </c>
      <c r="C62" s="86">
        <v>0</v>
      </c>
      <c r="D62" s="86">
        <v>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0</v>
      </c>
      <c r="AP62" s="89">
        <v>0</v>
      </c>
      <c r="AQ62" s="90">
        <v>0</v>
      </c>
    </row>
    <row r="63" spans="1:43" ht="27" customHeight="1">
      <c r="A63" s="118" t="s">
        <v>48</v>
      </c>
      <c r="B63" s="85">
        <v>0</v>
      </c>
      <c r="C63" s="86">
        <v>0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0</v>
      </c>
      <c r="AP63" s="89">
        <v>0</v>
      </c>
      <c r="AQ63" s="90">
        <v>0</v>
      </c>
    </row>
    <row r="64" spans="1:43" ht="27" customHeight="1">
      <c r="A64" s="118" t="s">
        <v>52</v>
      </c>
      <c r="B64" s="85">
        <v>1</v>
      </c>
      <c r="C64" s="86">
        <v>0</v>
      </c>
      <c r="D64" s="86">
        <v>1</v>
      </c>
      <c r="E64" s="85">
        <v>0</v>
      </c>
      <c r="F64" s="86">
        <v>0</v>
      </c>
      <c r="G64" s="86">
        <v>0</v>
      </c>
      <c r="H64" s="85">
        <v>1</v>
      </c>
      <c r="I64" s="86">
        <v>0</v>
      </c>
      <c r="J64" s="86">
        <v>1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0.582</v>
      </c>
      <c r="AP64" s="89">
        <v>0</v>
      </c>
      <c r="AQ64" s="90">
        <v>0.582</v>
      </c>
    </row>
    <row r="65" spans="1:43" ht="27" customHeight="1">
      <c r="A65" s="118" t="s">
        <v>53</v>
      </c>
      <c r="B65" s="85">
        <v>1</v>
      </c>
      <c r="C65" s="86">
        <v>1</v>
      </c>
      <c r="D65" s="86">
        <v>0</v>
      </c>
      <c r="E65" s="85">
        <v>0</v>
      </c>
      <c r="F65" s="86">
        <v>0</v>
      </c>
      <c r="G65" s="86">
        <v>0</v>
      </c>
      <c r="H65" s="85">
        <v>1</v>
      </c>
      <c r="I65" s="86">
        <v>1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0.548</v>
      </c>
      <c r="AP65" s="89">
        <v>0.548</v>
      </c>
      <c r="AQ65" s="90">
        <v>0</v>
      </c>
    </row>
    <row r="66" spans="1:43" ht="27" customHeight="1">
      <c r="A66" s="117" t="s">
        <v>49</v>
      </c>
      <c r="B66" s="92">
        <v>19</v>
      </c>
      <c r="C66" s="92">
        <v>13</v>
      </c>
      <c r="D66" s="92">
        <v>6</v>
      </c>
      <c r="E66" s="91">
        <v>3</v>
      </c>
      <c r="F66" s="92">
        <v>3</v>
      </c>
      <c r="G66" s="92">
        <v>0</v>
      </c>
      <c r="H66" s="91">
        <v>13</v>
      </c>
      <c r="I66" s="92">
        <v>7</v>
      </c>
      <c r="J66" s="92">
        <v>6</v>
      </c>
      <c r="K66" s="91">
        <v>3</v>
      </c>
      <c r="L66" s="92">
        <v>3</v>
      </c>
      <c r="M66" s="92">
        <v>0</v>
      </c>
      <c r="N66" s="91">
        <v>0</v>
      </c>
      <c r="O66" s="92">
        <v>0</v>
      </c>
      <c r="P66" s="92">
        <v>0</v>
      </c>
      <c r="Q66" s="91">
        <v>0</v>
      </c>
      <c r="R66" s="92">
        <v>0</v>
      </c>
      <c r="S66" s="92">
        <v>0</v>
      </c>
      <c r="T66" s="91">
        <v>0</v>
      </c>
      <c r="U66" s="92">
        <v>0</v>
      </c>
      <c r="V66" s="93">
        <v>0</v>
      </c>
      <c r="W66" s="91">
        <v>0</v>
      </c>
      <c r="X66" s="92">
        <v>0</v>
      </c>
      <c r="Y66" s="92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0.74</v>
      </c>
      <c r="AP66" s="95">
        <v>0.76</v>
      </c>
      <c r="AQ66" s="96">
        <v>0.69</v>
      </c>
    </row>
    <row r="67" spans="1:43" ht="27" customHeight="1">
      <c r="A67" s="119" t="s">
        <v>50</v>
      </c>
      <c r="B67" s="104">
        <v>19</v>
      </c>
      <c r="C67" s="104">
        <v>13</v>
      </c>
      <c r="D67" s="104">
        <v>6</v>
      </c>
      <c r="E67" s="103">
        <v>3</v>
      </c>
      <c r="F67" s="104">
        <v>3</v>
      </c>
      <c r="G67" s="104">
        <v>0</v>
      </c>
      <c r="H67" s="103">
        <v>13</v>
      </c>
      <c r="I67" s="104">
        <v>7</v>
      </c>
      <c r="J67" s="104">
        <v>6</v>
      </c>
      <c r="K67" s="103">
        <v>3</v>
      </c>
      <c r="L67" s="104">
        <v>3</v>
      </c>
      <c r="M67" s="104">
        <v>0</v>
      </c>
      <c r="N67" s="103">
        <v>0</v>
      </c>
      <c r="O67" s="104">
        <v>0</v>
      </c>
      <c r="P67" s="104">
        <v>0</v>
      </c>
      <c r="Q67" s="103">
        <v>0</v>
      </c>
      <c r="R67" s="104">
        <v>0</v>
      </c>
      <c r="S67" s="104">
        <v>0</v>
      </c>
      <c r="T67" s="103">
        <v>0</v>
      </c>
      <c r="U67" s="104">
        <v>0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0.74</v>
      </c>
      <c r="AP67" s="107">
        <v>0.76</v>
      </c>
      <c r="AQ67" s="108">
        <v>0.69</v>
      </c>
    </row>
    <row r="68" spans="1:43" ht="27" customHeight="1">
      <c r="A68" s="121" t="s">
        <v>101</v>
      </c>
      <c r="B68" s="124"/>
      <c r="C68" s="124"/>
      <c r="D68" s="109"/>
      <c r="E68" s="124"/>
      <c r="F68" s="124"/>
      <c r="G68" s="109"/>
      <c r="H68" s="124"/>
      <c r="I68" s="124"/>
      <c r="J68" s="109"/>
      <c r="K68" s="124"/>
      <c r="L68" s="124"/>
      <c r="M68" s="109"/>
      <c r="N68" s="124"/>
      <c r="O68" s="124"/>
      <c r="P68" s="109"/>
      <c r="Q68" s="124"/>
      <c r="R68" s="124"/>
      <c r="S68" s="109"/>
      <c r="T68" s="124"/>
      <c r="U68" s="124"/>
      <c r="V68" s="109"/>
      <c r="W68" s="125"/>
      <c r="X68" s="124"/>
      <c r="Y68" s="109"/>
      <c r="Z68" s="124"/>
      <c r="AA68" s="124"/>
      <c r="AB68" s="109"/>
      <c r="AC68" s="124"/>
      <c r="AD68" s="124"/>
      <c r="AE68" s="109"/>
      <c r="AF68" s="124"/>
      <c r="AG68" s="124"/>
      <c r="AH68" s="109"/>
      <c r="AI68" s="124"/>
      <c r="AJ68" s="124"/>
      <c r="AK68" s="109"/>
      <c r="AL68" s="124"/>
      <c r="AM68" s="124"/>
      <c r="AN68" s="111"/>
      <c r="AO68" s="124"/>
      <c r="AP68" s="124"/>
      <c r="AQ68" s="109"/>
    </row>
    <row r="69" spans="1:43" ht="27" customHeight="1">
      <c r="A69" s="118" t="s">
        <v>141</v>
      </c>
      <c r="B69" s="86">
        <v>18</v>
      </c>
      <c r="C69" s="86">
        <v>13</v>
      </c>
      <c r="D69" s="86">
        <v>5</v>
      </c>
      <c r="E69" s="85">
        <v>3</v>
      </c>
      <c r="F69" s="86">
        <v>3</v>
      </c>
      <c r="G69" s="86">
        <v>0</v>
      </c>
      <c r="H69" s="85">
        <v>12</v>
      </c>
      <c r="I69" s="86">
        <v>7</v>
      </c>
      <c r="J69" s="86">
        <v>5</v>
      </c>
      <c r="K69" s="85">
        <v>3</v>
      </c>
      <c r="L69" s="86">
        <v>3</v>
      </c>
      <c r="M69" s="86">
        <v>0</v>
      </c>
      <c r="N69" s="85">
        <v>0</v>
      </c>
      <c r="O69" s="86">
        <v>0</v>
      </c>
      <c r="P69" s="86">
        <v>0</v>
      </c>
      <c r="Q69" s="85">
        <v>0</v>
      </c>
      <c r="R69" s="86">
        <v>0</v>
      </c>
      <c r="S69" s="86">
        <v>0</v>
      </c>
      <c r="T69" s="85">
        <v>0</v>
      </c>
      <c r="U69" s="86">
        <v>0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0.738611111111111</v>
      </c>
      <c r="AP69" s="89">
        <v>0.764769230769231</v>
      </c>
      <c r="AQ69" s="90">
        <v>0.6706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1</v>
      </c>
      <c r="C71" s="86">
        <v>0</v>
      </c>
      <c r="D71" s="86">
        <v>1</v>
      </c>
      <c r="E71" s="85">
        <v>0</v>
      </c>
      <c r="F71" s="86">
        <v>0</v>
      </c>
      <c r="G71" s="86">
        <v>0</v>
      </c>
      <c r="H71" s="85">
        <v>1</v>
      </c>
      <c r="I71" s="86">
        <v>0</v>
      </c>
      <c r="J71" s="86">
        <v>1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0.77</v>
      </c>
      <c r="AP71" s="89">
        <v>0</v>
      </c>
      <c r="AQ71" s="90">
        <v>0.77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8</v>
      </c>
      <c r="C81" s="86">
        <v>3</v>
      </c>
      <c r="D81" s="86">
        <v>5</v>
      </c>
      <c r="E81" s="85">
        <v>0</v>
      </c>
      <c r="F81" s="86">
        <v>0</v>
      </c>
      <c r="G81" s="86">
        <v>0</v>
      </c>
      <c r="H81" s="85">
        <v>6</v>
      </c>
      <c r="I81" s="86">
        <v>2</v>
      </c>
      <c r="J81" s="86">
        <v>4</v>
      </c>
      <c r="K81" s="85">
        <v>2</v>
      </c>
      <c r="L81" s="86">
        <v>1</v>
      </c>
      <c r="M81" s="86">
        <v>1</v>
      </c>
      <c r="N81" s="85">
        <v>0</v>
      </c>
      <c r="O81" s="86">
        <v>0</v>
      </c>
      <c r="P81" s="86">
        <v>0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0.770875</v>
      </c>
      <c r="AP81" s="89">
        <v>0.842333333333333</v>
      </c>
      <c r="AQ81" s="90">
        <v>0.728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1</v>
      </c>
      <c r="D83" s="86">
        <v>1</v>
      </c>
      <c r="E83" s="85">
        <v>0</v>
      </c>
      <c r="F83" s="86">
        <v>0</v>
      </c>
      <c r="G83" s="86">
        <v>0</v>
      </c>
      <c r="H83" s="85">
        <v>2</v>
      </c>
      <c r="I83" s="86">
        <v>1</v>
      </c>
      <c r="J83" s="86">
        <v>1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0.811</v>
      </c>
      <c r="AP83" s="89">
        <v>0.914</v>
      </c>
      <c r="AQ83" s="90">
        <v>0.708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2</v>
      </c>
      <c r="C85" s="86">
        <v>0</v>
      </c>
      <c r="D85" s="86">
        <v>2</v>
      </c>
      <c r="E85" s="85">
        <v>0</v>
      </c>
      <c r="F85" s="86">
        <v>0</v>
      </c>
      <c r="G85" s="86">
        <v>0</v>
      </c>
      <c r="H85" s="85">
        <v>1</v>
      </c>
      <c r="I85" s="86">
        <v>0</v>
      </c>
      <c r="J85" s="86">
        <v>1</v>
      </c>
      <c r="K85" s="85">
        <v>1</v>
      </c>
      <c r="L85" s="86">
        <v>0</v>
      </c>
      <c r="M85" s="86">
        <v>1</v>
      </c>
      <c r="N85" s="85">
        <v>0</v>
      </c>
      <c r="O85" s="86">
        <v>0</v>
      </c>
      <c r="P85" s="86">
        <v>0</v>
      </c>
      <c r="Q85" s="85">
        <v>0</v>
      </c>
      <c r="R85" s="86">
        <v>0</v>
      </c>
      <c r="S85" s="86">
        <v>0</v>
      </c>
      <c r="T85" s="85">
        <v>0</v>
      </c>
      <c r="U85" s="86">
        <v>0</v>
      </c>
      <c r="V85" s="87">
        <v>0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1.04</v>
      </c>
      <c r="AP85" s="89">
        <v>0</v>
      </c>
      <c r="AQ85" s="90">
        <v>1.04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3</v>
      </c>
      <c r="C90" s="86">
        <v>2</v>
      </c>
      <c r="D90" s="86">
        <v>1</v>
      </c>
      <c r="E90" s="85">
        <v>0</v>
      </c>
      <c r="F90" s="86">
        <v>0</v>
      </c>
      <c r="G90" s="86">
        <v>0</v>
      </c>
      <c r="H90" s="85">
        <v>1</v>
      </c>
      <c r="I90" s="86">
        <v>1</v>
      </c>
      <c r="J90" s="86">
        <v>0</v>
      </c>
      <c r="K90" s="85">
        <v>2</v>
      </c>
      <c r="L90" s="86">
        <v>1</v>
      </c>
      <c r="M90" s="86">
        <v>1</v>
      </c>
      <c r="N90" s="85">
        <v>0</v>
      </c>
      <c r="O90" s="86">
        <v>0</v>
      </c>
      <c r="P90" s="86">
        <v>0</v>
      </c>
      <c r="Q90" s="85">
        <v>0</v>
      </c>
      <c r="R90" s="86">
        <v>0</v>
      </c>
      <c r="S90" s="86">
        <v>0</v>
      </c>
      <c r="T90" s="85">
        <v>0</v>
      </c>
      <c r="U90" s="86">
        <v>0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1.008</v>
      </c>
      <c r="AP90" s="89">
        <v>0.999</v>
      </c>
      <c r="AQ90" s="90">
        <v>1.026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1</v>
      </c>
      <c r="C92" s="86">
        <v>1</v>
      </c>
      <c r="D92" s="86">
        <v>0</v>
      </c>
      <c r="E92" s="85">
        <v>1</v>
      </c>
      <c r="F92" s="86">
        <v>1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0.386</v>
      </c>
      <c r="AP92" s="89">
        <v>0.386</v>
      </c>
      <c r="AQ92" s="90">
        <v>0</v>
      </c>
    </row>
    <row r="93" spans="1:43" ht="27" customHeight="1">
      <c r="A93" s="118" t="s">
        <v>146</v>
      </c>
      <c r="B93" s="85">
        <v>3</v>
      </c>
      <c r="C93" s="86">
        <v>3</v>
      </c>
      <c r="D93" s="86">
        <v>0</v>
      </c>
      <c r="E93" s="85">
        <v>0</v>
      </c>
      <c r="F93" s="86">
        <v>0</v>
      </c>
      <c r="G93" s="86">
        <v>0</v>
      </c>
      <c r="H93" s="85">
        <v>2</v>
      </c>
      <c r="I93" s="86">
        <v>2</v>
      </c>
      <c r="J93" s="86">
        <v>0</v>
      </c>
      <c r="K93" s="85">
        <v>1</v>
      </c>
      <c r="L93" s="86">
        <v>1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0.820666666666667</v>
      </c>
      <c r="AP93" s="89">
        <v>0.820666666666667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0</v>
      </c>
      <c r="C95" s="86">
        <v>0</v>
      </c>
      <c r="D95" s="86">
        <v>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0</v>
      </c>
      <c r="AP95" s="89">
        <v>0</v>
      </c>
      <c r="AQ95" s="90">
        <v>0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2</v>
      </c>
      <c r="C98" s="86">
        <v>0</v>
      </c>
      <c r="D98" s="86">
        <v>2</v>
      </c>
      <c r="E98" s="85">
        <v>0</v>
      </c>
      <c r="F98" s="86">
        <v>0</v>
      </c>
      <c r="G98" s="86">
        <v>0</v>
      </c>
      <c r="H98" s="85">
        <v>2</v>
      </c>
      <c r="I98" s="86">
        <v>0</v>
      </c>
      <c r="J98" s="86">
        <v>2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0.534</v>
      </c>
      <c r="AP98" s="89">
        <v>0</v>
      </c>
      <c r="AQ98" s="90">
        <v>0.534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1</v>
      </c>
      <c r="C108" s="86">
        <v>1</v>
      </c>
      <c r="D108" s="86">
        <v>0</v>
      </c>
      <c r="E108" s="85">
        <v>0</v>
      </c>
      <c r="F108" s="86">
        <v>0</v>
      </c>
      <c r="G108" s="86">
        <v>0</v>
      </c>
      <c r="H108" s="85">
        <v>1</v>
      </c>
      <c r="I108" s="86">
        <v>1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0.68</v>
      </c>
      <c r="AP108" s="89">
        <v>0.68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5"/>
  <sheetViews>
    <sheetView view="pageBreakPreview" zoomScaleSheetLayoutView="100" workbookViewId="0" topLeftCell="A1">
      <pane xSplit="1" ySplit="3" topLeftCell="A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83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83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188</v>
      </c>
      <c r="C4" s="80">
        <v>90</v>
      </c>
      <c r="D4" s="80">
        <v>98</v>
      </c>
      <c r="E4" s="79">
        <v>0</v>
      </c>
      <c r="F4" s="80">
        <v>0</v>
      </c>
      <c r="G4" s="81">
        <v>0</v>
      </c>
      <c r="H4" s="79">
        <v>28</v>
      </c>
      <c r="I4" s="80">
        <v>12</v>
      </c>
      <c r="J4" s="81">
        <v>16</v>
      </c>
      <c r="K4" s="79">
        <v>108</v>
      </c>
      <c r="L4" s="80">
        <v>53</v>
      </c>
      <c r="M4" s="81">
        <v>55</v>
      </c>
      <c r="N4" s="79">
        <v>46</v>
      </c>
      <c r="O4" s="80">
        <v>23</v>
      </c>
      <c r="P4" s="81">
        <v>23</v>
      </c>
      <c r="Q4" s="79">
        <v>3</v>
      </c>
      <c r="R4" s="80">
        <v>1</v>
      </c>
      <c r="S4" s="81">
        <v>2</v>
      </c>
      <c r="T4" s="79">
        <v>2</v>
      </c>
      <c r="U4" s="80">
        <v>1</v>
      </c>
      <c r="V4" s="81">
        <v>1</v>
      </c>
      <c r="W4" s="79">
        <v>1</v>
      </c>
      <c r="X4" s="80">
        <v>0</v>
      </c>
      <c r="Y4" s="81">
        <v>1</v>
      </c>
      <c r="Z4" s="79">
        <v>0</v>
      </c>
      <c r="AA4" s="80">
        <v>0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1.3332819148936201</v>
      </c>
      <c r="AP4" s="83">
        <v>1.33634444444444</v>
      </c>
      <c r="AQ4" s="84">
        <v>1.3304693877551</v>
      </c>
    </row>
    <row r="5" spans="1:43" ht="27" customHeight="1">
      <c r="A5" s="116" t="s">
        <v>87</v>
      </c>
      <c r="B5" s="85">
        <v>3</v>
      </c>
      <c r="C5" s="86">
        <v>3</v>
      </c>
      <c r="D5" s="86">
        <v>0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3</v>
      </c>
      <c r="L5" s="86">
        <v>3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1.328</v>
      </c>
      <c r="AP5" s="89">
        <v>1.328</v>
      </c>
      <c r="AQ5" s="90">
        <v>0</v>
      </c>
    </row>
    <row r="6" spans="1:43" ht="27" customHeight="1">
      <c r="A6" s="116" t="s">
        <v>3</v>
      </c>
      <c r="B6" s="85">
        <v>4</v>
      </c>
      <c r="C6" s="86">
        <v>0</v>
      </c>
      <c r="D6" s="86">
        <v>4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4</v>
      </c>
      <c r="L6" s="86">
        <v>0</v>
      </c>
      <c r="M6" s="86">
        <v>4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1.35375</v>
      </c>
      <c r="AP6" s="89">
        <v>0</v>
      </c>
      <c r="AQ6" s="90">
        <v>1.35375</v>
      </c>
    </row>
    <row r="7" spans="1:43" ht="27" customHeight="1">
      <c r="A7" s="116" t="s">
        <v>4</v>
      </c>
      <c r="B7" s="85">
        <v>39</v>
      </c>
      <c r="C7" s="86">
        <v>17</v>
      </c>
      <c r="D7" s="86">
        <v>22</v>
      </c>
      <c r="E7" s="85">
        <v>0</v>
      </c>
      <c r="F7" s="86">
        <v>0</v>
      </c>
      <c r="G7" s="86">
        <v>0</v>
      </c>
      <c r="H7" s="85">
        <v>7</v>
      </c>
      <c r="I7" s="86">
        <v>3</v>
      </c>
      <c r="J7" s="86">
        <v>4</v>
      </c>
      <c r="K7" s="85">
        <v>23</v>
      </c>
      <c r="L7" s="86">
        <v>10</v>
      </c>
      <c r="M7" s="86">
        <v>13</v>
      </c>
      <c r="N7" s="85">
        <v>9</v>
      </c>
      <c r="O7" s="86">
        <v>4</v>
      </c>
      <c r="P7" s="86">
        <v>5</v>
      </c>
      <c r="Q7" s="85">
        <v>0</v>
      </c>
      <c r="R7" s="86">
        <v>0</v>
      </c>
      <c r="S7" s="86">
        <v>0</v>
      </c>
      <c r="T7" s="85">
        <v>0</v>
      </c>
      <c r="U7" s="86">
        <v>0</v>
      </c>
      <c r="V7" s="87">
        <v>0</v>
      </c>
      <c r="W7" s="85">
        <v>0</v>
      </c>
      <c r="X7" s="86">
        <v>0</v>
      </c>
      <c r="Y7" s="86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1.2485897435897428</v>
      </c>
      <c r="AP7" s="89">
        <v>1.2725294117647035</v>
      </c>
      <c r="AQ7" s="90">
        <v>1.2300909090909091</v>
      </c>
    </row>
    <row r="8" spans="1:43" ht="27" customHeight="1">
      <c r="A8" s="116" t="s">
        <v>5</v>
      </c>
      <c r="B8" s="85">
        <v>22</v>
      </c>
      <c r="C8" s="86">
        <v>9</v>
      </c>
      <c r="D8" s="86">
        <v>13</v>
      </c>
      <c r="E8" s="85">
        <v>0</v>
      </c>
      <c r="F8" s="86">
        <v>0</v>
      </c>
      <c r="G8" s="86">
        <v>0</v>
      </c>
      <c r="H8" s="85">
        <v>5</v>
      </c>
      <c r="I8" s="86">
        <v>1</v>
      </c>
      <c r="J8" s="86">
        <v>4</v>
      </c>
      <c r="K8" s="85">
        <v>12</v>
      </c>
      <c r="L8" s="86">
        <v>7</v>
      </c>
      <c r="M8" s="86">
        <v>5</v>
      </c>
      <c r="N8" s="85">
        <v>5</v>
      </c>
      <c r="O8" s="86">
        <v>1</v>
      </c>
      <c r="P8" s="86">
        <v>4</v>
      </c>
      <c r="Q8" s="85">
        <v>0</v>
      </c>
      <c r="R8" s="86">
        <v>0</v>
      </c>
      <c r="S8" s="86">
        <v>0</v>
      </c>
      <c r="T8" s="85">
        <v>0</v>
      </c>
      <c r="U8" s="86">
        <v>0</v>
      </c>
      <c r="V8" s="87">
        <v>0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1.2694545454545432</v>
      </c>
      <c r="AP8" s="89">
        <v>1.2735555555555544</v>
      </c>
      <c r="AQ8" s="90">
        <v>1.2666153846153838</v>
      </c>
    </row>
    <row r="9" spans="1:43" ht="27" customHeight="1">
      <c r="A9" s="116" t="s">
        <v>6</v>
      </c>
      <c r="B9" s="85">
        <v>43</v>
      </c>
      <c r="C9" s="86">
        <v>17</v>
      </c>
      <c r="D9" s="86">
        <v>26</v>
      </c>
      <c r="E9" s="85">
        <v>0</v>
      </c>
      <c r="F9" s="86">
        <v>0</v>
      </c>
      <c r="G9" s="86">
        <v>0</v>
      </c>
      <c r="H9" s="85">
        <v>5</v>
      </c>
      <c r="I9" s="86">
        <v>1</v>
      </c>
      <c r="J9" s="86">
        <v>4</v>
      </c>
      <c r="K9" s="85">
        <v>24</v>
      </c>
      <c r="L9" s="86">
        <v>9</v>
      </c>
      <c r="M9" s="86">
        <v>15</v>
      </c>
      <c r="N9" s="85">
        <v>13</v>
      </c>
      <c r="O9" s="86">
        <v>7</v>
      </c>
      <c r="P9" s="86">
        <v>6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1</v>
      </c>
      <c r="X9" s="86">
        <v>0</v>
      </c>
      <c r="Y9" s="86">
        <v>1</v>
      </c>
      <c r="Z9" s="85">
        <v>0</v>
      </c>
      <c r="AA9" s="86">
        <v>0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1.37</v>
      </c>
      <c r="AP9" s="89">
        <v>1.42</v>
      </c>
      <c r="AQ9" s="90">
        <v>1.34</v>
      </c>
    </row>
    <row r="10" spans="1:43" ht="27" customHeight="1">
      <c r="A10" s="116" t="s">
        <v>7</v>
      </c>
      <c r="B10" s="85">
        <v>10</v>
      </c>
      <c r="C10" s="86">
        <v>8</v>
      </c>
      <c r="D10" s="86">
        <v>2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8</v>
      </c>
      <c r="L10" s="86">
        <v>6</v>
      </c>
      <c r="M10" s="86">
        <v>2</v>
      </c>
      <c r="N10" s="85">
        <v>2</v>
      </c>
      <c r="O10" s="86">
        <v>2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1.3114999999999999</v>
      </c>
      <c r="AP10" s="89">
        <v>1.3366250000000013</v>
      </c>
      <c r="AQ10" s="90">
        <v>1.211</v>
      </c>
    </row>
    <row r="11" spans="1:43" ht="27" customHeight="1">
      <c r="A11" s="116" t="s">
        <v>8</v>
      </c>
      <c r="B11" s="85">
        <v>20</v>
      </c>
      <c r="C11" s="86">
        <v>12</v>
      </c>
      <c r="D11" s="86">
        <v>8</v>
      </c>
      <c r="E11" s="85">
        <v>0</v>
      </c>
      <c r="F11" s="86">
        <v>0</v>
      </c>
      <c r="G11" s="86">
        <v>0</v>
      </c>
      <c r="H11" s="85">
        <v>3</v>
      </c>
      <c r="I11" s="86">
        <v>3</v>
      </c>
      <c r="J11" s="86">
        <v>0</v>
      </c>
      <c r="K11" s="85">
        <v>11</v>
      </c>
      <c r="L11" s="86">
        <v>7</v>
      </c>
      <c r="M11" s="86">
        <v>4</v>
      </c>
      <c r="N11" s="85">
        <v>4</v>
      </c>
      <c r="O11" s="86">
        <v>2</v>
      </c>
      <c r="P11" s="86">
        <v>2</v>
      </c>
      <c r="Q11" s="85">
        <v>1</v>
      </c>
      <c r="R11" s="86">
        <v>0</v>
      </c>
      <c r="S11" s="86">
        <v>1</v>
      </c>
      <c r="T11" s="85">
        <v>1</v>
      </c>
      <c r="U11" s="86">
        <v>0</v>
      </c>
      <c r="V11" s="87">
        <v>1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1.4318999999999986</v>
      </c>
      <c r="AP11" s="89">
        <v>1.2406666666666666</v>
      </c>
      <c r="AQ11" s="90">
        <v>1.71875</v>
      </c>
    </row>
    <row r="12" spans="1:43" ht="27" customHeight="1">
      <c r="A12" s="116" t="s">
        <v>106</v>
      </c>
      <c r="B12" s="85">
        <v>47</v>
      </c>
      <c r="C12" s="86">
        <v>24</v>
      </c>
      <c r="D12" s="86">
        <v>23</v>
      </c>
      <c r="E12" s="85">
        <v>0</v>
      </c>
      <c r="F12" s="86">
        <v>0</v>
      </c>
      <c r="G12" s="86">
        <v>0</v>
      </c>
      <c r="H12" s="85">
        <v>8</v>
      </c>
      <c r="I12" s="86">
        <v>4</v>
      </c>
      <c r="J12" s="86">
        <v>4</v>
      </c>
      <c r="K12" s="85">
        <v>23</v>
      </c>
      <c r="L12" s="86">
        <v>11</v>
      </c>
      <c r="M12" s="86">
        <v>12</v>
      </c>
      <c r="N12" s="85">
        <v>13</v>
      </c>
      <c r="O12" s="86">
        <v>7</v>
      </c>
      <c r="P12" s="86">
        <v>6</v>
      </c>
      <c r="Q12" s="85">
        <v>2</v>
      </c>
      <c r="R12" s="86">
        <v>1</v>
      </c>
      <c r="S12" s="86">
        <v>1</v>
      </c>
      <c r="T12" s="85">
        <v>1</v>
      </c>
      <c r="U12" s="86">
        <v>1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1.3613617021276596</v>
      </c>
      <c r="AP12" s="89">
        <v>1.3966666666666623</v>
      </c>
      <c r="AQ12" s="90">
        <v>1.32452173913043</v>
      </c>
    </row>
    <row r="13" spans="1:43" ht="27" customHeight="1">
      <c r="A13" s="117" t="s">
        <v>88</v>
      </c>
      <c r="B13" s="91">
        <v>3</v>
      </c>
      <c r="C13" s="92">
        <v>3</v>
      </c>
      <c r="D13" s="92">
        <v>0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3</v>
      </c>
      <c r="L13" s="92">
        <v>3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1.328</v>
      </c>
      <c r="AP13" s="95">
        <v>1.328</v>
      </c>
      <c r="AQ13" s="96">
        <v>0</v>
      </c>
    </row>
    <row r="14" spans="1:43" ht="27" customHeight="1">
      <c r="A14" s="118" t="s">
        <v>9</v>
      </c>
      <c r="B14" s="97">
        <v>2</v>
      </c>
      <c r="C14" s="98">
        <v>2</v>
      </c>
      <c r="D14" s="98">
        <v>0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2</v>
      </c>
      <c r="L14" s="98">
        <v>2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1.345</v>
      </c>
      <c r="AP14" s="101">
        <v>1.345</v>
      </c>
      <c r="AQ14" s="102">
        <v>0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1</v>
      </c>
      <c r="C18" s="86">
        <v>1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1</v>
      </c>
      <c r="L18" s="86">
        <v>1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1.294</v>
      </c>
      <c r="AP18" s="89">
        <v>1.294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4</v>
      </c>
      <c r="C20" s="92">
        <v>0</v>
      </c>
      <c r="D20" s="92">
        <v>4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4</v>
      </c>
      <c r="L20" s="92">
        <v>0</v>
      </c>
      <c r="M20" s="92">
        <v>4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1.35375</v>
      </c>
      <c r="AP20" s="95">
        <v>0</v>
      </c>
      <c r="AQ20" s="96">
        <v>1.35375</v>
      </c>
    </row>
    <row r="21" spans="1:43" ht="27" customHeight="1">
      <c r="A21" s="118" t="s">
        <v>16</v>
      </c>
      <c r="B21" s="85">
        <v>3</v>
      </c>
      <c r="C21" s="86">
        <v>0</v>
      </c>
      <c r="D21" s="86">
        <v>3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3</v>
      </c>
      <c r="L21" s="86">
        <v>0</v>
      </c>
      <c r="M21" s="86">
        <v>3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1.34966666666667</v>
      </c>
      <c r="AP21" s="89">
        <v>0</v>
      </c>
      <c r="AQ21" s="90">
        <v>1.34966666666667</v>
      </c>
    </row>
    <row r="22" spans="1:43" ht="27" customHeight="1">
      <c r="A22" s="118" t="s">
        <v>17</v>
      </c>
      <c r="B22" s="85">
        <v>1</v>
      </c>
      <c r="C22" s="86">
        <v>0</v>
      </c>
      <c r="D22" s="86">
        <v>1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1</v>
      </c>
      <c r="L22" s="86">
        <v>0</v>
      </c>
      <c r="M22" s="86">
        <v>1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1.366</v>
      </c>
      <c r="AP22" s="89">
        <v>0</v>
      </c>
      <c r="AQ22" s="90">
        <v>1.366</v>
      </c>
    </row>
    <row r="23" spans="1:43" ht="27" customHeight="1">
      <c r="A23" s="117" t="s">
        <v>18</v>
      </c>
      <c r="B23" s="91">
        <v>32</v>
      </c>
      <c r="C23" s="92">
        <v>12</v>
      </c>
      <c r="D23" s="92">
        <v>20</v>
      </c>
      <c r="E23" s="91">
        <v>0</v>
      </c>
      <c r="F23" s="92">
        <v>0</v>
      </c>
      <c r="G23" s="92">
        <v>0</v>
      </c>
      <c r="H23" s="91">
        <v>6</v>
      </c>
      <c r="I23" s="92">
        <v>3</v>
      </c>
      <c r="J23" s="92">
        <v>3</v>
      </c>
      <c r="K23" s="91">
        <v>19</v>
      </c>
      <c r="L23" s="92">
        <v>7</v>
      </c>
      <c r="M23" s="92">
        <v>12</v>
      </c>
      <c r="N23" s="91">
        <v>7</v>
      </c>
      <c r="O23" s="92">
        <v>2</v>
      </c>
      <c r="P23" s="92">
        <v>5</v>
      </c>
      <c r="Q23" s="91">
        <v>0</v>
      </c>
      <c r="R23" s="92">
        <v>0</v>
      </c>
      <c r="S23" s="92">
        <v>0</v>
      </c>
      <c r="T23" s="91">
        <v>0</v>
      </c>
      <c r="U23" s="92">
        <v>0</v>
      </c>
      <c r="V23" s="93">
        <v>0</v>
      </c>
      <c r="W23" s="91">
        <v>0</v>
      </c>
      <c r="X23" s="92">
        <v>0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1.24340625</v>
      </c>
      <c r="AP23" s="95">
        <v>1.22258333333333</v>
      </c>
      <c r="AQ23" s="96">
        <v>1.2559</v>
      </c>
    </row>
    <row r="24" spans="1:43" ht="27" customHeight="1">
      <c r="A24" s="118" t="s">
        <v>19</v>
      </c>
      <c r="B24" s="85">
        <v>15</v>
      </c>
      <c r="C24" s="86">
        <v>6</v>
      </c>
      <c r="D24" s="86">
        <v>9</v>
      </c>
      <c r="E24" s="85">
        <v>0</v>
      </c>
      <c r="F24" s="86">
        <v>0</v>
      </c>
      <c r="G24" s="86">
        <v>0</v>
      </c>
      <c r="H24" s="85">
        <v>2</v>
      </c>
      <c r="I24" s="86">
        <v>1</v>
      </c>
      <c r="J24" s="86">
        <v>1</v>
      </c>
      <c r="K24" s="85">
        <v>10</v>
      </c>
      <c r="L24" s="86">
        <v>4</v>
      </c>
      <c r="M24" s="86">
        <v>6</v>
      </c>
      <c r="N24" s="85">
        <v>3</v>
      </c>
      <c r="O24" s="86">
        <v>1</v>
      </c>
      <c r="P24" s="86">
        <v>2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6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1.29013333333333</v>
      </c>
      <c r="AP24" s="89">
        <v>1.2645</v>
      </c>
      <c r="AQ24" s="90">
        <v>1.3072222222222198</v>
      </c>
    </row>
    <row r="25" spans="1:43" ht="27" customHeight="1">
      <c r="A25" s="118" t="s">
        <v>20</v>
      </c>
      <c r="B25" s="85">
        <v>2</v>
      </c>
      <c r="C25" s="86">
        <v>1</v>
      </c>
      <c r="D25" s="86">
        <v>1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2</v>
      </c>
      <c r="L25" s="86">
        <v>1</v>
      </c>
      <c r="M25" s="86">
        <v>1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0</v>
      </c>
      <c r="U25" s="86">
        <v>0</v>
      </c>
      <c r="V25" s="87">
        <v>0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1.215</v>
      </c>
      <c r="AP25" s="89">
        <v>1.104</v>
      </c>
      <c r="AQ25" s="90">
        <v>1.326</v>
      </c>
    </row>
    <row r="26" spans="1:43" ht="27" customHeight="1">
      <c r="A26" s="118" t="s">
        <v>21</v>
      </c>
      <c r="B26" s="85">
        <v>3</v>
      </c>
      <c r="C26" s="86">
        <v>1</v>
      </c>
      <c r="D26" s="86">
        <v>2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2</v>
      </c>
      <c r="L26" s="86">
        <v>1</v>
      </c>
      <c r="M26" s="86">
        <v>1</v>
      </c>
      <c r="N26" s="85">
        <v>1</v>
      </c>
      <c r="O26" s="86">
        <v>0</v>
      </c>
      <c r="P26" s="86">
        <v>1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1.27666666666667</v>
      </c>
      <c r="AP26" s="89">
        <v>1.226</v>
      </c>
      <c r="AQ26" s="90">
        <v>1.302</v>
      </c>
    </row>
    <row r="27" spans="1:43" ht="27" customHeight="1">
      <c r="A27" s="118" t="s">
        <v>89</v>
      </c>
      <c r="B27" s="85">
        <v>3</v>
      </c>
      <c r="C27" s="86">
        <v>0</v>
      </c>
      <c r="D27" s="86">
        <v>3</v>
      </c>
      <c r="E27" s="85">
        <v>0</v>
      </c>
      <c r="F27" s="86">
        <v>0</v>
      </c>
      <c r="G27" s="86">
        <v>0</v>
      </c>
      <c r="H27" s="85">
        <v>1</v>
      </c>
      <c r="I27" s="86">
        <v>0</v>
      </c>
      <c r="J27" s="86">
        <v>1</v>
      </c>
      <c r="K27" s="85">
        <v>2</v>
      </c>
      <c r="L27" s="86">
        <v>0</v>
      </c>
      <c r="M27" s="86">
        <v>2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0.9946666666666669</v>
      </c>
      <c r="AP27" s="89">
        <v>0</v>
      </c>
      <c r="AQ27" s="90">
        <v>0.9946666666666669</v>
      </c>
    </row>
    <row r="28" spans="1:43" ht="27" customHeight="1">
      <c r="A28" s="118" t="s">
        <v>90</v>
      </c>
      <c r="B28" s="85">
        <v>2</v>
      </c>
      <c r="C28" s="86">
        <v>1</v>
      </c>
      <c r="D28" s="86">
        <v>1</v>
      </c>
      <c r="E28" s="85">
        <v>0</v>
      </c>
      <c r="F28" s="86">
        <v>0</v>
      </c>
      <c r="G28" s="86">
        <v>0</v>
      </c>
      <c r="H28" s="85">
        <v>1</v>
      </c>
      <c r="I28" s="86">
        <v>1</v>
      </c>
      <c r="J28" s="86">
        <v>0</v>
      </c>
      <c r="K28" s="85">
        <v>1</v>
      </c>
      <c r="L28" s="86">
        <v>0</v>
      </c>
      <c r="M28" s="86">
        <v>1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1.22</v>
      </c>
      <c r="AP28" s="89">
        <v>0.99</v>
      </c>
      <c r="AQ28" s="90">
        <v>1.44</v>
      </c>
    </row>
    <row r="29" spans="1:43" ht="27" customHeight="1">
      <c r="A29" s="118" t="s">
        <v>22</v>
      </c>
      <c r="B29" s="85">
        <v>2</v>
      </c>
      <c r="C29" s="86">
        <v>1</v>
      </c>
      <c r="D29" s="86">
        <v>1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1</v>
      </c>
      <c r="L29" s="86">
        <v>1</v>
      </c>
      <c r="M29" s="86">
        <v>0</v>
      </c>
      <c r="N29" s="85">
        <v>1</v>
      </c>
      <c r="O29" s="86">
        <v>0</v>
      </c>
      <c r="P29" s="86">
        <v>1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1.458</v>
      </c>
      <c r="AP29" s="89">
        <v>1.392</v>
      </c>
      <c r="AQ29" s="90">
        <v>1.524</v>
      </c>
    </row>
    <row r="30" spans="1:43" ht="27" customHeight="1">
      <c r="A30" s="118" t="s">
        <v>23</v>
      </c>
      <c r="B30" s="85">
        <v>3</v>
      </c>
      <c r="C30" s="86">
        <v>1</v>
      </c>
      <c r="D30" s="86">
        <v>2</v>
      </c>
      <c r="E30" s="85">
        <v>0</v>
      </c>
      <c r="F30" s="86">
        <v>0</v>
      </c>
      <c r="G30" s="86">
        <v>0</v>
      </c>
      <c r="H30" s="85">
        <v>2</v>
      </c>
      <c r="I30" s="86">
        <v>1</v>
      </c>
      <c r="J30" s="86">
        <v>1</v>
      </c>
      <c r="K30" s="85">
        <v>0</v>
      </c>
      <c r="L30" s="86">
        <v>0</v>
      </c>
      <c r="M30" s="86">
        <v>0</v>
      </c>
      <c r="N30" s="85">
        <v>1</v>
      </c>
      <c r="O30" s="86">
        <v>0</v>
      </c>
      <c r="P30" s="86">
        <v>1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1.0456666666666699</v>
      </c>
      <c r="AP30" s="89">
        <v>0.816</v>
      </c>
      <c r="AQ30" s="90">
        <v>1.1605</v>
      </c>
    </row>
    <row r="31" spans="1:43" ht="27" customHeight="1">
      <c r="A31" s="118" t="s">
        <v>24</v>
      </c>
      <c r="B31" s="85">
        <v>2</v>
      </c>
      <c r="C31" s="86">
        <v>1</v>
      </c>
      <c r="D31" s="86">
        <v>1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1</v>
      </c>
      <c r="L31" s="86">
        <v>0</v>
      </c>
      <c r="M31" s="86">
        <v>1</v>
      </c>
      <c r="N31" s="85">
        <v>1</v>
      </c>
      <c r="O31" s="86">
        <v>1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1.353</v>
      </c>
      <c r="AP31" s="89">
        <v>1.552</v>
      </c>
      <c r="AQ31" s="90">
        <v>1.154</v>
      </c>
    </row>
    <row r="32" spans="1:43" ht="27" customHeight="1">
      <c r="A32" s="117" t="s">
        <v>25</v>
      </c>
      <c r="B32" s="91">
        <v>7</v>
      </c>
      <c r="C32" s="92">
        <v>5</v>
      </c>
      <c r="D32" s="92">
        <v>2</v>
      </c>
      <c r="E32" s="91">
        <v>0</v>
      </c>
      <c r="F32" s="92">
        <v>0</v>
      </c>
      <c r="G32" s="92">
        <v>0</v>
      </c>
      <c r="H32" s="91">
        <v>1</v>
      </c>
      <c r="I32" s="92">
        <v>0</v>
      </c>
      <c r="J32" s="92">
        <v>1</v>
      </c>
      <c r="K32" s="91">
        <v>4</v>
      </c>
      <c r="L32" s="92">
        <v>3</v>
      </c>
      <c r="M32" s="92">
        <v>1</v>
      </c>
      <c r="N32" s="91">
        <v>2</v>
      </c>
      <c r="O32" s="92">
        <v>2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1.2722857142857098</v>
      </c>
      <c r="AP32" s="95">
        <v>1.3924</v>
      </c>
      <c r="AQ32" s="96">
        <v>0.972</v>
      </c>
    </row>
    <row r="33" spans="1:43" ht="27" customHeight="1">
      <c r="A33" s="118" t="s">
        <v>26</v>
      </c>
      <c r="B33" s="85">
        <v>6</v>
      </c>
      <c r="C33" s="86">
        <v>4</v>
      </c>
      <c r="D33" s="86">
        <v>2</v>
      </c>
      <c r="E33" s="85">
        <v>0</v>
      </c>
      <c r="F33" s="86">
        <v>0</v>
      </c>
      <c r="G33" s="86">
        <v>0</v>
      </c>
      <c r="H33" s="85">
        <v>1</v>
      </c>
      <c r="I33" s="86">
        <v>0</v>
      </c>
      <c r="J33" s="86">
        <v>1</v>
      </c>
      <c r="K33" s="85">
        <v>4</v>
      </c>
      <c r="L33" s="86">
        <v>3</v>
      </c>
      <c r="M33" s="86">
        <v>1</v>
      </c>
      <c r="N33" s="85">
        <v>1</v>
      </c>
      <c r="O33" s="86">
        <v>1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1.21466666666667</v>
      </c>
      <c r="AP33" s="89">
        <v>1.336</v>
      </c>
      <c r="AQ33" s="90">
        <v>0.972</v>
      </c>
    </row>
    <row r="34" spans="1:43" ht="27" customHeight="1">
      <c r="A34" s="118" t="s">
        <v>27</v>
      </c>
      <c r="B34" s="85">
        <v>1</v>
      </c>
      <c r="C34" s="86">
        <v>1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1</v>
      </c>
      <c r="O34" s="86">
        <v>1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1.618</v>
      </c>
      <c r="AP34" s="89">
        <v>1.618</v>
      </c>
      <c r="AQ34" s="90">
        <v>0</v>
      </c>
    </row>
    <row r="35" spans="1:43" ht="27" customHeight="1">
      <c r="A35" s="117" t="s">
        <v>28</v>
      </c>
      <c r="B35" s="91">
        <v>17</v>
      </c>
      <c r="C35" s="92">
        <v>7</v>
      </c>
      <c r="D35" s="92">
        <v>10</v>
      </c>
      <c r="E35" s="91">
        <v>0</v>
      </c>
      <c r="F35" s="92">
        <v>0</v>
      </c>
      <c r="G35" s="92">
        <v>0</v>
      </c>
      <c r="H35" s="91">
        <v>5</v>
      </c>
      <c r="I35" s="92">
        <v>1</v>
      </c>
      <c r="J35" s="92">
        <v>4</v>
      </c>
      <c r="K35" s="91">
        <v>8</v>
      </c>
      <c r="L35" s="92">
        <v>5</v>
      </c>
      <c r="M35" s="92">
        <v>3</v>
      </c>
      <c r="N35" s="91">
        <v>4</v>
      </c>
      <c r="O35" s="92">
        <v>1</v>
      </c>
      <c r="P35" s="92">
        <v>3</v>
      </c>
      <c r="Q35" s="91">
        <v>0</v>
      </c>
      <c r="R35" s="92">
        <v>0</v>
      </c>
      <c r="S35" s="92">
        <v>0</v>
      </c>
      <c r="T35" s="91">
        <v>0</v>
      </c>
      <c r="U35" s="92">
        <v>0</v>
      </c>
      <c r="V35" s="93">
        <v>0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1.21376470588235</v>
      </c>
      <c r="AP35" s="95">
        <v>1.24742857142857</v>
      </c>
      <c r="AQ35" s="96">
        <v>1.1902000000000001</v>
      </c>
    </row>
    <row r="36" spans="1:43" ht="27" customHeight="1">
      <c r="A36" s="118" t="s">
        <v>29</v>
      </c>
      <c r="B36" s="85">
        <v>7</v>
      </c>
      <c r="C36" s="86">
        <v>4</v>
      </c>
      <c r="D36" s="86">
        <v>3</v>
      </c>
      <c r="E36" s="85">
        <v>0</v>
      </c>
      <c r="F36" s="86">
        <v>0</v>
      </c>
      <c r="G36" s="86">
        <v>0</v>
      </c>
      <c r="H36" s="85">
        <v>2</v>
      </c>
      <c r="I36" s="86">
        <v>1</v>
      </c>
      <c r="J36" s="86">
        <v>1</v>
      </c>
      <c r="K36" s="85">
        <v>4</v>
      </c>
      <c r="L36" s="86">
        <v>3</v>
      </c>
      <c r="M36" s="86">
        <v>1</v>
      </c>
      <c r="N36" s="85">
        <v>1</v>
      </c>
      <c r="O36" s="86">
        <v>0</v>
      </c>
      <c r="P36" s="86">
        <v>1</v>
      </c>
      <c r="Q36" s="85">
        <v>0</v>
      </c>
      <c r="R36" s="86">
        <v>0</v>
      </c>
      <c r="S36" s="86">
        <v>0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1.154</v>
      </c>
      <c r="AP36" s="89">
        <v>1.122</v>
      </c>
      <c r="AQ36" s="90">
        <v>1.1966666666666699</v>
      </c>
    </row>
    <row r="37" spans="1:43" ht="27" customHeight="1">
      <c r="A37" s="118" t="s">
        <v>30</v>
      </c>
      <c r="B37" s="85">
        <v>10</v>
      </c>
      <c r="C37" s="86">
        <v>3</v>
      </c>
      <c r="D37" s="86">
        <v>7</v>
      </c>
      <c r="E37" s="85">
        <v>0</v>
      </c>
      <c r="F37" s="86">
        <v>0</v>
      </c>
      <c r="G37" s="86">
        <v>0</v>
      </c>
      <c r="H37" s="85">
        <v>3</v>
      </c>
      <c r="I37" s="86">
        <v>0</v>
      </c>
      <c r="J37" s="86">
        <v>3</v>
      </c>
      <c r="K37" s="85">
        <v>4</v>
      </c>
      <c r="L37" s="86">
        <v>2</v>
      </c>
      <c r="M37" s="86">
        <v>2</v>
      </c>
      <c r="N37" s="85">
        <v>3</v>
      </c>
      <c r="O37" s="86">
        <v>1</v>
      </c>
      <c r="P37" s="86">
        <v>2</v>
      </c>
      <c r="Q37" s="85">
        <v>0</v>
      </c>
      <c r="R37" s="86">
        <v>0</v>
      </c>
      <c r="S37" s="86">
        <v>0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1.2555999999999998</v>
      </c>
      <c r="AP37" s="89">
        <v>1.4146666666666698</v>
      </c>
      <c r="AQ37" s="90">
        <v>1.18742857142857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43</v>
      </c>
      <c r="C39" s="92">
        <v>17</v>
      </c>
      <c r="D39" s="92">
        <v>26</v>
      </c>
      <c r="E39" s="91">
        <v>0</v>
      </c>
      <c r="F39" s="92">
        <v>0</v>
      </c>
      <c r="G39" s="92">
        <v>0</v>
      </c>
      <c r="H39" s="91">
        <v>5</v>
      </c>
      <c r="I39" s="92">
        <v>1</v>
      </c>
      <c r="J39" s="92">
        <v>4</v>
      </c>
      <c r="K39" s="91">
        <v>24</v>
      </c>
      <c r="L39" s="92">
        <v>9</v>
      </c>
      <c r="M39" s="92">
        <v>15</v>
      </c>
      <c r="N39" s="91">
        <v>13</v>
      </c>
      <c r="O39" s="92">
        <v>7</v>
      </c>
      <c r="P39" s="92">
        <v>6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1</v>
      </c>
      <c r="X39" s="92">
        <v>0</v>
      </c>
      <c r="Y39" s="92">
        <v>1</v>
      </c>
      <c r="Z39" s="91">
        <v>0</v>
      </c>
      <c r="AA39" s="92">
        <v>0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1.37</v>
      </c>
      <c r="AP39" s="95">
        <v>1.42</v>
      </c>
      <c r="AQ39" s="96">
        <v>1.34</v>
      </c>
    </row>
    <row r="40" spans="1:43" ht="27" customHeight="1">
      <c r="A40" s="118" t="s">
        <v>37</v>
      </c>
      <c r="B40" s="85">
        <v>43</v>
      </c>
      <c r="C40" s="86">
        <v>17</v>
      </c>
      <c r="D40" s="86">
        <v>26</v>
      </c>
      <c r="E40" s="85">
        <v>0</v>
      </c>
      <c r="F40" s="86">
        <v>0</v>
      </c>
      <c r="G40" s="86">
        <v>0</v>
      </c>
      <c r="H40" s="85">
        <v>5</v>
      </c>
      <c r="I40" s="86">
        <v>1</v>
      </c>
      <c r="J40" s="86">
        <v>4</v>
      </c>
      <c r="K40" s="85">
        <v>24</v>
      </c>
      <c r="L40" s="86">
        <v>9</v>
      </c>
      <c r="M40" s="86">
        <v>15</v>
      </c>
      <c r="N40" s="85">
        <v>13</v>
      </c>
      <c r="O40" s="86">
        <v>7</v>
      </c>
      <c r="P40" s="86">
        <v>6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1</v>
      </c>
      <c r="X40" s="86">
        <v>0</v>
      </c>
      <c r="Y40" s="87">
        <v>1</v>
      </c>
      <c r="Z40" s="85">
        <v>0</v>
      </c>
      <c r="AA40" s="86">
        <v>0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1.37</v>
      </c>
      <c r="AP40" s="89">
        <v>1.42</v>
      </c>
      <c r="AQ40" s="90">
        <v>1.34</v>
      </c>
    </row>
    <row r="41" spans="1:43" ht="27" customHeight="1">
      <c r="A41" s="118" t="s">
        <v>91</v>
      </c>
      <c r="B41" s="85">
        <v>12</v>
      </c>
      <c r="C41" s="86">
        <v>6</v>
      </c>
      <c r="D41" s="86">
        <v>6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8</v>
      </c>
      <c r="L41" s="86">
        <v>4</v>
      </c>
      <c r="M41" s="86">
        <v>4</v>
      </c>
      <c r="N41" s="85">
        <v>4</v>
      </c>
      <c r="O41" s="86">
        <v>2</v>
      </c>
      <c r="P41" s="86">
        <v>2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1.4025833333333302</v>
      </c>
      <c r="AP41" s="89">
        <v>1.45016666666667</v>
      </c>
      <c r="AQ41" s="90">
        <v>1.355</v>
      </c>
    </row>
    <row r="42" spans="1:43" ht="27" customHeight="1">
      <c r="A42" s="118" t="s">
        <v>92</v>
      </c>
      <c r="B42" s="85">
        <v>17</v>
      </c>
      <c r="C42" s="86">
        <v>4</v>
      </c>
      <c r="D42" s="86">
        <v>13</v>
      </c>
      <c r="E42" s="85">
        <v>0</v>
      </c>
      <c r="F42" s="86">
        <v>0</v>
      </c>
      <c r="G42" s="86">
        <v>0</v>
      </c>
      <c r="H42" s="85">
        <v>2</v>
      </c>
      <c r="I42" s="86">
        <v>0</v>
      </c>
      <c r="J42" s="86">
        <v>2</v>
      </c>
      <c r="K42" s="85">
        <v>9</v>
      </c>
      <c r="L42" s="86">
        <v>2</v>
      </c>
      <c r="M42" s="86">
        <v>7</v>
      </c>
      <c r="N42" s="85">
        <v>5</v>
      </c>
      <c r="O42" s="86">
        <v>2</v>
      </c>
      <c r="P42" s="86">
        <v>3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1</v>
      </c>
      <c r="X42" s="86">
        <v>0</v>
      </c>
      <c r="Y42" s="87">
        <v>1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1.41688235294118</v>
      </c>
      <c r="AP42" s="89">
        <v>1.437</v>
      </c>
      <c r="AQ42" s="90">
        <v>1.41069230769231</v>
      </c>
    </row>
    <row r="43" spans="1:43" ht="27" customHeight="1">
      <c r="A43" s="119" t="s">
        <v>93</v>
      </c>
      <c r="B43" s="103">
        <v>4</v>
      </c>
      <c r="C43" s="104">
        <v>1</v>
      </c>
      <c r="D43" s="104">
        <v>3</v>
      </c>
      <c r="E43" s="103">
        <v>0</v>
      </c>
      <c r="F43" s="104">
        <v>0</v>
      </c>
      <c r="G43" s="104">
        <v>0</v>
      </c>
      <c r="H43" s="103">
        <v>2</v>
      </c>
      <c r="I43" s="104">
        <v>1</v>
      </c>
      <c r="J43" s="104">
        <v>1</v>
      </c>
      <c r="K43" s="103">
        <v>1</v>
      </c>
      <c r="L43" s="104">
        <v>0</v>
      </c>
      <c r="M43" s="104">
        <v>1</v>
      </c>
      <c r="N43" s="103">
        <v>1</v>
      </c>
      <c r="O43" s="104">
        <v>0</v>
      </c>
      <c r="P43" s="104">
        <v>1</v>
      </c>
      <c r="Q43" s="103">
        <v>0</v>
      </c>
      <c r="R43" s="104">
        <v>0</v>
      </c>
      <c r="S43" s="104">
        <v>0</v>
      </c>
      <c r="T43" s="103">
        <v>0</v>
      </c>
      <c r="U43" s="104">
        <v>0</v>
      </c>
      <c r="V43" s="105">
        <v>0</v>
      </c>
      <c r="W43" s="103">
        <v>0</v>
      </c>
      <c r="X43" s="104">
        <v>0</v>
      </c>
      <c r="Y43" s="105">
        <v>0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1.18575</v>
      </c>
      <c r="AP43" s="107">
        <v>0.995</v>
      </c>
      <c r="AQ43" s="108">
        <v>1.24933333333333</v>
      </c>
    </row>
    <row r="44" spans="1:43" ht="27" customHeight="1">
      <c r="A44" s="117" t="s">
        <v>32</v>
      </c>
      <c r="B44" s="91">
        <v>15</v>
      </c>
      <c r="C44" s="92">
        <v>10</v>
      </c>
      <c r="D44" s="92">
        <v>5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12</v>
      </c>
      <c r="L44" s="92">
        <v>8</v>
      </c>
      <c r="M44" s="92">
        <v>4</v>
      </c>
      <c r="N44" s="91">
        <v>3</v>
      </c>
      <c r="O44" s="92">
        <v>2</v>
      </c>
      <c r="P44" s="92">
        <v>1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0</v>
      </c>
      <c r="X44" s="92">
        <v>0</v>
      </c>
      <c r="Y44" s="92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1.3605999999999998</v>
      </c>
      <c r="AP44" s="95">
        <v>1.3423</v>
      </c>
      <c r="AQ44" s="96">
        <v>1.3972</v>
      </c>
    </row>
    <row r="45" spans="1:43" ht="27" customHeight="1">
      <c r="A45" s="118" t="s">
        <v>33</v>
      </c>
      <c r="B45" s="85">
        <v>5</v>
      </c>
      <c r="C45" s="86">
        <v>2</v>
      </c>
      <c r="D45" s="86">
        <v>3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4</v>
      </c>
      <c r="L45" s="86">
        <v>2</v>
      </c>
      <c r="M45" s="86">
        <v>2</v>
      </c>
      <c r="N45" s="85">
        <v>1</v>
      </c>
      <c r="O45" s="86">
        <v>0</v>
      </c>
      <c r="P45" s="86">
        <v>1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1.4587999999999999</v>
      </c>
      <c r="AP45" s="89">
        <v>1.365</v>
      </c>
      <c r="AQ45" s="90">
        <v>1.52133333333333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1</v>
      </c>
      <c r="D48" s="86">
        <v>1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2</v>
      </c>
      <c r="L48" s="86">
        <v>1</v>
      </c>
      <c r="M48" s="86">
        <v>1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1.204</v>
      </c>
      <c r="AP48" s="89">
        <v>1.32</v>
      </c>
      <c r="AQ48" s="90">
        <v>1.088</v>
      </c>
    </row>
    <row r="49" spans="1:43" ht="27" customHeight="1">
      <c r="A49" s="118" t="s">
        <v>39</v>
      </c>
      <c r="B49" s="85">
        <v>4</v>
      </c>
      <c r="C49" s="86">
        <v>3</v>
      </c>
      <c r="D49" s="86">
        <v>1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2</v>
      </c>
      <c r="L49" s="86">
        <v>1</v>
      </c>
      <c r="M49" s="86">
        <v>1</v>
      </c>
      <c r="N49" s="85">
        <v>2</v>
      </c>
      <c r="O49" s="86">
        <v>2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1.44625</v>
      </c>
      <c r="AP49" s="89">
        <v>1.48366666666667</v>
      </c>
      <c r="AQ49" s="90">
        <v>1.334</v>
      </c>
    </row>
    <row r="50" spans="1:43" ht="27" customHeight="1">
      <c r="A50" s="118" t="s">
        <v>40</v>
      </c>
      <c r="B50" s="85">
        <v>4</v>
      </c>
      <c r="C50" s="86">
        <v>4</v>
      </c>
      <c r="D50" s="86">
        <v>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4</v>
      </c>
      <c r="L50" s="86">
        <v>4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1.2305</v>
      </c>
      <c r="AP50" s="89">
        <v>1.2305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0</v>
      </c>
      <c r="C53" s="86">
        <v>0</v>
      </c>
      <c r="D53" s="86">
        <v>0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</v>
      </c>
      <c r="AP53" s="89">
        <v>0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95</v>
      </c>
      <c r="B56" s="103">
        <v>0</v>
      </c>
      <c r="C56" s="104">
        <v>0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</v>
      </c>
      <c r="AP56" s="107">
        <v>0</v>
      </c>
      <c r="AQ56" s="108">
        <v>0</v>
      </c>
    </row>
    <row r="57" spans="1:43" ht="27" customHeight="1">
      <c r="A57" s="117" t="s">
        <v>51</v>
      </c>
      <c r="B57" s="91">
        <v>23</v>
      </c>
      <c r="C57" s="92">
        <v>15</v>
      </c>
      <c r="D57" s="92">
        <v>8</v>
      </c>
      <c r="E57" s="91">
        <v>0</v>
      </c>
      <c r="F57" s="92">
        <v>0</v>
      </c>
      <c r="G57" s="92">
        <v>0</v>
      </c>
      <c r="H57" s="91">
        <v>3</v>
      </c>
      <c r="I57" s="92">
        <v>3</v>
      </c>
      <c r="J57" s="92">
        <v>0</v>
      </c>
      <c r="K57" s="91">
        <v>12</v>
      </c>
      <c r="L57" s="92">
        <v>8</v>
      </c>
      <c r="M57" s="92">
        <v>4</v>
      </c>
      <c r="N57" s="91">
        <v>6</v>
      </c>
      <c r="O57" s="92">
        <v>4</v>
      </c>
      <c r="P57" s="92">
        <v>2</v>
      </c>
      <c r="Q57" s="91">
        <v>1</v>
      </c>
      <c r="R57" s="92">
        <v>0</v>
      </c>
      <c r="S57" s="92">
        <v>1</v>
      </c>
      <c r="T57" s="91">
        <v>1</v>
      </c>
      <c r="U57" s="92">
        <v>0</v>
      </c>
      <c r="V57" s="93">
        <v>1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1.45</v>
      </c>
      <c r="AP57" s="95">
        <v>1.3</v>
      </c>
      <c r="AQ57" s="96">
        <v>1.72</v>
      </c>
    </row>
    <row r="58" spans="1:43" ht="27" customHeight="1">
      <c r="A58" s="118" t="s">
        <v>45</v>
      </c>
      <c r="B58" s="85">
        <v>7</v>
      </c>
      <c r="C58" s="86">
        <v>2</v>
      </c>
      <c r="D58" s="86">
        <v>5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3</v>
      </c>
      <c r="L58" s="86">
        <v>1</v>
      </c>
      <c r="M58" s="86">
        <v>2</v>
      </c>
      <c r="N58" s="85">
        <v>3</v>
      </c>
      <c r="O58" s="86">
        <v>1</v>
      </c>
      <c r="P58" s="86">
        <v>2</v>
      </c>
      <c r="Q58" s="85">
        <v>1</v>
      </c>
      <c r="R58" s="86">
        <v>0</v>
      </c>
      <c r="S58" s="86">
        <v>1</v>
      </c>
      <c r="T58" s="85">
        <v>0</v>
      </c>
      <c r="U58" s="86">
        <v>0</v>
      </c>
      <c r="V58" s="87">
        <v>0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1.6042857142857099</v>
      </c>
      <c r="AP58" s="89">
        <v>1.513</v>
      </c>
      <c r="AQ58" s="90">
        <v>1.6408</v>
      </c>
    </row>
    <row r="59" spans="1:43" ht="27" customHeight="1">
      <c r="A59" s="118" t="s">
        <v>46</v>
      </c>
      <c r="B59" s="85">
        <v>5</v>
      </c>
      <c r="C59" s="86">
        <v>4</v>
      </c>
      <c r="D59" s="86">
        <v>1</v>
      </c>
      <c r="E59" s="85">
        <v>0</v>
      </c>
      <c r="F59" s="86">
        <v>0</v>
      </c>
      <c r="G59" s="86">
        <v>0</v>
      </c>
      <c r="H59" s="85">
        <v>2</v>
      </c>
      <c r="I59" s="86">
        <v>2</v>
      </c>
      <c r="J59" s="86">
        <v>0</v>
      </c>
      <c r="K59" s="85">
        <v>1</v>
      </c>
      <c r="L59" s="86">
        <v>1</v>
      </c>
      <c r="M59" s="86">
        <v>0</v>
      </c>
      <c r="N59" s="85">
        <v>1</v>
      </c>
      <c r="O59" s="86">
        <v>1</v>
      </c>
      <c r="P59" s="86">
        <v>0</v>
      </c>
      <c r="Q59" s="85">
        <v>0</v>
      </c>
      <c r="R59" s="86">
        <v>0</v>
      </c>
      <c r="S59" s="86">
        <v>0</v>
      </c>
      <c r="T59" s="85">
        <v>1</v>
      </c>
      <c r="U59" s="86">
        <v>0</v>
      </c>
      <c r="V59" s="87">
        <v>1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1.4432</v>
      </c>
      <c r="AP59" s="89">
        <v>1.1145</v>
      </c>
      <c r="AQ59" s="90">
        <v>2.758</v>
      </c>
    </row>
    <row r="60" spans="1:43" ht="27" customHeight="1">
      <c r="A60" s="118" t="s">
        <v>47</v>
      </c>
      <c r="B60" s="85">
        <v>4</v>
      </c>
      <c r="C60" s="86">
        <v>4</v>
      </c>
      <c r="D60" s="86">
        <v>0</v>
      </c>
      <c r="E60" s="85">
        <v>0</v>
      </c>
      <c r="F60" s="86">
        <v>0</v>
      </c>
      <c r="G60" s="86">
        <v>0</v>
      </c>
      <c r="H60" s="85">
        <v>1</v>
      </c>
      <c r="I60" s="86">
        <v>1</v>
      </c>
      <c r="J60" s="86">
        <v>0</v>
      </c>
      <c r="K60" s="85">
        <v>3</v>
      </c>
      <c r="L60" s="86">
        <v>3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1.243</v>
      </c>
      <c r="AP60" s="89">
        <v>1.243</v>
      </c>
      <c r="AQ60" s="90">
        <v>0</v>
      </c>
    </row>
    <row r="61" spans="1:43" ht="27" customHeight="1">
      <c r="A61" s="118" t="s">
        <v>98</v>
      </c>
      <c r="B61" s="85">
        <v>1</v>
      </c>
      <c r="C61" s="86">
        <v>0</v>
      </c>
      <c r="D61" s="86">
        <v>1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1</v>
      </c>
      <c r="L61" s="86">
        <v>0</v>
      </c>
      <c r="M61" s="86">
        <v>1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1.448</v>
      </c>
      <c r="AP61" s="89">
        <v>0</v>
      </c>
      <c r="AQ61" s="90">
        <v>1.448</v>
      </c>
    </row>
    <row r="62" spans="1:43" ht="27" customHeight="1">
      <c r="A62" s="118" t="s">
        <v>97</v>
      </c>
      <c r="B62" s="85">
        <v>2</v>
      </c>
      <c r="C62" s="86">
        <v>1</v>
      </c>
      <c r="D62" s="86">
        <v>1</v>
      </c>
      <c r="E62" s="85">
        <v>0</v>
      </c>
      <c r="F62" s="86">
        <v>0</v>
      </c>
      <c r="G62" s="87">
        <v>0</v>
      </c>
      <c r="H62" s="86">
        <v>0</v>
      </c>
      <c r="I62" s="86">
        <v>0</v>
      </c>
      <c r="J62" s="87">
        <v>0</v>
      </c>
      <c r="K62" s="86">
        <v>2</v>
      </c>
      <c r="L62" s="86">
        <v>1</v>
      </c>
      <c r="M62" s="87">
        <v>1</v>
      </c>
      <c r="N62" s="86">
        <v>0</v>
      </c>
      <c r="O62" s="86">
        <v>0</v>
      </c>
      <c r="P62" s="87">
        <v>0</v>
      </c>
      <c r="Q62" s="86">
        <v>0</v>
      </c>
      <c r="R62" s="86">
        <v>0</v>
      </c>
      <c r="S62" s="87">
        <v>0</v>
      </c>
      <c r="T62" s="86">
        <v>0</v>
      </c>
      <c r="U62" s="86">
        <v>0</v>
      </c>
      <c r="V62" s="87">
        <v>0</v>
      </c>
      <c r="W62" s="85">
        <v>0</v>
      </c>
      <c r="X62" s="86">
        <v>0</v>
      </c>
      <c r="Y62" s="87">
        <v>0</v>
      </c>
      <c r="Z62" s="86">
        <v>0</v>
      </c>
      <c r="AA62" s="86">
        <v>0</v>
      </c>
      <c r="AB62" s="87">
        <v>0</v>
      </c>
      <c r="AC62" s="86">
        <v>0</v>
      </c>
      <c r="AD62" s="86">
        <v>0</v>
      </c>
      <c r="AE62" s="87">
        <v>0</v>
      </c>
      <c r="AF62" s="86">
        <v>0</v>
      </c>
      <c r="AG62" s="86">
        <v>0</v>
      </c>
      <c r="AH62" s="87">
        <v>0</v>
      </c>
      <c r="AI62" s="86">
        <v>0</v>
      </c>
      <c r="AJ62" s="86">
        <v>0</v>
      </c>
      <c r="AK62" s="87">
        <v>0</v>
      </c>
      <c r="AL62" s="86">
        <v>0</v>
      </c>
      <c r="AM62" s="86">
        <v>0</v>
      </c>
      <c r="AN62" s="86">
        <v>0</v>
      </c>
      <c r="AO62" s="88">
        <v>1.364</v>
      </c>
      <c r="AP62" s="89">
        <v>1.388</v>
      </c>
      <c r="AQ62" s="90">
        <v>1.34</v>
      </c>
    </row>
    <row r="63" spans="1:43" ht="27" customHeight="1">
      <c r="A63" s="118" t="s">
        <v>48</v>
      </c>
      <c r="B63" s="85">
        <v>1</v>
      </c>
      <c r="C63" s="86">
        <v>1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1</v>
      </c>
      <c r="L63" s="86">
        <v>1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1.044</v>
      </c>
      <c r="AP63" s="89">
        <v>1.044</v>
      </c>
      <c r="AQ63" s="90">
        <v>0</v>
      </c>
    </row>
    <row r="64" spans="1:43" ht="27" customHeight="1">
      <c r="A64" s="118" t="s">
        <v>52</v>
      </c>
      <c r="B64" s="85">
        <v>2</v>
      </c>
      <c r="C64" s="86">
        <v>2</v>
      </c>
      <c r="D64" s="86">
        <v>0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2</v>
      </c>
      <c r="O64" s="86">
        <v>2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1.628</v>
      </c>
      <c r="AP64" s="89">
        <v>1.628</v>
      </c>
      <c r="AQ64" s="90">
        <v>0</v>
      </c>
    </row>
    <row r="65" spans="1:43" ht="27" customHeight="1">
      <c r="A65" s="118" t="s">
        <v>53</v>
      </c>
      <c r="B65" s="85">
        <v>1</v>
      </c>
      <c r="C65" s="86">
        <v>1</v>
      </c>
      <c r="D65" s="86">
        <v>0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1</v>
      </c>
      <c r="L65" s="86">
        <v>1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1.394</v>
      </c>
      <c r="AP65" s="89">
        <v>1.394</v>
      </c>
      <c r="AQ65" s="90">
        <v>0</v>
      </c>
    </row>
    <row r="66" spans="1:43" ht="27" customHeight="1">
      <c r="A66" s="117" t="s">
        <v>49</v>
      </c>
      <c r="B66" s="91">
        <v>44</v>
      </c>
      <c r="C66" s="92">
        <v>21</v>
      </c>
      <c r="D66" s="92">
        <v>23</v>
      </c>
      <c r="E66" s="91">
        <v>0</v>
      </c>
      <c r="F66" s="92">
        <v>0</v>
      </c>
      <c r="G66" s="92">
        <v>0</v>
      </c>
      <c r="H66" s="91">
        <v>8</v>
      </c>
      <c r="I66" s="92">
        <v>4</v>
      </c>
      <c r="J66" s="92">
        <v>4</v>
      </c>
      <c r="K66" s="91">
        <v>22</v>
      </c>
      <c r="L66" s="92">
        <v>10</v>
      </c>
      <c r="M66" s="92">
        <v>12</v>
      </c>
      <c r="N66" s="91">
        <v>11</v>
      </c>
      <c r="O66" s="92">
        <v>5</v>
      </c>
      <c r="P66" s="92">
        <v>6</v>
      </c>
      <c r="Q66" s="91">
        <v>2</v>
      </c>
      <c r="R66" s="92">
        <v>1</v>
      </c>
      <c r="S66" s="92">
        <v>1</v>
      </c>
      <c r="T66" s="91">
        <v>1</v>
      </c>
      <c r="U66" s="92">
        <v>1</v>
      </c>
      <c r="V66" s="93">
        <v>0</v>
      </c>
      <c r="W66" s="91">
        <v>0</v>
      </c>
      <c r="X66" s="92">
        <v>0</v>
      </c>
      <c r="Y66" s="93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1.3485</v>
      </c>
      <c r="AP66" s="95">
        <v>1.3747619047619</v>
      </c>
      <c r="AQ66" s="96">
        <v>1.32452173913043</v>
      </c>
    </row>
    <row r="67" spans="1:43" ht="27" customHeight="1">
      <c r="A67" s="119" t="s">
        <v>50</v>
      </c>
      <c r="B67" s="104">
        <v>44</v>
      </c>
      <c r="C67" s="104">
        <v>21</v>
      </c>
      <c r="D67" s="104">
        <v>23</v>
      </c>
      <c r="E67" s="103">
        <v>0</v>
      </c>
      <c r="F67" s="104">
        <v>0</v>
      </c>
      <c r="G67" s="104">
        <v>0</v>
      </c>
      <c r="H67" s="103">
        <v>8</v>
      </c>
      <c r="I67" s="104">
        <v>4</v>
      </c>
      <c r="J67" s="104">
        <v>4</v>
      </c>
      <c r="K67" s="103">
        <v>22</v>
      </c>
      <c r="L67" s="104">
        <v>10</v>
      </c>
      <c r="M67" s="104">
        <v>12</v>
      </c>
      <c r="N67" s="103">
        <v>11</v>
      </c>
      <c r="O67" s="104">
        <v>5</v>
      </c>
      <c r="P67" s="104">
        <v>6</v>
      </c>
      <c r="Q67" s="103">
        <v>2</v>
      </c>
      <c r="R67" s="104">
        <v>1</v>
      </c>
      <c r="S67" s="104">
        <v>1</v>
      </c>
      <c r="T67" s="103">
        <v>1</v>
      </c>
      <c r="U67" s="104">
        <v>1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1.35</v>
      </c>
      <c r="AP67" s="107">
        <v>1.37</v>
      </c>
      <c r="AQ67" s="108">
        <v>1.32</v>
      </c>
    </row>
    <row r="68" spans="1:43" ht="27" customHeight="1">
      <c r="A68" s="120" t="s">
        <v>99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ht="27" customHeight="1">
      <c r="A69" s="118" t="s">
        <v>141</v>
      </c>
      <c r="B69" s="86">
        <v>44</v>
      </c>
      <c r="C69" s="86">
        <v>21</v>
      </c>
      <c r="D69" s="86">
        <v>23</v>
      </c>
      <c r="E69" s="85">
        <v>0</v>
      </c>
      <c r="F69" s="86">
        <v>0</v>
      </c>
      <c r="G69" s="86">
        <v>0</v>
      </c>
      <c r="H69" s="85">
        <v>8</v>
      </c>
      <c r="I69" s="86">
        <v>4</v>
      </c>
      <c r="J69" s="86">
        <v>4</v>
      </c>
      <c r="K69" s="85">
        <v>22</v>
      </c>
      <c r="L69" s="86">
        <v>10</v>
      </c>
      <c r="M69" s="86">
        <v>12</v>
      </c>
      <c r="N69" s="85">
        <v>11</v>
      </c>
      <c r="O69" s="86">
        <v>5</v>
      </c>
      <c r="P69" s="86">
        <v>6</v>
      </c>
      <c r="Q69" s="85">
        <v>2</v>
      </c>
      <c r="R69" s="86">
        <v>1</v>
      </c>
      <c r="S69" s="86">
        <v>1</v>
      </c>
      <c r="T69" s="85">
        <v>1</v>
      </c>
      <c r="U69" s="86">
        <v>1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1.3485</v>
      </c>
      <c r="AP69" s="89">
        <v>1.3747619047619</v>
      </c>
      <c r="AQ69" s="90">
        <v>1.32452173913043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0</v>
      </c>
      <c r="C71" s="86">
        <v>0</v>
      </c>
      <c r="D71" s="86">
        <v>0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</v>
      </c>
      <c r="AP71" s="89">
        <v>0</v>
      </c>
      <c r="AQ71" s="90">
        <v>0</v>
      </c>
    </row>
    <row r="72" spans="1:43" ht="27" customHeight="1">
      <c r="A72" s="118" t="s">
        <v>109</v>
      </c>
      <c r="B72" s="86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15</v>
      </c>
      <c r="C81" s="86">
        <v>6</v>
      </c>
      <c r="D81" s="86">
        <v>9</v>
      </c>
      <c r="E81" s="85">
        <v>0</v>
      </c>
      <c r="F81" s="86">
        <v>0</v>
      </c>
      <c r="G81" s="86">
        <v>0</v>
      </c>
      <c r="H81" s="85">
        <v>2</v>
      </c>
      <c r="I81" s="86">
        <v>1</v>
      </c>
      <c r="J81" s="86">
        <v>1</v>
      </c>
      <c r="K81" s="85">
        <v>10</v>
      </c>
      <c r="L81" s="86">
        <v>4</v>
      </c>
      <c r="M81" s="86">
        <v>6</v>
      </c>
      <c r="N81" s="85">
        <v>3</v>
      </c>
      <c r="O81" s="86">
        <v>1</v>
      </c>
      <c r="P81" s="86">
        <v>2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1.29013333333333</v>
      </c>
      <c r="AP81" s="89">
        <v>1.2645</v>
      </c>
      <c r="AQ81" s="90">
        <v>1.3072222222222198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1</v>
      </c>
      <c r="D83" s="86">
        <v>1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2</v>
      </c>
      <c r="L83" s="86">
        <v>1</v>
      </c>
      <c r="M83" s="86">
        <v>1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1.204</v>
      </c>
      <c r="AP83" s="89">
        <v>1.32</v>
      </c>
      <c r="AQ83" s="90">
        <v>1.088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7</v>
      </c>
      <c r="C85" s="86">
        <v>2</v>
      </c>
      <c r="D85" s="86">
        <v>5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3</v>
      </c>
      <c r="L85" s="86">
        <v>1</v>
      </c>
      <c r="M85" s="86">
        <v>2</v>
      </c>
      <c r="N85" s="85">
        <v>3</v>
      </c>
      <c r="O85" s="86">
        <v>1</v>
      </c>
      <c r="P85" s="86">
        <v>2</v>
      </c>
      <c r="Q85" s="85">
        <v>1</v>
      </c>
      <c r="R85" s="86">
        <v>0</v>
      </c>
      <c r="S85" s="86">
        <v>1</v>
      </c>
      <c r="T85" s="85">
        <v>0</v>
      </c>
      <c r="U85" s="86">
        <v>0</v>
      </c>
      <c r="V85" s="87">
        <v>0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1.6042857142857099</v>
      </c>
      <c r="AP85" s="89">
        <v>1.513</v>
      </c>
      <c r="AQ85" s="90">
        <v>1.6408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5</v>
      </c>
      <c r="C90" s="86">
        <v>4</v>
      </c>
      <c r="D90" s="86">
        <v>1</v>
      </c>
      <c r="E90" s="85">
        <v>0</v>
      </c>
      <c r="F90" s="86">
        <v>0</v>
      </c>
      <c r="G90" s="86">
        <v>0</v>
      </c>
      <c r="H90" s="85">
        <v>2</v>
      </c>
      <c r="I90" s="86">
        <v>2</v>
      </c>
      <c r="J90" s="86">
        <v>0</v>
      </c>
      <c r="K90" s="85">
        <v>1</v>
      </c>
      <c r="L90" s="86">
        <v>1</v>
      </c>
      <c r="M90" s="86">
        <v>0</v>
      </c>
      <c r="N90" s="85">
        <v>1</v>
      </c>
      <c r="O90" s="86">
        <v>1</v>
      </c>
      <c r="P90" s="86">
        <v>0</v>
      </c>
      <c r="Q90" s="85">
        <v>0</v>
      </c>
      <c r="R90" s="86">
        <v>0</v>
      </c>
      <c r="S90" s="86">
        <v>0</v>
      </c>
      <c r="T90" s="85">
        <v>1</v>
      </c>
      <c r="U90" s="86">
        <v>0</v>
      </c>
      <c r="V90" s="87">
        <v>1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1.4432</v>
      </c>
      <c r="AP90" s="89">
        <v>1.1145</v>
      </c>
      <c r="AQ90" s="90">
        <v>2.758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4</v>
      </c>
      <c r="C93" s="86">
        <v>4</v>
      </c>
      <c r="D93" s="86">
        <v>0</v>
      </c>
      <c r="E93" s="85">
        <v>0</v>
      </c>
      <c r="F93" s="86">
        <v>0</v>
      </c>
      <c r="G93" s="86">
        <v>0</v>
      </c>
      <c r="H93" s="85">
        <v>1</v>
      </c>
      <c r="I93" s="86">
        <v>1</v>
      </c>
      <c r="J93" s="86">
        <v>0</v>
      </c>
      <c r="K93" s="85">
        <v>3</v>
      </c>
      <c r="L93" s="86">
        <v>3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1.243</v>
      </c>
      <c r="AP93" s="89">
        <v>1.243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2</v>
      </c>
      <c r="C95" s="86">
        <v>1</v>
      </c>
      <c r="D95" s="86">
        <v>1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2</v>
      </c>
      <c r="L95" s="86">
        <v>1</v>
      </c>
      <c r="M95" s="86">
        <v>1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1.364</v>
      </c>
      <c r="AP95" s="89">
        <v>1.388</v>
      </c>
      <c r="AQ95" s="90">
        <v>1.34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1</v>
      </c>
      <c r="C98" s="86">
        <v>1</v>
      </c>
      <c r="D98" s="86">
        <v>0</v>
      </c>
      <c r="E98" s="85">
        <v>0</v>
      </c>
      <c r="F98" s="86">
        <v>0</v>
      </c>
      <c r="G98" s="86">
        <v>0</v>
      </c>
      <c r="H98" s="85">
        <v>1</v>
      </c>
      <c r="I98" s="86">
        <v>1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0.994</v>
      </c>
      <c r="AP98" s="89">
        <v>0.994</v>
      </c>
      <c r="AQ98" s="90">
        <v>0</v>
      </c>
    </row>
    <row r="99" spans="1:43" ht="27" customHeight="1">
      <c r="A99" s="118" t="s">
        <v>131</v>
      </c>
      <c r="B99" s="85">
        <v>1</v>
      </c>
      <c r="C99" s="86">
        <v>0</v>
      </c>
      <c r="D99" s="86">
        <v>1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1</v>
      </c>
      <c r="L99" s="86">
        <v>0</v>
      </c>
      <c r="M99" s="86">
        <v>1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1.44</v>
      </c>
      <c r="AP99" s="89">
        <v>0</v>
      </c>
      <c r="AQ99" s="90">
        <v>1.44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  <row r="110" ht="27" customHeight="1">
      <c r="A110" s="8"/>
    </row>
    <row r="111" ht="27" customHeight="1">
      <c r="A111" s="8"/>
    </row>
    <row r="112" ht="27" customHeight="1">
      <c r="A112" s="8"/>
    </row>
    <row r="113" ht="27" customHeight="1">
      <c r="A113" s="8"/>
    </row>
    <row r="114" ht="27" customHeight="1">
      <c r="A114" s="8"/>
    </row>
    <row r="115" ht="27" customHeight="1">
      <c r="A115" s="8"/>
    </row>
    <row r="116" ht="27" customHeight="1">
      <c r="A116" s="8"/>
    </row>
    <row r="117" ht="27" customHeight="1">
      <c r="A117" s="8"/>
    </row>
    <row r="118" ht="27" customHeight="1">
      <c r="A118" s="8"/>
    </row>
    <row r="119" ht="27" customHeight="1">
      <c r="A119" s="8"/>
    </row>
    <row r="120" ht="27" customHeight="1">
      <c r="A120" s="8"/>
    </row>
    <row r="121" ht="27" customHeight="1">
      <c r="A121" s="8"/>
    </row>
    <row r="122" ht="27" customHeight="1">
      <c r="A122" s="8"/>
    </row>
    <row r="123" ht="27" customHeight="1">
      <c r="A123" s="8"/>
    </row>
    <row r="124" ht="27" customHeight="1">
      <c r="A124" s="8"/>
    </row>
    <row r="125" ht="27" customHeight="1">
      <c r="A125" s="8"/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0"/>
  <sheetViews>
    <sheetView view="pageBreakPreview" zoomScaleSheetLayoutView="100" workbookViewId="0" topLeftCell="A1">
      <pane xSplit="1" ySplit="3" topLeftCell="A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82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82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709</v>
      </c>
      <c r="C4" s="80">
        <v>400</v>
      </c>
      <c r="D4" s="80">
        <v>309</v>
      </c>
      <c r="E4" s="79">
        <v>0</v>
      </c>
      <c r="F4" s="80">
        <v>0</v>
      </c>
      <c r="G4" s="81">
        <v>0</v>
      </c>
      <c r="H4" s="79">
        <v>2</v>
      </c>
      <c r="I4" s="80">
        <v>1</v>
      </c>
      <c r="J4" s="81">
        <v>1</v>
      </c>
      <c r="K4" s="79">
        <v>48</v>
      </c>
      <c r="L4" s="80">
        <v>21</v>
      </c>
      <c r="M4" s="81">
        <v>27</v>
      </c>
      <c r="N4" s="79">
        <v>237</v>
      </c>
      <c r="O4" s="80">
        <v>121</v>
      </c>
      <c r="P4" s="81">
        <v>116</v>
      </c>
      <c r="Q4" s="79">
        <v>327</v>
      </c>
      <c r="R4" s="80">
        <v>189</v>
      </c>
      <c r="S4" s="81">
        <v>138</v>
      </c>
      <c r="T4" s="79">
        <v>89</v>
      </c>
      <c r="U4" s="80">
        <v>64</v>
      </c>
      <c r="V4" s="81">
        <v>25</v>
      </c>
      <c r="W4" s="79">
        <v>5</v>
      </c>
      <c r="X4" s="80">
        <v>3</v>
      </c>
      <c r="Y4" s="81">
        <v>2</v>
      </c>
      <c r="Z4" s="79">
        <v>1</v>
      </c>
      <c r="AA4" s="80">
        <v>1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2.08639210155148</v>
      </c>
      <c r="AP4" s="83">
        <v>2.1351525000000002</v>
      </c>
      <c r="AQ4" s="84">
        <v>2.02327184466019</v>
      </c>
    </row>
    <row r="5" spans="1:43" ht="27" customHeight="1">
      <c r="A5" s="116" t="s">
        <v>87</v>
      </c>
      <c r="B5" s="85">
        <v>7</v>
      </c>
      <c r="C5" s="86">
        <v>5</v>
      </c>
      <c r="D5" s="86">
        <v>2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3</v>
      </c>
      <c r="O5" s="86">
        <v>2</v>
      </c>
      <c r="P5" s="86">
        <v>1</v>
      </c>
      <c r="Q5" s="85">
        <v>4</v>
      </c>
      <c r="R5" s="86">
        <v>3</v>
      </c>
      <c r="S5" s="86">
        <v>1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2.0231428571428602</v>
      </c>
      <c r="AP5" s="89">
        <v>2.036</v>
      </c>
      <c r="AQ5" s="90">
        <v>1.991</v>
      </c>
    </row>
    <row r="6" spans="1:43" ht="27" customHeight="1">
      <c r="A6" s="116" t="s">
        <v>3</v>
      </c>
      <c r="B6" s="85">
        <v>19</v>
      </c>
      <c r="C6" s="86">
        <v>7</v>
      </c>
      <c r="D6" s="86">
        <v>12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1</v>
      </c>
      <c r="L6" s="86">
        <v>1</v>
      </c>
      <c r="M6" s="86">
        <v>0</v>
      </c>
      <c r="N6" s="85">
        <v>6</v>
      </c>
      <c r="O6" s="86">
        <v>2</v>
      </c>
      <c r="P6" s="86">
        <v>4</v>
      </c>
      <c r="Q6" s="85">
        <v>10</v>
      </c>
      <c r="R6" s="86">
        <v>3</v>
      </c>
      <c r="S6" s="86">
        <v>7</v>
      </c>
      <c r="T6" s="85">
        <v>2</v>
      </c>
      <c r="U6" s="86">
        <v>1</v>
      </c>
      <c r="V6" s="87">
        <v>1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2.1138421052631604</v>
      </c>
      <c r="AP6" s="89">
        <v>2.0431428571428603</v>
      </c>
      <c r="AQ6" s="90">
        <v>2.1550833333333297</v>
      </c>
    </row>
    <row r="7" spans="1:43" ht="27" customHeight="1">
      <c r="A7" s="116" t="s">
        <v>4</v>
      </c>
      <c r="B7" s="85">
        <v>124</v>
      </c>
      <c r="C7" s="86">
        <v>71</v>
      </c>
      <c r="D7" s="86">
        <v>53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8</v>
      </c>
      <c r="L7" s="86">
        <v>4</v>
      </c>
      <c r="M7" s="86">
        <v>4</v>
      </c>
      <c r="N7" s="85">
        <v>41</v>
      </c>
      <c r="O7" s="86">
        <v>23</v>
      </c>
      <c r="P7" s="86">
        <v>18</v>
      </c>
      <c r="Q7" s="85">
        <v>50</v>
      </c>
      <c r="R7" s="86">
        <v>26</v>
      </c>
      <c r="S7" s="86">
        <v>24</v>
      </c>
      <c r="T7" s="85">
        <v>24</v>
      </c>
      <c r="U7" s="86">
        <v>17</v>
      </c>
      <c r="V7" s="87">
        <v>7</v>
      </c>
      <c r="W7" s="85">
        <v>1</v>
      </c>
      <c r="X7" s="86">
        <v>1</v>
      </c>
      <c r="Y7" s="86">
        <v>0</v>
      </c>
      <c r="Z7" s="85">
        <v>0</v>
      </c>
      <c r="AA7" s="86">
        <v>0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2.111104838709677</v>
      </c>
      <c r="AP7" s="89">
        <v>2.1295774647887344</v>
      </c>
      <c r="AQ7" s="90">
        <v>2.0863584905660333</v>
      </c>
    </row>
    <row r="8" spans="1:43" ht="27" customHeight="1">
      <c r="A8" s="116" t="s">
        <v>5</v>
      </c>
      <c r="B8" s="85">
        <v>87</v>
      </c>
      <c r="C8" s="86">
        <v>49</v>
      </c>
      <c r="D8" s="86">
        <v>38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7</v>
      </c>
      <c r="L8" s="86">
        <v>5</v>
      </c>
      <c r="M8" s="86">
        <v>2</v>
      </c>
      <c r="N8" s="85">
        <v>32</v>
      </c>
      <c r="O8" s="86">
        <v>16</v>
      </c>
      <c r="P8" s="86">
        <v>16</v>
      </c>
      <c r="Q8" s="85">
        <v>42</v>
      </c>
      <c r="R8" s="86">
        <v>24</v>
      </c>
      <c r="S8" s="86">
        <v>18</v>
      </c>
      <c r="T8" s="85">
        <v>6</v>
      </c>
      <c r="U8" s="86">
        <v>4</v>
      </c>
      <c r="V8" s="87">
        <v>2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2.0514137931034493</v>
      </c>
      <c r="AP8" s="89">
        <v>2.0781428571428604</v>
      </c>
      <c r="AQ8" s="90">
        <v>2.0169473684210515</v>
      </c>
    </row>
    <row r="9" spans="1:43" ht="27" customHeight="1">
      <c r="A9" s="116" t="s">
        <v>6</v>
      </c>
      <c r="B9" s="85">
        <v>157</v>
      </c>
      <c r="C9" s="86">
        <v>89</v>
      </c>
      <c r="D9" s="86">
        <v>68</v>
      </c>
      <c r="E9" s="85">
        <v>0</v>
      </c>
      <c r="F9" s="86">
        <v>0</v>
      </c>
      <c r="G9" s="86">
        <v>0</v>
      </c>
      <c r="H9" s="85">
        <v>1</v>
      </c>
      <c r="I9" s="86">
        <v>0</v>
      </c>
      <c r="J9" s="86">
        <v>1</v>
      </c>
      <c r="K9" s="85">
        <v>9</v>
      </c>
      <c r="L9" s="86">
        <v>4</v>
      </c>
      <c r="M9" s="86">
        <v>5</v>
      </c>
      <c r="N9" s="85">
        <v>48</v>
      </c>
      <c r="O9" s="86">
        <v>23</v>
      </c>
      <c r="P9" s="86">
        <v>25</v>
      </c>
      <c r="Q9" s="85">
        <v>78</v>
      </c>
      <c r="R9" s="86">
        <v>48</v>
      </c>
      <c r="S9" s="86">
        <v>30</v>
      </c>
      <c r="T9" s="85">
        <v>19</v>
      </c>
      <c r="U9" s="86">
        <v>12</v>
      </c>
      <c r="V9" s="87">
        <v>7</v>
      </c>
      <c r="W9" s="85">
        <v>1</v>
      </c>
      <c r="X9" s="86">
        <v>1</v>
      </c>
      <c r="Y9" s="86">
        <v>0</v>
      </c>
      <c r="Z9" s="85">
        <v>1</v>
      </c>
      <c r="AA9" s="86">
        <v>1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2.06968152866242</v>
      </c>
      <c r="AP9" s="89">
        <v>2.12123595505618</v>
      </c>
      <c r="AQ9" s="90">
        <v>2.0001470588235293</v>
      </c>
    </row>
    <row r="10" spans="1:43" ht="27" customHeight="1">
      <c r="A10" s="116" t="s">
        <v>7</v>
      </c>
      <c r="B10" s="85">
        <v>88</v>
      </c>
      <c r="C10" s="86">
        <v>49</v>
      </c>
      <c r="D10" s="86">
        <v>39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6</v>
      </c>
      <c r="L10" s="86">
        <v>2</v>
      </c>
      <c r="M10" s="86">
        <v>4</v>
      </c>
      <c r="N10" s="85">
        <v>33</v>
      </c>
      <c r="O10" s="86">
        <v>18</v>
      </c>
      <c r="P10" s="86">
        <v>15</v>
      </c>
      <c r="Q10" s="85">
        <v>42</v>
      </c>
      <c r="R10" s="86">
        <v>24</v>
      </c>
      <c r="S10" s="86">
        <v>18</v>
      </c>
      <c r="T10" s="85">
        <v>6</v>
      </c>
      <c r="U10" s="86">
        <v>4</v>
      </c>
      <c r="V10" s="87">
        <v>2</v>
      </c>
      <c r="W10" s="85">
        <v>1</v>
      </c>
      <c r="X10" s="86">
        <v>1</v>
      </c>
      <c r="Y10" s="86">
        <v>0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2.0537840909090908</v>
      </c>
      <c r="AP10" s="89">
        <v>2.1027959183673466</v>
      </c>
      <c r="AQ10" s="90">
        <v>1.9922051282051279</v>
      </c>
    </row>
    <row r="11" spans="1:43" ht="27" customHeight="1">
      <c r="A11" s="116" t="s">
        <v>8</v>
      </c>
      <c r="B11" s="85">
        <v>71</v>
      </c>
      <c r="C11" s="86">
        <v>43</v>
      </c>
      <c r="D11" s="86">
        <v>28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5</v>
      </c>
      <c r="L11" s="86">
        <v>1</v>
      </c>
      <c r="M11" s="86">
        <v>4</v>
      </c>
      <c r="N11" s="85">
        <v>23</v>
      </c>
      <c r="O11" s="86">
        <v>15</v>
      </c>
      <c r="P11" s="86">
        <v>8</v>
      </c>
      <c r="Q11" s="85">
        <v>30</v>
      </c>
      <c r="R11" s="86">
        <v>18</v>
      </c>
      <c r="S11" s="86">
        <v>12</v>
      </c>
      <c r="T11" s="85">
        <v>13</v>
      </c>
      <c r="U11" s="86">
        <v>9</v>
      </c>
      <c r="V11" s="87">
        <v>4</v>
      </c>
      <c r="W11" s="85">
        <v>0</v>
      </c>
      <c r="X11" s="86">
        <v>0</v>
      </c>
      <c r="Y11" s="86">
        <v>0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2.090394366197183</v>
      </c>
      <c r="AP11" s="89">
        <v>2.1510465116279067</v>
      </c>
      <c r="AQ11" s="90">
        <v>1.99725</v>
      </c>
    </row>
    <row r="12" spans="1:43" ht="27" customHeight="1">
      <c r="A12" s="116" t="s">
        <v>106</v>
      </c>
      <c r="B12" s="85">
        <v>156</v>
      </c>
      <c r="C12" s="86">
        <v>87</v>
      </c>
      <c r="D12" s="86">
        <v>69</v>
      </c>
      <c r="E12" s="85">
        <v>0</v>
      </c>
      <c r="F12" s="86">
        <v>0</v>
      </c>
      <c r="G12" s="86">
        <v>0</v>
      </c>
      <c r="H12" s="85">
        <v>1</v>
      </c>
      <c r="I12" s="86">
        <v>1</v>
      </c>
      <c r="J12" s="86">
        <v>0</v>
      </c>
      <c r="K12" s="85">
        <v>12</v>
      </c>
      <c r="L12" s="86">
        <v>4</v>
      </c>
      <c r="M12" s="86">
        <v>8</v>
      </c>
      <c r="N12" s="85">
        <v>51</v>
      </c>
      <c r="O12" s="86">
        <v>22</v>
      </c>
      <c r="P12" s="86">
        <v>29</v>
      </c>
      <c r="Q12" s="85">
        <v>71</v>
      </c>
      <c r="R12" s="86">
        <v>43</v>
      </c>
      <c r="S12" s="86">
        <v>28</v>
      </c>
      <c r="T12" s="85">
        <v>19</v>
      </c>
      <c r="U12" s="86">
        <v>17</v>
      </c>
      <c r="V12" s="87">
        <v>2</v>
      </c>
      <c r="W12" s="85">
        <v>2</v>
      </c>
      <c r="X12" s="86">
        <v>0</v>
      </c>
      <c r="Y12" s="86">
        <v>2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2.0841029230769226</v>
      </c>
      <c r="AP12" s="89">
        <v>2.1638620689655172</v>
      </c>
      <c r="AQ12" s="90">
        <v>1.977391304347826</v>
      </c>
    </row>
    <row r="13" spans="1:43" ht="27" customHeight="1">
      <c r="A13" s="117" t="s">
        <v>88</v>
      </c>
      <c r="B13" s="91">
        <v>7</v>
      </c>
      <c r="C13" s="92">
        <v>5</v>
      </c>
      <c r="D13" s="92">
        <v>2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3</v>
      </c>
      <c r="O13" s="92">
        <v>2</v>
      </c>
      <c r="P13" s="92">
        <v>1</v>
      </c>
      <c r="Q13" s="91">
        <v>4</v>
      </c>
      <c r="R13" s="92">
        <v>3</v>
      </c>
      <c r="S13" s="92">
        <v>1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2.0231428571428602</v>
      </c>
      <c r="AP13" s="95">
        <v>2.036</v>
      </c>
      <c r="AQ13" s="96">
        <v>1.991</v>
      </c>
    </row>
    <row r="14" spans="1:43" ht="27" customHeight="1">
      <c r="A14" s="118" t="s">
        <v>9</v>
      </c>
      <c r="B14" s="97">
        <v>2</v>
      </c>
      <c r="C14" s="98">
        <v>1</v>
      </c>
      <c r="D14" s="98">
        <v>1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2</v>
      </c>
      <c r="O14" s="98">
        <v>1</v>
      </c>
      <c r="P14" s="99">
        <v>1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1.72</v>
      </c>
      <c r="AP14" s="101">
        <v>1.54</v>
      </c>
      <c r="AQ14" s="102">
        <v>1.9</v>
      </c>
    </row>
    <row r="15" spans="1:43" ht="27" customHeight="1">
      <c r="A15" s="118" t="s">
        <v>10</v>
      </c>
      <c r="B15" s="85">
        <v>1</v>
      </c>
      <c r="C15" s="86">
        <v>0</v>
      </c>
      <c r="D15" s="86">
        <v>1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1</v>
      </c>
      <c r="R15" s="86">
        <v>0</v>
      </c>
      <c r="S15" s="86">
        <v>1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2.082</v>
      </c>
      <c r="AP15" s="89">
        <v>0</v>
      </c>
      <c r="AQ15" s="90">
        <v>2.082</v>
      </c>
    </row>
    <row r="16" spans="1:43" ht="27" customHeight="1">
      <c r="A16" s="118" t="s">
        <v>11</v>
      </c>
      <c r="B16" s="85">
        <v>2</v>
      </c>
      <c r="C16" s="86">
        <v>2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1</v>
      </c>
      <c r="O16" s="86">
        <v>1</v>
      </c>
      <c r="P16" s="86">
        <v>0</v>
      </c>
      <c r="Q16" s="85">
        <v>1</v>
      </c>
      <c r="R16" s="86">
        <v>1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2.131</v>
      </c>
      <c r="AP16" s="89">
        <v>2.131</v>
      </c>
      <c r="AQ16" s="90">
        <v>0</v>
      </c>
    </row>
    <row r="17" spans="1:43" ht="27" customHeight="1">
      <c r="A17" s="118" t="s">
        <v>12</v>
      </c>
      <c r="B17" s="85">
        <v>1</v>
      </c>
      <c r="C17" s="86">
        <v>1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1</v>
      </c>
      <c r="R17" s="86">
        <v>1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2.076</v>
      </c>
      <c r="AP17" s="89">
        <v>2.076</v>
      </c>
      <c r="AQ17" s="90">
        <v>0</v>
      </c>
    </row>
    <row r="18" spans="1:43" ht="27" customHeight="1">
      <c r="A18" s="118" t="s">
        <v>13</v>
      </c>
      <c r="B18" s="85">
        <v>1</v>
      </c>
      <c r="C18" s="86">
        <v>1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1</v>
      </c>
      <c r="R18" s="86">
        <v>1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2.302</v>
      </c>
      <c r="AP18" s="89">
        <v>2.302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19</v>
      </c>
      <c r="C20" s="92">
        <v>7</v>
      </c>
      <c r="D20" s="92">
        <v>12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1</v>
      </c>
      <c r="L20" s="92">
        <v>1</v>
      </c>
      <c r="M20" s="92">
        <v>0</v>
      </c>
      <c r="N20" s="91">
        <v>6</v>
      </c>
      <c r="O20" s="92">
        <v>2</v>
      </c>
      <c r="P20" s="92">
        <v>4</v>
      </c>
      <c r="Q20" s="91">
        <v>10</v>
      </c>
      <c r="R20" s="92">
        <v>3</v>
      </c>
      <c r="S20" s="92">
        <v>7</v>
      </c>
      <c r="T20" s="91">
        <v>2</v>
      </c>
      <c r="U20" s="92">
        <v>1</v>
      </c>
      <c r="V20" s="93">
        <v>1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2.1138421052631604</v>
      </c>
      <c r="AP20" s="95">
        <v>2.0431428571428603</v>
      </c>
      <c r="AQ20" s="96">
        <v>2.1550833333333297</v>
      </c>
    </row>
    <row r="21" spans="1:43" ht="27" customHeight="1">
      <c r="A21" s="118" t="s">
        <v>16</v>
      </c>
      <c r="B21" s="85">
        <v>7</v>
      </c>
      <c r="C21" s="86">
        <v>2</v>
      </c>
      <c r="D21" s="86">
        <v>5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1</v>
      </c>
      <c r="O21" s="86">
        <v>0</v>
      </c>
      <c r="P21" s="86">
        <v>1</v>
      </c>
      <c r="Q21" s="85">
        <v>4</v>
      </c>
      <c r="R21" s="86">
        <v>1</v>
      </c>
      <c r="S21" s="86">
        <v>3</v>
      </c>
      <c r="T21" s="85">
        <v>2</v>
      </c>
      <c r="U21" s="86">
        <v>1</v>
      </c>
      <c r="V21" s="87">
        <v>1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2.287</v>
      </c>
      <c r="AP21" s="89">
        <v>2.507</v>
      </c>
      <c r="AQ21" s="90">
        <v>2.199</v>
      </c>
    </row>
    <row r="22" spans="1:43" ht="27" customHeight="1">
      <c r="A22" s="118" t="s">
        <v>17</v>
      </c>
      <c r="B22" s="85">
        <v>12</v>
      </c>
      <c r="C22" s="86">
        <v>5</v>
      </c>
      <c r="D22" s="86">
        <v>7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1</v>
      </c>
      <c r="L22" s="86">
        <v>1</v>
      </c>
      <c r="M22" s="86">
        <v>0</v>
      </c>
      <c r="N22" s="85">
        <v>5</v>
      </c>
      <c r="O22" s="86">
        <v>2</v>
      </c>
      <c r="P22" s="86">
        <v>3</v>
      </c>
      <c r="Q22" s="85">
        <v>6</v>
      </c>
      <c r="R22" s="86">
        <v>2</v>
      </c>
      <c r="S22" s="86">
        <v>4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2.01283333333333</v>
      </c>
      <c r="AP22" s="89">
        <v>1.8576</v>
      </c>
      <c r="AQ22" s="90">
        <v>2.1237142857142897</v>
      </c>
    </row>
    <row r="23" spans="1:43" ht="27" customHeight="1">
      <c r="A23" s="117" t="s">
        <v>18</v>
      </c>
      <c r="B23" s="91">
        <v>98</v>
      </c>
      <c r="C23" s="92">
        <v>60</v>
      </c>
      <c r="D23" s="92">
        <v>38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7</v>
      </c>
      <c r="L23" s="92">
        <v>4</v>
      </c>
      <c r="M23" s="92">
        <v>3</v>
      </c>
      <c r="N23" s="91">
        <v>34</v>
      </c>
      <c r="O23" s="92">
        <v>21</v>
      </c>
      <c r="P23" s="92">
        <v>13</v>
      </c>
      <c r="Q23" s="91">
        <v>42</v>
      </c>
      <c r="R23" s="92">
        <v>24</v>
      </c>
      <c r="S23" s="92">
        <v>18</v>
      </c>
      <c r="T23" s="91">
        <v>14</v>
      </c>
      <c r="U23" s="92">
        <v>10</v>
      </c>
      <c r="V23" s="93">
        <v>4</v>
      </c>
      <c r="W23" s="91">
        <v>1</v>
      </c>
      <c r="X23" s="92">
        <v>1</v>
      </c>
      <c r="Y23" s="93">
        <v>0</v>
      </c>
      <c r="Z23" s="91">
        <v>0</v>
      </c>
      <c r="AA23" s="92">
        <v>0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2.0805816326530597</v>
      </c>
      <c r="AP23" s="95">
        <v>2.0853166666666696</v>
      </c>
      <c r="AQ23" s="96">
        <v>2.07310526315789</v>
      </c>
    </row>
    <row r="24" spans="1:43" ht="27" customHeight="1">
      <c r="A24" s="118" t="s">
        <v>19</v>
      </c>
      <c r="B24" s="85">
        <v>37</v>
      </c>
      <c r="C24" s="86">
        <v>18</v>
      </c>
      <c r="D24" s="86">
        <v>19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2</v>
      </c>
      <c r="L24" s="86">
        <v>0</v>
      </c>
      <c r="M24" s="86">
        <v>2</v>
      </c>
      <c r="N24" s="85">
        <v>14</v>
      </c>
      <c r="O24" s="86">
        <v>7</v>
      </c>
      <c r="P24" s="86">
        <v>7</v>
      </c>
      <c r="Q24" s="85">
        <v>15</v>
      </c>
      <c r="R24" s="86">
        <v>7</v>
      </c>
      <c r="S24" s="86">
        <v>8</v>
      </c>
      <c r="T24" s="85">
        <v>5</v>
      </c>
      <c r="U24" s="86">
        <v>3</v>
      </c>
      <c r="V24" s="87">
        <v>2</v>
      </c>
      <c r="W24" s="85">
        <v>1</v>
      </c>
      <c r="X24" s="86">
        <v>1</v>
      </c>
      <c r="Y24" s="86">
        <v>0</v>
      </c>
      <c r="Z24" s="85">
        <v>0</v>
      </c>
      <c r="AA24" s="86">
        <v>0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2.09867567567568</v>
      </c>
      <c r="AP24" s="89">
        <v>2.17022222222222</v>
      </c>
      <c r="AQ24" s="90">
        <v>2.03089473684211</v>
      </c>
    </row>
    <row r="25" spans="1:43" ht="27" customHeight="1">
      <c r="A25" s="118" t="s">
        <v>20</v>
      </c>
      <c r="B25" s="85">
        <v>25</v>
      </c>
      <c r="C25" s="86">
        <v>18</v>
      </c>
      <c r="D25" s="86">
        <v>7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1</v>
      </c>
      <c r="L25" s="86">
        <v>1</v>
      </c>
      <c r="M25" s="86">
        <v>0</v>
      </c>
      <c r="N25" s="85">
        <v>6</v>
      </c>
      <c r="O25" s="86">
        <v>4</v>
      </c>
      <c r="P25" s="86">
        <v>2</v>
      </c>
      <c r="Q25" s="85">
        <v>13</v>
      </c>
      <c r="R25" s="86">
        <v>10</v>
      </c>
      <c r="S25" s="86">
        <v>3</v>
      </c>
      <c r="T25" s="85">
        <v>5</v>
      </c>
      <c r="U25" s="86">
        <v>3</v>
      </c>
      <c r="V25" s="87">
        <v>2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2.16268</v>
      </c>
      <c r="AP25" s="89">
        <v>2.1221666666666703</v>
      </c>
      <c r="AQ25" s="90">
        <v>2.26685714285714</v>
      </c>
    </row>
    <row r="26" spans="1:43" ht="27" customHeight="1">
      <c r="A26" s="118" t="s">
        <v>21</v>
      </c>
      <c r="B26" s="85">
        <v>9</v>
      </c>
      <c r="C26" s="86">
        <v>9</v>
      </c>
      <c r="D26" s="86">
        <v>0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1</v>
      </c>
      <c r="L26" s="86">
        <v>1</v>
      </c>
      <c r="M26" s="86">
        <v>0</v>
      </c>
      <c r="N26" s="85">
        <v>5</v>
      </c>
      <c r="O26" s="86">
        <v>5</v>
      </c>
      <c r="P26" s="86">
        <v>0</v>
      </c>
      <c r="Q26" s="85">
        <v>2</v>
      </c>
      <c r="R26" s="86">
        <v>2</v>
      </c>
      <c r="S26" s="86">
        <v>0</v>
      </c>
      <c r="T26" s="85">
        <v>1</v>
      </c>
      <c r="U26" s="86">
        <v>1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1.9402222222222198</v>
      </c>
      <c r="AP26" s="89">
        <v>1.9402222222222198</v>
      </c>
      <c r="AQ26" s="90">
        <v>0</v>
      </c>
    </row>
    <row r="27" spans="1:43" ht="27" customHeight="1">
      <c r="A27" s="118" t="s">
        <v>89</v>
      </c>
      <c r="B27" s="85">
        <v>4</v>
      </c>
      <c r="C27" s="86">
        <v>2</v>
      </c>
      <c r="D27" s="86">
        <v>2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3</v>
      </c>
      <c r="O27" s="86">
        <v>2</v>
      </c>
      <c r="P27" s="86">
        <v>1</v>
      </c>
      <c r="Q27" s="85">
        <v>1</v>
      </c>
      <c r="R27" s="86">
        <v>0</v>
      </c>
      <c r="S27" s="86">
        <v>1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1.73925</v>
      </c>
      <c r="AP27" s="89">
        <v>1.5695</v>
      </c>
      <c r="AQ27" s="90">
        <v>1.909</v>
      </c>
    </row>
    <row r="28" spans="1:43" ht="27" customHeight="1">
      <c r="A28" s="118" t="s">
        <v>90</v>
      </c>
      <c r="B28" s="85">
        <v>5</v>
      </c>
      <c r="C28" s="86">
        <v>5</v>
      </c>
      <c r="D28" s="86">
        <v>0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1</v>
      </c>
      <c r="O28" s="86">
        <v>1</v>
      </c>
      <c r="P28" s="86">
        <v>0</v>
      </c>
      <c r="Q28" s="85">
        <v>3</v>
      </c>
      <c r="R28" s="86">
        <v>3</v>
      </c>
      <c r="S28" s="86">
        <v>0</v>
      </c>
      <c r="T28" s="85">
        <v>1</v>
      </c>
      <c r="U28" s="86">
        <v>1</v>
      </c>
      <c r="V28" s="87">
        <v>0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2.22</v>
      </c>
      <c r="AP28" s="89">
        <v>2.22</v>
      </c>
      <c r="AQ28" s="90">
        <v>0</v>
      </c>
    </row>
    <row r="29" spans="1:43" ht="27" customHeight="1">
      <c r="A29" s="118" t="s">
        <v>22</v>
      </c>
      <c r="B29" s="85">
        <v>8</v>
      </c>
      <c r="C29" s="86">
        <v>7</v>
      </c>
      <c r="D29" s="86">
        <v>1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1</v>
      </c>
      <c r="L29" s="86">
        <v>1</v>
      </c>
      <c r="M29" s="86">
        <v>0</v>
      </c>
      <c r="N29" s="85">
        <v>2</v>
      </c>
      <c r="O29" s="86">
        <v>2</v>
      </c>
      <c r="P29" s="86">
        <v>0</v>
      </c>
      <c r="Q29" s="85">
        <v>3</v>
      </c>
      <c r="R29" s="86">
        <v>2</v>
      </c>
      <c r="S29" s="86">
        <v>1</v>
      </c>
      <c r="T29" s="85">
        <v>2</v>
      </c>
      <c r="U29" s="86">
        <v>2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2.177375</v>
      </c>
      <c r="AP29" s="89">
        <v>2.14057142857143</v>
      </c>
      <c r="AQ29" s="90">
        <v>2.435</v>
      </c>
    </row>
    <row r="30" spans="1:43" ht="27" customHeight="1">
      <c r="A30" s="118" t="s">
        <v>23</v>
      </c>
      <c r="B30" s="85">
        <v>6</v>
      </c>
      <c r="C30" s="86">
        <v>1</v>
      </c>
      <c r="D30" s="86">
        <v>5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2</v>
      </c>
      <c r="L30" s="86">
        <v>1</v>
      </c>
      <c r="M30" s="86">
        <v>1</v>
      </c>
      <c r="N30" s="85">
        <v>2</v>
      </c>
      <c r="O30" s="86">
        <v>0</v>
      </c>
      <c r="P30" s="86">
        <v>2</v>
      </c>
      <c r="Q30" s="85">
        <v>2</v>
      </c>
      <c r="R30" s="86">
        <v>0</v>
      </c>
      <c r="S30" s="86">
        <v>2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1.77933333333333</v>
      </c>
      <c r="AP30" s="89">
        <v>1.164</v>
      </c>
      <c r="AQ30" s="90">
        <v>1.9024</v>
      </c>
    </row>
    <row r="31" spans="1:43" ht="27" customHeight="1">
      <c r="A31" s="118" t="s">
        <v>24</v>
      </c>
      <c r="B31" s="85">
        <v>4</v>
      </c>
      <c r="C31" s="86">
        <v>0</v>
      </c>
      <c r="D31" s="86">
        <v>4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1</v>
      </c>
      <c r="O31" s="86">
        <v>0</v>
      </c>
      <c r="P31" s="86">
        <v>1</v>
      </c>
      <c r="Q31" s="85">
        <v>3</v>
      </c>
      <c r="R31" s="86">
        <v>0</v>
      </c>
      <c r="S31" s="86">
        <v>3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2.1395</v>
      </c>
      <c r="AP31" s="89">
        <v>0</v>
      </c>
      <c r="AQ31" s="90">
        <v>2.1395</v>
      </c>
    </row>
    <row r="32" spans="1:43" ht="27" customHeight="1">
      <c r="A32" s="117" t="s">
        <v>25</v>
      </c>
      <c r="B32" s="91">
        <v>26</v>
      </c>
      <c r="C32" s="92">
        <v>11</v>
      </c>
      <c r="D32" s="92">
        <v>15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1</v>
      </c>
      <c r="L32" s="92">
        <v>0</v>
      </c>
      <c r="M32" s="92">
        <v>1</v>
      </c>
      <c r="N32" s="91">
        <v>7</v>
      </c>
      <c r="O32" s="92">
        <v>2</v>
      </c>
      <c r="P32" s="92">
        <v>5</v>
      </c>
      <c r="Q32" s="91">
        <v>8</v>
      </c>
      <c r="R32" s="92">
        <v>2</v>
      </c>
      <c r="S32" s="92">
        <v>6</v>
      </c>
      <c r="T32" s="91">
        <v>10</v>
      </c>
      <c r="U32" s="92">
        <v>7</v>
      </c>
      <c r="V32" s="93">
        <v>3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2.2261538461538497</v>
      </c>
      <c r="AP32" s="95">
        <v>2.371</v>
      </c>
      <c r="AQ32" s="96">
        <v>2.1199333333333303</v>
      </c>
    </row>
    <row r="33" spans="1:43" ht="27" customHeight="1">
      <c r="A33" s="118" t="s">
        <v>26</v>
      </c>
      <c r="B33" s="85">
        <v>24</v>
      </c>
      <c r="C33" s="86">
        <v>10</v>
      </c>
      <c r="D33" s="86">
        <v>14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1</v>
      </c>
      <c r="L33" s="86">
        <v>0</v>
      </c>
      <c r="M33" s="86">
        <v>1</v>
      </c>
      <c r="N33" s="85">
        <v>6</v>
      </c>
      <c r="O33" s="86">
        <v>1</v>
      </c>
      <c r="P33" s="86">
        <v>5</v>
      </c>
      <c r="Q33" s="85">
        <v>7</v>
      </c>
      <c r="R33" s="86">
        <v>2</v>
      </c>
      <c r="S33" s="86">
        <v>5</v>
      </c>
      <c r="T33" s="85">
        <v>10</v>
      </c>
      <c r="U33" s="86">
        <v>7</v>
      </c>
      <c r="V33" s="87">
        <v>3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2.24825</v>
      </c>
      <c r="AP33" s="89">
        <v>2.4355</v>
      </c>
      <c r="AQ33" s="90">
        <v>2.1145</v>
      </c>
    </row>
    <row r="34" spans="1:43" ht="27" customHeight="1">
      <c r="A34" s="118" t="s">
        <v>27</v>
      </c>
      <c r="B34" s="85">
        <v>2</v>
      </c>
      <c r="C34" s="86">
        <v>1</v>
      </c>
      <c r="D34" s="86">
        <v>1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1</v>
      </c>
      <c r="O34" s="86">
        <v>1</v>
      </c>
      <c r="P34" s="86">
        <v>0</v>
      </c>
      <c r="Q34" s="85">
        <v>1</v>
      </c>
      <c r="R34" s="86">
        <v>0</v>
      </c>
      <c r="S34" s="86">
        <v>1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1.961</v>
      </c>
      <c r="AP34" s="89">
        <v>1.726</v>
      </c>
      <c r="AQ34" s="90">
        <v>2.196</v>
      </c>
    </row>
    <row r="35" spans="1:43" ht="27" customHeight="1">
      <c r="A35" s="117" t="s">
        <v>28</v>
      </c>
      <c r="B35" s="91">
        <v>84</v>
      </c>
      <c r="C35" s="92">
        <v>48</v>
      </c>
      <c r="D35" s="92">
        <v>36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7</v>
      </c>
      <c r="L35" s="92">
        <v>5</v>
      </c>
      <c r="M35" s="92">
        <v>2</v>
      </c>
      <c r="N35" s="91">
        <v>31</v>
      </c>
      <c r="O35" s="92">
        <v>15</v>
      </c>
      <c r="P35" s="92">
        <v>16</v>
      </c>
      <c r="Q35" s="91">
        <v>41</v>
      </c>
      <c r="R35" s="92">
        <v>24</v>
      </c>
      <c r="S35" s="92">
        <v>17</v>
      </c>
      <c r="T35" s="91">
        <v>5</v>
      </c>
      <c r="U35" s="92">
        <v>4</v>
      </c>
      <c r="V35" s="93">
        <v>1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2.03882142857143</v>
      </c>
      <c r="AP35" s="95">
        <v>2.0798541666666703</v>
      </c>
      <c r="AQ35" s="96">
        <v>1.98411111111111</v>
      </c>
    </row>
    <row r="36" spans="1:43" ht="27" customHeight="1">
      <c r="A36" s="118" t="s">
        <v>29</v>
      </c>
      <c r="B36" s="85">
        <v>19</v>
      </c>
      <c r="C36" s="86">
        <v>12</v>
      </c>
      <c r="D36" s="86">
        <v>7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2</v>
      </c>
      <c r="L36" s="86">
        <v>2</v>
      </c>
      <c r="M36" s="86">
        <v>0</v>
      </c>
      <c r="N36" s="85">
        <v>3</v>
      </c>
      <c r="O36" s="86">
        <v>3</v>
      </c>
      <c r="P36" s="86">
        <v>0</v>
      </c>
      <c r="Q36" s="85">
        <v>14</v>
      </c>
      <c r="R36" s="86">
        <v>7</v>
      </c>
      <c r="S36" s="86">
        <v>7</v>
      </c>
      <c r="T36" s="85">
        <v>0</v>
      </c>
      <c r="U36" s="86">
        <v>0</v>
      </c>
      <c r="V36" s="87">
        <v>0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2.08805263157895</v>
      </c>
      <c r="AP36" s="89">
        <v>2.0014166666666697</v>
      </c>
      <c r="AQ36" s="90">
        <v>2.23657142857143</v>
      </c>
    </row>
    <row r="37" spans="1:43" ht="27" customHeight="1">
      <c r="A37" s="118" t="s">
        <v>30</v>
      </c>
      <c r="B37" s="85">
        <v>65</v>
      </c>
      <c r="C37" s="86">
        <v>36</v>
      </c>
      <c r="D37" s="86">
        <v>29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5</v>
      </c>
      <c r="L37" s="86">
        <v>3</v>
      </c>
      <c r="M37" s="86">
        <v>2</v>
      </c>
      <c r="N37" s="85">
        <v>28</v>
      </c>
      <c r="O37" s="86">
        <v>12</v>
      </c>
      <c r="P37" s="86">
        <v>16</v>
      </c>
      <c r="Q37" s="85">
        <v>27</v>
      </c>
      <c r="R37" s="86">
        <v>17</v>
      </c>
      <c r="S37" s="86">
        <v>10</v>
      </c>
      <c r="T37" s="85">
        <v>5</v>
      </c>
      <c r="U37" s="86">
        <v>4</v>
      </c>
      <c r="V37" s="87">
        <v>1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2.02443076923077</v>
      </c>
      <c r="AP37" s="89">
        <v>2.106</v>
      </c>
      <c r="AQ37" s="90">
        <v>1.9231724137931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154</v>
      </c>
      <c r="C39" s="92">
        <v>87</v>
      </c>
      <c r="D39" s="92">
        <v>67</v>
      </c>
      <c r="E39" s="91">
        <v>0</v>
      </c>
      <c r="F39" s="92">
        <v>0</v>
      </c>
      <c r="G39" s="92">
        <v>0</v>
      </c>
      <c r="H39" s="91">
        <v>1</v>
      </c>
      <c r="I39" s="92">
        <v>0</v>
      </c>
      <c r="J39" s="92">
        <v>1</v>
      </c>
      <c r="K39" s="91">
        <v>9</v>
      </c>
      <c r="L39" s="92">
        <v>4</v>
      </c>
      <c r="M39" s="92">
        <v>5</v>
      </c>
      <c r="N39" s="91">
        <v>47</v>
      </c>
      <c r="O39" s="92">
        <v>23</v>
      </c>
      <c r="P39" s="92">
        <v>24</v>
      </c>
      <c r="Q39" s="91">
        <v>76</v>
      </c>
      <c r="R39" s="92">
        <v>46</v>
      </c>
      <c r="S39" s="92">
        <v>30</v>
      </c>
      <c r="T39" s="91">
        <v>19</v>
      </c>
      <c r="U39" s="92">
        <v>12</v>
      </c>
      <c r="V39" s="93">
        <v>7</v>
      </c>
      <c r="W39" s="91">
        <v>1</v>
      </c>
      <c r="X39" s="92">
        <v>1</v>
      </c>
      <c r="Y39" s="92">
        <v>0</v>
      </c>
      <c r="Z39" s="91">
        <v>1</v>
      </c>
      <c r="AA39" s="92">
        <v>1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2.11</v>
      </c>
      <c r="AP39" s="95">
        <v>2.17</v>
      </c>
      <c r="AQ39" s="96">
        <v>2.03</v>
      </c>
    </row>
    <row r="40" spans="1:43" ht="27" customHeight="1">
      <c r="A40" s="118" t="s">
        <v>37</v>
      </c>
      <c r="B40" s="85">
        <v>154</v>
      </c>
      <c r="C40" s="86">
        <v>87</v>
      </c>
      <c r="D40" s="86">
        <v>67</v>
      </c>
      <c r="E40" s="85">
        <v>0</v>
      </c>
      <c r="F40" s="86">
        <v>0</v>
      </c>
      <c r="G40" s="86">
        <v>0</v>
      </c>
      <c r="H40" s="85">
        <v>1</v>
      </c>
      <c r="I40" s="86">
        <v>0</v>
      </c>
      <c r="J40" s="86">
        <v>1</v>
      </c>
      <c r="K40" s="85">
        <v>9</v>
      </c>
      <c r="L40" s="86">
        <v>4</v>
      </c>
      <c r="M40" s="86">
        <v>5</v>
      </c>
      <c r="N40" s="85">
        <v>47</v>
      </c>
      <c r="O40" s="86">
        <v>23</v>
      </c>
      <c r="P40" s="86">
        <v>24</v>
      </c>
      <c r="Q40" s="85">
        <v>76</v>
      </c>
      <c r="R40" s="86">
        <v>46</v>
      </c>
      <c r="S40" s="86">
        <v>30</v>
      </c>
      <c r="T40" s="85">
        <v>19</v>
      </c>
      <c r="U40" s="86">
        <v>12</v>
      </c>
      <c r="V40" s="87">
        <v>7</v>
      </c>
      <c r="W40" s="85">
        <v>1</v>
      </c>
      <c r="X40" s="86">
        <v>1</v>
      </c>
      <c r="Y40" s="87">
        <v>0</v>
      </c>
      <c r="Z40" s="85">
        <v>1</v>
      </c>
      <c r="AA40" s="86">
        <v>1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2.11</v>
      </c>
      <c r="AP40" s="89">
        <v>2.17</v>
      </c>
      <c r="AQ40" s="90">
        <v>2.03</v>
      </c>
    </row>
    <row r="41" spans="1:43" ht="27" customHeight="1">
      <c r="A41" s="118" t="s">
        <v>91</v>
      </c>
      <c r="B41" s="85">
        <v>48</v>
      </c>
      <c r="C41" s="86">
        <v>30</v>
      </c>
      <c r="D41" s="86">
        <v>18</v>
      </c>
      <c r="E41" s="85">
        <v>0</v>
      </c>
      <c r="F41" s="86">
        <v>0</v>
      </c>
      <c r="G41" s="86">
        <v>0</v>
      </c>
      <c r="H41" s="85">
        <v>1</v>
      </c>
      <c r="I41" s="86">
        <v>0</v>
      </c>
      <c r="J41" s="86">
        <v>1</v>
      </c>
      <c r="K41" s="85">
        <v>5</v>
      </c>
      <c r="L41" s="86">
        <v>2</v>
      </c>
      <c r="M41" s="86">
        <v>3</v>
      </c>
      <c r="N41" s="85">
        <v>18</v>
      </c>
      <c r="O41" s="86">
        <v>9</v>
      </c>
      <c r="P41" s="86">
        <v>9</v>
      </c>
      <c r="Q41" s="85">
        <v>19</v>
      </c>
      <c r="R41" s="86">
        <v>16</v>
      </c>
      <c r="S41" s="86">
        <v>3</v>
      </c>
      <c r="T41" s="85">
        <v>5</v>
      </c>
      <c r="U41" s="86">
        <v>3</v>
      </c>
      <c r="V41" s="87">
        <v>2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2.0004375</v>
      </c>
      <c r="AP41" s="89">
        <v>2.0944333333333303</v>
      </c>
      <c r="AQ41" s="90">
        <v>1.8437777777777802</v>
      </c>
    </row>
    <row r="42" spans="1:43" ht="27" customHeight="1">
      <c r="A42" s="118" t="s">
        <v>92</v>
      </c>
      <c r="B42" s="85">
        <v>39</v>
      </c>
      <c r="C42" s="86">
        <v>17</v>
      </c>
      <c r="D42" s="86">
        <v>22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3</v>
      </c>
      <c r="L42" s="86">
        <v>1</v>
      </c>
      <c r="M42" s="86">
        <v>2</v>
      </c>
      <c r="N42" s="85">
        <v>12</v>
      </c>
      <c r="O42" s="86">
        <v>6</v>
      </c>
      <c r="P42" s="86">
        <v>6</v>
      </c>
      <c r="Q42" s="85">
        <v>18</v>
      </c>
      <c r="R42" s="86">
        <v>7</v>
      </c>
      <c r="S42" s="86">
        <v>11</v>
      </c>
      <c r="T42" s="85">
        <v>5</v>
      </c>
      <c r="U42" s="86">
        <v>2</v>
      </c>
      <c r="V42" s="87">
        <v>3</v>
      </c>
      <c r="W42" s="85">
        <v>0</v>
      </c>
      <c r="X42" s="86">
        <v>0</v>
      </c>
      <c r="Y42" s="87">
        <v>0</v>
      </c>
      <c r="Z42" s="85">
        <v>1</v>
      </c>
      <c r="AA42" s="86">
        <v>1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2.13202564102564</v>
      </c>
      <c r="AP42" s="89">
        <v>2.16188235294118</v>
      </c>
      <c r="AQ42" s="90">
        <v>2.10895454545455</v>
      </c>
    </row>
    <row r="43" spans="1:43" ht="27" customHeight="1">
      <c r="A43" s="118" t="s">
        <v>93</v>
      </c>
      <c r="B43" s="103">
        <v>40</v>
      </c>
      <c r="C43" s="104">
        <v>28</v>
      </c>
      <c r="D43" s="104">
        <v>12</v>
      </c>
      <c r="E43" s="103">
        <v>0</v>
      </c>
      <c r="F43" s="104">
        <v>0</v>
      </c>
      <c r="G43" s="104">
        <v>0</v>
      </c>
      <c r="H43" s="103">
        <v>0</v>
      </c>
      <c r="I43" s="104">
        <v>0</v>
      </c>
      <c r="J43" s="104">
        <v>0</v>
      </c>
      <c r="K43" s="103">
        <v>0</v>
      </c>
      <c r="L43" s="104">
        <v>0</v>
      </c>
      <c r="M43" s="104">
        <v>0</v>
      </c>
      <c r="N43" s="103">
        <v>9</v>
      </c>
      <c r="O43" s="104">
        <v>6</v>
      </c>
      <c r="P43" s="104">
        <v>3</v>
      </c>
      <c r="Q43" s="103">
        <v>25</v>
      </c>
      <c r="R43" s="104">
        <v>16</v>
      </c>
      <c r="S43" s="104">
        <v>9</v>
      </c>
      <c r="T43" s="103">
        <v>6</v>
      </c>
      <c r="U43" s="104">
        <v>6</v>
      </c>
      <c r="V43" s="105">
        <v>0</v>
      </c>
      <c r="W43" s="103">
        <v>0</v>
      </c>
      <c r="X43" s="104">
        <v>0</v>
      </c>
      <c r="Y43" s="105">
        <v>0</v>
      </c>
      <c r="Z43" s="103">
        <v>0</v>
      </c>
      <c r="AA43" s="104">
        <v>0</v>
      </c>
      <c r="AB43" s="104">
        <v>0</v>
      </c>
      <c r="AC43" s="103">
        <v>0</v>
      </c>
      <c r="AD43" s="104">
        <v>0</v>
      </c>
      <c r="AE43" s="104">
        <v>0</v>
      </c>
      <c r="AF43" s="103">
        <v>0</v>
      </c>
      <c r="AG43" s="104">
        <v>0</v>
      </c>
      <c r="AH43" s="104">
        <v>0</v>
      </c>
      <c r="AI43" s="103">
        <v>0</v>
      </c>
      <c r="AJ43" s="104">
        <v>0</v>
      </c>
      <c r="AK43" s="104">
        <v>0</v>
      </c>
      <c r="AL43" s="103">
        <v>0</v>
      </c>
      <c r="AM43" s="104">
        <v>0</v>
      </c>
      <c r="AN43" s="104">
        <v>0</v>
      </c>
      <c r="AO43" s="106">
        <v>2.19965</v>
      </c>
      <c r="AP43" s="107">
        <v>2.2421071428571397</v>
      </c>
      <c r="AQ43" s="108">
        <v>2.1005833333333297</v>
      </c>
    </row>
    <row r="44" spans="1:43" ht="27" customHeight="1">
      <c r="A44" s="117" t="s">
        <v>32</v>
      </c>
      <c r="B44" s="91">
        <v>94</v>
      </c>
      <c r="C44" s="92">
        <v>52</v>
      </c>
      <c r="D44" s="92">
        <v>42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6</v>
      </c>
      <c r="L44" s="92">
        <v>2</v>
      </c>
      <c r="M44" s="92">
        <v>4</v>
      </c>
      <c r="N44" s="91">
        <v>35</v>
      </c>
      <c r="O44" s="92">
        <v>19</v>
      </c>
      <c r="P44" s="92">
        <v>16</v>
      </c>
      <c r="Q44" s="91">
        <v>45</v>
      </c>
      <c r="R44" s="92">
        <v>26</v>
      </c>
      <c r="S44" s="92">
        <v>19</v>
      </c>
      <c r="T44" s="91">
        <v>7</v>
      </c>
      <c r="U44" s="92">
        <v>4</v>
      </c>
      <c r="V44" s="93">
        <v>3</v>
      </c>
      <c r="W44" s="91">
        <v>1</v>
      </c>
      <c r="X44" s="92">
        <v>1</v>
      </c>
      <c r="Y44" s="92">
        <v>0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2.06958510638298</v>
      </c>
      <c r="AP44" s="95">
        <v>2.10778846153846</v>
      </c>
      <c r="AQ44" s="96">
        <v>2.02228571428571</v>
      </c>
    </row>
    <row r="45" spans="1:43" ht="27" customHeight="1">
      <c r="A45" s="118" t="s">
        <v>33</v>
      </c>
      <c r="B45" s="85">
        <v>3</v>
      </c>
      <c r="C45" s="86">
        <v>1</v>
      </c>
      <c r="D45" s="86">
        <v>2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1</v>
      </c>
      <c r="O45" s="86">
        <v>1</v>
      </c>
      <c r="P45" s="86">
        <v>0</v>
      </c>
      <c r="Q45" s="85">
        <v>1</v>
      </c>
      <c r="R45" s="86">
        <v>0</v>
      </c>
      <c r="S45" s="86">
        <v>1</v>
      </c>
      <c r="T45" s="85">
        <v>1</v>
      </c>
      <c r="U45" s="86">
        <v>0</v>
      </c>
      <c r="V45" s="87">
        <v>1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2.404</v>
      </c>
      <c r="AP45" s="89">
        <v>1.996</v>
      </c>
      <c r="AQ45" s="90">
        <v>2.608</v>
      </c>
    </row>
    <row r="46" spans="1:43" ht="27" customHeight="1">
      <c r="A46" s="118" t="s">
        <v>34</v>
      </c>
      <c r="B46" s="85">
        <v>1</v>
      </c>
      <c r="C46" s="86">
        <v>0</v>
      </c>
      <c r="D46" s="86">
        <v>1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1</v>
      </c>
      <c r="O46" s="86">
        <v>0</v>
      </c>
      <c r="P46" s="86">
        <v>1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1.982</v>
      </c>
      <c r="AP46" s="89">
        <v>0</v>
      </c>
      <c r="AQ46" s="90">
        <v>1.982</v>
      </c>
    </row>
    <row r="47" spans="1:43" ht="27" customHeight="1">
      <c r="A47" s="118" t="s">
        <v>35</v>
      </c>
      <c r="B47" s="85">
        <v>2</v>
      </c>
      <c r="C47" s="86">
        <v>2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2</v>
      </c>
      <c r="R47" s="86">
        <v>2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2.283</v>
      </c>
      <c r="AP47" s="89">
        <v>2.283</v>
      </c>
      <c r="AQ47" s="90">
        <v>0</v>
      </c>
    </row>
    <row r="48" spans="1:43" ht="27" customHeight="1">
      <c r="A48" s="118" t="s">
        <v>38</v>
      </c>
      <c r="B48" s="85">
        <v>20</v>
      </c>
      <c r="C48" s="86">
        <v>10</v>
      </c>
      <c r="D48" s="86">
        <v>10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1</v>
      </c>
      <c r="L48" s="86">
        <v>1</v>
      </c>
      <c r="M48" s="86">
        <v>0</v>
      </c>
      <c r="N48" s="85">
        <v>7</v>
      </c>
      <c r="O48" s="86">
        <v>3</v>
      </c>
      <c r="P48" s="86">
        <v>4</v>
      </c>
      <c r="Q48" s="85">
        <v>9</v>
      </c>
      <c r="R48" s="86">
        <v>4</v>
      </c>
      <c r="S48" s="86">
        <v>5</v>
      </c>
      <c r="T48" s="85">
        <v>3</v>
      </c>
      <c r="U48" s="86">
        <v>2</v>
      </c>
      <c r="V48" s="87">
        <v>1</v>
      </c>
      <c r="W48" s="85">
        <v>0</v>
      </c>
      <c r="X48" s="86">
        <v>0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2.05</v>
      </c>
      <c r="AP48" s="89">
        <v>2.08</v>
      </c>
      <c r="AQ48" s="90">
        <v>2.02</v>
      </c>
    </row>
    <row r="49" spans="1:43" ht="27" customHeight="1">
      <c r="A49" s="118" t="s">
        <v>39</v>
      </c>
      <c r="B49" s="85">
        <v>27</v>
      </c>
      <c r="C49" s="86">
        <v>16</v>
      </c>
      <c r="D49" s="86">
        <v>11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1</v>
      </c>
      <c r="L49" s="86">
        <v>0</v>
      </c>
      <c r="M49" s="86">
        <v>1</v>
      </c>
      <c r="N49" s="85">
        <v>12</v>
      </c>
      <c r="O49" s="86">
        <v>7</v>
      </c>
      <c r="P49" s="86">
        <v>5</v>
      </c>
      <c r="Q49" s="85">
        <v>14</v>
      </c>
      <c r="R49" s="86">
        <v>9</v>
      </c>
      <c r="S49" s="86">
        <v>5</v>
      </c>
      <c r="T49" s="85">
        <v>0</v>
      </c>
      <c r="U49" s="86">
        <v>0</v>
      </c>
      <c r="V49" s="87">
        <v>0</v>
      </c>
      <c r="W49" s="85">
        <v>0</v>
      </c>
      <c r="X49" s="86">
        <v>0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2.0533333333333297</v>
      </c>
      <c r="AP49" s="89">
        <v>2.113375</v>
      </c>
      <c r="AQ49" s="90">
        <v>1.966</v>
      </c>
    </row>
    <row r="50" spans="1:43" ht="27" customHeight="1">
      <c r="A50" s="118" t="s">
        <v>40</v>
      </c>
      <c r="B50" s="85">
        <v>24</v>
      </c>
      <c r="C50" s="86">
        <v>14</v>
      </c>
      <c r="D50" s="86">
        <v>10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1</v>
      </c>
      <c r="L50" s="86">
        <v>0</v>
      </c>
      <c r="M50" s="86">
        <v>1</v>
      </c>
      <c r="N50" s="85">
        <v>9</v>
      </c>
      <c r="O50" s="86">
        <v>5</v>
      </c>
      <c r="P50" s="86">
        <v>4</v>
      </c>
      <c r="Q50" s="85">
        <v>12</v>
      </c>
      <c r="R50" s="86">
        <v>7</v>
      </c>
      <c r="S50" s="86">
        <v>5</v>
      </c>
      <c r="T50" s="85">
        <v>1</v>
      </c>
      <c r="U50" s="86">
        <v>1</v>
      </c>
      <c r="V50" s="87">
        <v>0</v>
      </c>
      <c r="W50" s="85">
        <v>1</v>
      </c>
      <c r="X50" s="86">
        <v>1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2.09004166666667</v>
      </c>
      <c r="AP50" s="89">
        <v>2.15192857142857</v>
      </c>
      <c r="AQ50" s="90">
        <v>2.0034</v>
      </c>
    </row>
    <row r="51" spans="1:43" ht="27" customHeight="1">
      <c r="A51" s="118" t="s">
        <v>94</v>
      </c>
      <c r="B51" s="85">
        <v>8</v>
      </c>
      <c r="C51" s="86">
        <v>5</v>
      </c>
      <c r="D51" s="86">
        <v>3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1</v>
      </c>
      <c r="L51" s="86">
        <v>0</v>
      </c>
      <c r="M51" s="86">
        <v>1</v>
      </c>
      <c r="N51" s="85">
        <v>2</v>
      </c>
      <c r="O51" s="86">
        <v>2</v>
      </c>
      <c r="P51" s="86">
        <v>0</v>
      </c>
      <c r="Q51" s="85">
        <v>4</v>
      </c>
      <c r="R51" s="86">
        <v>2</v>
      </c>
      <c r="S51" s="86">
        <v>2</v>
      </c>
      <c r="T51" s="85">
        <v>1</v>
      </c>
      <c r="U51" s="86">
        <v>1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2.04</v>
      </c>
      <c r="AP51" s="89">
        <v>2.16</v>
      </c>
      <c r="AQ51" s="90">
        <v>1.84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3</v>
      </c>
      <c r="C53" s="86">
        <v>2</v>
      </c>
      <c r="D53" s="86">
        <v>1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2</v>
      </c>
      <c r="R53" s="86">
        <v>2</v>
      </c>
      <c r="S53" s="86">
        <v>0</v>
      </c>
      <c r="T53" s="85">
        <v>1</v>
      </c>
      <c r="U53" s="86">
        <v>0</v>
      </c>
      <c r="V53" s="87">
        <v>1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2.36</v>
      </c>
      <c r="AP53" s="89">
        <v>2.168</v>
      </c>
      <c r="AQ53" s="90">
        <v>2.744</v>
      </c>
    </row>
    <row r="54" spans="1:43" ht="27" customHeight="1">
      <c r="A54" s="118" t="s">
        <v>43</v>
      </c>
      <c r="B54" s="85">
        <v>3</v>
      </c>
      <c r="C54" s="86">
        <v>0</v>
      </c>
      <c r="D54" s="86">
        <v>3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2</v>
      </c>
      <c r="O54" s="86">
        <v>0</v>
      </c>
      <c r="P54" s="86">
        <v>2</v>
      </c>
      <c r="Q54" s="85">
        <v>1</v>
      </c>
      <c r="R54" s="86">
        <v>0</v>
      </c>
      <c r="S54" s="86">
        <v>1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2.02533333333333</v>
      </c>
      <c r="AP54" s="89">
        <v>0</v>
      </c>
      <c r="AQ54" s="90">
        <v>2.02533333333333</v>
      </c>
    </row>
    <row r="55" spans="1:43" ht="27" customHeight="1">
      <c r="A55" s="118" t="s">
        <v>44</v>
      </c>
      <c r="B55" s="85">
        <v>1</v>
      </c>
      <c r="C55" s="86">
        <v>0</v>
      </c>
      <c r="D55" s="86">
        <v>1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1</v>
      </c>
      <c r="L55" s="86">
        <v>0</v>
      </c>
      <c r="M55" s="86">
        <v>1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1.496</v>
      </c>
      <c r="AP55" s="89">
        <v>0</v>
      </c>
      <c r="AQ55" s="90">
        <v>1.496</v>
      </c>
    </row>
    <row r="56" spans="1:43" ht="27" customHeight="1">
      <c r="A56" s="119" t="s">
        <v>95</v>
      </c>
      <c r="B56" s="103">
        <v>2</v>
      </c>
      <c r="C56" s="104">
        <v>2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1</v>
      </c>
      <c r="L56" s="104">
        <v>1</v>
      </c>
      <c r="M56" s="104">
        <v>0</v>
      </c>
      <c r="N56" s="103">
        <v>1</v>
      </c>
      <c r="O56" s="104">
        <v>1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1.58</v>
      </c>
      <c r="AP56" s="107">
        <v>1.58</v>
      </c>
      <c r="AQ56" s="108">
        <v>0</v>
      </c>
    </row>
    <row r="57" spans="1:43" ht="27" customHeight="1">
      <c r="A57" s="117" t="s">
        <v>51</v>
      </c>
      <c r="B57" s="91">
        <v>80</v>
      </c>
      <c r="C57" s="92">
        <v>49</v>
      </c>
      <c r="D57" s="92">
        <v>31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6</v>
      </c>
      <c r="L57" s="92">
        <v>1</v>
      </c>
      <c r="M57" s="92">
        <v>5</v>
      </c>
      <c r="N57" s="91">
        <v>25</v>
      </c>
      <c r="O57" s="92">
        <v>16</v>
      </c>
      <c r="P57" s="92">
        <v>9</v>
      </c>
      <c r="Q57" s="91">
        <v>35</v>
      </c>
      <c r="R57" s="92">
        <v>22</v>
      </c>
      <c r="S57" s="92">
        <v>13</v>
      </c>
      <c r="T57" s="91">
        <v>14</v>
      </c>
      <c r="U57" s="92">
        <v>10</v>
      </c>
      <c r="V57" s="93">
        <v>4</v>
      </c>
      <c r="W57" s="91">
        <v>0</v>
      </c>
      <c r="X57" s="92">
        <v>0</v>
      </c>
      <c r="Y57" s="92">
        <v>0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2.09</v>
      </c>
      <c r="AP57" s="95">
        <v>2.17</v>
      </c>
      <c r="AQ57" s="96">
        <v>1.97</v>
      </c>
    </row>
    <row r="58" spans="1:43" ht="27" customHeight="1">
      <c r="A58" s="118" t="s">
        <v>45</v>
      </c>
      <c r="B58" s="85">
        <v>24</v>
      </c>
      <c r="C58" s="86">
        <v>15</v>
      </c>
      <c r="D58" s="86">
        <v>9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2</v>
      </c>
      <c r="L58" s="86">
        <v>1</v>
      </c>
      <c r="M58" s="86">
        <v>1</v>
      </c>
      <c r="N58" s="85">
        <v>5</v>
      </c>
      <c r="O58" s="86">
        <v>2</v>
      </c>
      <c r="P58" s="86">
        <v>3</v>
      </c>
      <c r="Q58" s="85">
        <v>11</v>
      </c>
      <c r="R58" s="86">
        <v>9</v>
      </c>
      <c r="S58" s="86">
        <v>2</v>
      </c>
      <c r="T58" s="85">
        <v>6</v>
      </c>
      <c r="U58" s="86">
        <v>3</v>
      </c>
      <c r="V58" s="87">
        <v>3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2.16</v>
      </c>
      <c r="AP58" s="89">
        <v>2.19</v>
      </c>
      <c r="AQ58" s="90">
        <v>2.11</v>
      </c>
    </row>
    <row r="59" spans="1:43" ht="27" customHeight="1">
      <c r="A59" s="118" t="s">
        <v>46</v>
      </c>
      <c r="B59" s="85">
        <v>16</v>
      </c>
      <c r="C59" s="86">
        <v>10</v>
      </c>
      <c r="D59" s="86">
        <v>6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1</v>
      </c>
      <c r="L59" s="86">
        <v>0</v>
      </c>
      <c r="M59" s="86">
        <v>1</v>
      </c>
      <c r="N59" s="85">
        <v>4</v>
      </c>
      <c r="O59" s="86">
        <v>3</v>
      </c>
      <c r="P59" s="86">
        <v>1</v>
      </c>
      <c r="Q59" s="85">
        <v>7</v>
      </c>
      <c r="R59" s="86">
        <v>3</v>
      </c>
      <c r="S59" s="86">
        <v>4</v>
      </c>
      <c r="T59" s="85">
        <v>4</v>
      </c>
      <c r="U59" s="86">
        <v>4</v>
      </c>
      <c r="V59" s="87">
        <v>0</v>
      </c>
      <c r="W59" s="85">
        <v>0</v>
      </c>
      <c r="X59" s="86">
        <v>0</v>
      </c>
      <c r="Y59" s="86">
        <v>0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2.1826875</v>
      </c>
      <c r="AP59" s="89">
        <v>2.3139000000000003</v>
      </c>
      <c r="AQ59" s="90">
        <v>1.964</v>
      </c>
    </row>
    <row r="60" spans="1:43" ht="27" customHeight="1">
      <c r="A60" s="118" t="s">
        <v>47</v>
      </c>
      <c r="B60" s="85">
        <v>11</v>
      </c>
      <c r="C60" s="86">
        <v>6</v>
      </c>
      <c r="D60" s="86">
        <v>5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2</v>
      </c>
      <c r="L60" s="86">
        <v>0</v>
      </c>
      <c r="M60" s="86">
        <v>2</v>
      </c>
      <c r="N60" s="85">
        <v>6</v>
      </c>
      <c r="O60" s="86">
        <v>5</v>
      </c>
      <c r="P60" s="86">
        <v>1</v>
      </c>
      <c r="Q60" s="85">
        <v>2</v>
      </c>
      <c r="R60" s="86">
        <v>1</v>
      </c>
      <c r="S60" s="86">
        <v>1</v>
      </c>
      <c r="T60" s="85">
        <v>1</v>
      </c>
      <c r="U60" s="86">
        <v>0</v>
      </c>
      <c r="V60" s="87">
        <v>1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1.80472727272727</v>
      </c>
      <c r="AP60" s="89">
        <v>1.87433333333333</v>
      </c>
      <c r="AQ60" s="90">
        <v>1.7212</v>
      </c>
    </row>
    <row r="61" spans="1:43" ht="27" customHeight="1">
      <c r="A61" s="118" t="s">
        <v>96</v>
      </c>
      <c r="B61" s="85">
        <v>9</v>
      </c>
      <c r="C61" s="86">
        <v>6</v>
      </c>
      <c r="D61" s="86">
        <v>3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3</v>
      </c>
      <c r="O61" s="86">
        <v>3</v>
      </c>
      <c r="P61" s="86">
        <v>0</v>
      </c>
      <c r="Q61" s="85">
        <v>5</v>
      </c>
      <c r="R61" s="86">
        <v>2</v>
      </c>
      <c r="S61" s="86">
        <v>3</v>
      </c>
      <c r="T61" s="85">
        <v>1</v>
      </c>
      <c r="U61" s="86">
        <v>1</v>
      </c>
      <c r="V61" s="87">
        <v>0</v>
      </c>
      <c r="W61" s="85">
        <v>0</v>
      </c>
      <c r="X61" s="86">
        <v>0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2.0516666666666703</v>
      </c>
      <c r="AP61" s="89">
        <v>2.01</v>
      </c>
      <c r="AQ61" s="90">
        <v>2.135</v>
      </c>
    </row>
    <row r="62" spans="1:43" ht="27" customHeight="1">
      <c r="A62" s="118" t="s">
        <v>97</v>
      </c>
      <c r="B62" s="85">
        <v>7</v>
      </c>
      <c r="C62" s="86">
        <v>4</v>
      </c>
      <c r="D62" s="86">
        <v>3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4</v>
      </c>
      <c r="O62" s="86">
        <v>1</v>
      </c>
      <c r="P62" s="86">
        <v>3</v>
      </c>
      <c r="Q62" s="85">
        <v>2</v>
      </c>
      <c r="R62" s="86">
        <v>2</v>
      </c>
      <c r="S62" s="86">
        <v>0</v>
      </c>
      <c r="T62" s="85">
        <v>1</v>
      </c>
      <c r="U62" s="86">
        <v>1</v>
      </c>
      <c r="V62" s="87">
        <v>0</v>
      </c>
      <c r="W62" s="85">
        <v>0</v>
      </c>
      <c r="X62" s="86">
        <v>0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2.07657142857143</v>
      </c>
      <c r="AP62" s="89">
        <v>2.2385</v>
      </c>
      <c r="AQ62" s="90">
        <v>1.86066666666667</v>
      </c>
    </row>
    <row r="63" spans="1:43" ht="27" customHeight="1">
      <c r="A63" s="118" t="s">
        <v>48</v>
      </c>
      <c r="B63" s="85">
        <v>4</v>
      </c>
      <c r="C63" s="86">
        <v>2</v>
      </c>
      <c r="D63" s="86">
        <v>2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1</v>
      </c>
      <c r="O63" s="86">
        <v>1</v>
      </c>
      <c r="P63" s="86">
        <v>0</v>
      </c>
      <c r="Q63" s="85">
        <v>3</v>
      </c>
      <c r="R63" s="86">
        <v>1</v>
      </c>
      <c r="S63" s="86">
        <v>2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2.2005</v>
      </c>
      <c r="AP63" s="89">
        <v>2.123</v>
      </c>
      <c r="AQ63" s="90">
        <v>2.278</v>
      </c>
    </row>
    <row r="64" spans="1:43" ht="27" customHeight="1">
      <c r="A64" s="118" t="s">
        <v>52</v>
      </c>
      <c r="B64" s="85">
        <v>6</v>
      </c>
      <c r="C64" s="86">
        <v>3</v>
      </c>
      <c r="D64" s="86">
        <v>3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1</v>
      </c>
      <c r="L64" s="86">
        <v>0</v>
      </c>
      <c r="M64" s="86">
        <v>1</v>
      </c>
      <c r="N64" s="85">
        <v>2</v>
      </c>
      <c r="O64" s="86">
        <v>1</v>
      </c>
      <c r="P64" s="86">
        <v>1</v>
      </c>
      <c r="Q64" s="85">
        <v>3</v>
      </c>
      <c r="R64" s="86">
        <v>2</v>
      </c>
      <c r="S64" s="86">
        <v>1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1.9243333333333301</v>
      </c>
      <c r="AP64" s="89">
        <v>2.1486666666666703</v>
      </c>
      <c r="AQ64" s="90">
        <v>1.7</v>
      </c>
    </row>
    <row r="65" spans="1:43" ht="27" customHeight="1">
      <c r="A65" s="118" t="s">
        <v>53</v>
      </c>
      <c r="B65" s="86">
        <v>3</v>
      </c>
      <c r="C65" s="86">
        <v>3</v>
      </c>
      <c r="D65" s="86">
        <v>0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2</v>
      </c>
      <c r="R65" s="86">
        <v>2</v>
      </c>
      <c r="S65" s="86">
        <v>0</v>
      </c>
      <c r="T65" s="85">
        <v>1</v>
      </c>
      <c r="U65" s="86">
        <v>1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2.5533333333333297</v>
      </c>
      <c r="AP65" s="89">
        <v>2.5533333333333297</v>
      </c>
      <c r="AQ65" s="90">
        <v>0</v>
      </c>
    </row>
    <row r="66" spans="1:43" ht="27" customHeight="1">
      <c r="A66" s="117" t="s">
        <v>49</v>
      </c>
      <c r="B66" s="92">
        <v>147</v>
      </c>
      <c r="C66" s="92">
        <v>81</v>
      </c>
      <c r="D66" s="92">
        <v>66</v>
      </c>
      <c r="E66" s="91">
        <v>0</v>
      </c>
      <c r="F66" s="92">
        <v>0</v>
      </c>
      <c r="G66" s="92">
        <v>0</v>
      </c>
      <c r="H66" s="91">
        <v>1</v>
      </c>
      <c r="I66" s="92">
        <v>1</v>
      </c>
      <c r="J66" s="92">
        <v>0</v>
      </c>
      <c r="K66" s="91">
        <v>11</v>
      </c>
      <c r="L66" s="92">
        <v>4</v>
      </c>
      <c r="M66" s="92">
        <v>7</v>
      </c>
      <c r="N66" s="91">
        <v>49</v>
      </c>
      <c r="O66" s="92">
        <v>21</v>
      </c>
      <c r="P66" s="92">
        <v>28</v>
      </c>
      <c r="Q66" s="91">
        <v>66</v>
      </c>
      <c r="R66" s="92">
        <v>39</v>
      </c>
      <c r="S66" s="92">
        <v>27</v>
      </c>
      <c r="T66" s="91">
        <v>18</v>
      </c>
      <c r="U66" s="92">
        <v>16</v>
      </c>
      <c r="V66" s="93">
        <v>2</v>
      </c>
      <c r="W66" s="91">
        <v>2</v>
      </c>
      <c r="X66" s="92">
        <v>0</v>
      </c>
      <c r="Y66" s="92">
        <v>2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2.0810479999999996</v>
      </c>
      <c r="AP66" s="95">
        <v>2.15</v>
      </c>
      <c r="AQ66" s="96">
        <v>1.99</v>
      </c>
    </row>
    <row r="67" spans="1:43" ht="27" customHeight="1">
      <c r="A67" s="119" t="s">
        <v>50</v>
      </c>
      <c r="B67" s="104">
        <v>147</v>
      </c>
      <c r="C67" s="104">
        <v>81</v>
      </c>
      <c r="D67" s="104">
        <v>66</v>
      </c>
      <c r="E67" s="103">
        <v>0</v>
      </c>
      <c r="F67" s="104">
        <v>0</v>
      </c>
      <c r="G67" s="104">
        <v>0</v>
      </c>
      <c r="H67" s="103">
        <v>1</v>
      </c>
      <c r="I67" s="104">
        <v>1</v>
      </c>
      <c r="J67" s="104">
        <v>0</v>
      </c>
      <c r="K67" s="103">
        <v>11</v>
      </c>
      <c r="L67" s="104">
        <v>4</v>
      </c>
      <c r="M67" s="104">
        <v>7</v>
      </c>
      <c r="N67" s="103">
        <v>49</v>
      </c>
      <c r="O67" s="104">
        <v>21</v>
      </c>
      <c r="P67" s="104">
        <v>28</v>
      </c>
      <c r="Q67" s="103">
        <v>66</v>
      </c>
      <c r="R67" s="104">
        <v>39</v>
      </c>
      <c r="S67" s="104">
        <v>27</v>
      </c>
      <c r="T67" s="103">
        <v>18</v>
      </c>
      <c r="U67" s="104">
        <v>16</v>
      </c>
      <c r="V67" s="105">
        <v>2</v>
      </c>
      <c r="W67" s="103">
        <v>2</v>
      </c>
      <c r="X67" s="104">
        <v>0</v>
      </c>
      <c r="Y67" s="104">
        <v>2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2.0810479999999996</v>
      </c>
      <c r="AP67" s="107">
        <v>2.15</v>
      </c>
      <c r="AQ67" s="108">
        <v>1.99</v>
      </c>
    </row>
    <row r="68" spans="1:43" ht="27" customHeight="1">
      <c r="A68" s="120" t="s">
        <v>99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ht="27" customHeight="1">
      <c r="A69" s="118" t="s">
        <v>141</v>
      </c>
      <c r="B69" s="86">
        <v>125</v>
      </c>
      <c r="C69" s="86">
        <v>67</v>
      </c>
      <c r="D69" s="86">
        <v>58</v>
      </c>
      <c r="E69" s="85">
        <v>0</v>
      </c>
      <c r="F69" s="86">
        <v>0</v>
      </c>
      <c r="G69" s="86">
        <v>0</v>
      </c>
      <c r="H69" s="85">
        <v>1</v>
      </c>
      <c r="I69" s="86">
        <v>1</v>
      </c>
      <c r="J69" s="86">
        <v>0</v>
      </c>
      <c r="K69" s="85">
        <v>11</v>
      </c>
      <c r="L69" s="86">
        <v>4</v>
      </c>
      <c r="M69" s="86">
        <v>7</v>
      </c>
      <c r="N69" s="85">
        <v>40</v>
      </c>
      <c r="O69" s="86">
        <v>17</v>
      </c>
      <c r="P69" s="86">
        <v>23</v>
      </c>
      <c r="Q69" s="85">
        <v>54</v>
      </c>
      <c r="R69" s="86">
        <v>30</v>
      </c>
      <c r="S69" s="86">
        <v>24</v>
      </c>
      <c r="T69" s="85">
        <v>17</v>
      </c>
      <c r="U69" s="86">
        <v>15</v>
      </c>
      <c r="V69" s="87">
        <v>2</v>
      </c>
      <c r="W69" s="85">
        <v>2</v>
      </c>
      <c r="X69" s="86">
        <v>0</v>
      </c>
      <c r="Y69" s="87">
        <v>2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2.0810479999999996</v>
      </c>
      <c r="AP69" s="89">
        <v>2.15517910447761</v>
      </c>
      <c r="AQ69" s="90">
        <v>1.99541379310345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14</v>
      </c>
      <c r="C71" s="86">
        <v>8</v>
      </c>
      <c r="D71" s="86">
        <v>6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6</v>
      </c>
      <c r="O71" s="86">
        <v>2</v>
      </c>
      <c r="P71" s="86">
        <v>4</v>
      </c>
      <c r="Q71" s="85">
        <v>8</v>
      </c>
      <c r="R71" s="86">
        <v>6</v>
      </c>
      <c r="S71" s="86">
        <v>2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2.0231428571428602</v>
      </c>
      <c r="AP71" s="89">
        <v>2.09325</v>
      </c>
      <c r="AQ71" s="90">
        <v>1.92966666666667</v>
      </c>
    </row>
    <row r="72" spans="1:43" ht="27" customHeight="1">
      <c r="A72" s="118" t="s">
        <v>109</v>
      </c>
      <c r="B72" s="85">
        <v>1</v>
      </c>
      <c r="C72" s="86">
        <v>1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1</v>
      </c>
      <c r="O72" s="86">
        <v>1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1.694</v>
      </c>
      <c r="AP72" s="89">
        <v>1.694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3</v>
      </c>
      <c r="C76" s="86">
        <v>3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1</v>
      </c>
      <c r="O76" s="86">
        <v>1</v>
      </c>
      <c r="P76" s="86">
        <v>0</v>
      </c>
      <c r="Q76" s="85">
        <v>2</v>
      </c>
      <c r="R76" s="86">
        <v>2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2.08333333333333</v>
      </c>
      <c r="AP76" s="89">
        <v>2.08333333333333</v>
      </c>
      <c r="AQ76" s="90">
        <v>0</v>
      </c>
    </row>
    <row r="77" spans="1:43" ht="27" customHeight="1">
      <c r="A77" s="118" t="s">
        <v>114</v>
      </c>
      <c r="B77" s="85">
        <v>1</v>
      </c>
      <c r="C77" s="86">
        <v>1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1</v>
      </c>
      <c r="U77" s="86">
        <v>1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2.53</v>
      </c>
      <c r="AP77" s="89">
        <v>2.53</v>
      </c>
      <c r="AQ77" s="90">
        <v>0</v>
      </c>
    </row>
    <row r="78" spans="1:43" ht="27" customHeight="1">
      <c r="A78" s="118" t="s">
        <v>115</v>
      </c>
      <c r="B78" s="85">
        <v>1</v>
      </c>
      <c r="C78" s="86">
        <v>1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1</v>
      </c>
      <c r="R78" s="86">
        <v>1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2.148</v>
      </c>
      <c r="AP78" s="89">
        <v>2.148</v>
      </c>
      <c r="AQ78" s="90">
        <v>0</v>
      </c>
    </row>
    <row r="79" spans="1:43" ht="27" customHeight="1">
      <c r="A79" s="118" t="s">
        <v>116</v>
      </c>
      <c r="B79" s="85">
        <v>2</v>
      </c>
      <c r="C79" s="86">
        <v>0</v>
      </c>
      <c r="D79" s="86">
        <v>2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1</v>
      </c>
      <c r="O79" s="86">
        <v>0</v>
      </c>
      <c r="P79" s="86">
        <v>1</v>
      </c>
      <c r="Q79" s="85">
        <v>1</v>
      </c>
      <c r="R79" s="86">
        <v>0</v>
      </c>
      <c r="S79" s="86">
        <v>1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2.132</v>
      </c>
      <c r="AP79" s="89">
        <v>0</v>
      </c>
      <c r="AQ79" s="90">
        <v>2.132</v>
      </c>
    </row>
    <row r="80" spans="1:43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37</v>
      </c>
      <c r="C81" s="86">
        <v>18</v>
      </c>
      <c r="D81" s="86">
        <v>19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2</v>
      </c>
      <c r="L81" s="86">
        <v>0</v>
      </c>
      <c r="M81" s="86">
        <v>2</v>
      </c>
      <c r="N81" s="85">
        <v>14</v>
      </c>
      <c r="O81" s="86">
        <v>7</v>
      </c>
      <c r="P81" s="86">
        <v>7</v>
      </c>
      <c r="Q81" s="85">
        <v>15</v>
      </c>
      <c r="R81" s="86">
        <v>7</v>
      </c>
      <c r="S81" s="86">
        <v>8</v>
      </c>
      <c r="T81" s="85">
        <v>5</v>
      </c>
      <c r="U81" s="86">
        <v>3</v>
      </c>
      <c r="V81" s="87">
        <v>2</v>
      </c>
      <c r="W81" s="85">
        <v>1</v>
      </c>
      <c r="X81" s="86">
        <v>1</v>
      </c>
      <c r="Y81" s="87">
        <v>0</v>
      </c>
      <c r="Z81" s="85">
        <v>0</v>
      </c>
      <c r="AA81" s="86">
        <v>0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2.09867567567568</v>
      </c>
      <c r="AP81" s="89">
        <v>2.17022222222222</v>
      </c>
      <c r="AQ81" s="90">
        <v>2.03089473684211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17</v>
      </c>
      <c r="C83" s="86">
        <v>7</v>
      </c>
      <c r="D83" s="86">
        <v>10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5</v>
      </c>
      <c r="O83" s="86">
        <v>1</v>
      </c>
      <c r="P83" s="86">
        <v>4</v>
      </c>
      <c r="Q83" s="85">
        <v>9</v>
      </c>
      <c r="R83" s="86">
        <v>4</v>
      </c>
      <c r="S83" s="86">
        <v>5</v>
      </c>
      <c r="T83" s="85">
        <v>3</v>
      </c>
      <c r="U83" s="86">
        <v>2</v>
      </c>
      <c r="V83" s="87">
        <v>1</v>
      </c>
      <c r="W83" s="85">
        <v>0</v>
      </c>
      <c r="X83" s="86">
        <v>0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2.10552941176471</v>
      </c>
      <c r="AP83" s="89">
        <v>2.2225714285714298</v>
      </c>
      <c r="AQ83" s="90">
        <v>2.0236</v>
      </c>
    </row>
    <row r="84" spans="1:43" ht="27" customHeight="1">
      <c r="A84" s="118" t="s">
        <v>119</v>
      </c>
      <c r="B84" s="85">
        <v>3</v>
      </c>
      <c r="C84" s="86">
        <v>3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1</v>
      </c>
      <c r="L84" s="86">
        <v>1</v>
      </c>
      <c r="M84" s="86">
        <v>0</v>
      </c>
      <c r="N84" s="85">
        <v>2</v>
      </c>
      <c r="O84" s="86">
        <v>2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1.74333333333333</v>
      </c>
      <c r="AP84" s="89">
        <v>1.74333333333333</v>
      </c>
      <c r="AQ84" s="90">
        <v>0</v>
      </c>
    </row>
    <row r="85" spans="1:43" ht="27" customHeight="1">
      <c r="A85" s="118" t="s">
        <v>144</v>
      </c>
      <c r="B85" s="85">
        <v>23</v>
      </c>
      <c r="C85" s="86">
        <v>14</v>
      </c>
      <c r="D85" s="86">
        <v>9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2</v>
      </c>
      <c r="L85" s="86">
        <v>1</v>
      </c>
      <c r="M85" s="86">
        <v>1</v>
      </c>
      <c r="N85" s="85">
        <v>4</v>
      </c>
      <c r="O85" s="86">
        <v>1</v>
      </c>
      <c r="P85" s="86">
        <v>3</v>
      </c>
      <c r="Q85" s="85">
        <v>11</v>
      </c>
      <c r="R85" s="86">
        <v>9</v>
      </c>
      <c r="S85" s="86">
        <v>2</v>
      </c>
      <c r="T85" s="85">
        <v>6</v>
      </c>
      <c r="U85" s="86">
        <v>3</v>
      </c>
      <c r="V85" s="87">
        <v>3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2.17426086956522</v>
      </c>
      <c r="AP85" s="89">
        <v>2.217</v>
      </c>
      <c r="AQ85" s="90">
        <v>2.10777777777778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1</v>
      </c>
      <c r="C88" s="86">
        <v>1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1</v>
      </c>
      <c r="O88" s="86">
        <v>1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1.75</v>
      </c>
      <c r="AP88" s="89">
        <v>1.75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16</v>
      </c>
      <c r="C90" s="86">
        <v>10</v>
      </c>
      <c r="D90" s="86">
        <v>6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1</v>
      </c>
      <c r="L90" s="86">
        <v>0</v>
      </c>
      <c r="M90" s="86">
        <v>1</v>
      </c>
      <c r="N90" s="85">
        <v>4</v>
      </c>
      <c r="O90" s="86">
        <v>3</v>
      </c>
      <c r="P90" s="86">
        <v>1</v>
      </c>
      <c r="Q90" s="85">
        <v>7</v>
      </c>
      <c r="R90" s="86">
        <v>3</v>
      </c>
      <c r="S90" s="86">
        <v>4</v>
      </c>
      <c r="T90" s="85">
        <v>4</v>
      </c>
      <c r="U90" s="86">
        <v>4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2.1826875</v>
      </c>
      <c r="AP90" s="89">
        <v>2.3139000000000003</v>
      </c>
      <c r="AQ90" s="90">
        <v>1.964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0</v>
      </c>
      <c r="C92" s="86">
        <v>0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</v>
      </c>
      <c r="AP92" s="89">
        <v>0</v>
      </c>
      <c r="AQ92" s="90">
        <v>0</v>
      </c>
    </row>
    <row r="93" spans="1:43" ht="27" customHeight="1">
      <c r="A93" s="118" t="s">
        <v>146</v>
      </c>
      <c r="B93" s="85">
        <v>11</v>
      </c>
      <c r="C93" s="86">
        <v>6</v>
      </c>
      <c r="D93" s="86">
        <v>5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2</v>
      </c>
      <c r="L93" s="86">
        <v>0</v>
      </c>
      <c r="M93" s="86">
        <v>2</v>
      </c>
      <c r="N93" s="85">
        <v>6</v>
      </c>
      <c r="O93" s="86">
        <v>5</v>
      </c>
      <c r="P93" s="86">
        <v>1</v>
      </c>
      <c r="Q93" s="85">
        <v>2</v>
      </c>
      <c r="R93" s="86">
        <v>1</v>
      </c>
      <c r="S93" s="86">
        <v>1</v>
      </c>
      <c r="T93" s="85">
        <v>1</v>
      </c>
      <c r="U93" s="86">
        <v>0</v>
      </c>
      <c r="V93" s="87">
        <v>1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1.80472727272727</v>
      </c>
      <c r="AP93" s="89">
        <v>1.87433333333333</v>
      </c>
      <c r="AQ93" s="90">
        <v>1.7212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7</v>
      </c>
      <c r="C95" s="86">
        <v>4</v>
      </c>
      <c r="D95" s="86">
        <v>3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4</v>
      </c>
      <c r="O95" s="86">
        <v>1</v>
      </c>
      <c r="P95" s="86">
        <v>3</v>
      </c>
      <c r="Q95" s="85">
        <v>2</v>
      </c>
      <c r="R95" s="86">
        <v>2</v>
      </c>
      <c r="S95" s="86">
        <v>0</v>
      </c>
      <c r="T95" s="85">
        <v>1</v>
      </c>
      <c r="U95" s="86">
        <v>1</v>
      </c>
      <c r="V95" s="87">
        <v>0</v>
      </c>
      <c r="W95" s="85">
        <v>0</v>
      </c>
      <c r="X95" s="86">
        <v>0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2.07657142857143</v>
      </c>
      <c r="AP95" s="89">
        <v>2.2385</v>
      </c>
      <c r="AQ95" s="90">
        <v>1.86066666666667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3</v>
      </c>
      <c r="C98" s="86">
        <v>3</v>
      </c>
      <c r="D98" s="86">
        <v>0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1</v>
      </c>
      <c r="O98" s="86">
        <v>1</v>
      </c>
      <c r="P98" s="86">
        <v>0</v>
      </c>
      <c r="Q98" s="85">
        <v>2</v>
      </c>
      <c r="R98" s="86">
        <v>2</v>
      </c>
      <c r="S98" s="86">
        <v>0</v>
      </c>
      <c r="T98" s="85">
        <v>0</v>
      </c>
      <c r="U98" s="86">
        <v>0</v>
      </c>
      <c r="V98" s="87">
        <v>0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2.00133333333333</v>
      </c>
      <c r="AP98" s="89">
        <v>2.00133333333333</v>
      </c>
      <c r="AQ98" s="90">
        <v>0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2</v>
      </c>
      <c r="C100" s="86">
        <v>2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1</v>
      </c>
      <c r="R100" s="86">
        <v>1</v>
      </c>
      <c r="S100" s="86">
        <v>0</v>
      </c>
      <c r="T100" s="85">
        <v>1</v>
      </c>
      <c r="U100" s="86">
        <v>1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2.5515</v>
      </c>
      <c r="AP100" s="89">
        <v>2.5515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3</v>
      </c>
      <c r="C102" s="86">
        <v>1</v>
      </c>
      <c r="D102" s="86">
        <v>2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1</v>
      </c>
      <c r="L102" s="86">
        <v>0</v>
      </c>
      <c r="M102" s="86">
        <v>1</v>
      </c>
      <c r="N102" s="85">
        <v>1</v>
      </c>
      <c r="O102" s="86">
        <v>1</v>
      </c>
      <c r="P102" s="86">
        <v>0</v>
      </c>
      <c r="Q102" s="85">
        <v>1</v>
      </c>
      <c r="R102" s="86">
        <v>0</v>
      </c>
      <c r="S102" s="86">
        <v>1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1.73466666666667</v>
      </c>
      <c r="AP102" s="89">
        <v>1.688</v>
      </c>
      <c r="AQ102" s="90">
        <v>1.758</v>
      </c>
    </row>
    <row r="103" spans="1:43" ht="27" customHeight="1">
      <c r="A103" s="118" t="s">
        <v>135</v>
      </c>
      <c r="B103" s="85">
        <v>3</v>
      </c>
      <c r="C103" s="86">
        <v>2</v>
      </c>
      <c r="D103" s="86">
        <v>1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3</v>
      </c>
      <c r="R103" s="86">
        <v>2</v>
      </c>
      <c r="S103" s="86">
        <v>1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2.28666666666667</v>
      </c>
      <c r="AP103" s="89">
        <v>2.425</v>
      </c>
      <c r="AQ103" s="90">
        <v>2.01</v>
      </c>
    </row>
    <row r="104" spans="1:43" ht="27" customHeight="1">
      <c r="A104" s="118" t="s">
        <v>136</v>
      </c>
      <c r="B104" s="85">
        <v>2</v>
      </c>
      <c r="C104" s="86">
        <v>2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1</v>
      </c>
      <c r="O104" s="86">
        <v>1</v>
      </c>
      <c r="P104" s="86">
        <v>0</v>
      </c>
      <c r="Q104" s="85">
        <v>0</v>
      </c>
      <c r="R104" s="86">
        <v>0</v>
      </c>
      <c r="S104" s="86">
        <v>0</v>
      </c>
      <c r="T104" s="85">
        <v>1</v>
      </c>
      <c r="U104" s="86">
        <v>1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2.142</v>
      </c>
      <c r="AP104" s="89">
        <v>2.142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2</v>
      </c>
      <c r="C107" s="86">
        <v>2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1</v>
      </c>
      <c r="L107" s="86">
        <v>1</v>
      </c>
      <c r="M107" s="86">
        <v>0</v>
      </c>
      <c r="N107" s="85">
        <v>1</v>
      </c>
      <c r="O107" s="86">
        <v>1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1.578</v>
      </c>
      <c r="AP107" s="89">
        <v>1.578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  <row r="110" ht="27" customHeight="1">
      <c r="A110" s="8"/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81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81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169</v>
      </c>
      <c r="C2" s="133"/>
      <c r="D2" s="133"/>
      <c r="E2" s="133" t="s">
        <v>170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171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151</v>
      </c>
      <c r="B4" s="57">
        <v>19820</v>
      </c>
      <c r="C4" s="58">
        <v>10597</v>
      </c>
      <c r="D4" s="58">
        <v>9223</v>
      </c>
      <c r="E4" s="57">
        <v>0</v>
      </c>
      <c r="F4" s="58">
        <v>0</v>
      </c>
      <c r="G4" s="59">
        <v>0</v>
      </c>
      <c r="H4" s="57">
        <v>0</v>
      </c>
      <c r="I4" s="58">
        <v>0</v>
      </c>
      <c r="J4" s="59">
        <v>0</v>
      </c>
      <c r="K4" s="57">
        <v>5</v>
      </c>
      <c r="L4" s="58">
        <v>2</v>
      </c>
      <c r="M4" s="59">
        <v>3</v>
      </c>
      <c r="N4" s="57">
        <v>166</v>
      </c>
      <c r="O4" s="58">
        <v>72</v>
      </c>
      <c r="P4" s="59">
        <v>94</v>
      </c>
      <c r="Q4" s="57">
        <v>2049</v>
      </c>
      <c r="R4" s="58">
        <v>911</v>
      </c>
      <c r="S4" s="59">
        <v>1138</v>
      </c>
      <c r="T4" s="57">
        <v>9415</v>
      </c>
      <c r="U4" s="58">
        <v>4664</v>
      </c>
      <c r="V4" s="59">
        <v>4751</v>
      </c>
      <c r="W4" s="57">
        <v>6978</v>
      </c>
      <c r="X4" s="58">
        <v>4150</v>
      </c>
      <c r="Y4" s="59">
        <v>2828</v>
      </c>
      <c r="Z4" s="57">
        <v>1152</v>
      </c>
      <c r="AA4" s="58">
        <v>765</v>
      </c>
      <c r="AB4" s="59">
        <v>387</v>
      </c>
      <c r="AC4" s="57">
        <v>53</v>
      </c>
      <c r="AD4" s="58">
        <v>32</v>
      </c>
      <c r="AE4" s="59">
        <v>21</v>
      </c>
      <c r="AF4" s="57">
        <v>2</v>
      </c>
      <c r="AG4" s="58">
        <v>1</v>
      </c>
      <c r="AH4" s="59">
        <v>1</v>
      </c>
      <c r="AI4" s="57">
        <v>0</v>
      </c>
      <c r="AJ4" s="58">
        <v>0</v>
      </c>
      <c r="AK4" s="59">
        <v>0</v>
      </c>
      <c r="AL4" s="57">
        <v>0</v>
      </c>
      <c r="AM4" s="58">
        <v>0</v>
      </c>
      <c r="AN4" s="58">
        <v>0</v>
      </c>
      <c r="AO4" s="32">
        <v>2.92619384460141</v>
      </c>
      <c r="AP4" s="33">
        <v>2.9709444182315803</v>
      </c>
      <c r="AQ4" s="34">
        <v>2.87477653691857</v>
      </c>
    </row>
    <row r="5" spans="1:43" ht="27" customHeight="1">
      <c r="A5" s="116" t="s">
        <v>104</v>
      </c>
      <c r="B5" s="60">
        <v>297</v>
      </c>
      <c r="C5" s="61">
        <v>143</v>
      </c>
      <c r="D5" s="61">
        <v>154</v>
      </c>
      <c r="E5" s="60">
        <v>0</v>
      </c>
      <c r="F5" s="61">
        <v>0</v>
      </c>
      <c r="G5" s="61">
        <v>0</v>
      </c>
      <c r="H5" s="60">
        <v>0</v>
      </c>
      <c r="I5" s="61">
        <v>0</v>
      </c>
      <c r="J5" s="61">
        <v>0</v>
      </c>
      <c r="K5" s="60">
        <v>0</v>
      </c>
      <c r="L5" s="61">
        <v>0</v>
      </c>
      <c r="M5" s="61">
        <v>0</v>
      </c>
      <c r="N5" s="60">
        <v>3</v>
      </c>
      <c r="O5" s="61">
        <v>0</v>
      </c>
      <c r="P5" s="61">
        <v>3</v>
      </c>
      <c r="Q5" s="60">
        <v>24</v>
      </c>
      <c r="R5" s="61">
        <v>8</v>
      </c>
      <c r="S5" s="61">
        <v>16</v>
      </c>
      <c r="T5" s="60">
        <v>138</v>
      </c>
      <c r="U5" s="61">
        <v>63</v>
      </c>
      <c r="V5" s="62">
        <v>75</v>
      </c>
      <c r="W5" s="60">
        <v>110</v>
      </c>
      <c r="X5" s="61">
        <v>61</v>
      </c>
      <c r="Y5" s="62">
        <v>49</v>
      </c>
      <c r="Z5" s="60">
        <v>19</v>
      </c>
      <c r="AA5" s="61">
        <v>11</v>
      </c>
      <c r="AB5" s="61">
        <v>8</v>
      </c>
      <c r="AC5" s="60">
        <v>3</v>
      </c>
      <c r="AD5" s="61">
        <v>0</v>
      </c>
      <c r="AE5" s="61">
        <v>3</v>
      </c>
      <c r="AF5" s="60">
        <v>0</v>
      </c>
      <c r="AG5" s="61">
        <v>0</v>
      </c>
      <c r="AH5" s="61">
        <v>0</v>
      </c>
      <c r="AI5" s="60">
        <v>0</v>
      </c>
      <c r="AJ5" s="61">
        <v>0</v>
      </c>
      <c r="AK5" s="61">
        <v>0</v>
      </c>
      <c r="AL5" s="60">
        <v>0</v>
      </c>
      <c r="AM5" s="61">
        <v>0</v>
      </c>
      <c r="AN5" s="61">
        <v>0</v>
      </c>
      <c r="AO5" s="35">
        <v>2.9592255892255896</v>
      </c>
      <c r="AP5" s="36">
        <v>3.01228671328671</v>
      </c>
      <c r="AQ5" s="37">
        <v>2.90995454545455</v>
      </c>
    </row>
    <row r="6" spans="1:43" ht="27" customHeight="1">
      <c r="A6" s="116" t="s">
        <v>152</v>
      </c>
      <c r="B6" s="60">
        <v>448</v>
      </c>
      <c r="C6" s="61">
        <v>235</v>
      </c>
      <c r="D6" s="61">
        <v>213</v>
      </c>
      <c r="E6" s="60">
        <v>0</v>
      </c>
      <c r="F6" s="61">
        <v>0</v>
      </c>
      <c r="G6" s="61">
        <v>0</v>
      </c>
      <c r="H6" s="60">
        <v>0</v>
      </c>
      <c r="I6" s="61">
        <v>0</v>
      </c>
      <c r="J6" s="61">
        <v>0</v>
      </c>
      <c r="K6" s="60">
        <v>0</v>
      </c>
      <c r="L6" s="61">
        <v>0</v>
      </c>
      <c r="M6" s="61">
        <v>0</v>
      </c>
      <c r="N6" s="60">
        <v>5</v>
      </c>
      <c r="O6" s="61">
        <v>2</v>
      </c>
      <c r="P6" s="61">
        <v>3</v>
      </c>
      <c r="Q6" s="60">
        <v>40</v>
      </c>
      <c r="R6" s="61">
        <v>23</v>
      </c>
      <c r="S6" s="61">
        <v>17</v>
      </c>
      <c r="T6" s="60">
        <v>229</v>
      </c>
      <c r="U6" s="61">
        <v>108</v>
      </c>
      <c r="V6" s="62">
        <v>121</v>
      </c>
      <c r="W6" s="60">
        <v>137</v>
      </c>
      <c r="X6" s="61">
        <v>83</v>
      </c>
      <c r="Y6" s="62">
        <v>54</v>
      </c>
      <c r="Z6" s="60">
        <v>36</v>
      </c>
      <c r="AA6" s="61">
        <v>19</v>
      </c>
      <c r="AB6" s="61">
        <v>17</v>
      </c>
      <c r="AC6" s="60">
        <v>1</v>
      </c>
      <c r="AD6" s="61">
        <v>0</v>
      </c>
      <c r="AE6" s="61">
        <v>1</v>
      </c>
      <c r="AF6" s="60">
        <v>0</v>
      </c>
      <c r="AG6" s="61">
        <v>0</v>
      </c>
      <c r="AH6" s="61">
        <v>0</v>
      </c>
      <c r="AI6" s="60">
        <v>0</v>
      </c>
      <c r="AJ6" s="61">
        <v>0</v>
      </c>
      <c r="AK6" s="61">
        <v>0</v>
      </c>
      <c r="AL6" s="60">
        <v>0</v>
      </c>
      <c r="AM6" s="61">
        <v>0</v>
      </c>
      <c r="AN6" s="61">
        <v>0</v>
      </c>
      <c r="AO6" s="35">
        <v>2.93265848214286</v>
      </c>
      <c r="AP6" s="36">
        <v>2.9544</v>
      </c>
      <c r="AQ6" s="37">
        <v>2.90867136150235</v>
      </c>
    </row>
    <row r="7" spans="1:43" ht="27" customHeight="1">
      <c r="A7" s="116" t="s">
        <v>153</v>
      </c>
      <c r="B7" s="60">
        <v>3562</v>
      </c>
      <c r="C7" s="61">
        <v>1911</v>
      </c>
      <c r="D7" s="61">
        <v>1651</v>
      </c>
      <c r="E7" s="60">
        <v>0</v>
      </c>
      <c r="F7" s="61">
        <v>0</v>
      </c>
      <c r="G7" s="61">
        <v>0</v>
      </c>
      <c r="H7" s="60">
        <v>0</v>
      </c>
      <c r="I7" s="61">
        <v>0</v>
      </c>
      <c r="J7" s="61">
        <v>0</v>
      </c>
      <c r="K7" s="60">
        <v>2</v>
      </c>
      <c r="L7" s="61">
        <v>1</v>
      </c>
      <c r="M7" s="61">
        <v>1</v>
      </c>
      <c r="N7" s="60">
        <v>19</v>
      </c>
      <c r="O7" s="61">
        <v>9</v>
      </c>
      <c r="P7" s="61">
        <v>10</v>
      </c>
      <c r="Q7" s="60">
        <v>371</v>
      </c>
      <c r="R7" s="61">
        <v>161</v>
      </c>
      <c r="S7" s="61">
        <v>210</v>
      </c>
      <c r="T7" s="60">
        <v>1670</v>
      </c>
      <c r="U7" s="61">
        <v>841</v>
      </c>
      <c r="V7" s="62">
        <v>829</v>
      </c>
      <c r="W7" s="60">
        <v>1279</v>
      </c>
      <c r="X7" s="61">
        <v>753</v>
      </c>
      <c r="Y7" s="61">
        <v>526</v>
      </c>
      <c r="Z7" s="60">
        <v>215</v>
      </c>
      <c r="AA7" s="61">
        <v>141</v>
      </c>
      <c r="AB7" s="61">
        <v>74</v>
      </c>
      <c r="AC7" s="60">
        <v>6</v>
      </c>
      <c r="AD7" s="61">
        <v>5</v>
      </c>
      <c r="AE7" s="61">
        <v>1</v>
      </c>
      <c r="AF7" s="60">
        <v>0</v>
      </c>
      <c r="AG7" s="61">
        <v>0</v>
      </c>
      <c r="AH7" s="61">
        <v>0</v>
      </c>
      <c r="AI7" s="60">
        <v>0</v>
      </c>
      <c r="AJ7" s="61">
        <v>0</v>
      </c>
      <c r="AK7" s="61">
        <v>0</v>
      </c>
      <c r="AL7" s="60">
        <v>0</v>
      </c>
      <c r="AM7" s="61">
        <v>0</v>
      </c>
      <c r="AN7" s="61">
        <v>0</v>
      </c>
      <c r="AO7" s="35">
        <v>2.931428691746213</v>
      </c>
      <c r="AP7" s="36">
        <v>2.973581371009941</v>
      </c>
      <c r="AQ7" s="37">
        <v>2.882637795275589</v>
      </c>
    </row>
    <row r="8" spans="1:43" ht="27" customHeight="1">
      <c r="A8" s="116" t="s">
        <v>154</v>
      </c>
      <c r="B8" s="60">
        <v>2051</v>
      </c>
      <c r="C8" s="61">
        <v>1068</v>
      </c>
      <c r="D8" s="61">
        <v>983</v>
      </c>
      <c r="E8" s="60">
        <v>0</v>
      </c>
      <c r="F8" s="61">
        <v>0</v>
      </c>
      <c r="G8" s="61">
        <v>0</v>
      </c>
      <c r="H8" s="60">
        <v>0</v>
      </c>
      <c r="I8" s="61">
        <v>0</v>
      </c>
      <c r="J8" s="61">
        <v>0</v>
      </c>
      <c r="K8" s="60">
        <v>0</v>
      </c>
      <c r="L8" s="61">
        <v>0</v>
      </c>
      <c r="M8" s="61">
        <v>0</v>
      </c>
      <c r="N8" s="60">
        <v>18</v>
      </c>
      <c r="O8" s="61">
        <v>5</v>
      </c>
      <c r="P8" s="61">
        <v>13</v>
      </c>
      <c r="Q8" s="60">
        <v>210</v>
      </c>
      <c r="R8" s="61">
        <v>88</v>
      </c>
      <c r="S8" s="61">
        <v>122</v>
      </c>
      <c r="T8" s="60">
        <v>959</v>
      </c>
      <c r="U8" s="61">
        <v>466</v>
      </c>
      <c r="V8" s="62">
        <v>493</v>
      </c>
      <c r="W8" s="60">
        <v>735</v>
      </c>
      <c r="X8" s="61">
        <v>432</v>
      </c>
      <c r="Y8" s="61">
        <v>303</v>
      </c>
      <c r="Z8" s="60">
        <v>122</v>
      </c>
      <c r="AA8" s="61">
        <v>75</v>
      </c>
      <c r="AB8" s="61">
        <v>47</v>
      </c>
      <c r="AC8" s="60">
        <v>7</v>
      </c>
      <c r="AD8" s="61">
        <v>2</v>
      </c>
      <c r="AE8" s="61">
        <v>5</v>
      </c>
      <c r="AF8" s="60">
        <v>0</v>
      </c>
      <c r="AG8" s="61">
        <v>0</v>
      </c>
      <c r="AH8" s="61">
        <v>0</v>
      </c>
      <c r="AI8" s="60">
        <v>0</v>
      </c>
      <c r="AJ8" s="61">
        <v>0</v>
      </c>
      <c r="AK8" s="61">
        <v>0</v>
      </c>
      <c r="AL8" s="60">
        <v>0</v>
      </c>
      <c r="AM8" s="61">
        <v>0</v>
      </c>
      <c r="AN8" s="61">
        <v>0</v>
      </c>
      <c r="AO8" s="35">
        <v>2.9334558751828355</v>
      </c>
      <c r="AP8" s="36">
        <v>2.9810168539325805</v>
      </c>
      <c r="AQ8" s="37">
        <v>2.881782299084437</v>
      </c>
    </row>
    <row r="9" spans="1:43" ht="27" customHeight="1">
      <c r="A9" s="116" t="s">
        <v>155</v>
      </c>
      <c r="B9" s="60">
        <v>3523</v>
      </c>
      <c r="C9" s="61">
        <v>1901</v>
      </c>
      <c r="D9" s="61">
        <v>1622</v>
      </c>
      <c r="E9" s="60">
        <v>0</v>
      </c>
      <c r="F9" s="61">
        <v>0</v>
      </c>
      <c r="G9" s="61">
        <v>0</v>
      </c>
      <c r="H9" s="60">
        <v>0</v>
      </c>
      <c r="I9" s="61">
        <v>0</v>
      </c>
      <c r="J9" s="61">
        <v>0</v>
      </c>
      <c r="K9" s="60">
        <v>2</v>
      </c>
      <c r="L9" s="61">
        <v>1</v>
      </c>
      <c r="M9" s="61">
        <v>1</v>
      </c>
      <c r="N9" s="60">
        <v>29</v>
      </c>
      <c r="O9" s="61">
        <v>16</v>
      </c>
      <c r="P9" s="61">
        <v>13</v>
      </c>
      <c r="Q9" s="60">
        <v>380</v>
      </c>
      <c r="R9" s="61">
        <v>173</v>
      </c>
      <c r="S9" s="61">
        <v>207</v>
      </c>
      <c r="T9" s="60">
        <v>1650</v>
      </c>
      <c r="U9" s="61">
        <v>822</v>
      </c>
      <c r="V9" s="62">
        <v>828</v>
      </c>
      <c r="W9" s="60">
        <v>1251</v>
      </c>
      <c r="X9" s="61">
        <v>745</v>
      </c>
      <c r="Y9" s="61">
        <v>506</v>
      </c>
      <c r="Z9" s="60">
        <v>207</v>
      </c>
      <c r="AA9" s="61">
        <v>141</v>
      </c>
      <c r="AB9" s="61">
        <v>66</v>
      </c>
      <c r="AC9" s="60">
        <v>4</v>
      </c>
      <c r="AD9" s="61">
        <v>3</v>
      </c>
      <c r="AE9" s="61">
        <v>1</v>
      </c>
      <c r="AF9" s="60">
        <v>0</v>
      </c>
      <c r="AG9" s="61">
        <v>0</v>
      </c>
      <c r="AH9" s="61">
        <v>0</v>
      </c>
      <c r="AI9" s="60">
        <v>0</v>
      </c>
      <c r="AJ9" s="61">
        <v>0</v>
      </c>
      <c r="AK9" s="61">
        <v>0</v>
      </c>
      <c r="AL9" s="60">
        <v>0</v>
      </c>
      <c r="AM9" s="61">
        <v>0</v>
      </c>
      <c r="AN9" s="61">
        <v>0</v>
      </c>
      <c r="AO9" s="35">
        <v>2.858475730911155</v>
      </c>
      <c r="AP9" s="36">
        <v>2.9043819042609154</v>
      </c>
      <c r="AQ9" s="37">
        <v>2.8018742293464856</v>
      </c>
    </row>
    <row r="10" spans="1:43" ht="27" customHeight="1">
      <c r="A10" s="116" t="s">
        <v>156</v>
      </c>
      <c r="B10" s="60">
        <v>2424</v>
      </c>
      <c r="C10" s="61">
        <v>1315</v>
      </c>
      <c r="D10" s="61">
        <v>1109</v>
      </c>
      <c r="E10" s="60">
        <v>0</v>
      </c>
      <c r="F10" s="61">
        <v>0</v>
      </c>
      <c r="G10" s="61">
        <v>0</v>
      </c>
      <c r="H10" s="60">
        <v>0</v>
      </c>
      <c r="I10" s="61">
        <v>0</v>
      </c>
      <c r="J10" s="61">
        <v>0</v>
      </c>
      <c r="K10" s="60">
        <v>0</v>
      </c>
      <c r="L10" s="61">
        <v>0</v>
      </c>
      <c r="M10" s="61">
        <v>0</v>
      </c>
      <c r="N10" s="60">
        <v>25</v>
      </c>
      <c r="O10" s="61">
        <v>13</v>
      </c>
      <c r="P10" s="61">
        <v>12</v>
      </c>
      <c r="Q10" s="60">
        <v>216</v>
      </c>
      <c r="R10" s="61">
        <v>97</v>
      </c>
      <c r="S10" s="61">
        <v>119</v>
      </c>
      <c r="T10" s="60">
        <v>1170</v>
      </c>
      <c r="U10" s="61">
        <v>574</v>
      </c>
      <c r="V10" s="62">
        <v>596</v>
      </c>
      <c r="W10" s="60">
        <v>859</v>
      </c>
      <c r="X10" s="61">
        <v>517</v>
      </c>
      <c r="Y10" s="61">
        <v>342</v>
      </c>
      <c r="Z10" s="60">
        <v>149</v>
      </c>
      <c r="AA10" s="61">
        <v>111</v>
      </c>
      <c r="AB10" s="61">
        <v>38</v>
      </c>
      <c r="AC10" s="60">
        <v>5</v>
      </c>
      <c r="AD10" s="61">
        <v>3</v>
      </c>
      <c r="AE10" s="61">
        <v>2</v>
      </c>
      <c r="AF10" s="60">
        <v>0</v>
      </c>
      <c r="AG10" s="61">
        <v>0</v>
      </c>
      <c r="AH10" s="61">
        <v>0</v>
      </c>
      <c r="AI10" s="60">
        <v>0</v>
      </c>
      <c r="AJ10" s="61">
        <v>0</v>
      </c>
      <c r="AK10" s="61">
        <v>0</v>
      </c>
      <c r="AL10" s="60">
        <v>0</v>
      </c>
      <c r="AM10" s="61">
        <v>0</v>
      </c>
      <c r="AN10" s="61">
        <v>0</v>
      </c>
      <c r="AO10" s="35">
        <v>2.931885726072607</v>
      </c>
      <c r="AP10" s="36">
        <v>2.9829596958174873</v>
      </c>
      <c r="AQ10" s="37">
        <v>2.8740928764652827</v>
      </c>
    </row>
    <row r="11" spans="1:43" ht="27" customHeight="1">
      <c r="A11" s="116" t="s">
        <v>157</v>
      </c>
      <c r="B11" s="60">
        <v>2653</v>
      </c>
      <c r="C11" s="61">
        <v>1437</v>
      </c>
      <c r="D11" s="61">
        <v>1216</v>
      </c>
      <c r="E11" s="60">
        <v>0</v>
      </c>
      <c r="F11" s="61">
        <v>0</v>
      </c>
      <c r="G11" s="61">
        <v>0</v>
      </c>
      <c r="H11" s="60">
        <v>0</v>
      </c>
      <c r="I11" s="61">
        <v>0</v>
      </c>
      <c r="J11" s="61">
        <v>0</v>
      </c>
      <c r="K11" s="60">
        <v>0</v>
      </c>
      <c r="L11" s="61">
        <v>0</v>
      </c>
      <c r="M11" s="61">
        <v>0</v>
      </c>
      <c r="N11" s="60">
        <v>26</v>
      </c>
      <c r="O11" s="61">
        <v>14</v>
      </c>
      <c r="P11" s="61">
        <v>12</v>
      </c>
      <c r="Q11" s="60">
        <v>276</v>
      </c>
      <c r="R11" s="61">
        <v>124</v>
      </c>
      <c r="S11" s="61">
        <v>152</v>
      </c>
      <c r="T11" s="60">
        <v>1258</v>
      </c>
      <c r="U11" s="61">
        <v>646</v>
      </c>
      <c r="V11" s="62">
        <v>612</v>
      </c>
      <c r="W11" s="60">
        <v>938</v>
      </c>
      <c r="X11" s="61">
        <v>559</v>
      </c>
      <c r="Y11" s="61">
        <v>379</v>
      </c>
      <c r="Z11" s="60">
        <v>143</v>
      </c>
      <c r="AA11" s="61">
        <v>87</v>
      </c>
      <c r="AB11" s="61">
        <v>56</v>
      </c>
      <c r="AC11" s="60">
        <v>12</v>
      </c>
      <c r="AD11" s="61">
        <v>7</v>
      </c>
      <c r="AE11" s="61">
        <v>5</v>
      </c>
      <c r="AF11" s="60">
        <v>0</v>
      </c>
      <c r="AG11" s="61">
        <v>0</v>
      </c>
      <c r="AH11" s="61">
        <v>0</v>
      </c>
      <c r="AI11" s="60">
        <v>0</v>
      </c>
      <c r="AJ11" s="61">
        <v>0</v>
      </c>
      <c r="AK11" s="61">
        <v>0</v>
      </c>
      <c r="AL11" s="60">
        <v>0</v>
      </c>
      <c r="AM11" s="61">
        <v>0</v>
      </c>
      <c r="AN11" s="61">
        <v>0</v>
      </c>
      <c r="AO11" s="35">
        <v>2.920734263098379</v>
      </c>
      <c r="AP11" s="36">
        <v>2.959403618649965</v>
      </c>
      <c r="AQ11" s="37">
        <v>2.8761800986842103</v>
      </c>
    </row>
    <row r="12" spans="1:43" ht="27" customHeight="1">
      <c r="A12" s="116" t="s">
        <v>148</v>
      </c>
      <c r="B12" s="60">
        <v>4862</v>
      </c>
      <c r="C12" s="61">
        <v>2587</v>
      </c>
      <c r="D12" s="61">
        <v>2275</v>
      </c>
      <c r="E12" s="60">
        <v>0</v>
      </c>
      <c r="F12" s="61">
        <v>0</v>
      </c>
      <c r="G12" s="61">
        <v>0</v>
      </c>
      <c r="H12" s="60">
        <v>0</v>
      </c>
      <c r="I12" s="61">
        <v>0</v>
      </c>
      <c r="J12" s="61">
        <v>0</v>
      </c>
      <c r="K12" s="60">
        <v>1</v>
      </c>
      <c r="L12" s="61">
        <v>0</v>
      </c>
      <c r="M12" s="61">
        <v>1</v>
      </c>
      <c r="N12" s="60">
        <v>41</v>
      </c>
      <c r="O12" s="61">
        <v>13</v>
      </c>
      <c r="P12" s="61">
        <v>28</v>
      </c>
      <c r="Q12" s="60">
        <v>532</v>
      </c>
      <c r="R12" s="61">
        <v>237</v>
      </c>
      <c r="S12" s="61">
        <v>295</v>
      </c>
      <c r="T12" s="60">
        <v>2341</v>
      </c>
      <c r="U12" s="61">
        <v>1144</v>
      </c>
      <c r="V12" s="62">
        <v>1197</v>
      </c>
      <c r="W12" s="60">
        <v>1669</v>
      </c>
      <c r="X12" s="61">
        <v>1000</v>
      </c>
      <c r="Y12" s="61">
        <v>669</v>
      </c>
      <c r="Z12" s="60">
        <v>261</v>
      </c>
      <c r="AA12" s="61">
        <v>180</v>
      </c>
      <c r="AB12" s="61">
        <v>81</v>
      </c>
      <c r="AC12" s="60">
        <v>15</v>
      </c>
      <c r="AD12" s="61">
        <v>12</v>
      </c>
      <c r="AE12" s="61">
        <v>3</v>
      </c>
      <c r="AF12" s="60">
        <v>2</v>
      </c>
      <c r="AG12" s="61">
        <v>1</v>
      </c>
      <c r="AH12" s="61">
        <v>1</v>
      </c>
      <c r="AI12" s="60">
        <v>0</v>
      </c>
      <c r="AJ12" s="61">
        <v>0</v>
      </c>
      <c r="AK12" s="61">
        <v>0</v>
      </c>
      <c r="AL12" s="60">
        <v>0</v>
      </c>
      <c r="AM12" s="61">
        <v>0</v>
      </c>
      <c r="AN12" s="61">
        <v>0</v>
      </c>
      <c r="AO12" s="35">
        <v>2.9135158371040726</v>
      </c>
      <c r="AP12" s="36">
        <v>2.9713034402783145</v>
      </c>
      <c r="AQ12" s="37">
        <v>2.85437010989011</v>
      </c>
    </row>
    <row r="13" spans="1:43" ht="27" customHeight="1">
      <c r="A13" s="117" t="s">
        <v>105</v>
      </c>
      <c r="B13" s="63">
        <v>297</v>
      </c>
      <c r="C13" s="64">
        <v>143</v>
      </c>
      <c r="D13" s="64">
        <v>154</v>
      </c>
      <c r="E13" s="63">
        <v>0</v>
      </c>
      <c r="F13" s="64">
        <v>0</v>
      </c>
      <c r="G13" s="64">
        <v>0</v>
      </c>
      <c r="H13" s="63">
        <v>0</v>
      </c>
      <c r="I13" s="64">
        <v>0</v>
      </c>
      <c r="J13" s="64">
        <v>0</v>
      </c>
      <c r="K13" s="63">
        <v>0</v>
      </c>
      <c r="L13" s="64">
        <v>0</v>
      </c>
      <c r="M13" s="64">
        <v>0</v>
      </c>
      <c r="N13" s="63">
        <v>3</v>
      </c>
      <c r="O13" s="64">
        <v>0</v>
      </c>
      <c r="P13" s="64">
        <v>3</v>
      </c>
      <c r="Q13" s="63">
        <v>24</v>
      </c>
      <c r="R13" s="64">
        <v>8</v>
      </c>
      <c r="S13" s="64">
        <v>16</v>
      </c>
      <c r="T13" s="63">
        <v>138</v>
      </c>
      <c r="U13" s="64">
        <v>63</v>
      </c>
      <c r="V13" s="65">
        <v>75</v>
      </c>
      <c r="W13" s="63">
        <v>110</v>
      </c>
      <c r="X13" s="64">
        <v>61</v>
      </c>
      <c r="Y13" s="65">
        <v>49</v>
      </c>
      <c r="Z13" s="63">
        <v>19</v>
      </c>
      <c r="AA13" s="64">
        <v>11</v>
      </c>
      <c r="AB13" s="64">
        <v>8</v>
      </c>
      <c r="AC13" s="63">
        <v>3</v>
      </c>
      <c r="AD13" s="64">
        <v>0</v>
      </c>
      <c r="AE13" s="64">
        <v>3</v>
      </c>
      <c r="AF13" s="63">
        <v>0</v>
      </c>
      <c r="AG13" s="64">
        <v>0</v>
      </c>
      <c r="AH13" s="64">
        <v>0</v>
      </c>
      <c r="AI13" s="63">
        <v>0</v>
      </c>
      <c r="AJ13" s="64">
        <v>0</v>
      </c>
      <c r="AK13" s="64">
        <v>0</v>
      </c>
      <c r="AL13" s="63">
        <v>0</v>
      </c>
      <c r="AM13" s="64">
        <v>0</v>
      </c>
      <c r="AN13" s="64">
        <v>0</v>
      </c>
      <c r="AO13" s="44">
        <v>2.9592255892255896</v>
      </c>
      <c r="AP13" s="45">
        <v>3.01228671328671</v>
      </c>
      <c r="AQ13" s="46">
        <v>2.90995454545455</v>
      </c>
    </row>
    <row r="14" spans="1:43" ht="27" customHeight="1">
      <c r="A14" s="118" t="s">
        <v>158</v>
      </c>
      <c r="B14" s="38">
        <v>105</v>
      </c>
      <c r="C14" s="39">
        <v>54</v>
      </c>
      <c r="D14" s="39">
        <v>51</v>
      </c>
      <c r="E14" s="38">
        <v>0</v>
      </c>
      <c r="F14" s="39">
        <v>0</v>
      </c>
      <c r="G14" s="40">
        <v>0</v>
      </c>
      <c r="H14" s="38">
        <v>0</v>
      </c>
      <c r="I14" s="39">
        <v>0</v>
      </c>
      <c r="J14" s="40">
        <v>0</v>
      </c>
      <c r="K14" s="38">
        <v>0</v>
      </c>
      <c r="L14" s="39">
        <v>0</v>
      </c>
      <c r="M14" s="40">
        <v>0</v>
      </c>
      <c r="N14" s="38">
        <v>3</v>
      </c>
      <c r="O14" s="39">
        <v>0</v>
      </c>
      <c r="P14" s="40">
        <v>3</v>
      </c>
      <c r="Q14" s="38">
        <v>9</v>
      </c>
      <c r="R14" s="39">
        <v>5</v>
      </c>
      <c r="S14" s="40">
        <v>4</v>
      </c>
      <c r="T14" s="38">
        <v>50</v>
      </c>
      <c r="U14" s="39">
        <v>27</v>
      </c>
      <c r="V14" s="40">
        <v>23</v>
      </c>
      <c r="W14" s="38">
        <v>36</v>
      </c>
      <c r="X14" s="39">
        <v>18</v>
      </c>
      <c r="Y14" s="40">
        <v>18</v>
      </c>
      <c r="Z14" s="38">
        <v>5</v>
      </c>
      <c r="AA14" s="39">
        <v>4</v>
      </c>
      <c r="AB14" s="40">
        <v>1</v>
      </c>
      <c r="AC14" s="38">
        <v>2</v>
      </c>
      <c r="AD14" s="39">
        <v>0</v>
      </c>
      <c r="AE14" s="40">
        <v>2</v>
      </c>
      <c r="AF14" s="38">
        <v>0</v>
      </c>
      <c r="AG14" s="39">
        <v>0</v>
      </c>
      <c r="AH14" s="40">
        <v>0</v>
      </c>
      <c r="AI14" s="38">
        <v>0</v>
      </c>
      <c r="AJ14" s="39">
        <v>0</v>
      </c>
      <c r="AK14" s="40">
        <v>0</v>
      </c>
      <c r="AL14" s="38">
        <v>0</v>
      </c>
      <c r="AM14" s="39">
        <v>0</v>
      </c>
      <c r="AN14" s="39">
        <v>0</v>
      </c>
      <c r="AO14" s="47">
        <v>2.94785714285714</v>
      </c>
      <c r="AP14" s="48">
        <v>2.96787037037037</v>
      </c>
      <c r="AQ14" s="49">
        <v>2.9266666666666703</v>
      </c>
    </row>
    <row r="15" spans="1:43" ht="27" customHeight="1">
      <c r="A15" s="118" t="s">
        <v>159</v>
      </c>
      <c r="B15" s="60">
        <v>53</v>
      </c>
      <c r="C15" s="61">
        <v>28</v>
      </c>
      <c r="D15" s="61">
        <v>25</v>
      </c>
      <c r="E15" s="60">
        <v>0</v>
      </c>
      <c r="F15" s="61">
        <v>0</v>
      </c>
      <c r="G15" s="61">
        <v>0</v>
      </c>
      <c r="H15" s="60">
        <v>0</v>
      </c>
      <c r="I15" s="61">
        <v>0</v>
      </c>
      <c r="J15" s="61">
        <v>0</v>
      </c>
      <c r="K15" s="60">
        <v>0</v>
      </c>
      <c r="L15" s="61">
        <v>0</v>
      </c>
      <c r="M15" s="61">
        <v>0</v>
      </c>
      <c r="N15" s="60">
        <v>0</v>
      </c>
      <c r="O15" s="61">
        <v>0</v>
      </c>
      <c r="P15" s="61">
        <v>0</v>
      </c>
      <c r="Q15" s="60">
        <v>4</v>
      </c>
      <c r="R15" s="61">
        <v>1</v>
      </c>
      <c r="S15" s="61">
        <v>3</v>
      </c>
      <c r="T15" s="60">
        <v>25</v>
      </c>
      <c r="U15" s="61">
        <v>13</v>
      </c>
      <c r="V15" s="62">
        <v>12</v>
      </c>
      <c r="W15" s="60">
        <v>19</v>
      </c>
      <c r="X15" s="61">
        <v>12</v>
      </c>
      <c r="Y15" s="62">
        <v>7</v>
      </c>
      <c r="Z15" s="60">
        <v>5</v>
      </c>
      <c r="AA15" s="61">
        <v>2</v>
      </c>
      <c r="AB15" s="61">
        <v>3</v>
      </c>
      <c r="AC15" s="60">
        <v>0</v>
      </c>
      <c r="AD15" s="61">
        <v>0</v>
      </c>
      <c r="AE15" s="61">
        <v>0</v>
      </c>
      <c r="AF15" s="60">
        <v>0</v>
      </c>
      <c r="AG15" s="61">
        <v>0</v>
      </c>
      <c r="AH15" s="61">
        <v>0</v>
      </c>
      <c r="AI15" s="60">
        <v>0</v>
      </c>
      <c r="AJ15" s="61">
        <v>0</v>
      </c>
      <c r="AK15" s="61">
        <v>0</v>
      </c>
      <c r="AL15" s="60">
        <v>0</v>
      </c>
      <c r="AM15" s="61">
        <v>0</v>
      </c>
      <c r="AN15" s="61">
        <v>0</v>
      </c>
      <c r="AO15" s="35">
        <v>2.97030188679245</v>
      </c>
      <c r="AP15" s="36">
        <v>3.01971428571429</v>
      </c>
      <c r="AQ15" s="37">
        <v>2.91496</v>
      </c>
    </row>
    <row r="16" spans="1:43" ht="27" customHeight="1">
      <c r="A16" s="118" t="s">
        <v>160</v>
      </c>
      <c r="B16" s="60">
        <v>40</v>
      </c>
      <c r="C16" s="61">
        <v>17</v>
      </c>
      <c r="D16" s="61">
        <v>23</v>
      </c>
      <c r="E16" s="60">
        <v>0</v>
      </c>
      <c r="F16" s="61">
        <v>0</v>
      </c>
      <c r="G16" s="61">
        <v>0</v>
      </c>
      <c r="H16" s="60">
        <v>0</v>
      </c>
      <c r="I16" s="61">
        <v>0</v>
      </c>
      <c r="J16" s="61">
        <v>0</v>
      </c>
      <c r="K16" s="60">
        <v>0</v>
      </c>
      <c r="L16" s="61">
        <v>0</v>
      </c>
      <c r="M16" s="61">
        <v>0</v>
      </c>
      <c r="N16" s="60">
        <v>0</v>
      </c>
      <c r="O16" s="61">
        <v>0</v>
      </c>
      <c r="P16" s="61">
        <v>0</v>
      </c>
      <c r="Q16" s="60">
        <v>1</v>
      </c>
      <c r="R16" s="61">
        <v>0</v>
      </c>
      <c r="S16" s="61">
        <v>1</v>
      </c>
      <c r="T16" s="60">
        <v>18</v>
      </c>
      <c r="U16" s="61">
        <v>7</v>
      </c>
      <c r="V16" s="62">
        <v>11</v>
      </c>
      <c r="W16" s="60">
        <v>18</v>
      </c>
      <c r="X16" s="61">
        <v>10</v>
      </c>
      <c r="Y16" s="62">
        <v>8</v>
      </c>
      <c r="Z16" s="60">
        <v>3</v>
      </c>
      <c r="AA16" s="61">
        <v>0</v>
      </c>
      <c r="AB16" s="61">
        <v>3</v>
      </c>
      <c r="AC16" s="60">
        <v>0</v>
      </c>
      <c r="AD16" s="61">
        <v>0</v>
      </c>
      <c r="AE16" s="61">
        <v>0</v>
      </c>
      <c r="AF16" s="60">
        <v>0</v>
      </c>
      <c r="AG16" s="61">
        <v>0</v>
      </c>
      <c r="AH16" s="61">
        <v>0</v>
      </c>
      <c r="AI16" s="60">
        <v>0</v>
      </c>
      <c r="AJ16" s="61">
        <v>0</v>
      </c>
      <c r="AK16" s="61">
        <v>0</v>
      </c>
      <c r="AL16" s="60">
        <v>0</v>
      </c>
      <c r="AM16" s="61">
        <v>0</v>
      </c>
      <c r="AN16" s="61">
        <v>0</v>
      </c>
      <c r="AO16" s="35">
        <v>2.9909499999999998</v>
      </c>
      <c r="AP16" s="36">
        <v>2.98717647058824</v>
      </c>
      <c r="AQ16" s="37">
        <v>2.9937391304347796</v>
      </c>
    </row>
    <row r="17" spans="1:43" ht="27" customHeight="1">
      <c r="A17" s="118" t="s">
        <v>161</v>
      </c>
      <c r="B17" s="60">
        <v>34</v>
      </c>
      <c r="C17" s="61">
        <v>12</v>
      </c>
      <c r="D17" s="61">
        <v>22</v>
      </c>
      <c r="E17" s="60">
        <v>0</v>
      </c>
      <c r="F17" s="61">
        <v>0</v>
      </c>
      <c r="G17" s="61">
        <v>0</v>
      </c>
      <c r="H17" s="60">
        <v>0</v>
      </c>
      <c r="I17" s="61">
        <v>0</v>
      </c>
      <c r="J17" s="61">
        <v>0</v>
      </c>
      <c r="K17" s="60">
        <v>0</v>
      </c>
      <c r="L17" s="61">
        <v>0</v>
      </c>
      <c r="M17" s="61">
        <v>0</v>
      </c>
      <c r="N17" s="60">
        <v>0</v>
      </c>
      <c r="O17" s="61">
        <v>0</v>
      </c>
      <c r="P17" s="61">
        <v>0</v>
      </c>
      <c r="Q17" s="60">
        <v>3</v>
      </c>
      <c r="R17" s="61">
        <v>0</v>
      </c>
      <c r="S17" s="61">
        <v>3</v>
      </c>
      <c r="T17" s="60">
        <v>12</v>
      </c>
      <c r="U17" s="61">
        <v>4</v>
      </c>
      <c r="V17" s="62">
        <v>8</v>
      </c>
      <c r="W17" s="60">
        <v>15</v>
      </c>
      <c r="X17" s="61">
        <v>6</v>
      </c>
      <c r="Y17" s="62">
        <v>9</v>
      </c>
      <c r="Z17" s="60">
        <v>3</v>
      </c>
      <c r="AA17" s="61">
        <v>2</v>
      </c>
      <c r="AB17" s="61">
        <v>1</v>
      </c>
      <c r="AC17" s="60">
        <v>1</v>
      </c>
      <c r="AD17" s="61">
        <v>0</v>
      </c>
      <c r="AE17" s="61">
        <v>1</v>
      </c>
      <c r="AF17" s="60">
        <v>0</v>
      </c>
      <c r="AG17" s="61">
        <v>0</v>
      </c>
      <c r="AH17" s="61">
        <v>0</v>
      </c>
      <c r="AI17" s="60">
        <v>0</v>
      </c>
      <c r="AJ17" s="61">
        <v>0</v>
      </c>
      <c r="AK17" s="61">
        <v>0</v>
      </c>
      <c r="AL17" s="60">
        <v>0</v>
      </c>
      <c r="AM17" s="61">
        <v>0</v>
      </c>
      <c r="AN17" s="61">
        <v>0</v>
      </c>
      <c r="AO17" s="35">
        <v>3.0422647058823498</v>
      </c>
      <c r="AP17" s="36">
        <v>3.12041666666667</v>
      </c>
      <c r="AQ17" s="37">
        <v>2.99963636363636</v>
      </c>
    </row>
    <row r="18" spans="1:43" ht="27" customHeight="1">
      <c r="A18" s="118" t="s">
        <v>162</v>
      </c>
      <c r="B18" s="60">
        <v>20</v>
      </c>
      <c r="C18" s="61">
        <v>10</v>
      </c>
      <c r="D18" s="61">
        <v>10</v>
      </c>
      <c r="E18" s="60">
        <v>0</v>
      </c>
      <c r="F18" s="61">
        <v>0</v>
      </c>
      <c r="G18" s="61">
        <v>0</v>
      </c>
      <c r="H18" s="60">
        <v>0</v>
      </c>
      <c r="I18" s="61">
        <v>0</v>
      </c>
      <c r="J18" s="61">
        <v>0</v>
      </c>
      <c r="K18" s="60">
        <v>0</v>
      </c>
      <c r="L18" s="61">
        <v>0</v>
      </c>
      <c r="M18" s="61">
        <v>0</v>
      </c>
      <c r="N18" s="60">
        <v>0</v>
      </c>
      <c r="O18" s="61">
        <v>0</v>
      </c>
      <c r="P18" s="61">
        <v>0</v>
      </c>
      <c r="Q18" s="60">
        <v>1</v>
      </c>
      <c r="R18" s="61">
        <v>1</v>
      </c>
      <c r="S18" s="61">
        <v>0</v>
      </c>
      <c r="T18" s="60">
        <v>12</v>
      </c>
      <c r="U18" s="61">
        <v>5</v>
      </c>
      <c r="V18" s="62">
        <v>7</v>
      </c>
      <c r="W18" s="60">
        <v>7</v>
      </c>
      <c r="X18" s="61">
        <v>4</v>
      </c>
      <c r="Y18" s="62">
        <v>3</v>
      </c>
      <c r="Z18" s="60">
        <v>0</v>
      </c>
      <c r="AA18" s="61">
        <v>0</v>
      </c>
      <c r="AB18" s="61">
        <v>0</v>
      </c>
      <c r="AC18" s="60">
        <v>0</v>
      </c>
      <c r="AD18" s="61">
        <v>0</v>
      </c>
      <c r="AE18" s="61">
        <v>0</v>
      </c>
      <c r="AF18" s="60">
        <v>0</v>
      </c>
      <c r="AG18" s="61">
        <v>0</v>
      </c>
      <c r="AH18" s="61">
        <v>0</v>
      </c>
      <c r="AI18" s="60">
        <v>0</v>
      </c>
      <c r="AJ18" s="61">
        <v>0</v>
      </c>
      <c r="AK18" s="61">
        <v>0</v>
      </c>
      <c r="AL18" s="60">
        <v>0</v>
      </c>
      <c r="AM18" s="61">
        <v>0</v>
      </c>
      <c r="AN18" s="61">
        <v>0</v>
      </c>
      <c r="AO18" s="35">
        <v>2.8644499999999997</v>
      </c>
      <c r="AP18" s="36">
        <v>2.9129</v>
      </c>
      <c r="AQ18" s="37">
        <v>2.816</v>
      </c>
    </row>
    <row r="19" spans="1:43" ht="27" customHeight="1">
      <c r="A19" s="118" t="s">
        <v>163</v>
      </c>
      <c r="B19" s="60">
        <v>45</v>
      </c>
      <c r="C19" s="61">
        <v>22</v>
      </c>
      <c r="D19" s="61">
        <v>23</v>
      </c>
      <c r="E19" s="60">
        <v>0</v>
      </c>
      <c r="F19" s="61">
        <v>0</v>
      </c>
      <c r="G19" s="61">
        <v>0</v>
      </c>
      <c r="H19" s="60">
        <v>0</v>
      </c>
      <c r="I19" s="61">
        <v>0</v>
      </c>
      <c r="J19" s="61">
        <v>0</v>
      </c>
      <c r="K19" s="60">
        <v>0</v>
      </c>
      <c r="L19" s="61">
        <v>0</v>
      </c>
      <c r="M19" s="61">
        <v>0</v>
      </c>
      <c r="N19" s="60">
        <v>0</v>
      </c>
      <c r="O19" s="61">
        <v>0</v>
      </c>
      <c r="P19" s="61">
        <v>0</v>
      </c>
      <c r="Q19" s="60">
        <v>6</v>
      </c>
      <c r="R19" s="61">
        <v>1</v>
      </c>
      <c r="S19" s="61">
        <v>5</v>
      </c>
      <c r="T19" s="60">
        <v>21</v>
      </c>
      <c r="U19" s="61">
        <v>7</v>
      </c>
      <c r="V19" s="62">
        <v>14</v>
      </c>
      <c r="W19" s="60">
        <v>15</v>
      </c>
      <c r="X19" s="61">
        <v>11</v>
      </c>
      <c r="Y19" s="61">
        <v>4</v>
      </c>
      <c r="Z19" s="60">
        <v>3</v>
      </c>
      <c r="AA19" s="61">
        <v>3</v>
      </c>
      <c r="AB19" s="61">
        <v>0</v>
      </c>
      <c r="AC19" s="60">
        <v>0</v>
      </c>
      <c r="AD19" s="61">
        <v>0</v>
      </c>
      <c r="AE19" s="61">
        <v>0</v>
      </c>
      <c r="AF19" s="60">
        <v>0</v>
      </c>
      <c r="AG19" s="61">
        <v>0</v>
      </c>
      <c r="AH19" s="61">
        <v>0</v>
      </c>
      <c r="AI19" s="60">
        <v>0</v>
      </c>
      <c r="AJ19" s="61">
        <v>0</v>
      </c>
      <c r="AK19" s="61">
        <v>0</v>
      </c>
      <c r="AL19" s="60">
        <v>0</v>
      </c>
      <c r="AM19" s="61">
        <v>0</v>
      </c>
      <c r="AN19" s="61">
        <v>0</v>
      </c>
      <c r="AO19" s="35">
        <v>2.92</v>
      </c>
      <c r="AP19" s="36">
        <v>3.12</v>
      </c>
      <c r="AQ19" s="37">
        <v>2.74</v>
      </c>
    </row>
    <row r="20" spans="1:43" ht="27" customHeight="1">
      <c r="A20" s="117" t="s">
        <v>15</v>
      </c>
      <c r="B20" s="63">
        <v>448</v>
      </c>
      <c r="C20" s="64">
        <v>235</v>
      </c>
      <c r="D20" s="64">
        <v>213</v>
      </c>
      <c r="E20" s="63">
        <v>0</v>
      </c>
      <c r="F20" s="64">
        <v>0</v>
      </c>
      <c r="G20" s="64">
        <v>0</v>
      </c>
      <c r="H20" s="63">
        <v>0</v>
      </c>
      <c r="I20" s="64">
        <v>0</v>
      </c>
      <c r="J20" s="64">
        <v>0</v>
      </c>
      <c r="K20" s="63">
        <v>0</v>
      </c>
      <c r="L20" s="64">
        <v>0</v>
      </c>
      <c r="M20" s="64">
        <v>0</v>
      </c>
      <c r="N20" s="63">
        <v>5</v>
      </c>
      <c r="O20" s="64">
        <v>2</v>
      </c>
      <c r="P20" s="64">
        <v>3</v>
      </c>
      <c r="Q20" s="63">
        <v>40</v>
      </c>
      <c r="R20" s="64">
        <v>23</v>
      </c>
      <c r="S20" s="64">
        <v>17</v>
      </c>
      <c r="T20" s="63">
        <v>229</v>
      </c>
      <c r="U20" s="64">
        <v>108</v>
      </c>
      <c r="V20" s="65">
        <v>121</v>
      </c>
      <c r="W20" s="63">
        <v>137</v>
      </c>
      <c r="X20" s="64">
        <v>83</v>
      </c>
      <c r="Y20" s="65">
        <v>54</v>
      </c>
      <c r="Z20" s="63">
        <v>36</v>
      </c>
      <c r="AA20" s="64">
        <v>19</v>
      </c>
      <c r="AB20" s="64">
        <v>17</v>
      </c>
      <c r="AC20" s="63">
        <v>1</v>
      </c>
      <c r="AD20" s="64">
        <v>0</v>
      </c>
      <c r="AE20" s="64">
        <v>1</v>
      </c>
      <c r="AF20" s="63">
        <v>0</v>
      </c>
      <c r="AG20" s="64">
        <v>0</v>
      </c>
      <c r="AH20" s="64">
        <v>0</v>
      </c>
      <c r="AI20" s="63">
        <v>0</v>
      </c>
      <c r="AJ20" s="64">
        <v>0</v>
      </c>
      <c r="AK20" s="64">
        <v>0</v>
      </c>
      <c r="AL20" s="63">
        <v>0</v>
      </c>
      <c r="AM20" s="64">
        <v>0</v>
      </c>
      <c r="AN20" s="64">
        <v>0</v>
      </c>
      <c r="AO20" s="44">
        <v>2.93265848214286</v>
      </c>
      <c r="AP20" s="45">
        <v>2.9544</v>
      </c>
      <c r="AQ20" s="46">
        <v>2.90867136150235</v>
      </c>
    </row>
    <row r="21" spans="1:43" ht="27" customHeight="1">
      <c r="A21" s="118" t="s">
        <v>164</v>
      </c>
      <c r="B21" s="60">
        <v>130</v>
      </c>
      <c r="C21" s="61">
        <v>71</v>
      </c>
      <c r="D21" s="61">
        <v>59</v>
      </c>
      <c r="E21" s="60">
        <v>0</v>
      </c>
      <c r="F21" s="61">
        <v>0</v>
      </c>
      <c r="G21" s="61">
        <v>0</v>
      </c>
      <c r="H21" s="60">
        <v>0</v>
      </c>
      <c r="I21" s="61">
        <v>0</v>
      </c>
      <c r="J21" s="61">
        <v>0</v>
      </c>
      <c r="K21" s="60">
        <v>0</v>
      </c>
      <c r="L21" s="61">
        <v>0</v>
      </c>
      <c r="M21" s="61">
        <v>0</v>
      </c>
      <c r="N21" s="60">
        <v>2</v>
      </c>
      <c r="O21" s="61">
        <v>0</v>
      </c>
      <c r="P21" s="61">
        <v>2</v>
      </c>
      <c r="Q21" s="60">
        <v>8</v>
      </c>
      <c r="R21" s="61">
        <v>5</v>
      </c>
      <c r="S21" s="61">
        <v>3</v>
      </c>
      <c r="T21" s="60">
        <v>66</v>
      </c>
      <c r="U21" s="61">
        <v>34</v>
      </c>
      <c r="V21" s="62">
        <v>32</v>
      </c>
      <c r="W21" s="60">
        <v>41</v>
      </c>
      <c r="X21" s="61">
        <v>24</v>
      </c>
      <c r="Y21" s="62">
        <v>17</v>
      </c>
      <c r="Z21" s="60">
        <v>13</v>
      </c>
      <c r="AA21" s="61">
        <v>8</v>
      </c>
      <c r="AB21" s="61">
        <v>5</v>
      </c>
      <c r="AC21" s="60">
        <v>0</v>
      </c>
      <c r="AD21" s="61">
        <v>0</v>
      </c>
      <c r="AE21" s="61">
        <v>0</v>
      </c>
      <c r="AF21" s="60">
        <v>0</v>
      </c>
      <c r="AG21" s="61">
        <v>0</v>
      </c>
      <c r="AH21" s="61">
        <v>0</v>
      </c>
      <c r="AI21" s="60">
        <v>0</v>
      </c>
      <c r="AJ21" s="61">
        <v>0</v>
      </c>
      <c r="AK21" s="61">
        <v>0</v>
      </c>
      <c r="AL21" s="60">
        <v>0</v>
      </c>
      <c r="AM21" s="61">
        <v>0</v>
      </c>
      <c r="AN21" s="61">
        <v>0</v>
      </c>
      <c r="AO21" s="35">
        <v>2.9589769230769196</v>
      </c>
      <c r="AP21" s="36">
        <v>2.99419718309859</v>
      </c>
      <c r="AQ21" s="37">
        <v>2.9165932203389797</v>
      </c>
    </row>
    <row r="22" spans="1:43" ht="27" customHeight="1">
      <c r="A22" s="118" t="s">
        <v>165</v>
      </c>
      <c r="B22" s="60">
        <v>318</v>
      </c>
      <c r="C22" s="61">
        <v>164</v>
      </c>
      <c r="D22" s="61">
        <v>154</v>
      </c>
      <c r="E22" s="60">
        <v>0</v>
      </c>
      <c r="F22" s="61">
        <v>0</v>
      </c>
      <c r="G22" s="61">
        <v>0</v>
      </c>
      <c r="H22" s="60">
        <v>0</v>
      </c>
      <c r="I22" s="61">
        <v>0</v>
      </c>
      <c r="J22" s="61">
        <v>0</v>
      </c>
      <c r="K22" s="60">
        <v>0</v>
      </c>
      <c r="L22" s="61">
        <v>0</v>
      </c>
      <c r="M22" s="61">
        <v>0</v>
      </c>
      <c r="N22" s="60">
        <v>3</v>
      </c>
      <c r="O22" s="61">
        <v>2</v>
      </c>
      <c r="P22" s="61">
        <v>1</v>
      </c>
      <c r="Q22" s="60">
        <v>32</v>
      </c>
      <c r="R22" s="61">
        <v>18</v>
      </c>
      <c r="S22" s="61">
        <v>14</v>
      </c>
      <c r="T22" s="60">
        <v>163</v>
      </c>
      <c r="U22" s="61">
        <v>74</v>
      </c>
      <c r="V22" s="62">
        <v>89</v>
      </c>
      <c r="W22" s="60">
        <v>96</v>
      </c>
      <c r="X22" s="61">
        <v>59</v>
      </c>
      <c r="Y22" s="62">
        <v>37</v>
      </c>
      <c r="Z22" s="60">
        <v>23</v>
      </c>
      <c r="AA22" s="61">
        <v>11</v>
      </c>
      <c r="AB22" s="61">
        <v>12</v>
      </c>
      <c r="AC22" s="60">
        <v>1</v>
      </c>
      <c r="AD22" s="61">
        <v>0</v>
      </c>
      <c r="AE22" s="61">
        <v>1</v>
      </c>
      <c r="AF22" s="60">
        <v>0</v>
      </c>
      <c r="AG22" s="61">
        <v>0</v>
      </c>
      <c r="AH22" s="61">
        <v>0</v>
      </c>
      <c r="AI22" s="60">
        <v>0</v>
      </c>
      <c r="AJ22" s="61">
        <v>0</v>
      </c>
      <c r="AK22" s="61">
        <v>0</v>
      </c>
      <c r="AL22" s="60">
        <v>0</v>
      </c>
      <c r="AM22" s="61">
        <v>0</v>
      </c>
      <c r="AN22" s="61">
        <v>0</v>
      </c>
      <c r="AO22" s="35">
        <v>2.9218993710691796</v>
      </c>
      <c r="AP22" s="36">
        <v>2.93717073170732</v>
      </c>
      <c r="AQ22" s="37">
        <v>2.90563636363636</v>
      </c>
    </row>
    <row r="23" spans="1:43" ht="27" customHeight="1">
      <c r="A23" s="117" t="s">
        <v>166</v>
      </c>
      <c r="B23" s="63">
        <v>2928</v>
      </c>
      <c r="C23" s="64">
        <v>1533</v>
      </c>
      <c r="D23" s="64">
        <v>1395</v>
      </c>
      <c r="E23" s="63">
        <v>0</v>
      </c>
      <c r="F23" s="64">
        <v>0</v>
      </c>
      <c r="G23" s="64">
        <v>0</v>
      </c>
      <c r="H23" s="63">
        <v>0</v>
      </c>
      <c r="I23" s="64">
        <v>0</v>
      </c>
      <c r="J23" s="64">
        <v>0</v>
      </c>
      <c r="K23" s="63">
        <v>2</v>
      </c>
      <c r="L23" s="64">
        <v>1</v>
      </c>
      <c r="M23" s="64">
        <v>1</v>
      </c>
      <c r="N23" s="63">
        <v>17</v>
      </c>
      <c r="O23" s="64">
        <v>9</v>
      </c>
      <c r="P23" s="64">
        <v>8</v>
      </c>
      <c r="Q23" s="63">
        <v>304</v>
      </c>
      <c r="R23" s="64">
        <v>123</v>
      </c>
      <c r="S23" s="64">
        <v>181</v>
      </c>
      <c r="T23" s="63">
        <v>1367</v>
      </c>
      <c r="U23" s="64">
        <v>661</v>
      </c>
      <c r="V23" s="65">
        <v>706</v>
      </c>
      <c r="W23" s="63">
        <v>1049</v>
      </c>
      <c r="X23" s="64">
        <v>615</v>
      </c>
      <c r="Y23" s="65">
        <v>434</v>
      </c>
      <c r="Z23" s="63">
        <v>183</v>
      </c>
      <c r="AA23" s="64">
        <v>119</v>
      </c>
      <c r="AB23" s="64">
        <v>64</v>
      </c>
      <c r="AC23" s="63">
        <v>6</v>
      </c>
      <c r="AD23" s="64">
        <v>5</v>
      </c>
      <c r="AE23" s="64">
        <v>1</v>
      </c>
      <c r="AF23" s="63">
        <v>0</v>
      </c>
      <c r="AG23" s="64">
        <v>0</v>
      </c>
      <c r="AH23" s="64">
        <v>0</v>
      </c>
      <c r="AI23" s="63">
        <v>0</v>
      </c>
      <c r="AJ23" s="64">
        <v>0</v>
      </c>
      <c r="AK23" s="64">
        <v>0</v>
      </c>
      <c r="AL23" s="63">
        <v>0</v>
      </c>
      <c r="AM23" s="64">
        <v>0</v>
      </c>
      <c r="AN23" s="64">
        <v>0</v>
      </c>
      <c r="AO23" s="44">
        <v>2.93430635245902</v>
      </c>
      <c r="AP23" s="45">
        <v>2.98299347684279</v>
      </c>
      <c r="AQ23" s="46">
        <v>2.88080286738351</v>
      </c>
    </row>
    <row r="24" spans="1:43" ht="27" customHeight="1">
      <c r="A24" s="118" t="s">
        <v>63</v>
      </c>
      <c r="B24" s="60">
        <v>1012</v>
      </c>
      <c r="C24" s="61">
        <v>534</v>
      </c>
      <c r="D24" s="61">
        <v>478</v>
      </c>
      <c r="E24" s="60">
        <v>0</v>
      </c>
      <c r="F24" s="61">
        <v>0</v>
      </c>
      <c r="G24" s="61">
        <v>0</v>
      </c>
      <c r="H24" s="60">
        <v>0</v>
      </c>
      <c r="I24" s="61">
        <v>0</v>
      </c>
      <c r="J24" s="61">
        <v>0</v>
      </c>
      <c r="K24" s="60">
        <v>0</v>
      </c>
      <c r="L24" s="61">
        <v>0</v>
      </c>
      <c r="M24" s="61">
        <v>0</v>
      </c>
      <c r="N24" s="60">
        <v>6</v>
      </c>
      <c r="O24" s="61">
        <v>3</v>
      </c>
      <c r="P24" s="61">
        <v>3</v>
      </c>
      <c r="Q24" s="60">
        <v>107</v>
      </c>
      <c r="R24" s="61">
        <v>38</v>
      </c>
      <c r="S24" s="61">
        <v>69</v>
      </c>
      <c r="T24" s="60">
        <v>462</v>
      </c>
      <c r="U24" s="61">
        <v>228</v>
      </c>
      <c r="V24" s="62">
        <v>234</v>
      </c>
      <c r="W24" s="60">
        <v>368</v>
      </c>
      <c r="X24" s="61">
        <v>220</v>
      </c>
      <c r="Y24" s="61">
        <v>148</v>
      </c>
      <c r="Z24" s="60">
        <v>66</v>
      </c>
      <c r="AA24" s="61">
        <v>43</v>
      </c>
      <c r="AB24" s="61">
        <v>23</v>
      </c>
      <c r="AC24" s="60">
        <v>3</v>
      </c>
      <c r="AD24" s="61">
        <v>2</v>
      </c>
      <c r="AE24" s="61">
        <v>1</v>
      </c>
      <c r="AF24" s="60">
        <v>0</v>
      </c>
      <c r="AG24" s="61">
        <v>0</v>
      </c>
      <c r="AH24" s="61">
        <v>0</v>
      </c>
      <c r="AI24" s="60">
        <v>0</v>
      </c>
      <c r="AJ24" s="61">
        <v>0</v>
      </c>
      <c r="AK24" s="61">
        <v>0</v>
      </c>
      <c r="AL24" s="60">
        <v>0</v>
      </c>
      <c r="AM24" s="61">
        <v>0</v>
      </c>
      <c r="AN24" s="61">
        <v>0</v>
      </c>
      <c r="AO24" s="35">
        <v>2.94</v>
      </c>
      <c r="AP24" s="36">
        <v>2.99</v>
      </c>
      <c r="AQ24" s="37">
        <v>2.88</v>
      </c>
    </row>
    <row r="25" spans="1:43" ht="27" customHeight="1">
      <c r="A25" s="118" t="s">
        <v>64</v>
      </c>
      <c r="B25" s="60">
        <v>536</v>
      </c>
      <c r="C25" s="61">
        <v>302</v>
      </c>
      <c r="D25" s="61">
        <v>234</v>
      </c>
      <c r="E25" s="60">
        <v>0</v>
      </c>
      <c r="F25" s="61">
        <v>0</v>
      </c>
      <c r="G25" s="61">
        <v>0</v>
      </c>
      <c r="H25" s="60">
        <v>0</v>
      </c>
      <c r="I25" s="61">
        <v>0</v>
      </c>
      <c r="J25" s="61">
        <v>0</v>
      </c>
      <c r="K25" s="60">
        <v>0</v>
      </c>
      <c r="L25" s="61">
        <v>0</v>
      </c>
      <c r="M25" s="61">
        <v>0</v>
      </c>
      <c r="N25" s="60">
        <v>4</v>
      </c>
      <c r="O25" s="61">
        <v>1</v>
      </c>
      <c r="P25" s="61">
        <v>3</v>
      </c>
      <c r="Q25" s="60">
        <v>47</v>
      </c>
      <c r="R25" s="61">
        <v>26</v>
      </c>
      <c r="S25" s="61">
        <v>21</v>
      </c>
      <c r="T25" s="60">
        <v>260</v>
      </c>
      <c r="U25" s="61">
        <v>135</v>
      </c>
      <c r="V25" s="62">
        <v>125</v>
      </c>
      <c r="W25" s="60">
        <v>196</v>
      </c>
      <c r="X25" s="61">
        <v>121</v>
      </c>
      <c r="Y25" s="62">
        <v>75</v>
      </c>
      <c r="Z25" s="60">
        <v>29</v>
      </c>
      <c r="AA25" s="61">
        <v>19</v>
      </c>
      <c r="AB25" s="61">
        <v>10</v>
      </c>
      <c r="AC25" s="60">
        <v>0</v>
      </c>
      <c r="AD25" s="61">
        <v>0</v>
      </c>
      <c r="AE25" s="61">
        <v>0</v>
      </c>
      <c r="AF25" s="60">
        <v>0</v>
      </c>
      <c r="AG25" s="61">
        <v>0</v>
      </c>
      <c r="AH25" s="61">
        <v>0</v>
      </c>
      <c r="AI25" s="60">
        <v>0</v>
      </c>
      <c r="AJ25" s="61">
        <v>0</v>
      </c>
      <c r="AK25" s="61">
        <v>0</v>
      </c>
      <c r="AL25" s="60">
        <v>0</v>
      </c>
      <c r="AM25" s="61">
        <v>0</v>
      </c>
      <c r="AN25" s="61">
        <v>0</v>
      </c>
      <c r="AO25" s="35">
        <v>2.92902611940298</v>
      </c>
      <c r="AP25" s="36">
        <v>2.96702317880795</v>
      </c>
      <c r="AQ25" s="37">
        <v>2.87998717948718</v>
      </c>
    </row>
    <row r="26" spans="1:43" ht="27" customHeight="1">
      <c r="A26" s="118" t="s">
        <v>65</v>
      </c>
      <c r="B26" s="60">
        <v>329</v>
      </c>
      <c r="C26" s="61">
        <v>171</v>
      </c>
      <c r="D26" s="61">
        <v>158</v>
      </c>
      <c r="E26" s="60">
        <v>0</v>
      </c>
      <c r="F26" s="61">
        <v>0</v>
      </c>
      <c r="G26" s="61">
        <v>0</v>
      </c>
      <c r="H26" s="60">
        <v>0</v>
      </c>
      <c r="I26" s="61">
        <v>0</v>
      </c>
      <c r="J26" s="61">
        <v>0</v>
      </c>
      <c r="K26" s="60">
        <v>0</v>
      </c>
      <c r="L26" s="61">
        <v>0</v>
      </c>
      <c r="M26" s="61">
        <v>0</v>
      </c>
      <c r="N26" s="60">
        <v>0</v>
      </c>
      <c r="O26" s="61">
        <v>0</v>
      </c>
      <c r="P26" s="61">
        <v>0</v>
      </c>
      <c r="Q26" s="60">
        <v>32</v>
      </c>
      <c r="R26" s="61">
        <v>12</v>
      </c>
      <c r="S26" s="61">
        <v>20</v>
      </c>
      <c r="T26" s="60">
        <v>157</v>
      </c>
      <c r="U26" s="61">
        <v>78</v>
      </c>
      <c r="V26" s="62">
        <v>79</v>
      </c>
      <c r="W26" s="60">
        <v>120</v>
      </c>
      <c r="X26" s="61">
        <v>69</v>
      </c>
      <c r="Y26" s="62">
        <v>51</v>
      </c>
      <c r="Z26" s="60">
        <v>19</v>
      </c>
      <c r="AA26" s="61">
        <v>11</v>
      </c>
      <c r="AB26" s="61">
        <v>8</v>
      </c>
      <c r="AC26" s="60">
        <v>1</v>
      </c>
      <c r="AD26" s="61">
        <v>1</v>
      </c>
      <c r="AE26" s="61">
        <v>0</v>
      </c>
      <c r="AF26" s="60">
        <v>0</v>
      </c>
      <c r="AG26" s="61">
        <v>0</v>
      </c>
      <c r="AH26" s="61">
        <v>0</v>
      </c>
      <c r="AI26" s="60">
        <v>0</v>
      </c>
      <c r="AJ26" s="61">
        <v>0</v>
      </c>
      <c r="AK26" s="61">
        <v>0</v>
      </c>
      <c r="AL26" s="60">
        <v>0</v>
      </c>
      <c r="AM26" s="61">
        <v>0</v>
      </c>
      <c r="AN26" s="61">
        <v>0</v>
      </c>
      <c r="AO26" s="35">
        <v>2.94103343465046</v>
      </c>
      <c r="AP26" s="36">
        <v>2.99313450292398</v>
      </c>
      <c r="AQ26" s="37">
        <v>2.88464556962025</v>
      </c>
    </row>
    <row r="27" spans="1:43" ht="27" customHeight="1">
      <c r="A27" s="118" t="s">
        <v>89</v>
      </c>
      <c r="B27" s="60">
        <v>140</v>
      </c>
      <c r="C27" s="61">
        <v>63</v>
      </c>
      <c r="D27" s="61">
        <v>77</v>
      </c>
      <c r="E27" s="60">
        <v>0</v>
      </c>
      <c r="F27" s="61">
        <v>0</v>
      </c>
      <c r="G27" s="61">
        <v>0</v>
      </c>
      <c r="H27" s="60">
        <v>0</v>
      </c>
      <c r="I27" s="61">
        <v>0</v>
      </c>
      <c r="J27" s="61">
        <v>0</v>
      </c>
      <c r="K27" s="60">
        <v>1</v>
      </c>
      <c r="L27" s="61">
        <v>1</v>
      </c>
      <c r="M27" s="61">
        <v>0</v>
      </c>
      <c r="N27" s="60">
        <v>0</v>
      </c>
      <c r="O27" s="61">
        <v>0</v>
      </c>
      <c r="P27" s="61">
        <v>0</v>
      </c>
      <c r="Q27" s="60">
        <v>18</v>
      </c>
      <c r="R27" s="61">
        <v>6</v>
      </c>
      <c r="S27" s="61">
        <v>12</v>
      </c>
      <c r="T27" s="60">
        <v>66</v>
      </c>
      <c r="U27" s="61">
        <v>28</v>
      </c>
      <c r="V27" s="62">
        <v>38</v>
      </c>
      <c r="W27" s="60">
        <v>46</v>
      </c>
      <c r="X27" s="61">
        <v>22</v>
      </c>
      <c r="Y27" s="62">
        <v>24</v>
      </c>
      <c r="Z27" s="60">
        <v>9</v>
      </c>
      <c r="AA27" s="61">
        <v>6</v>
      </c>
      <c r="AB27" s="61">
        <v>3</v>
      </c>
      <c r="AC27" s="60">
        <v>0</v>
      </c>
      <c r="AD27" s="61">
        <v>0</v>
      </c>
      <c r="AE27" s="61">
        <v>0</v>
      </c>
      <c r="AF27" s="60">
        <v>0</v>
      </c>
      <c r="AG27" s="61">
        <v>0</v>
      </c>
      <c r="AH27" s="61">
        <v>0</v>
      </c>
      <c r="AI27" s="60">
        <v>0</v>
      </c>
      <c r="AJ27" s="61">
        <v>0</v>
      </c>
      <c r="AK27" s="61">
        <v>0</v>
      </c>
      <c r="AL27" s="60">
        <v>0</v>
      </c>
      <c r="AM27" s="61">
        <v>0</v>
      </c>
      <c r="AN27" s="61">
        <v>0</v>
      </c>
      <c r="AO27" s="35">
        <v>2.90754285714286</v>
      </c>
      <c r="AP27" s="36">
        <v>2.9535555555555604</v>
      </c>
      <c r="AQ27" s="37">
        <v>2.8698961038961</v>
      </c>
    </row>
    <row r="28" spans="1:43" ht="27" customHeight="1">
      <c r="A28" s="118" t="s">
        <v>90</v>
      </c>
      <c r="B28" s="60">
        <v>250</v>
      </c>
      <c r="C28" s="61">
        <v>136</v>
      </c>
      <c r="D28" s="61">
        <v>114</v>
      </c>
      <c r="E28" s="60">
        <v>0</v>
      </c>
      <c r="F28" s="61">
        <v>0</v>
      </c>
      <c r="G28" s="61">
        <v>0</v>
      </c>
      <c r="H28" s="60">
        <v>0</v>
      </c>
      <c r="I28" s="61">
        <v>0</v>
      </c>
      <c r="J28" s="61">
        <v>0</v>
      </c>
      <c r="K28" s="60">
        <v>0</v>
      </c>
      <c r="L28" s="61">
        <v>0</v>
      </c>
      <c r="M28" s="61">
        <v>0</v>
      </c>
      <c r="N28" s="60">
        <v>1</v>
      </c>
      <c r="O28" s="61">
        <v>0</v>
      </c>
      <c r="P28" s="61">
        <v>1</v>
      </c>
      <c r="Q28" s="60">
        <v>35</v>
      </c>
      <c r="R28" s="61">
        <v>16</v>
      </c>
      <c r="S28" s="61">
        <v>19</v>
      </c>
      <c r="T28" s="60">
        <v>112</v>
      </c>
      <c r="U28" s="61">
        <v>57</v>
      </c>
      <c r="V28" s="62">
        <v>55</v>
      </c>
      <c r="W28" s="60">
        <v>84</v>
      </c>
      <c r="X28" s="61">
        <v>50</v>
      </c>
      <c r="Y28" s="61">
        <v>34</v>
      </c>
      <c r="Z28" s="60">
        <v>17</v>
      </c>
      <c r="AA28" s="61">
        <v>12</v>
      </c>
      <c r="AB28" s="61">
        <v>5</v>
      </c>
      <c r="AC28" s="60">
        <v>1</v>
      </c>
      <c r="AD28" s="61">
        <v>1</v>
      </c>
      <c r="AE28" s="61">
        <v>0</v>
      </c>
      <c r="AF28" s="60">
        <v>0</v>
      </c>
      <c r="AG28" s="61">
        <v>0</v>
      </c>
      <c r="AH28" s="61">
        <v>0</v>
      </c>
      <c r="AI28" s="60">
        <v>0</v>
      </c>
      <c r="AJ28" s="61">
        <v>0</v>
      </c>
      <c r="AK28" s="61">
        <v>0</v>
      </c>
      <c r="AL28" s="60">
        <v>0</v>
      </c>
      <c r="AM28" s="61">
        <v>0</v>
      </c>
      <c r="AN28" s="61">
        <v>0</v>
      </c>
      <c r="AO28" s="35">
        <v>2.92</v>
      </c>
      <c r="AP28" s="36">
        <v>2.98</v>
      </c>
      <c r="AQ28" s="37">
        <v>2.85</v>
      </c>
    </row>
    <row r="29" spans="1:43" ht="27" customHeight="1">
      <c r="A29" s="118" t="s">
        <v>22</v>
      </c>
      <c r="B29" s="60">
        <v>183</v>
      </c>
      <c r="C29" s="61">
        <v>92</v>
      </c>
      <c r="D29" s="61">
        <v>91</v>
      </c>
      <c r="E29" s="60">
        <v>0</v>
      </c>
      <c r="F29" s="61">
        <v>0</v>
      </c>
      <c r="G29" s="61">
        <v>0</v>
      </c>
      <c r="H29" s="60">
        <v>0</v>
      </c>
      <c r="I29" s="61">
        <v>0</v>
      </c>
      <c r="J29" s="61">
        <v>0</v>
      </c>
      <c r="K29" s="60">
        <v>0</v>
      </c>
      <c r="L29" s="61">
        <v>0</v>
      </c>
      <c r="M29" s="61">
        <v>0</v>
      </c>
      <c r="N29" s="60">
        <v>1</v>
      </c>
      <c r="O29" s="61">
        <v>0</v>
      </c>
      <c r="P29" s="61">
        <v>1</v>
      </c>
      <c r="Q29" s="60">
        <v>22</v>
      </c>
      <c r="R29" s="61">
        <v>10</v>
      </c>
      <c r="S29" s="61">
        <v>12</v>
      </c>
      <c r="T29" s="60">
        <v>87</v>
      </c>
      <c r="U29" s="61">
        <v>41</v>
      </c>
      <c r="V29" s="62">
        <v>46</v>
      </c>
      <c r="W29" s="60">
        <v>57</v>
      </c>
      <c r="X29" s="61">
        <v>32</v>
      </c>
      <c r="Y29" s="62">
        <v>25</v>
      </c>
      <c r="Z29" s="60">
        <v>16</v>
      </c>
      <c r="AA29" s="61">
        <v>9</v>
      </c>
      <c r="AB29" s="61">
        <v>7</v>
      </c>
      <c r="AC29" s="60">
        <v>0</v>
      </c>
      <c r="AD29" s="61">
        <v>0</v>
      </c>
      <c r="AE29" s="61">
        <v>0</v>
      </c>
      <c r="AF29" s="60">
        <v>0</v>
      </c>
      <c r="AG29" s="61">
        <v>0</v>
      </c>
      <c r="AH29" s="61">
        <v>0</v>
      </c>
      <c r="AI29" s="60">
        <v>0</v>
      </c>
      <c r="AJ29" s="61">
        <v>0</v>
      </c>
      <c r="AK29" s="61">
        <v>0</v>
      </c>
      <c r="AL29" s="60">
        <v>0</v>
      </c>
      <c r="AM29" s="61">
        <v>0</v>
      </c>
      <c r="AN29" s="61">
        <v>0</v>
      </c>
      <c r="AO29" s="35">
        <v>2.9258306010929</v>
      </c>
      <c r="AP29" s="36">
        <v>2.9616847826087</v>
      </c>
      <c r="AQ29" s="37">
        <v>2.88958241758242</v>
      </c>
    </row>
    <row r="30" spans="1:43" ht="27" customHeight="1">
      <c r="A30" s="118" t="s">
        <v>23</v>
      </c>
      <c r="B30" s="60">
        <v>199</v>
      </c>
      <c r="C30" s="61">
        <v>102</v>
      </c>
      <c r="D30" s="61">
        <v>97</v>
      </c>
      <c r="E30" s="60">
        <v>0</v>
      </c>
      <c r="F30" s="61">
        <v>0</v>
      </c>
      <c r="G30" s="61">
        <v>0</v>
      </c>
      <c r="H30" s="60">
        <v>0</v>
      </c>
      <c r="I30" s="61">
        <v>0</v>
      </c>
      <c r="J30" s="61">
        <v>0</v>
      </c>
      <c r="K30" s="60">
        <v>0</v>
      </c>
      <c r="L30" s="61">
        <v>0</v>
      </c>
      <c r="M30" s="61">
        <v>0</v>
      </c>
      <c r="N30" s="60">
        <v>1</v>
      </c>
      <c r="O30" s="61">
        <v>1</v>
      </c>
      <c r="P30" s="61">
        <v>0</v>
      </c>
      <c r="Q30" s="60">
        <v>20</v>
      </c>
      <c r="R30" s="61">
        <v>5</v>
      </c>
      <c r="S30" s="61">
        <v>15</v>
      </c>
      <c r="T30" s="60">
        <v>94</v>
      </c>
      <c r="U30" s="61">
        <v>43</v>
      </c>
      <c r="V30" s="62">
        <v>51</v>
      </c>
      <c r="W30" s="60">
        <v>75</v>
      </c>
      <c r="X30" s="61">
        <v>44</v>
      </c>
      <c r="Y30" s="62">
        <v>31</v>
      </c>
      <c r="Z30" s="60">
        <v>8</v>
      </c>
      <c r="AA30" s="61">
        <v>8</v>
      </c>
      <c r="AB30" s="61">
        <v>0</v>
      </c>
      <c r="AC30" s="60">
        <v>1</v>
      </c>
      <c r="AD30" s="61">
        <v>1</v>
      </c>
      <c r="AE30" s="61">
        <v>0</v>
      </c>
      <c r="AF30" s="60">
        <v>0</v>
      </c>
      <c r="AG30" s="61">
        <v>0</v>
      </c>
      <c r="AH30" s="61">
        <v>0</v>
      </c>
      <c r="AI30" s="60">
        <v>0</v>
      </c>
      <c r="AJ30" s="61">
        <v>0</v>
      </c>
      <c r="AK30" s="61">
        <v>0</v>
      </c>
      <c r="AL30" s="60">
        <v>0</v>
      </c>
      <c r="AM30" s="61">
        <v>0</v>
      </c>
      <c r="AN30" s="61">
        <v>0</v>
      </c>
      <c r="AO30" s="35">
        <v>2.94050251256281</v>
      </c>
      <c r="AP30" s="36">
        <v>3.01845098039216</v>
      </c>
      <c r="AQ30" s="37">
        <v>2.85853608247423</v>
      </c>
    </row>
    <row r="31" spans="1:43" ht="27" customHeight="1">
      <c r="A31" s="118" t="s">
        <v>24</v>
      </c>
      <c r="B31" s="60">
        <v>279</v>
      </c>
      <c r="C31" s="61">
        <v>133</v>
      </c>
      <c r="D31" s="61">
        <v>146</v>
      </c>
      <c r="E31" s="60">
        <v>0</v>
      </c>
      <c r="F31" s="61">
        <v>0</v>
      </c>
      <c r="G31" s="61">
        <v>0</v>
      </c>
      <c r="H31" s="60">
        <v>0</v>
      </c>
      <c r="I31" s="61">
        <v>0</v>
      </c>
      <c r="J31" s="61">
        <v>0</v>
      </c>
      <c r="K31" s="60">
        <v>1</v>
      </c>
      <c r="L31" s="61">
        <v>0</v>
      </c>
      <c r="M31" s="61">
        <v>1</v>
      </c>
      <c r="N31" s="60">
        <v>4</v>
      </c>
      <c r="O31" s="61">
        <v>4</v>
      </c>
      <c r="P31" s="61">
        <v>0</v>
      </c>
      <c r="Q31" s="60">
        <v>23</v>
      </c>
      <c r="R31" s="61">
        <v>10</v>
      </c>
      <c r="S31" s="61">
        <v>13</v>
      </c>
      <c r="T31" s="60">
        <v>129</v>
      </c>
      <c r="U31" s="61">
        <v>51</v>
      </c>
      <c r="V31" s="62">
        <v>78</v>
      </c>
      <c r="W31" s="60">
        <v>103</v>
      </c>
      <c r="X31" s="61">
        <v>57</v>
      </c>
      <c r="Y31" s="62">
        <v>46</v>
      </c>
      <c r="Z31" s="60">
        <v>19</v>
      </c>
      <c r="AA31" s="61">
        <v>11</v>
      </c>
      <c r="AB31" s="61">
        <v>8</v>
      </c>
      <c r="AC31" s="60">
        <v>0</v>
      </c>
      <c r="AD31" s="61">
        <v>0</v>
      </c>
      <c r="AE31" s="61">
        <v>0</v>
      </c>
      <c r="AF31" s="60">
        <v>0</v>
      </c>
      <c r="AG31" s="61">
        <v>0</v>
      </c>
      <c r="AH31" s="61">
        <v>0</v>
      </c>
      <c r="AI31" s="60">
        <v>0</v>
      </c>
      <c r="AJ31" s="61">
        <v>0</v>
      </c>
      <c r="AK31" s="61">
        <v>0</v>
      </c>
      <c r="AL31" s="60">
        <v>0</v>
      </c>
      <c r="AM31" s="61">
        <v>0</v>
      </c>
      <c r="AN31" s="61">
        <v>0</v>
      </c>
      <c r="AO31" s="35">
        <v>2.94039068100358</v>
      </c>
      <c r="AP31" s="36">
        <v>2.97648872180451</v>
      </c>
      <c r="AQ31" s="37">
        <v>2.9075068493150704</v>
      </c>
    </row>
    <row r="32" spans="1:43" ht="27" customHeight="1">
      <c r="A32" s="117" t="s">
        <v>25</v>
      </c>
      <c r="B32" s="63">
        <v>634</v>
      </c>
      <c r="C32" s="64">
        <v>378</v>
      </c>
      <c r="D32" s="64">
        <v>256</v>
      </c>
      <c r="E32" s="63">
        <v>0</v>
      </c>
      <c r="F32" s="64">
        <v>0</v>
      </c>
      <c r="G32" s="64">
        <v>0</v>
      </c>
      <c r="H32" s="63">
        <v>0</v>
      </c>
      <c r="I32" s="64">
        <v>0</v>
      </c>
      <c r="J32" s="64">
        <v>0</v>
      </c>
      <c r="K32" s="63">
        <v>0</v>
      </c>
      <c r="L32" s="64">
        <v>0</v>
      </c>
      <c r="M32" s="64">
        <v>0</v>
      </c>
      <c r="N32" s="63">
        <v>2</v>
      </c>
      <c r="O32" s="64">
        <v>0</v>
      </c>
      <c r="P32" s="64">
        <v>2</v>
      </c>
      <c r="Q32" s="63">
        <v>67</v>
      </c>
      <c r="R32" s="64">
        <v>38</v>
      </c>
      <c r="S32" s="64">
        <v>29</v>
      </c>
      <c r="T32" s="63">
        <v>303</v>
      </c>
      <c r="U32" s="64">
        <v>180</v>
      </c>
      <c r="V32" s="65">
        <v>123</v>
      </c>
      <c r="W32" s="63">
        <v>230</v>
      </c>
      <c r="X32" s="64">
        <v>138</v>
      </c>
      <c r="Y32" s="65">
        <v>92</v>
      </c>
      <c r="Z32" s="63">
        <v>32</v>
      </c>
      <c r="AA32" s="64">
        <v>22</v>
      </c>
      <c r="AB32" s="64">
        <v>10</v>
      </c>
      <c r="AC32" s="63">
        <v>0</v>
      </c>
      <c r="AD32" s="64">
        <v>0</v>
      </c>
      <c r="AE32" s="64">
        <v>0</v>
      </c>
      <c r="AF32" s="63">
        <v>0</v>
      </c>
      <c r="AG32" s="64">
        <v>0</v>
      </c>
      <c r="AH32" s="64">
        <v>0</v>
      </c>
      <c r="AI32" s="63">
        <v>0</v>
      </c>
      <c r="AJ32" s="64">
        <v>0</v>
      </c>
      <c r="AK32" s="64">
        <v>0</v>
      </c>
      <c r="AL32" s="63">
        <v>0</v>
      </c>
      <c r="AM32" s="64">
        <v>0</v>
      </c>
      <c r="AN32" s="64">
        <v>0</v>
      </c>
      <c r="AO32" s="44">
        <v>2.91813880126183</v>
      </c>
      <c r="AP32" s="45">
        <v>2.93541005291005</v>
      </c>
      <c r="AQ32" s="46">
        <v>2.89263671875</v>
      </c>
    </row>
    <row r="33" spans="1:43" ht="27" customHeight="1">
      <c r="A33" s="118" t="s">
        <v>26</v>
      </c>
      <c r="B33" s="60">
        <v>540</v>
      </c>
      <c r="C33" s="61">
        <v>320</v>
      </c>
      <c r="D33" s="61">
        <v>220</v>
      </c>
      <c r="E33" s="60">
        <v>0</v>
      </c>
      <c r="F33" s="61">
        <v>0</v>
      </c>
      <c r="G33" s="61">
        <v>0</v>
      </c>
      <c r="H33" s="60">
        <v>0</v>
      </c>
      <c r="I33" s="61">
        <v>0</v>
      </c>
      <c r="J33" s="61">
        <v>0</v>
      </c>
      <c r="K33" s="60">
        <v>0</v>
      </c>
      <c r="L33" s="61">
        <v>0</v>
      </c>
      <c r="M33" s="61">
        <v>0</v>
      </c>
      <c r="N33" s="60">
        <v>2</v>
      </c>
      <c r="O33" s="61">
        <v>0</v>
      </c>
      <c r="P33" s="61">
        <v>2</v>
      </c>
      <c r="Q33" s="60">
        <v>57</v>
      </c>
      <c r="R33" s="61">
        <v>33</v>
      </c>
      <c r="S33" s="61">
        <v>24</v>
      </c>
      <c r="T33" s="60">
        <v>255</v>
      </c>
      <c r="U33" s="61">
        <v>149</v>
      </c>
      <c r="V33" s="62">
        <v>106</v>
      </c>
      <c r="W33" s="60">
        <v>200</v>
      </c>
      <c r="X33" s="61">
        <v>120</v>
      </c>
      <c r="Y33" s="62">
        <v>80</v>
      </c>
      <c r="Z33" s="60">
        <v>26</v>
      </c>
      <c r="AA33" s="61">
        <v>18</v>
      </c>
      <c r="AB33" s="61">
        <v>8</v>
      </c>
      <c r="AC33" s="60">
        <v>0</v>
      </c>
      <c r="AD33" s="61">
        <v>0</v>
      </c>
      <c r="AE33" s="61">
        <v>0</v>
      </c>
      <c r="AF33" s="60">
        <v>0</v>
      </c>
      <c r="AG33" s="61">
        <v>0</v>
      </c>
      <c r="AH33" s="61">
        <v>0</v>
      </c>
      <c r="AI33" s="60">
        <v>0</v>
      </c>
      <c r="AJ33" s="61">
        <v>0</v>
      </c>
      <c r="AK33" s="61">
        <v>0</v>
      </c>
      <c r="AL33" s="60">
        <v>0</v>
      </c>
      <c r="AM33" s="61">
        <v>0</v>
      </c>
      <c r="AN33" s="61">
        <v>0</v>
      </c>
      <c r="AO33" s="35">
        <v>2.92235925925926</v>
      </c>
      <c r="AP33" s="36">
        <v>2.934721875</v>
      </c>
      <c r="AQ33" s="37">
        <v>2.90437727272727</v>
      </c>
    </row>
    <row r="34" spans="1:43" ht="27" customHeight="1">
      <c r="A34" s="118" t="s">
        <v>27</v>
      </c>
      <c r="B34" s="60">
        <v>94</v>
      </c>
      <c r="C34" s="61">
        <v>58</v>
      </c>
      <c r="D34" s="61">
        <v>36</v>
      </c>
      <c r="E34" s="60">
        <v>0</v>
      </c>
      <c r="F34" s="61">
        <v>0</v>
      </c>
      <c r="G34" s="61">
        <v>0</v>
      </c>
      <c r="H34" s="60">
        <v>0</v>
      </c>
      <c r="I34" s="61">
        <v>0</v>
      </c>
      <c r="J34" s="61">
        <v>0</v>
      </c>
      <c r="K34" s="60">
        <v>0</v>
      </c>
      <c r="L34" s="61">
        <v>0</v>
      </c>
      <c r="M34" s="61">
        <v>0</v>
      </c>
      <c r="N34" s="60">
        <v>0</v>
      </c>
      <c r="O34" s="61">
        <v>0</v>
      </c>
      <c r="P34" s="61">
        <v>0</v>
      </c>
      <c r="Q34" s="60">
        <v>10</v>
      </c>
      <c r="R34" s="61">
        <v>5</v>
      </c>
      <c r="S34" s="61">
        <v>5</v>
      </c>
      <c r="T34" s="60">
        <v>48</v>
      </c>
      <c r="U34" s="61">
        <v>31</v>
      </c>
      <c r="V34" s="62">
        <v>17</v>
      </c>
      <c r="W34" s="60">
        <v>30</v>
      </c>
      <c r="X34" s="61">
        <v>18</v>
      </c>
      <c r="Y34" s="62">
        <v>12</v>
      </c>
      <c r="Z34" s="60">
        <v>6</v>
      </c>
      <c r="AA34" s="61">
        <v>4</v>
      </c>
      <c r="AB34" s="61">
        <v>2</v>
      </c>
      <c r="AC34" s="60">
        <v>0</v>
      </c>
      <c r="AD34" s="61">
        <v>0</v>
      </c>
      <c r="AE34" s="61">
        <v>0</v>
      </c>
      <c r="AF34" s="60">
        <v>0</v>
      </c>
      <c r="AG34" s="61">
        <v>0</v>
      </c>
      <c r="AH34" s="61">
        <v>0</v>
      </c>
      <c r="AI34" s="60">
        <v>0</v>
      </c>
      <c r="AJ34" s="61">
        <v>0</v>
      </c>
      <c r="AK34" s="61">
        <v>0</v>
      </c>
      <c r="AL34" s="60">
        <v>0</v>
      </c>
      <c r="AM34" s="61">
        <v>0</v>
      </c>
      <c r="AN34" s="61">
        <v>0</v>
      </c>
      <c r="AO34" s="35">
        <v>2.89389361702128</v>
      </c>
      <c r="AP34" s="36">
        <v>2.93920689655172</v>
      </c>
      <c r="AQ34" s="37">
        <v>2.82088888888889</v>
      </c>
    </row>
    <row r="35" spans="1:43" ht="27" customHeight="1">
      <c r="A35" s="117" t="s">
        <v>28</v>
      </c>
      <c r="B35" s="63">
        <v>1980</v>
      </c>
      <c r="C35" s="64">
        <v>1030</v>
      </c>
      <c r="D35" s="64">
        <v>950</v>
      </c>
      <c r="E35" s="63">
        <v>0</v>
      </c>
      <c r="F35" s="64">
        <v>0</v>
      </c>
      <c r="G35" s="64">
        <v>0</v>
      </c>
      <c r="H35" s="63">
        <v>0</v>
      </c>
      <c r="I35" s="64">
        <v>0</v>
      </c>
      <c r="J35" s="64">
        <v>0</v>
      </c>
      <c r="K35" s="63">
        <v>0</v>
      </c>
      <c r="L35" s="64">
        <v>0</v>
      </c>
      <c r="M35" s="64">
        <v>0</v>
      </c>
      <c r="N35" s="63">
        <v>18</v>
      </c>
      <c r="O35" s="64">
        <v>5</v>
      </c>
      <c r="P35" s="64">
        <v>13</v>
      </c>
      <c r="Q35" s="63">
        <v>200</v>
      </c>
      <c r="R35" s="64">
        <v>81</v>
      </c>
      <c r="S35" s="64">
        <v>119</v>
      </c>
      <c r="T35" s="63">
        <v>921</v>
      </c>
      <c r="U35" s="64">
        <v>451</v>
      </c>
      <c r="V35" s="65">
        <v>470</v>
      </c>
      <c r="W35" s="63">
        <v>714</v>
      </c>
      <c r="X35" s="64">
        <v>418</v>
      </c>
      <c r="Y35" s="65">
        <v>296</v>
      </c>
      <c r="Z35" s="63">
        <v>121</v>
      </c>
      <c r="AA35" s="64">
        <v>74</v>
      </c>
      <c r="AB35" s="64">
        <v>47</v>
      </c>
      <c r="AC35" s="63">
        <v>6</v>
      </c>
      <c r="AD35" s="64">
        <v>1</v>
      </c>
      <c r="AE35" s="64">
        <v>5</v>
      </c>
      <c r="AF35" s="63">
        <v>0</v>
      </c>
      <c r="AG35" s="64">
        <v>0</v>
      </c>
      <c r="AH35" s="64">
        <v>0</v>
      </c>
      <c r="AI35" s="63">
        <v>0</v>
      </c>
      <c r="AJ35" s="64">
        <v>0</v>
      </c>
      <c r="AK35" s="64">
        <v>0</v>
      </c>
      <c r="AL35" s="63">
        <v>0</v>
      </c>
      <c r="AM35" s="64">
        <v>0</v>
      </c>
      <c r="AN35" s="64">
        <v>0</v>
      </c>
      <c r="AO35" s="44">
        <v>2.93647626262626</v>
      </c>
      <c r="AP35" s="45">
        <v>2.9836854368931998</v>
      </c>
      <c r="AQ35" s="46">
        <v>2.88529157894737</v>
      </c>
    </row>
    <row r="36" spans="1:43" ht="27" customHeight="1">
      <c r="A36" s="118" t="s">
        <v>29</v>
      </c>
      <c r="B36" s="60">
        <v>633</v>
      </c>
      <c r="C36" s="61">
        <v>322</v>
      </c>
      <c r="D36" s="61">
        <v>311</v>
      </c>
      <c r="E36" s="60">
        <v>0</v>
      </c>
      <c r="F36" s="61">
        <v>0</v>
      </c>
      <c r="G36" s="61">
        <v>0</v>
      </c>
      <c r="H36" s="60">
        <v>0</v>
      </c>
      <c r="I36" s="61">
        <v>0</v>
      </c>
      <c r="J36" s="61">
        <v>0</v>
      </c>
      <c r="K36" s="60">
        <v>0</v>
      </c>
      <c r="L36" s="61">
        <v>0</v>
      </c>
      <c r="M36" s="61">
        <v>0</v>
      </c>
      <c r="N36" s="60">
        <v>8</v>
      </c>
      <c r="O36" s="61">
        <v>2</v>
      </c>
      <c r="P36" s="61">
        <v>6</v>
      </c>
      <c r="Q36" s="60">
        <v>71</v>
      </c>
      <c r="R36" s="61">
        <v>25</v>
      </c>
      <c r="S36" s="61">
        <v>46</v>
      </c>
      <c r="T36" s="60">
        <v>285</v>
      </c>
      <c r="U36" s="61">
        <v>136</v>
      </c>
      <c r="V36" s="62">
        <v>149</v>
      </c>
      <c r="W36" s="60">
        <v>232</v>
      </c>
      <c r="X36" s="61">
        <v>141</v>
      </c>
      <c r="Y36" s="62">
        <v>91</v>
      </c>
      <c r="Z36" s="60">
        <v>35</v>
      </c>
      <c r="AA36" s="61">
        <v>18</v>
      </c>
      <c r="AB36" s="61">
        <v>17</v>
      </c>
      <c r="AC36" s="60">
        <v>2</v>
      </c>
      <c r="AD36" s="61">
        <v>0</v>
      </c>
      <c r="AE36" s="61">
        <v>2</v>
      </c>
      <c r="AF36" s="60">
        <v>0</v>
      </c>
      <c r="AG36" s="61">
        <v>0</v>
      </c>
      <c r="AH36" s="61">
        <v>0</v>
      </c>
      <c r="AI36" s="60">
        <v>0</v>
      </c>
      <c r="AJ36" s="61">
        <v>0</v>
      </c>
      <c r="AK36" s="61">
        <v>0</v>
      </c>
      <c r="AL36" s="60">
        <v>0</v>
      </c>
      <c r="AM36" s="61">
        <v>0</v>
      </c>
      <c r="AN36" s="61">
        <v>0</v>
      </c>
      <c r="AO36" s="35">
        <v>2.93053238546603</v>
      </c>
      <c r="AP36" s="36">
        <v>2.98093167701863</v>
      </c>
      <c r="AQ36" s="37">
        <v>2.8783504823151103</v>
      </c>
    </row>
    <row r="37" spans="1:43" ht="27" customHeight="1">
      <c r="A37" s="118" t="s">
        <v>30</v>
      </c>
      <c r="B37" s="60">
        <v>1313</v>
      </c>
      <c r="C37" s="61">
        <v>690</v>
      </c>
      <c r="D37" s="61">
        <v>623</v>
      </c>
      <c r="E37" s="60">
        <v>0</v>
      </c>
      <c r="F37" s="61">
        <v>0</v>
      </c>
      <c r="G37" s="61">
        <v>0</v>
      </c>
      <c r="H37" s="60">
        <v>0</v>
      </c>
      <c r="I37" s="61">
        <v>0</v>
      </c>
      <c r="J37" s="61">
        <v>0</v>
      </c>
      <c r="K37" s="60">
        <v>0</v>
      </c>
      <c r="L37" s="61">
        <v>0</v>
      </c>
      <c r="M37" s="61">
        <v>0</v>
      </c>
      <c r="N37" s="60">
        <v>10</v>
      </c>
      <c r="O37" s="61">
        <v>3</v>
      </c>
      <c r="P37" s="61">
        <v>7</v>
      </c>
      <c r="Q37" s="60">
        <v>124</v>
      </c>
      <c r="R37" s="61">
        <v>53</v>
      </c>
      <c r="S37" s="61">
        <v>71</v>
      </c>
      <c r="T37" s="60">
        <v>623</v>
      </c>
      <c r="U37" s="61">
        <v>309</v>
      </c>
      <c r="V37" s="62">
        <v>314</v>
      </c>
      <c r="W37" s="60">
        <v>469</v>
      </c>
      <c r="X37" s="61">
        <v>269</v>
      </c>
      <c r="Y37" s="62">
        <v>200</v>
      </c>
      <c r="Z37" s="60">
        <v>84</v>
      </c>
      <c r="AA37" s="61">
        <v>55</v>
      </c>
      <c r="AB37" s="61">
        <v>29</v>
      </c>
      <c r="AC37" s="60">
        <v>3</v>
      </c>
      <c r="AD37" s="61">
        <v>1</v>
      </c>
      <c r="AE37" s="61">
        <v>2</v>
      </c>
      <c r="AF37" s="60">
        <v>0</v>
      </c>
      <c r="AG37" s="61">
        <v>0</v>
      </c>
      <c r="AH37" s="61">
        <v>0</v>
      </c>
      <c r="AI37" s="60">
        <v>0</v>
      </c>
      <c r="AJ37" s="61">
        <v>0</v>
      </c>
      <c r="AK37" s="61">
        <v>0</v>
      </c>
      <c r="AL37" s="60">
        <v>0</v>
      </c>
      <c r="AM37" s="61">
        <v>0</v>
      </c>
      <c r="AN37" s="61">
        <v>0</v>
      </c>
      <c r="AO37" s="35">
        <v>2.93910891089109</v>
      </c>
      <c r="AP37" s="36">
        <v>2.9858768115941996</v>
      </c>
      <c r="AQ37" s="37">
        <v>2.8873113964687</v>
      </c>
    </row>
    <row r="38" spans="1:43" ht="27" customHeight="1">
      <c r="A38" s="118" t="s">
        <v>31</v>
      </c>
      <c r="B38" s="60">
        <v>34</v>
      </c>
      <c r="C38" s="61">
        <v>18</v>
      </c>
      <c r="D38" s="61">
        <v>16</v>
      </c>
      <c r="E38" s="60">
        <v>0</v>
      </c>
      <c r="F38" s="61">
        <v>0</v>
      </c>
      <c r="G38" s="61">
        <v>0</v>
      </c>
      <c r="H38" s="60">
        <v>0</v>
      </c>
      <c r="I38" s="61">
        <v>0</v>
      </c>
      <c r="J38" s="61">
        <v>0</v>
      </c>
      <c r="K38" s="60">
        <v>0</v>
      </c>
      <c r="L38" s="61">
        <v>0</v>
      </c>
      <c r="M38" s="61">
        <v>0</v>
      </c>
      <c r="N38" s="60">
        <v>0</v>
      </c>
      <c r="O38" s="61">
        <v>0</v>
      </c>
      <c r="P38" s="61">
        <v>0</v>
      </c>
      <c r="Q38" s="60">
        <v>5</v>
      </c>
      <c r="R38" s="61">
        <v>3</v>
      </c>
      <c r="S38" s="61">
        <v>2</v>
      </c>
      <c r="T38" s="60">
        <v>13</v>
      </c>
      <c r="U38" s="61">
        <v>6</v>
      </c>
      <c r="V38" s="62">
        <v>7</v>
      </c>
      <c r="W38" s="60">
        <v>13</v>
      </c>
      <c r="X38" s="61">
        <v>8</v>
      </c>
      <c r="Y38" s="62">
        <v>5</v>
      </c>
      <c r="Z38" s="60">
        <v>2</v>
      </c>
      <c r="AA38" s="61">
        <v>1</v>
      </c>
      <c r="AB38" s="61">
        <v>1</v>
      </c>
      <c r="AC38" s="60">
        <v>1</v>
      </c>
      <c r="AD38" s="61">
        <v>0</v>
      </c>
      <c r="AE38" s="61">
        <v>1</v>
      </c>
      <c r="AF38" s="60">
        <v>0</v>
      </c>
      <c r="AG38" s="61">
        <v>0</v>
      </c>
      <c r="AH38" s="61">
        <v>0</v>
      </c>
      <c r="AI38" s="60">
        <v>0</v>
      </c>
      <c r="AJ38" s="61">
        <v>0</v>
      </c>
      <c r="AK38" s="61">
        <v>0</v>
      </c>
      <c r="AL38" s="60">
        <v>0</v>
      </c>
      <c r="AM38" s="61">
        <v>0</v>
      </c>
      <c r="AN38" s="61">
        <v>0</v>
      </c>
      <c r="AO38" s="35">
        <v>2.94547058823529</v>
      </c>
      <c r="AP38" s="36">
        <v>2.94894444444444</v>
      </c>
      <c r="AQ38" s="37">
        <v>2.9415625</v>
      </c>
    </row>
    <row r="39" spans="1:43" ht="27" customHeight="1">
      <c r="A39" s="117" t="s">
        <v>36</v>
      </c>
      <c r="B39" s="63">
        <v>3437</v>
      </c>
      <c r="C39" s="64">
        <v>1859</v>
      </c>
      <c r="D39" s="64">
        <v>1578</v>
      </c>
      <c r="E39" s="63">
        <v>0</v>
      </c>
      <c r="F39" s="64">
        <v>0</v>
      </c>
      <c r="G39" s="64">
        <v>0</v>
      </c>
      <c r="H39" s="63">
        <v>0</v>
      </c>
      <c r="I39" s="64">
        <v>0</v>
      </c>
      <c r="J39" s="64">
        <v>0</v>
      </c>
      <c r="K39" s="63">
        <v>2</v>
      </c>
      <c r="L39" s="64">
        <v>1</v>
      </c>
      <c r="M39" s="64">
        <v>1</v>
      </c>
      <c r="N39" s="63">
        <v>28</v>
      </c>
      <c r="O39" s="64">
        <v>16</v>
      </c>
      <c r="P39" s="64">
        <v>12</v>
      </c>
      <c r="Q39" s="63">
        <v>369</v>
      </c>
      <c r="R39" s="64">
        <v>169</v>
      </c>
      <c r="S39" s="64">
        <v>200</v>
      </c>
      <c r="T39" s="63">
        <v>1609</v>
      </c>
      <c r="U39" s="64">
        <v>799</v>
      </c>
      <c r="V39" s="65">
        <v>810</v>
      </c>
      <c r="W39" s="63">
        <v>1223</v>
      </c>
      <c r="X39" s="64">
        <v>731</v>
      </c>
      <c r="Y39" s="64">
        <v>492</v>
      </c>
      <c r="Z39" s="63">
        <v>202</v>
      </c>
      <c r="AA39" s="64">
        <v>140</v>
      </c>
      <c r="AB39" s="64">
        <v>62</v>
      </c>
      <c r="AC39" s="63">
        <v>4</v>
      </c>
      <c r="AD39" s="64">
        <v>3</v>
      </c>
      <c r="AE39" s="64">
        <v>1</v>
      </c>
      <c r="AF39" s="63">
        <v>0</v>
      </c>
      <c r="AG39" s="64">
        <v>0</v>
      </c>
      <c r="AH39" s="64">
        <v>0</v>
      </c>
      <c r="AI39" s="63">
        <v>0</v>
      </c>
      <c r="AJ39" s="64">
        <v>0</v>
      </c>
      <c r="AK39" s="64">
        <v>0</v>
      </c>
      <c r="AL39" s="63">
        <v>0</v>
      </c>
      <c r="AM39" s="64">
        <v>0</v>
      </c>
      <c r="AN39" s="64">
        <v>0</v>
      </c>
      <c r="AO39" s="44">
        <v>2.93</v>
      </c>
      <c r="AP39" s="45">
        <v>2.97</v>
      </c>
      <c r="AQ39" s="46">
        <v>2.88</v>
      </c>
    </row>
    <row r="40" spans="1:43" ht="27" customHeight="1">
      <c r="A40" s="118" t="s">
        <v>37</v>
      </c>
      <c r="B40" s="60">
        <v>3437</v>
      </c>
      <c r="C40" s="61">
        <v>1859</v>
      </c>
      <c r="D40" s="61">
        <v>1578</v>
      </c>
      <c r="E40" s="60">
        <v>0</v>
      </c>
      <c r="F40" s="61">
        <v>0</v>
      </c>
      <c r="G40" s="61">
        <v>0</v>
      </c>
      <c r="H40" s="60">
        <v>0</v>
      </c>
      <c r="I40" s="61">
        <v>0</v>
      </c>
      <c r="J40" s="61">
        <v>0</v>
      </c>
      <c r="K40" s="60">
        <v>2</v>
      </c>
      <c r="L40" s="61">
        <v>1</v>
      </c>
      <c r="M40" s="61">
        <v>1</v>
      </c>
      <c r="N40" s="60">
        <v>28</v>
      </c>
      <c r="O40" s="61">
        <v>16</v>
      </c>
      <c r="P40" s="61">
        <v>12</v>
      </c>
      <c r="Q40" s="60">
        <v>369</v>
      </c>
      <c r="R40" s="61">
        <v>169</v>
      </c>
      <c r="S40" s="61">
        <v>200</v>
      </c>
      <c r="T40" s="60">
        <v>1609</v>
      </c>
      <c r="U40" s="61">
        <v>799</v>
      </c>
      <c r="V40" s="62">
        <v>810</v>
      </c>
      <c r="W40" s="60">
        <v>1223</v>
      </c>
      <c r="X40" s="61">
        <v>731</v>
      </c>
      <c r="Y40" s="62">
        <v>492</v>
      </c>
      <c r="Z40" s="60">
        <v>202</v>
      </c>
      <c r="AA40" s="61">
        <v>140</v>
      </c>
      <c r="AB40" s="61">
        <v>62</v>
      </c>
      <c r="AC40" s="60">
        <v>4</v>
      </c>
      <c r="AD40" s="61">
        <v>3</v>
      </c>
      <c r="AE40" s="61">
        <v>1</v>
      </c>
      <c r="AF40" s="60">
        <v>0</v>
      </c>
      <c r="AG40" s="61">
        <v>0</v>
      </c>
      <c r="AH40" s="61">
        <v>0</v>
      </c>
      <c r="AI40" s="60">
        <v>0</v>
      </c>
      <c r="AJ40" s="61">
        <v>0</v>
      </c>
      <c r="AK40" s="61">
        <v>0</v>
      </c>
      <c r="AL40" s="60">
        <v>0</v>
      </c>
      <c r="AM40" s="61">
        <v>0</v>
      </c>
      <c r="AN40" s="61">
        <v>0</v>
      </c>
      <c r="AO40" s="35">
        <v>2.93</v>
      </c>
      <c r="AP40" s="36">
        <v>2.97</v>
      </c>
      <c r="AQ40" s="37">
        <v>2.88</v>
      </c>
    </row>
    <row r="41" spans="1:43" ht="27" customHeight="1">
      <c r="A41" s="118" t="s">
        <v>91</v>
      </c>
      <c r="B41" s="60">
        <v>938</v>
      </c>
      <c r="C41" s="61">
        <v>535</v>
      </c>
      <c r="D41" s="61">
        <v>403</v>
      </c>
      <c r="E41" s="60">
        <v>0</v>
      </c>
      <c r="F41" s="61">
        <v>0</v>
      </c>
      <c r="G41" s="61">
        <v>0</v>
      </c>
      <c r="H41" s="60">
        <v>0</v>
      </c>
      <c r="I41" s="61">
        <v>0</v>
      </c>
      <c r="J41" s="61">
        <v>0</v>
      </c>
      <c r="K41" s="60">
        <v>0</v>
      </c>
      <c r="L41" s="61">
        <v>0</v>
      </c>
      <c r="M41" s="61">
        <v>0</v>
      </c>
      <c r="N41" s="60">
        <v>5</v>
      </c>
      <c r="O41" s="61">
        <v>3</v>
      </c>
      <c r="P41" s="61">
        <v>2</v>
      </c>
      <c r="Q41" s="60">
        <v>110</v>
      </c>
      <c r="R41" s="61">
        <v>49</v>
      </c>
      <c r="S41" s="61">
        <v>61</v>
      </c>
      <c r="T41" s="60">
        <v>438</v>
      </c>
      <c r="U41" s="61">
        <v>235</v>
      </c>
      <c r="V41" s="62">
        <v>203</v>
      </c>
      <c r="W41" s="60">
        <v>323</v>
      </c>
      <c r="X41" s="61">
        <v>200</v>
      </c>
      <c r="Y41" s="62">
        <v>123</v>
      </c>
      <c r="Z41" s="60">
        <v>61</v>
      </c>
      <c r="AA41" s="61">
        <v>47</v>
      </c>
      <c r="AB41" s="61">
        <v>14</v>
      </c>
      <c r="AC41" s="60">
        <v>1</v>
      </c>
      <c r="AD41" s="61">
        <v>1</v>
      </c>
      <c r="AE41" s="61">
        <v>0</v>
      </c>
      <c r="AF41" s="60">
        <v>0</v>
      </c>
      <c r="AG41" s="61">
        <v>0</v>
      </c>
      <c r="AH41" s="61">
        <v>0</v>
      </c>
      <c r="AI41" s="60">
        <v>0</v>
      </c>
      <c r="AJ41" s="61">
        <v>0</v>
      </c>
      <c r="AK41" s="61">
        <v>0</v>
      </c>
      <c r="AL41" s="60">
        <v>0</v>
      </c>
      <c r="AM41" s="61">
        <v>0</v>
      </c>
      <c r="AN41" s="61">
        <v>0</v>
      </c>
      <c r="AO41" s="35">
        <v>2.9285820895522403</v>
      </c>
      <c r="AP41" s="36">
        <v>2.97604672897196</v>
      </c>
      <c r="AQ41" s="37">
        <v>2.86557071960298</v>
      </c>
    </row>
    <row r="42" spans="1:43" ht="27" customHeight="1">
      <c r="A42" s="118" t="s">
        <v>92</v>
      </c>
      <c r="B42" s="60">
        <v>797</v>
      </c>
      <c r="C42" s="61">
        <v>454</v>
      </c>
      <c r="D42" s="61">
        <v>343</v>
      </c>
      <c r="E42" s="60">
        <v>0</v>
      </c>
      <c r="F42" s="61">
        <v>0</v>
      </c>
      <c r="G42" s="61">
        <v>0</v>
      </c>
      <c r="H42" s="60">
        <v>0</v>
      </c>
      <c r="I42" s="61">
        <v>0</v>
      </c>
      <c r="J42" s="61">
        <v>0</v>
      </c>
      <c r="K42" s="60">
        <v>1</v>
      </c>
      <c r="L42" s="61">
        <v>1</v>
      </c>
      <c r="M42" s="61">
        <v>0</v>
      </c>
      <c r="N42" s="60">
        <v>8</v>
      </c>
      <c r="O42" s="61">
        <v>5</v>
      </c>
      <c r="P42" s="61">
        <v>3</v>
      </c>
      <c r="Q42" s="60">
        <v>76</v>
      </c>
      <c r="R42" s="61">
        <v>40</v>
      </c>
      <c r="S42" s="61">
        <v>36</v>
      </c>
      <c r="T42" s="60">
        <v>363</v>
      </c>
      <c r="U42" s="61">
        <v>188</v>
      </c>
      <c r="V42" s="62">
        <v>175</v>
      </c>
      <c r="W42" s="60">
        <v>308</v>
      </c>
      <c r="X42" s="61">
        <v>193</v>
      </c>
      <c r="Y42" s="62">
        <v>115</v>
      </c>
      <c r="Z42" s="60">
        <v>41</v>
      </c>
      <c r="AA42" s="61">
        <v>27</v>
      </c>
      <c r="AB42" s="61">
        <v>14</v>
      </c>
      <c r="AC42" s="60">
        <v>0</v>
      </c>
      <c r="AD42" s="61">
        <v>0</v>
      </c>
      <c r="AE42" s="61">
        <v>0</v>
      </c>
      <c r="AF42" s="60">
        <v>0</v>
      </c>
      <c r="AG42" s="61">
        <v>0</v>
      </c>
      <c r="AH42" s="61">
        <v>0</v>
      </c>
      <c r="AI42" s="60">
        <v>0</v>
      </c>
      <c r="AJ42" s="61">
        <v>0</v>
      </c>
      <c r="AK42" s="61">
        <v>0</v>
      </c>
      <c r="AL42" s="60">
        <v>0</v>
      </c>
      <c r="AM42" s="61">
        <v>0</v>
      </c>
      <c r="AN42" s="61">
        <v>0</v>
      </c>
      <c r="AO42" s="35">
        <v>2.92924592220828</v>
      </c>
      <c r="AP42" s="36">
        <v>2.9599647577092503</v>
      </c>
      <c r="AQ42" s="37">
        <v>2.8885860058309</v>
      </c>
    </row>
    <row r="43" spans="1:43" ht="27" customHeight="1">
      <c r="A43" s="118" t="s">
        <v>93</v>
      </c>
      <c r="B43" s="60">
        <v>850</v>
      </c>
      <c r="C43" s="61">
        <v>433</v>
      </c>
      <c r="D43" s="61">
        <v>417</v>
      </c>
      <c r="E43" s="60">
        <v>0</v>
      </c>
      <c r="F43" s="61">
        <v>0</v>
      </c>
      <c r="G43" s="61">
        <v>0</v>
      </c>
      <c r="H43" s="60">
        <v>0</v>
      </c>
      <c r="I43" s="61">
        <v>0</v>
      </c>
      <c r="J43" s="61">
        <v>0</v>
      </c>
      <c r="K43" s="60">
        <v>1</v>
      </c>
      <c r="L43" s="61">
        <v>0</v>
      </c>
      <c r="M43" s="61">
        <v>1</v>
      </c>
      <c r="N43" s="60">
        <v>8</v>
      </c>
      <c r="O43" s="61">
        <v>6</v>
      </c>
      <c r="P43" s="61">
        <v>2</v>
      </c>
      <c r="Q43" s="60">
        <v>90</v>
      </c>
      <c r="R43" s="61">
        <v>35</v>
      </c>
      <c r="S43" s="61">
        <v>55</v>
      </c>
      <c r="T43" s="60">
        <v>425</v>
      </c>
      <c r="U43" s="61">
        <v>207</v>
      </c>
      <c r="V43" s="62">
        <v>218</v>
      </c>
      <c r="W43" s="60">
        <v>277</v>
      </c>
      <c r="X43" s="61">
        <v>154</v>
      </c>
      <c r="Y43" s="62">
        <v>123</v>
      </c>
      <c r="Z43" s="60">
        <v>48</v>
      </c>
      <c r="AA43" s="61">
        <v>30</v>
      </c>
      <c r="AB43" s="61">
        <v>18</v>
      </c>
      <c r="AC43" s="60">
        <v>1</v>
      </c>
      <c r="AD43" s="61">
        <v>1</v>
      </c>
      <c r="AE43" s="61">
        <v>0</v>
      </c>
      <c r="AF43" s="60">
        <v>0</v>
      </c>
      <c r="AG43" s="61">
        <v>0</v>
      </c>
      <c r="AH43" s="61">
        <v>0</v>
      </c>
      <c r="AI43" s="60">
        <v>0</v>
      </c>
      <c r="AJ43" s="61">
        <v>0</v>
      </c>
      <c r="AK43" s="61">
        <v>0</v>
      </c>
      <c r="AL43" s="60">
        <v>0</v>
      </c>
      <c r="AM43" s="61">
        <v>0</v>
      </c>
      <c r="AN43" s="61">
        <v>0</v>
      </c>
      <c r="AO43" s="35">
        <v>2.9118929411764696</v>
      </c>
      <c r="AP43" s="36">
        <v>2.94966281755196</v>
      </c>
      <c r="AQ43" s="37">
        <v>2.87267386091127</v>
      </c>
    </row>
    <row r="44" spans="1:43" ht="27" customHeight="1">
      <c r="A44" s="117" t="s">
        <v>167</v>
      </c>
      <c r="B44" s="63">
        <v>2581</v>
      </c>
      <c r="C44" s="64">
        <v>1395</v>
      </c>
      <c r="D44" s="64">
        <v>1186</v>
      </c>
      <c r="E44" s="63">
        <v>0</v>
      </c>
      <c r="F44" s="64">
        <v>0</v>
      </c>
      <c r="G44" s="64">
        <v>0</v>
      </c>
      <c r="H44" s="63">
        <v>0</v>
      </c>
      <c r="I44" s="64">
        <v>0</v>
      </c>
      <c r="J44" s="64">
        <v>0</v>
      </c>
      <c r="K44" s="63">
        <v>0</v>
      </c>
      <c r="L44" s="64">
        <v>0</v>
      </c>
      <c r="M44" s="64">
        <v>0</v>
      </c>
      <c r="N44" s="63">
        <v>26</v>
      </c>
      <c r="O44" s="64">
        <v>13</v>
      </c>
      <c r="P44" s="64">
        <v>13</v>
      </c>
      <c r="Q44" s="63">
        <v>237</v>
      </c>
      <c r="R44" s="64">
        <v>108</v>
      </c>
      <c r="S44" s="64">
        <v>129</v>
      </c>
      <c r="T44" s="63">
        <v>1249</v>
      </c>
      <c r="U44" s="64">
        <v>612</v>
      </c>
      <c r="V44" s="65">
        <v>637</v>
      </c>
      <c r="W44" s="63">
        <v>908</v>
      </c>
      <c r="X44" s="64">
        <v>545</v>
      </c>
      <c r="Y44" s="64">
        <v>363</v>
      </c>
      <c r="Z44" s="63">
        <v>155</v>
      </c>
      <c r="AA44" s="64">
        <v>113</v>
      </c>
      <c r="AB44" s="64">
        <v>42</v>
      </c>
      <c r="AC44" s="63">
        <v>6</v>
      </c>
      <c r="AD44" s="64">
        <v>4</v>
      </c>
      <c r="AE44" s="64">
        <v>2</v>
      </c>
      <c r="AF44" s="63">
        <v>0</v>
      </c>
      <c r="AG44" s="64">
        <v>0</v>
      </c>
      <c r="AH44" s="64">
        <v>0</v>
      </c>
      <c r="AI44" s="63">
        <v>0</v>
      </c>
      <c r="AJ44" s="64">
        <v>0</v>
      </c>
      <c r="AK44" s="64">
        <v>0</v>
      </c>
      <c r="AL44" s="63">
        <v>0</v>
      </c>
      <c r="AM44" s="64">
        <v>0</v>
      </c>
      <c r="AN44" s="64">
        <v>0</v>
      </c>
      <c r="AO44" s="44">
        <v>2.92949283223557</v>
      </c>
      <c r="AP44" s="45">
        <v>2.9792494623655896</v>
      </c>
      <c r="AQ44" s="46">
        <v>2.8709679595278197</v>
      </c>
    </row>
    <row r="45" spans="1:43" ht="27" customHeight="1">
      <c r="A45" s="118" t="s">
        <v>33</v>
      </c>
      <c r="B45" s="60">
        <v>71</v>
      </c>
      <c r="C45" s="61">
        <v>38</v>
      </c>
      <c r="D45" s="61">
        <v>33</v>
      </c>
      <c r="E45" s="60">
        <v>0</v>
      </c>
      <c r="F45" s="61">
        <v>0</v>
      </c>
      <c r="G45" s="61">
        <v>0</v>
      </c>
      <c r="H45" s="60">
        <v>0</v>
      </c>
      <c r="I45" s="61">
        <v>0</v>
      </c>
      <c r="J45" s="61">
        <v>0</v>
      </c>
      <c r="K45" s="60">
        <v>0</v>
      </c>
      <c r="L45" s="61">
        <v>0</v>
      </c>
      <c r="M45" s="61">
        <v>0</v>
      </c>
      <c r="N45" s="60">
        <v>0</v>
      </c>
      <c r="O45" s="61">
        <v>0</v>
      </c>
      <c r="P45" s="61">
        <v>0</v>
      </c>
      <c r="Q45" s="60">
        <v>10</v>
      </c>
      <c r="R45" s="61">
        <v>7</v>
      </c>
      <c r="S45" s="61">
        <v>3</v>
      </c>
      <c r="T45" s="60">
        <v>38</v>
      </c>
      <c r="U45" s="61">
        <v>15</v>
      </c>
      <c r="V45" s="62">
        <v>23</v>
      </c>
      <c r="W45" s="60">
        <v>21</v>
      </c>
      <c r="X45" s="61">
        <v>14</v>
      </c>
      <c r="Y45" s="62">
        <v>7</v>
      </c>
      <c r="Z45" s="60">
        <v>1</v>
      </c>
      <c r="AA45" s="61">
        <v>1</v>
      </c>
      <c r="AB45" s="61">
        <v>0</v>
      </c>
      <c r="AC45" s="60">
        <v>1</v>
      </c>
      <c r="AD45" s="61">
        <v>1</v>
      </c>
      <c r="AE45" s="61">
        <v>0</v>
      </c>
      <c r="AF45" s="60">
        <v>0</v>
      </c>
      <c r="AG45" s="61">
        <v>0</v>
      </c>
      <c r="AH45" s="61">
        <v>0</v>
      </c>
      <c r="AI45" s="60">
        <v>0</v>
      </c>
      <c r="AJ45" s="61">
        <v>0</v>
      </c>
      <c r="AK45" s="61">
        <v>0</v>
      </c>
      <c r="AL45" s="60">
        <v>0</v>
      </c>
      <c r="AM45" s="61">
        <v>0</v>
      </c>
      <c r="AN45" s="61">
        <v>0</v>
      </c>
      <c r="AO45" s="35">
        <v>2.84922535211268</v>
      </c>
      <c r="AP45" s="36">
        <v>2.90868421052632</v>
      </c>
      <c r="AQ45" s="37">
        <v>2.78075757575758</v>
      </c>
    </row>
    <row r="46" spans="1:43" ht="27" customHeight="1">
      <c r="A46" s="118" t="s">
        <v>34</v>
      </c>
      <c r="B46" s="60">
        <v>53</v>
      </c>
      <c r="C46" s="61">
        <v>28</v>
      </c>
      <c r="D46" s="61">
        <v>25</v>
      </c>
      <c r="E46" s="60">
        <v>0</v>
      </c>
      <c r="F46" s="61">
        <v>0</v>
      </c>
      <c r="G46" s="61">
        <v>0</v>
      </c>
      <c r="H46" s="60">
        <v>0</v>
      </c>
      <c r="I46" s="61">
        <v>0</v>
      </c>
      <c r="J46" s="61">
        <v>0</v>
      </c>
      <c r="K46" s="60">
        <v>0</v>
      </c>
      <c r="L46" s="61">
        <v>0</v>
      </c>
      <c r="M46" s="61">
        <v>0</v>
      </c>
      <c r="N46" s="60">
        <v>1</v>
      </c>
      <c r="O46" s="61">
        <v>0</v>
      </c>
      <c r="P46" s="61">
        <v>1</v>
      </c>
      <c r="Q46" s="60">
        <v>7</v>
      </c>
      <c r="R46" s="61">
        <v>4</v>
      </c>
      <c r="S46" s="61">
        <v>3</v>
      </c>
      <c r="T46" s="60">
        <v>25</v>
      </c>
      <c r="U46" s="61">
        <v>14</v>
      </c>
      <c r="V46" s="62">
        <v>11</v>
      </c>
      <c r="W46" s="60">
        <v>16</v>
      </c>
      <c r="X46" s="61">
        <v>9</v>
      </c>
      <c r="Y46" s="62">
        <v>7</v>
      </c>
      <c r="Z46" s="60">
        <v>4</v>
      </c>
      <c r="AA46" s="61">
        <v>1</v>
      </c>
      <c r="AB46" s="61">
        <v>3</v>
      </c>
      <c r="AC46" s="60">
        <v>0</v>
      </c>
      <c r="AD46" s="61">
        <v>0</v>
      </c>
      <c r="AE46" s="61">
        <v>0</v>
      </c>
      <c r="AF46" s="60">
        <v>0</v>
      </c>
      <c r="AG46" s="61">
        <v>0</v>
      </c>
      <c r="AH46" s="61">
        <v>0</v>
      </c>
      <c r="AI46" s="60">
        <v>0</v>
      </c>
      <c r="AJ46" s="61">
        <v>0</v>
      </c>
      <c r="AK46" s="61">
        <v>0</v>
      </c>
      <c r="AL46" s="60">
        <v>0</v>
      </c>
      <c r="AM46" s="61">
        <v>0</v>
      </c>
      <c r="AN46" s="61">
        <v>0</v>
      </c>
      <c r="AO46" s="35">
        <v>2.91383018867925</v>
      </c>
      <c r="AP46" s="36">
        <v>2.89617857142857</v>
      </c>
      <c r="AQ46" s="37">
        <v>2.9335999999999998</v>
      </c>
    </row>
    <row r="47" spans="1:43" ht="27" customHeight="1">
      <c r="A47" s="118" t="s">
        <v>35</v>
      </c>
      <c r="B47" s="60">
        <v>33</v>
      </c>
      <c r="C47" s="61">
        <v>14</v>
      </c>
      <c r="D47" s="61">
        <v>19</v>
      </c>
      <c r="E47" s="60">
        <v>0</v>
      </c>
      <c r="F47" s="61">
        <v>0</v>
      </c>
      <c r="G47" s="61">
        <v>0</v>
      </c>
      <c r="H47" s="60">
        <v>0</v>
      </c>
      <c r="I47" s="61">
        <v>0</v>
      </c>
      <c r="J47" s="61">
        <v>0</v>
      </c>
      <c r="K47" s="60">
        <v>0</v>
      </c>
      <c r="L47" s="61">
        <v>0</v>
      </c>
      <c r="M47" s="61">
        <v>0</v>
      </c>
      <c r="N47" s="60">
        <v>0</v>
      </c>
      <c r="O47" s="61">
        <v>0</v>
      </c>
      <c r="P47" s="61">
        <v>0</v>
      </c>
      <c r="Q47" s="60">
        <v>4</v>
      </c>
      <c r="R47" s="61">
        <v>0</v>
      </c>
      <c r="S47" s="61">
        <v>4</v>
      </c>
      <c r="T47" s="60">
        <v>16</v>
      </c>
      <c r="U47" s="61">
        <v>9</v>
      </c>
      <c r="V47" s="62">
        <v>7</v>
      </c>
      <c r="W47" s="60">
        <v>12</v>
      </c>
      <c r="X47" s="61">
        <v>5</v>
      </c>
      <c r="Y47" s="62">
        <v>7</v>
      </c>
      <c r="Z47" s="60">
        <v>1</v>
      </c>
      <c r="AA47" s="61">
        <v>0</v>
      </c>
      <c r="AB47" s="61">
        <v>1</v>
      </c>
      <c r="AC47" s="60">
        <v>0</v>
      </c>
      <c r="AD47" s="61">
        <v>0</v>
      </c>
      <c r="AE47" s="61">
        <v>0</v>
      </c>
      <c r="AF47" s="60">
        <v>0</v>
      </c>
      <c r="AG47" s="61">
        <v>0</v>
      </c>
      <c r="AH47" s="61">
        <v>0</v>
      </c>
      <c r="AI47" s="60">
        <v>0</v>
      </c>
      <c r="AJ47" s="61">
        <v>0</v>
      </c>
      <c r="AK47" s="61">
        <v>0</v>
      </c>
      <c r="AL47" s="60">
        <v>0</v>
      </c>
      <c r="AM47" s="61">
        <v>0</v>
      </c>
      <c r="AN47" s="61">
        <v>0</v>
      </c>
      <c r="AO47" s="35">
        <v>2.87248484848485</v>
      </c>
      <c r="AP47" s="36">
        <v>2.942</v>
      </c>
      <c r="AQ47" s="37">
        <v>2.82126315789474</v>
      </c>
    </row>
    <row r="48" spans="1:43" ht="27" customHeight="1">
      <c r="A48" s="118" t="s">
        <v>38</v>
      </c>
      <c r="B48" s="60">
        <v>503</v>
      </c>
      <c r="C48" s="61">
        <v>251</v>
      </c>
      <c r="D48" s="61">
        <v>252</v>
      </c>
      <c r="E48" s="60">
        <v>0</v>
      </c>
      <c r="F48" s="61">
        <v>0</v>
      </c>
      <c r="G48" s="61">
        <v>0</v>
      </c>
      <c r="H48" s="60">
        <v>0</v>
      </c>
      <c r="I48" s="61">
        <v>0</v>
      </c>
      <c r="J48" s="61">
        <v>0</v>
      </c>
      <c r="K48" s="60">
        <v>0</v>
      </c>
      <c r="L48" s="61">
        <v>0</v>
      </c>
      <c r="M48" s="61">
        <v>0</v>
      </c>
      <c r="N48" s="60">
        <v>6</v>
      </c>
      <c r="O48" s="61">
        <v>4</v>
      </c>
      <c r="P48" s="61">
        <v>2</v>
      </c>
      <c r="Q48" s="60">
        <v>49</v>
      </c>
      <c r="R48" s="61">
        <v>23</v>
      </c>
      <c r="S48" s="61">
        <v>26</v>
      </c>
      <c r="T48" s="60">
        <v>240</v>
      </c>
      <c r="U48" s="61">
        <v>102</v>
      </c>
      <c r="V48" s="62">
        <v>138</v>
      </c>
      <c r="W48" s="60">
        <v>172</v>
      </c>
      <c r="X48" s="61">
        <v>90</v>
      </c>
      <c r="Y48" s="61">
        <v>82</v>
      </c>
      <c r="Z48" s="60">
        <v>34</v>
      </c>
      <c r="AA48" s="61">
        <v>30</v>
      </c>
      <c r="AB48" s="61">
        <v>4</v>
      </c>
      <c r="AC48" s="60">
        <v>2</v>
      </c>
      <c r="AD48" s="61">
        <v>2</v>
      </c>
      <c r="AE48" s="61">
        <v>0</v>
      </c>
      <c r="AF48" s="60">
        <v>0</v>
      </c>
      <c r="AG48" s="61">
        <v>0</v>
      </c>
      <c r="AH48" s="61">
        <v>0</v>
      </c>
      <c r="AI48" s="60">
        <v>0</v>
      </c>
      <c r="AJ48" s="61">
        <v>0</v>
      </c>
      <c r="AK48" s="61">
        <v>0</v>
      </c>
      <c r="AL48" s="60">
        <v>0</v>
      </c>
      <c r="AM48" s="61">
        <v>0</v>
      </c>
      <c r="AN48" s="61">
        <v>0</v>
      </c>
      <c r="AO48" s="35">
        <v>2.93</v>
      </c>
      <c r="AP48" s="36">
        <v>3</v>
      </c>
      <c r="AQ48" s="37">
        <v>2.87</v>
      </c>
    </row>
    <row r="49" spans="1:43" ht="27" customHeight="1">
      <c r="A49" s="118" t="s">
        <v>39</v>
      </c>
      <c r="B49" s="60">
        <v>649</v>
      </c>
      <c r="C49" s="61">
        <v>379</v>
      </c>
      <c r="D49" s="61">
        <v>270</v>
      </c>
      <c r="E49" s="60">
        <v>0</v>
      </c>
      <c r="F49" s="61">
        <v>0</v>
      </c>
      <c r="G49" s="61">
        <v>0</v>
      </c>
      <c r="H49" s="60">
        <v>0</v>
      </c>
      <c r="I49" s="61">
        <v>0</v>
      </c>
      <c r="J49" s="61">
        <v>0</v>
      </c>
      <c r="K49" s="60">
        <v>0</v>
      </c>
      <c r="L49" s="61">
        <v>0</v>
      </c>
      <c r="M49" s="61">
        <v>0</v>
      </c>
      <c r="N49" s="60">
        <v>7</v>
      </c>
      <c r="O49" s="61">
        <v>3</v>
      </c>
      <c r="P49" s="61">
        <v>4</v>
      </c>
      <c r="Q49" s="60">
        <v>58</v>
      </c>
      <c r="R49" s="61">
        <v>27</v>
      </c>
      <c r="S49" s="61">
        <v>31</v>
      </c>
      <c r="T49" s="60">
        <v>311</v>
      </c>
      <c r="U49" s="61">
        <v>166</v>
      </c>
      <c r="V49" s="62">
        <v>145</v>
      </c>
      <c r="W49" s="60">
        <v>229</v>
      </c>
      <c r="X49" s="61">
        <v>154</v>
      </c>
      <c r="Y49" s="62">
        <v>75</v>
      </c>
      <c r="Z49" s="60">
        <v>43</v>
      </c>
      <c r="AA49" s="61">
        <v>29</v>
      </c>
      <c r="AB49" s="61">
        <v>14</v>
      </c>
      <c r="AC49" s="60">
        <v>1</v>
      </c>
      <c r="AD49" s="61">
        <v>0</v>
      </c>
      <c r="AE49" s="61">
        <v>1</v>
      </c>
      <c r="AF49" s="60">
        <v>0</v>
      </c>
      <c r="AG49" s="61">
        <v>0</v>
      </c>
      <c r="AH49" s="61">
        <v>0</v>
      </c>
      <c r="AI49" s="60">
        <v>0</v>
      </c>
      <c r="AJ49" s="61">
        <v>0</v>
      </c>
      <c r="AK49" s="61">
        <v>0</v>
      </c>
      <c r="AL49" s="60">
        <v>0</v>
      </c>
      <c r="AM49" s="61">
        <v>0</v>
      </c>
      <c r="AN49" s="61">
        <v>0</v>
      </c>
      <c r="AO49" s="35">
        <v>2.93834668721109</v>
      </c>
      <c r="AP49" s="36">
        <v>2.9861503957783597</v>
      </c>
      <c r="AQ49" s="37">
        <v>2.87124444444444</v>
      </c>
    </row>
    <row r="50" spans="1:43" ht="27" customHeight="1">
      <c r="A50" s="118" t="s">
        <v>40</v>
      </c>
      <c r="B50" s="60">
        <v>651</v>
      </c>
      <c r="C50" s="61">
        <v>346</v>
      </c>
      <c r="D50" s="61">
        <v>305</v>
      </c>
      <c r="E50" s="60">
        <v>0</v>
      </c>
      <c r="F50" s="61">
        <v>0</v>
      </c>
      <c r="G50" s="61">
        <v>0</v>
      </c>
      <c r="H50" s="60">
        <v>0</v>
      </c>
      <c r="I50" s="61">
        <v>0</v>
      </c>
      <c r="J50" s="61">
        <v>0</v>
      </c>
      <c r="K50" s="60">
        <v>0</v>
      </c>
      <c r="L50" s="61">
        <v>0</v>
      </c>
      <c r="M50" s="61">
        <v>0</v>
      </c>
      <c r="N50" s="60">
        <v>6</v>
      </c>
      <c r="O50" s="61">
        <v>2</v>
      </c>
      <c r="P50" s="61">
        <v>4</v>
      </c>
      <c r="Q50" s="60">
        <v>51</v>
      </c>
      <c r="R50" s="61">
        <v>22</v>
      </c>
      <c r="S50" s="61">
        <v>29</v>
      </c>
      <c r="T50" s="60">
        <v>319</v>
      </c>
      <c r="U50" s="61">
        <v>156</v>
      </c>
      <c r="V50" s="62">
        <v>163</v>
      </c>
      <c r="W50" s="60">
        <v>241</v>
      </c>
      <c r="X50" s="61">
        <v>141</v>
      </c>
      <c r="Y50" s="62">
        <v>100</v>
      </c>
      <c r="Z50" s="60">
        <v>33</v>
      </c>
      <c r="AA50" s="61">
        <v>24</v>
      </c>
      <c r="AB50" s="61">
        <v>9</v>
      </c>
      <c r="AC50" s="60">
        <v>1</v>
      </c>
      <c r="AD50" s="61">
        <v>1</v>
      </c>
      <c r="AE50" s="61">
        <v>0</v>
      </c>
      <c r="AF50" s="60">
        <v>0</v>
      </c>
      <c r="AG50" s="61">
        <v>0</v>
      </c>
      <c r="AH50" s="61">
        <v>0</v>
      </c>
      <c r="AI50" s="60">
        <v>0</v>
      </c>
      <c r="AJ50" s="61">
        <v>0</v>
      </c>
      <c r="AK50" s="61">
        <v>0</v>
      </c>
      <c r="AL50" s="60">
        <v>0</v>
      </c>
      <c r="AM50" s="61">
        <v>0</v>
      </c>
      <c r="AN50" s="61">
        <v>0</v>
      </c>
      <c r="AO50" s="35">
        <v>2.9333579109062997</v>
      </c>
      <c r="AP50" s="36">
        <v>2.97860404624277</v>
      </c>
      <c r="AQ50" s="37">
        <v>2.88202950819672</v>
      </c>
    </row>
    <row r="51" spans="1:43" ht="27" customHeight="1">
      <c r="A51" s="118" t="s">
        <v>94</v>
      </c>
      <c r="B51" s="60">
        <v>248</v>
      </c>
      <c r="C51" s="61">
        <v>132</v>
      </c>
      <c r="D51" s="61">
        <v>116</v>
      </c>
      <c r="E51" s="60">
        <v>0</v>
      </c>
      <c r="F51" s="61">
        <v>0</v>
      </c>
      <c r="G51" s="61">
        <v>0</v>
      </c>
      <c r="H51" s="60">
        <v>0</v>
      </c>
      <c r="I51" s="61">
        <v>0</v>
      </c>
      <c r="J51" s="61">
        <v>0</v>
      </c>
      <c r="K51" s="60">
        <v>0</v>
      </c>
      <c r="L51" s="61">
        <v>0</v>
      </c>
      <c r="M51" s="61">
        <v>0</v>
      </c>
      <c r="N51" s="60">
        <v>2</v>
      </c>
      <c r="O51" s="61">
        <v>2</v>
      </c>
      <c r="P51" s="61">
        <v>0</v>
      </c>
      <c r="Q51" s="60">
        <v>29</v>
      </c>
      <c r="R51" s="61">
        <v>13</v>
      </c>
      <c r="S51" s="61">
        <v>16</v>
      </c>
      <c r="T51" s="60">
        <v>113</v>
      </c>
      <c r="U51" s="61">
        <v>56</v>
      </c>
      <c r="V51" s="62">
        <v>57</v>
      </c>
      <c r="W51" s="60">
        <v>92</v>
      </c>
      <c r="X51" s="61">
        <v>55</v>
      </c>
      <c r="Y51" s="61">
        <v>37</v>
      </c>
      <c r="Z51" s="60">
        <v>11</v>
      </c>
      <c r="AA51" s="61">
        <v>6</v>
      </c>
      <c r="AB51" s="61">
        <v>5</v>
      </c>
      <c r="AC51" s="60">
        <v>1</v>
      </c>
      <c r="AD51" s="61">
        <v>0</v>
      </c>
      <c r="AE51" s="61">
        <v>1</v>
      </c>
      <c r="AF51" s="60">
        <v>0</v>
      </c>
      <c r="AG51" s="61">
        <v>0</v>
      </c>
      <c r="AH51" s="61">
        <v>0</v>
      </c>
      <c r="AI51" s="60">
        <v>0</v>
      </c>
      <c r="AJ51" s="61">
        <v>0</v>
      </c>
      <c r="AK51" s="61">
        <v>0</v>
      </c>
      <c r="AL51" s="60">
        <v>0</v>
      </c>
      <c r="AM51" s="61">
        <v>0</v>
      </c>
      <c r="AN51" s="61">
        <v>0</v>
      </c>
      <c r="AO51" s="35">
        <v>2.91</v>
      </c>
      <c r="AP51" s="36">
        <v>2.94</v>
      </c>
      <c r="AQ51" s="37">
        <v>2.88</v>
      </c>
    </row>
    <row r="52" spans="1:43" ht="27" customHeight="1">
      <c r="A52" s="118" t="s">
        <v>41</v>
      </c>
      <c r="B52" s="60">
        <v>42</v>
      </c>
      <c r="C52" s="61">
        <v>18</v>
      </c>
      <c r="D52" s="61">
        <v>24</v>
      </c>
      <c r="E52" s="60">
        <v>0</v>
      </c>
      <c r="F52" s="61">
        <v>0</v>
      </c>
      <c r="G52" s="61">
        <v>0</v>
      </c>
      <c r="H52" s="60">
        <v>0</v>
      </c>
      <c r="I52" s="61">
        <v>0</v>
      </c>
      <c r="J52" s="61">
        <v>0</v>
      </c>
      <c r="K52" s="60">
        <v>0</v>
      </c>
      <c r="L52" s="61">
        <v>0</v>
      </c>
      <c r="M52" s="61">
        <v>0</v>
      </c>
      <c r="N52" s="60">
        <v>0</v>
      </c>
      <c r="O52" s="61">
        <v>0</v>
      </c>
      <c r="P52" s="61">
        <v>0</v>
      </c>
      <c r="Q52" s="60">
        <v>2</v>
      </c>
      <c r="R52" s="61">
        <v>0</v>
      </c>
      <c r="S52" s="61">
        <v>2</v>
      </c>
      <c r="T52" s="60">
        <v>25</v>
      </c>
      <c r="U52" s="61">
        <v>10</v>
      </c>
      <c r="V52" s="62">
        <v>15</v>
      </c>
      <c r="W52" s="60">
        <v>13</v>
      </c>
      <c r="X52" s="61">
        <v>7</v>
      </c>
      <c r="Y52" s="62">
        <v>6</v>
      </c>
      <c r="Z52" s="60">
        <v>2</v>
      </c>
      <c r="AA52" s="61">
        <v>1</v>
      </c>
      <c r="AB52" s="61">
        <v>1</v>
      </c>
      <c r="AC52" s="60">
        <v>0</v>
      </c>
      <c r="AD52" s="61">
        <v>0</v>
      </c>
      <c r="AE52" s="61">
        <v>0</v>
      </c>
      <c r="AF52" s="60">
        <v>0</v>
      </c>
      <c r="AG52" s="61">
        <v>0</v>
      </c>
      <c r="AH52" s="61">
        <v>0</v>
      </c>
      <c r="AI52" s="60">
        <v>0</v>
      </c>
      <c r="AJ52" s="61">
        <v>0</v>
      </c>
      <c r="AK52" s="61">
        <v>0</v>
      </c>
      <c r="AL52" s="60">
        <v>0</v>
      </c>
      <c r="AM52" s="61">
        <v>0</v>
      </c>
      <c r="AN52" s="61">
        <v>0</v>
      </c>
      <c r="AO52" s="35">
        <v>2.9389761904761897</v>
      </c>
      <c r="AP52" s="36">
        <v>2.97838888888889</v>
      </c>
      <c r="AQ52" s="37">
        <v>2.90941666666667</v>
      </c>
    </row>
    <row r="53" spans="1:43" ht="27" customHeight="1">
      <c r="A53" s="118" t="s">
        <v>42</v>
      </c>
      <c r="B53" s="60">
        <v>129</v>
      </c>
      <c r="C53" s="61">
        <v>74</v>
      </c>
      <c r="D53" s="61">
        <v>55</v>
      </c>
      <c r="E53" s="60">
        <v>0</v>
      </c>
      <c r="F53" s="61">
        <v>0</v>
      </c>
      <c r="G53" s="61">
        <v>0</v>
      </c>
      <c r="H53" s="60">
        <v>0</v>
      </c>
      <c r="I53" s="61">
        <v>0</v>
      </c>
      <c r="J53" s="61">
        <v>0</v>
      </c>
      <c r="K53" s="60">
        <v>0</v>
      </c>
      <c r="L53" s="61">
        <v>0</v>
      </c>
      <c r="M53" s="61">
        <v>0</v>
      </c>
      <c r="N53" s="60">
        <v>2</v>
      </c>
      <c r="O53" s="61">
        <v>1</v>
      </c>
      <c r="P53" s="61">
        <v>1</v>
      </c>
      <c r="Q53" s="60">
        <v>7</v>
      </c>
      <c r="R53" s="61">
        <v>3</v>
      </c>
      <c r="S53" s="61">
        <v>4</v>
      </c>
      <c r="T53" s="60">
        <v>61</v>
      </c>
      <c r="U53" s="61">
        <v>30</v>
      </c>
      <c r="V53" s="62">
        <v>31</v>
      </c>
      <c r="W53" s="60">
        <v>48</v>
      </c>
      <c r="X53" s="61">
        <v>31</v>
      </c>
      <c r="Y53" s="62">
        <v>17</v>
      </c>
      <c r="Z53" s="60">
        <v>11</v>
      </c>
      <c r="AA53" s="61">
        <v>9</v>
      </c>
      <c r="AB53" s="61">
        <v>2</v>
      </c>
      <c r="AC53" s="60">
        <v>0</v>
      </c>
      <c r="AD53" s="61">
        <v>0</v>
      </c>
      <c r="AE53" s="61">
        <v>0</v>
      </c>
      <c r="AF53" s="60">
        <v>0</v>
      </c>
      <c r="AG53" s="61">
        <v>0</v>
      </c>
      <c r="AH53" s="61">
        <v>0</v>
      </c>
      <c r="AI53" s="60">
        <v>0</v>
      </c>
      <c r="AJ53" s="61">
        <v>0</v>
      </c>
      <c r="AK53" s="61">
        <v>0</v>
      </c>
      <c r="AL53" s="60">
        <v>0</v>
      </c>
      <c r="AM53" s="61">
        <v>0</v>
      </c>
      <c r="AN53" s="61">
        <v>0</v>
      </c>
      <c r="AO53" s="35">
        <v>2.9555736434108497</v>
      </c>
      <c r="AP53" s="36">
        <v>3.01809459459459</v>
      </c>
      <c r="AQ53" s="37">
        <v>2.87145454545455</v>
      </c>
    </row>
    <row r="54" spans="1:43" ht="27" customHeight="1">
      <c r="A54" s="118" t="s">
        <v>43</v>
      </c>
      <c r="B54" s="60">
        <v>158</v>
      </c>
      <c r="C54" s="61">
        <v>92</v>
      </c>
      <c r="D54" s="61">
        <v>66</v>
      </c>
      <c r="E54" s="60">
        <v>0</v>
      </c>
      <c r="F54" s="61">
        <v>0</v>
      </c>
      <c r="G54" s="61">
        <v>0</v>
      </c>
      <c r="H54" s="60">
        <v>0</v>
      </c>
      <c r="I54" s="61">
        <v>0</v>
      </c>
      <c r="J54" s="61">
        <v>0</v>
      </c>
      <c r="K54" s="60">
        <v>0</v>
      </c>
      <c r="L54" s="61">
        <v>0</v>
      </c>
      <c r="M54" s="61">
        <v>0</v>
      </c>
      <c r="N54" s="60">
        <v>1</v>
      </c>
      <c r="O54" s="61">
        <v>1</v>
      </c>
      <c r="P54" s="61">
        <v>0</v>
      </c>
      <c r="Q54" s="60">
        <v>18</v>
      </c>
      <c r="R54" s="61">
        <v>9</v>
      </c>
      <c r="S54" s="61">
        <v>9</v>
      </c>
      <c r="T54" s="60">
        <v>78</v>
      </c>
      <c r="U54" s="61">
        <v>43</v>
      </c>
      <c r="V54" s="62">
        <v>35</v>
      </c>
      <c r="W54" s="60">
        <v>50</v>
      </c>
      <c r="X54" s="61">
        <v>31</v>
      </c>
      <c r="Y54" s="62">
        <v>19</v>
      </c>
      <c r="Z54" s="60">
        <v>11</v>
      </c>
      <c r="AA54" s="61">
        <v>8</v>
      </c>
      <c r="AB54" s="61">
        <v>3</v>
      </c>
      <c r="AC54" s="60">
        <v>0</v>
      </c>
      <c r="AD54" s="61">
        <v>0</v>
      </c>
      <c r="AE54" s="61">
        <v>0</v>
      </c>
      <c r="AF54" s="60">
        <v>0</v>
      </c>
      <c r="AG54" s="61">
        <v>0</v>
      </c>
      <c r="AH54" s="61">
        <v>0</v>
      </c>
      <c r="AI54" s="60">
        <v>0</v>
      </c>
      <c r="AJ54" s="61">
        <v>0</v>
      </c>
      <c r="AK54" s="61">
        <v>0</v>
      </c>
      <c r="AL54" s="60">
        <v>0</v>
      </c>
      <c r="AM54" s="61">
        <v>0</v>
      </c>
      <c r="AN54" s="61">
        <v>0</v>
      </c>
      <c r="AO54" s="35">
        <v>2.91239873417722</v>
      </c>
      <c r="AP54" s="36">
        <v>2.95701086956522</v>
      </c>
      <c r="AQ54" s="37">
        <v>2.8502121212121203</v>
      </c>
    </row>
    <row r="55" spans="1:43" ht="27" customHeight="1">
      <c r="A55" s="118" t="s">
        <v>44</v>
      </c>
      <c r="B55" s="60">
        <v>22</v>
      </c>
      <c r="C55" s="61">
        <v>11</v>
      </c>
      <c r="D55" s="61">
        <v>11</v>
      </c>
      <c r="E55" s="60">
        <v>0</v>
      </c>
      <c r="F55" s="61">
        <v>0</v>
      </c>
      <c r="G55" s="61">
        <v>0</v>
      </c>
      <c r="H55" s="60">
        <v>0</v>
      </c>
      <c r="I55" s="61">
        <v>0</v>
      </c>
      <c r="J55" s="61">
        <v>0</v>
      </c>
      <c r="K55" s="60">
        <v>0</v>
      </c>
      <c r="L55" s="61">
        <v>0</v>
      </c>
      <c r="M55" s="61">
        <v>0</v>
      </c>
      <c r="N55" s="60">
        <v>1</v>
      </c>
      <c r="O55" s="61">
        <v>0</v>
      </c>
      <c r="P55" s="61">
        <v>1</v>
      </c>
      <c r="Q55" s="60">
        <v>2</v>
      </c>
      <c r="R55" s="61">
        <v>0</v>
      </c>
      <c r="S55" s="61">
        <v>2</v>
      </c>
      <c r="T55" s="60">
        <v>6</v>
      </c>
      <c r="U55" s="61">
        <v>3</v>
      </c>
      <c r="V55" s="62">
        <v>3</v>
      </c>
      <c r="W55" s="60">
        <v>10</v>
      </c>
      <c r="X55" s="61">
        <v>5</v>
      </c>
      <c r="Y55" s="62">
        <v>5</v>
      </c>
      <c r="Z55" s="60">
        <v>3</v>
      </c>
      <c r="AA55" s="61">
        <v>3</v>
      </c>
      <c r="AB55" s="61">
        <v>0</v>
      </c>
      <c r="AC55" s="60">
        <v>0</v>
      </c>
      <c r="AD55" s="61">
        <v>0</v>
      </c>
      <c r="AE55" s="61">
        <v>0</v>
      </c>
      <c r="AF55" s="60">
        <v>0</v>
      </c>
      <c r="AG55" s="61">
        <v>0</v>
      </c>
      <c r="AH55" s="61">
        <v>0</v>
      </c>
      <c r="AI55" s="60">
        <v>0</v>
      </c>
      <c r="AJ55" s="61">
        <v>0</v>
      </c>
      <c r="AK55" s="61">
        <v>0</v>
      </c>
      <c r="AL55" s="60">
        <v>0</v>
      </c>
      <c r="AM55" s="61">
        <v>0</v>
      </c>
      <c r="AN55" s="61">
        <v>0</v>
      </c>
      <c r="AO55" s="35">
        <v>2.99695454545455</v>
      </c>
      <c r="AP55" s="36">
        <v>3.1826363636363597</v>
      </c>
      <c r="AQ55" s="37">
        <v>2.8112727272727303</v>
      </c>
    </row>
    <row r="56" spans="1:43" ht="27" customHeight="1">
      <c r="A56" s="119" t="s">
        <v>95</v>
      </c>
      <c r="B56" s="66">
        <v>22</v>
      </c>
      <c r="C56" s="67">
        <v>12</v>
      </c>
      <c r="D56" s="67">
        <v>10</v>
      </c>
      <c r="E56" s="66">
        <v>0</v>
      </c>
      <c r="F56" s="67">
        <v>0</v>
      </c>
      <c r="G56" s="67">
        <v>0</v>
      </c>
      <c r="H56" s="66">
        <v>0</v>
      </c>
      <c r="I56" s="67">
        <v>0</v>
      </c>
      <c r="J56" s="67">
        <v>0</v>
      </c>
      <c r="K56" s="66">
        <v>0</v>
      </c>
      <c r="L56" s="67">
        <v>0</v>
      </c>
      <c r="M56" s="67">
        <v>0</v>
      </c>
      <c r="N56" s="66">
        <v>0</v>
      </c>
      <c r="O56" s="67">
        <v>0</v>
      </c>
      <c r="P56" s="67">
        <v>0</v>
      </c>
      <c r="Q56" s="66">
        <v>0</v>
      </c>
      <c r="R56" s="67">
        <v>0</v>
      </c>
      <c r="S56" s="67">
        <v>0</v>
      </c>
      <c r="T56" s="66">
        <v>17</v>
      </c>
      <c r="U56" s="67">
        <v>8</v>
      </c>
      <c r="V56" s="68">
        <v>9</v>
      </c>
      <c r="W56" s="66">
        <v>4</v>
      </c>
      <c r="X56" s="67">
        <v>3</v>
      </c>
      <c r="Y56" s="67">
        <v>1</v>
      </c>
      <c r="Z56" s="66">
        <v>1</v>
      </c>
      <c r="AA56" s="67">
        <v>1</v>
      </c>
      <c r="AB56" s="67">
        <v>0</v>
      </c>
      <c r="AC56" s="66">
        <v>0</v>
      </c>
      <c r="AD56" s="67">
        <v>0</v>
      </c>
      <c r="AE56" s="67">
        <v>0</v>
      </c>
      <c r="AF56" s="66">
        <v>0</v>
      </c>
      <c r="AG56" s="67">
        <v>0</v>
      </c>
      <c r="AH56" s="67">
        <v>0</v>
      </c>
      <c r="AI56" s="66">
        <v>0</v>
      </c>
      <c r="AJ56" s="67">
        <v>0</v>
      </c>
      <c r="AK56" s="67">
        <v>0</v>
      </c>
      <c r="AL56" s="66">
        <v>0</v>
      </c>
      <c r="AM56" s="67">
        <v>0</v>
      </c>
      <c r="AN56" s="67">
        <v>0</v>
      </c>
      <c r="AO56" s="50">
        <v>2.91</v>
      </c>
      <c r="AP56" s="51">
        <v>2.93</v>
      </c>
      <c r="AQ56" s="52">
        <v>2.9</v>
      </c>
    </row>
    <row r="57" spans="1:43" ht="27" customHeight="1">
      <c r="A57" s="117" t="s">
        <v>168</v>
      </c>
      <c r="B57" s="63">
        <v>2978</v>
      </c>
      <c r="C57" s="64">
        <v>1631</v>
      </c>
      <c r="D57" s="64">
        <v>1347</v>
      </c>
      <c r="E57" s="63">
        <v>0</v>
      </c>
      <c r="F57" s="64">
        <v>0</v>
      </c>
      <c r="G57" s="64">
        <v>0</v>
      </c>
      <c r="H57" s="63">
        <v>0</v>
      </c>
      <c r="I57" s="64">
        <v>0</v>
      </c>
      <c r="J57" s="64">
        <v>0</v>
      </c>
      <c r="K57" s="63">
        <v>0</v>
      </c>
      <c r="L57" s="64">
        <v>0</v>
      </c>
      <c r="M57" s="64">
        <v>0</v>
      </c>
      <c r="N57" s="63">
        <v>27</v>
      </c>
      <c r="O57" s="64">
        <v>14</v>
      </c>
      <c r="P57" s="64">
        <v>13</v>
      </c>
      <c r="Q57" s="63">
        <v>306</v>
      </c>
      <c r="R57" s="64">
        <v>140</v>
      </c>
      <c r="S57" s="64">
        <v>166</v>
      </c>
      <c r="T57" s="63">
        <v>1396</v>
      </c>
      <c r="U57" s="64">
        <v>722</v>
      </c>
      <c r="V57" s="65">
        <v>674</v>
      </c>
      <c r="W57" s="63">
        <v>1075</v>
      </c>
      <c r="X57" s="64">
        <v>649</v>
      </c>
      <c r="Y57" s="64">
        <v>426</v>
      </c>
      <c r="Z57" s="63">
        <v>161</v>
      </c>
      <c r="AA57" s="64">
        <v>98</v>
      </c>
      <c r="AB57" s="64">
        <v>63</v>
      </c>
      <c r="AC57" s="63">
        <v>13</v>
      </c>
      <c r="AD57" s="64">
        <v>8</v>
      </c>
      <c r="AE57" s="64">
        <v>5</v>
      </c>
      <c r="AF57" s="63">
        <v>0</v>
      </c>
      <c r="AG57" s="64">
        <v>0</v>
      </c>
      <c r="AH57" s="64">
        <v>0</v>
      </c>
      <c r="AI57" s="63">
        <v>0</v>
      </c>
      <c r="AJ57" s="64">
        <v>0</v>
      </c>
      <c r="AK57" s="64">
        <v>0</v>
      </c>
      <c r="AL57" s="63">
        <v>0</v>
      </c>
      <c r="AM57" s="64">
        <v>0</v>
      </c>
      <c r="AN57" s="64">
        <v>0</v>
      </c>
      <c r="AO57" s="44">
        <v>2.93</v>
      </c>
      <c r="AP57" s="45">
        <v>2.96</v>
      </c>
      <c r="AQ57" s="46">
        <v>2.88</v>
      </c>
    </row>
    <row r="58" spans="1:43" ht="27" customHeight="1">
      <c r="A58" s="118" t="s">
        <v>45</v>
      </c>
      <c r="B58" s="60">
        <v>894</v>
      </c>
      <c r="C58" s="61">
        <v>481</v>
      </c>
      <c r="D58" s="61">
        <v>413</v>
      </c>
      <c r="E58" s="60">
        <v>0</v>
      </c>
      <c r="F58" s="61">
        <v>0</v>
      </c>
      <c r="G58" s="61">
        <v>0</v>
      </c>
      <c r="H58" s="60">
        <v>0</v>
      </c>
      <c r="I58" s="61">
        <v>0</v>
      </c>
      <c r="J58" s="61">
        <v>0</v>
      </c>
      <c r="K58" s="60">
        <v>0</v>
      </c>
      <c r="L58" s="61">
        <v>0</v>
      </c>
      <c r="M58" s="61">
        <v>0</v>
      </c>
      <c r="N58" s="60">
        <v>6</v>
      </c>
      <c r="O58" s="61">
        <v>3</v>
      </c>
      <c r="P58" s="61">
        <v>3</v>
      </c>
      <c r="Q58" s="60">
        <v>89</v>
      </c>
      <c r="R58" s="61">
        <v>44</v>
      </c>
      <c r="S58" s="61">
        <v>45</v>
      </c>
      <c r="T58" s="60">
        <v>408</v>
      </c>
      <c r="U58" s="61">
        <v>207</v>
      </c>
      <c r="V58" s="62">
        <v>201</v>
      </c>
      <c r="W58" s="60">
        <v>336</v>
      </c>
      <c r="X58" s="61">
        <v>193</v>
      </c>
      <c r="Y58" s="61">
        <v>143</v>
      </c>
      <c r="Z58" s="60">
        <v>53</v>
      </c>
      <c r="AA58" s="61">
        <v>33</v>
      </c>
      <c r="AB58" s="61">
        <v>20</v>
      </c>
      <c r="AC58" s="60">
        <v>2</v>
      </c>
      <c r="AD58" s="61">
        <v>1</v>
      </c>
      <c r="AE58" s="61">
        <v>1</v>
      </c>
      <c r="AF58" s="60">
        <v>0</v>
      </c>
      <c r="AG58" s="61">
        <v>0</v>
      </c>
      <c r="AH58" s="61">
        <v>0</v>
      </c>
      <c r="AI58" s="60">
        <v>0</v>
      </c>
      <c r="AJ58" s="61">
        <v>0</v>
      </c>
      <c r="AK58" s="61">
        <v>0</v>
      </c>
      <c r="AL58" s="60">
        <v>0</v>
      </c>
      <c r="AM58" s="61">
        <v>0</v>
      </c>
      <c r="AN58" s="61">
        <v>0</v>
      </c>
      <c r="AO58" s="35">
        <v>2.94</v>
      </c>
      <c r="AP58" s="36">
        <v>2.98</v>
      </c>
      <c r="AQ58" s="37">
        <v>2.9</v>
      </c>
    </row>
    <row r="59" spans="1:43" ht="27" customHeight="1">
      <c r="A59" s="118" t="s">
        <v>46</v>
      </c>
      <c r="B59" s="60">
        <v>666</v>
      </c>
      <c r="C59" s="61">
        <v>367</v>
      </c>
      <c r="D59" s="61">
        <v>299</v>
      </c>
      <c r="E59" s="60">
        <v>0</v>
      </c>
      <c r="F59" s="61">
        <v>0</v>
      </c>
      <c r="G59" s="61">
        <v>0</v>
      </c>
      <c r="H59" s="60">
        <v>0</v>
      </c>
      <c r="I59" s="61">
        <v>0</v>
      </c>
      <c r="J59" s="61">
        <v>0</v>
      </c>
      <c r="K59" s="60">
        <v>0</v>
      </c>
      <c r="L59" s="61">
        <v>0</v>
      </c>
      <c r="M59" s="61">
        <v>0</v>
      </c>
      <c r="N59" s="60">
        <v>9</v>
      </c>
      <c r="O59" s="61">
        <v>4</v>
      </c>
      <c r="P59" s="61">
        <v>5</v>
      </c>
      <c r="Q59" s="60">
        <v>62</v>
      </c>
      <c r="R59" s="61">
        <v>27</v>
      </c>
      <c r="S59" s="61">
        <v>35</v>
      </c>
      <c r="T59" s="60">
        <v>327</v>
      </c>
      <c r="U59" s="61">
        <v>170</v>
      </c>
      <c r="V59" s="62">
        <v>157</v>
      </c>
      <c r="W59" s="60">
        <v>233</v>
      </c>
      <c r="X59" s="61">
        <v>143</v>
      </c>
      <c r="Y59" s="61">
        <v>90</v>
      </c>
      <c r="Z59" s="60">
        <v>33</v>
      </c>
      <c r="AA59" s="61">
        <v>22</v>
      </c>
      <c r="AB59" s="61">
        <v>11</v>
      </c>
      <c r="AC59" s="60">
        <v>2</v>
      </c>
      <c r="AD59" s="61">
        <v>1</v>
      </c>
      <c r="AE59" s="61">
        <v>1</v>
      </c>
      <c r="AF59" s="60">
        <v>0</v>
      </c>
      <c r="AG59" s="61">
        <v>0</v>
      </c>
      <c r="AH59" s="61">
        <v>0</v>
      </c>
      <c r="AI59" s="60">
        <v>0</v>
      </c>
      <c r="AJ59" s="61">
        <v>0</v>
      </c>
      <c r="AK59" s="61">
        <v>0</v>
      </c>
      <c r="AL59" s="60">
        <v>0</v>
      </c>
      <c r="AM59" s="61">
        <v>0</v>
      </c>
      <c r="AN59" s="61">
        <v>0</v>
      </c>
      <c r="AO59" s="35">
        <v>2.91</v>
      </c>
      <c r="AP59" s="36">
        <v>2.95</v>
      </c>
      <c r="AQ59" s="37">
        <v>2.86</v>
      </c>
    </row>
    <row r="60" spans="1:43" ht="27" customHeight="1">
      <c r="A60" s="118" t="s">
        <v>47</v>
      </c>
      <c r="B60" s="60">
        <v>518</v>
      </c>
      <c r="C60" s="61">
        <v>273</v>
      </c>
      <c r="D60" s="61">
        <v>245</v>
      </c>
      <c r="E60" s="60">
        <v>0</v>
      </c>
      <c r="F60" s="61">
        <v>0</v>
      </c>
      <c r="G60" s="61">
        <v>0</v>
      </c>
      <c r="H60" s="60">
        <v>0</v>
      </c>
      <c r="I60" s="61">
        <v>0</v>
      </c>
      <c r="J60" s="61">
        <v>0</v>
      </c>
      <c r="K60" s="60">
        <v>0</v>
      </c>
      <c r="L60" s="61">
        <v>0</v>
      </c>
      <c r="M60" s="61">
        <v>0</v>
      </c>
      <c r="N60" s="60">
        <v>3</v>
      </c>
      <c r="O60" s="61">
        <v>2</v>
      </c>
      <c r="P60" s="61">
        <v>1</v>
      </c>
      <c r="Q60" s="60">
        <v>57</v>
      </c>
      <c r="R60" s="61">
        <v>19</v>
      </c>
      <c r="S60" s="61">
        <v>38</v>
      </c>
      <c r="T60" s="60">
        <v>241</v>
      </c>
      <c r="U60" s="61">
        <v>117</v>
      </c>
      <c r="V60" s="62">
        <v>124</v>
      </c>
      <c r="W60" s="60">
        <v>183</v>
      </c>
      <c r="X60" s="61">
        <v>116</v>
      </c>
      <c r="Y60" s="61">
        <v>67</v>
      </c>
      <c r="Z60" s="60">
        <v>31</v>
      </c>
      <c r="AA60" s="61">
        <v>18</v>
      </c>
      <c r="AB60" s="61">
        <v>13</v>
      </c>
      <c r="AC60" s="60">
        <v>3</v>
      </c>
      <c r="AD60" s="61">
        <v>1</v>
      </c>
      <c r="AE60" s="61">
        <v>2</v>
      </c>
      <c r="AF60" s="60">
        <v>0</v>
      </c>
      <c r="AG60" s="61">
        <v>0</v>
      </c>
      <c r="AH60" s="61">
        <v>0</v>
      </c>
      <c r="AI60" s="60">
        <v>0</v>
      </c>
      <c r="AJ60" s="61">
        <v>0</v>
      </c>
      <c r="AK60" s="61">
        <v>0</v>
      </c>
      <c r="AL60" s="60">
        <v>0</v>
      </c>
      <c r="AM60" s="61">
        <v>0</v>
      </c>
      <c r="AN60" s="61">
        <v>0</v>
      </c>
      <c r="AO60" s="35">
        <v>2.92</v>
      </c>
      <c r="AP60" s="36">
        <v>2.98</v>
      </c>
      <c r="AQ60" s="37">
        <v>2.85</v>
      </c>
    </row>
    <row r="61" spans="1:43" ht="27" customHeight="1">
      <c r="A61" s="118" t="s">
        <v>98</v>
      </c>
      <c r="B61" s="60">
        <v>199</v>
      </c>
      <c r="C61" s="61">
        <v>112</v>
      </c>
      <c r="D61" s="61">
        <v>87</v>
      </c>
      <c r="E61" s="60">
        <v>0</v>
      </c>
      <c r="F61" s="61">
        <v>0</v>
      </c>
      <c r="G61" s="61">
        <v>0</v>
      </c>
      <c r="H61" s="60">
        <v>0</v>
      </c>
      <c r="I61" s="61">
        <v>0</v>
      </c>
      <c r="J61" s="61">
        <v>0</v>
      </c>
      <c r="K61" s="60">
        <v>0</v>
      </c>
      <c r="L61" s="61">
        <v>0</v>
      </c>
      <c r="M61" s="61">
        <v>0</v>
      </c>
      <c r="N61" s="60">
        <v>3</v>
      </c>
      <c r="O61" s="61">
        <v>2</v>
      </c>
      <c r="P61" s="61">
        <v>1</v>
      </c>
      <c r="Q61" s="60">
        <v>21</v>
      </c>
      <c r="R61" s="61">
        <v>10</v>
      </c>
      <c r="S61" s="61">
        <v>11</v>
      </c>
      <c r="T61" s="60">
        <v>92</v>
      </c>
      <c r="U61" s="61">
        <v>51</v>
      </c>
      <c r="V61" s="62">
        <v>41</v>
      </c>
      <c r="W61" s="60">
        <v>72</v>
      </c>
      <c r="X61" s="61">
        <v>42</v>
      </c>
      <c r="Y61" s="62">
        <v>30</v>
      </c>
      <c r="Z61" s="60">
        <v>10</v>
      </c>
      <c r="AA61" s="61">
        <v>6</v>
      </c>
      <c r="AB61" s="61">
        <v>4</v>
      </c>
      <c r="AC61" s="60">
        <v>1</v>
      </c>
      <c r="AD61" s="61">
        <v>1</v>
      </c>
      <c r="AE61" s="61">
        <v>0</v>
      </c>
      <c r="AF61" s="60">
        <v>0</v>
      </c>
      <c r="AG61" s="61">
        <v>0</v>
      </c>
      <c r="AH61" s="61">
        <v>0</v>
      </c>
      <c r="AI61" s="60">
        <v>0</v>
      </c>
      <c r="AJ61" s="61">
        <v>0</v>
      </c>
      <c r="AK61" s="61">
        <v>0</v>
      </c>
      <c r="AL61" s="60">
        <v>0</v>
      </c>
      <c r="AM61" s="61">
        <v>0</v>
      </c>
      <c r="AN61" s="61">
        <v>0</v>
      </c>
      <c r="AO61" s="35">
        <v>2.9261959798995</v>
      </c>
      <c r="AP61" s="36">
        <v>2.95114285714286</v>
      </c>
      <c r="AQ61" s="37">
        <v>2.8940804597701097</v>
      </c>
    </row>
    <row r="62" spans="1:43" ht="27" customHeight="1">
      <c r="A62" s="118" t="s">
        <v>97</v>
      </c>
      <c r="B62" s="60">
        <v>297</v>
      </c>
      <c r="C62" s="61">
        <v>163</v>
      </c>
      <c r="D62" s="61">
        <v>134</v>
      </c>
      <c r="E62" s="60">
        <v>0</v>
      </c>
      <c r="F62" s="61">
        <v>0</v>
      </c>
      <c r="G62" s="61">
        <v>0</v>
      </c>
      <c r="H62" s="60">
        <v>0</v>
      </c>
      <c r="I62" s="61">
        <v>0</v>
      </c>
      <c r="J62" s="61">
        <v>0</v>
      </c>
      <c r="K62" s="60">
        <v>0</v>
      </c>
      <c r="L62" s="61">
        <v>0</v>
      </c>
      <c r="M62" s="61">
        <v>0</v>
      </c>
      <c r="N62" s="60">
        <v>3</v>
      </c>
      <c r="O62" s="61">
        <v>2</v>
      </c>
      <c r="P62" s="61">
        <v>1</v>
      </c>
      <c r="Q62" s="60">
        <v>34</v>
      </c>
      <c r="R62" s="61">
        <v>20</v>
      </c>
      <c r="S62" s="61">
        <v>14</v>
      </c>
      <c r="T62" s="60">
        <v>163</v>
      </c>
      <c r="U62" s="61">
        <v>89</v>
      </c>
      <c r="V62" s="62">
        <v>74</v>
      </c>
      <c r="W62" s="60">
        <v>82</v>
      </c>
      <c r="X62" s="61">
        <v>45</v>
      </c>
      <c r="Y62" s="61">
        <v>37</v>
      </c>
      <c r="Z62" s="60">
        <v>12</v>
      </c>
      <c r="AA62" s="61">
        <v>5</v>
      </c>
      <c r="AB62" s="61">
        <v>7</v>
      </c>
      <c r="AC62" s="60">
        <v>3</v>
      </c>
      <c r="AD62" s="61">
        <v>2</v>
      </c>
      <c r="AE62" s="61">
        <v>1</v>
      </c>
      <c r="AF62" s="60">
        <v>0</v>
      </c>
      <c r="AG62" s="61">
        <v>0</v>
      </c>
      <c r="AH62" s="61">
        <v>0</v>
      </c>
      <c r="AI62" s="60">
        <v>0</v>
      </c>
      <c r="AJ62" s="61">
        <v>0</v>
      </c>
      <c r="AK62" s="61">
        <v>0</v>
      </c>
      <c r="AL62" s="60">
        <v>0</v>
      </c>
      <c r="AM62" s="61">
        <v>0</v>
      </c>
      <c r="AN62" s="61">
        <v>0</v>
      </c>
      <c r="AO62" s="35">
        <v>2.89</v>
      </c>
      <c r="AP62" s="36">
        <v>2.88</v>
      </c>
      <c r="AQ62" s="37">
        <v>2.9</v>
      </c>
    </row>
    <row r="63" spans="1:43" ht="27" customHeight="1">
      <c r="A63" s="118" t="s">
        <v>48</v>
      </c>
      <c r="B63" s="60">
        <v>79</v>
      </c>
      <c r="C63" s="61">
        <v>41</v>
      </c>
      <c r="D63" s="61">
        <v>38</v>
      </c>
      <c r="E63" s="60">
        <v>0</v>
      </c>
      <c r="F63" s="61">
        <v>0</v>
      </c>
      <c r="G63" s="61">
        <v>0</v>
      </c>
      <c r="H63" s="60">
        <v>0</v>
      </c>
      <c r="I63" s="61">
        <v>0</v>
      </c>
      <c r="J63" s="61">
        <v>0</v>
      </c>
      <c r="K63" s="60">
        <v>0</v>
      </c>
      <c r="L63" s="61">
        <v>0</v>
      </c>
      <c r="M63" s="61">
        <v>0</v>
      </c>
      <c r="N63" s="60">
        <v>2</v>
      </c>
      <c r="O63" s="61">
        <v>1</v>
      </c>
      <c r="P63" s="61">
        <v>1</v>
      </c>
      <c r="Q63" s="60">
        <v>13</v>
      </c>
      <c r="R63" s="61">
        <v>4</v>
      </c>
      <c r="S63" s="61">
        <v>9</v>
      </c>
      <c r="T63" s="60">
        <v>27</v>
      </c>
      <c r="U63" s="61">
        <v>12</v>
      </c>
      <c r="V63" s="62">
        <v>15</v>
      </c>
      <c r="W63" s="60">
        <v>32</v>
      </c>
      <c r="X63" s="61">
        <v>20</v>
      </c>
      <c r="Y63" s="62">
        <v>12</v>
      </c>
      <c r="Z63" s="60">
        <v>4</v>
      </c>
      <c r="AA63" s="61">
        <v>3</v>
      </c>
      <c r="AB63" s="61">
        <v>1</v>
      </c>
      <c r="AC63" s="60">
        <v>1</v>
      </c>
      <c r="AD63" s="61">
        <v>1</v>
      </c>
      <c r="AE63" s="61">
        <v>0</v>
      </c>
      <c r="AF63" s="60">
        <v>0</v>
      </c>
      <c r="AG63" s="61">
        <v>0</v>
      </c>
      <c r="AH63" s="61">
        <v>0</v>
      </c>
      <c r="AI63" s="60">
        <v>0</v>
      </c>
      <c r="AJ63" s="61">
        <v>0</v>
      </c>
      <c r="AK63" s="61">
        <v>0</v>
      </c>
      <c r="AL63" s="60">
        <v>0</v>
      </c>
      <c r="AM63" s="61">
        <v>0</v>
      </c>
      <c r="AN63" s="61">
        <v>0</v>
      </c>
      <c r="AO63" s="35">
        <v>2.89981012658228</v>
      </c>
      <c r="AP63" s="36">
        <v>3.0030487804878</v>
      </c>
      <c r="AQ63" s="37">
        <v>2.78842105263158</v>
      </c>
    </row>
    <row r="64" spans="1:43" ht="27" customHeight="1">
      <c r="A64" s="118" t="s">
        <v>52</v>
      </c>
      <c r="B64" s="60">
        <v>250</v>
      </c>
      <c r="C64" s="61">
        <v>150</v>
      </c>
      <c r="D64" s="61">
        <v>100</v>
      </c>
      <c r="E64" s="60">
        <v>0</v>
      </c>
      <c r="F64" s="61">
        <v>0</v>
      </c>
      <c r="G64" s="61">
        <v>0</v>
      </c>
      <c r="H64" s="60">
        <v>0</v>
      </c>
      <c r="I64" s="61">
        <v>0</v>
      </c>
      <c r="J64" s="61">
        <v>0</v>
      </c>
      <c r="K64" s="60">
        <v>0</v>
      </c>
      <c r="L64" s="61">
        <v>0</v>
      </c>
      <c r="M64" s="61">
        <v>0</v>
      </c>
      <c r="N64" s="60">
        <v>0</v>
      </c>
      <c r="O64" s="61">
        <v>0</v>
      </c>
      <c r="P64" s="61">
        <v>0</v>
      </c>
      <c r="Q64" s="60">
        <v>24</v>
      </c>
      <c r="R64" s="61">
        <v>11</v>
      </c>
      <c r="S64" s="61">
        <v>13</v>
      </c>
      <c r="T64" s="60">
        <v>104</v>
      </c>
      <c r="U64" s="61">
        <v>59</v>
      </c>
      <c r="V64" s="62">
        <v>45</v>
      </c>
      <c r="W64" s="60">
        <v>106</v>
      </c>
      <c r="X64" s="61">
        <v>71</v>
      </c>
      <c r="Y64" s="62">
        <v>35</v>
      </c>
      <c r="Z64" s="60">
        <v>15</v>
      </c>
      <c r="AA64" s="61">
        <v>8</v>
      </c>
      <c r="AB64" s="61">
        <v>7</v>
      </c>
      <c r="AC64" s="60">
        <v>1</v>
      </c>
      <c r="AD64" s="61">
        <v>1</v>
      </c>
      <c r="AE64" s="61">
        <v>0</v>
      </c>
      <c r="AF64" s="60">
        <v>0</v>
      </c>
      <c r="AG64" s="61">
        <v>0</v>
      </c>
      <c r="AH64" s="61">
        <v>0</v>
      </c>
      <c r="AI64" s="60">
        <v>0</v>
      </c>
      <c r="AJ64" s="61">
        <v>0</v>
      </c>
      <c r="AK64" s="61">
        <v>0</v>
      </c>
      <c r="AL64" s="60">
        <v>0</v>
      </c>
      <c r="AM64" s="61">
        <v>0</v>
      </c>
      <c r="AN64" s="61">
        <v>0</v>
      </c>
      <c r="AO64" s="35">
        <v>2.968036</v>
      </c>
      <c r="AP64" s="36">
        <v>2.98671333333333</v>
      </c>
      <c r="AQ64" s="37">
        <v>2.94002</v>
      </c>
    </row>
    <row r="65" spans="1:43" ht="27" customHeight="1">
      <c r="A65" s="118" t="s">
        <v>53</v>
      </c>
      <c r="B65" s="60">
        <v>75</v>
      </c>
      <c r="C65" s="61">
        <v>44</v>
      </c>
      <c r="D65" s="61">
        <v>31</v>
      </c>
      <c r="E65" s="60">
        <v>0</v>
      </c>
      <c r="F65" s="61">
        <v>0</v>
      </c>
      <c r="G65" s="61">
        <v>0</v>
      </c>
      <c r="H65" s="60">
        <v>0</v>
      </c>
      <c r="I65" s="61">
        <v>0</v>
      </c>
      <c r="J65" s="61">
        <v>0</v>
      </c>
      <c r="K65" s="60">
        <v>0</v>
      </c>
      <c r="L65" s="61">
        <v>0</v>
      </c>
      <c r="M65" s="61">
        <v>0</v>
      </c>
      <c r="N65" s="60">
        <v>1</v>
      </c>
      <c r="O65" s="61">
        <v>0</v>
      </c>
      <c r="P65" s="61">
        <v>1</v>
      </c>
      <c r="Q65" s="60">
        <v>6</v>
      </c>
      <c r="R65" s="61">
        <v>5</v>
      </c>
      <c r="S65" s="61">
        <v>1</v>
      </c>
      <c r="T65" s="60">
        <v>34</v>
      </c>
      <c r="U65" s="61">
        <v>17</v>
      </c>
      <c r="V65" s="62">
        <v>17</v>
      </c>
      <c r="W65" s="60">
        <v>31</v>
      </c>
      <c r="X65" s="61">
        <v>19</v>
      </c>
      <c r="Y65" s="62">
        <v>12</v>
      </c>
      <c r="Z65" s="60">
        <v>3</v>
      </c>
      <c r="AA65" s="61">
        <v>3</v>
      </c>
      <c r="AB65" s="61">
        <v>0</v>
      </c>
      <c r="AC65" s="60">
        <v>0</v>
      </c>
      <c r="AD65" s="61">
        <v>0</v>
      </c>
      <c r="AE65" s="61">
        <v>0</v>
      </c>
      <c r="AF65" s="60">
        <v>0</v>
      </c>
      <c r="AG65" s="61">
        <v>0</v>
      </c>
      <c r="AH65" s="61">
        <v>0</v>
      </c>
      <c r="AI65" s="60">
        <v>0</v>
      </c>
      <c r="AJ65" s="61">
        <v>0</v>
      </c>
      <c r="AK65" s="61">
        <v>0</v>
      </c>
      <c r="AL65" s="60">
        <v>0</v>
      </c>
      <c r="AM65" s="61">
        <v>0</v>
      </c>
      <c r="AN65" s="61">
        <v>0</v>
      </c>
      <c r="AO65" s="35">
        <v>2.9444666666666697</v>
      </c>
      <c r="AP65" s="36">
        <v>2.98965909090909</v>
      </c>
      <c r="AQ65" s="37">
        <v>2.88032258064516</v>
      </c>
    </row>
    <row r="66" spans="1:43" ht="27" customHeight="1">
      <c r="A66" s="117" t="s">
        <v>49</v>
      </c>
      <c r="B66" s="64">
        <v>4537</v>
      </c>
      <c r="C66" s="64">
        <v>2393</v>
      </c>
      <c r="D66" s="64">
        <v>2144</v>
      </c>
      <c r="E66" s="63">
        <v>0</v>
      </c>
      <c r="F66" s="64">
        <v>0</v>
      </c>
      <c r="G66" s="64">
        <v>0</v>
      </c>
      <c r="H66" s="63">
        <v>0</v>
      </c>
      <c r="I66" s="64">
        <v>0</v>
      </c>
      <c r="J66" s="64">
        <v>0</v>
      </c>
      <c r="K66" s="63">
        <v>1</v>
      </c>
      <c r="L66" s="64">
        <v>0</v>
      </c>
      <c r="M66" s="64">
        <v>1</v>
      </c>
      <c r="N66" s="63">
        <v>40</v>
      </c>
      <c r="O66" s="64">
        <v>13</v>
      </c>
      <c r="P66" s="64">
        <v>27</v>
      </c>
      <c r="Q66" s="63">
        <v>502</v>
      </c>
      <c r="R66" s="64">
        <v>221</v>
      </c>
      <c r="S66" s="64">
        <v>281</v>
      </c>
      <c r="T66" s="63">
        <v>2203</v>
      </c>
      <c r="U66" s="64">
        <v>1068</v>
      </c>
      <c r="V66" s="65">
        <v>1135</v>
      </c>
      <c r="W66" s="63">
        <v>1532</v>
      </c>
      <c r="X66" s="64">
        <v>910</v>
      </c>
      <c r="Y66" s="64">
        <v>622</v>
      </c>
      <c r="Z66" s="63">
        <v>243</v>
      </c>
      <c r="AA66" s="64">
        <v>169</v>
      </c>
      <c r="AB66" s="64">
        <v>74</v>
      </c>
      <c r="AC66" s="63">
        <v>14</v>
      </c>
      <c r="AD66" s="64">
        <v>11</v>
      </c>
      <c r="AE66" s="64">
        <v>3</v>
      </c>
      <c r="AF66" s="63">
        <v>2</v>
      </c>
      <c r="AG66" s="64">
        <v>1</v>
      </c>
      <c r="AH66" s="64">
        <v>1</v>
      </c>
      <c r="AI66" s="63">
        <v>0</v>
      </c>
      <c r="AJ66" s="64">
        <v>0</v>
      </c>
      <c r="AK66" s="64">
        <v>0</v>
      </c>
      <c r="AL66" s="63">
        <v>0</v>
      </c>
      <c r="AM66" s="64">
        <v>0</v>
      </c>
      <c r="AN66" s="64">
        <v>0</v>
      </c>
      <c r="AO66" s="44">
        <v>2.91</v>
      </c>
      <c r="AP66" s="45">
        <v>2.97</v>
      </c>
      <c r="AQ66" s="46">
        <v>2.85</v>
      </c>
    </row>
    <row r="67" spans="1:43" ht="27" customHeight="1">
      <c r="A67" s="119" t="s">
        <v>50</v>
      </c>
      <c r="B67" s="67">
        <v>4537</v>
      </c>
      <c r="C67" s="67">
        <v>2393</v>
      </c>
      <c r="D67" s="67">
        <v>2144</v>
      </c>
      <c r="E67" s="66">
        <v>0</v>
      </c>
      <c r="F67" s="67">
        <v>0</v>
      </c>
      <c r="G67" s="67">
        <v>0</v>
      </c>
      <c r="H67" s="66">
        <v>0</v>
      </c>
      <c r="I67" s="67">
        <v>0</v>
      </c>
      <c r="J67" s="67">
        <v>0</v>
      </c>
      <c r="K67" s="66">
        <v>1</v>
      </c>
      <c r="L67" s="67">
        <v>0</v>
      </c>
      <c r="M67" s="67">
        <v>1</v>
      </c>
      <c r="N67" s="66">
        <v>40</v>
      </c>
      <c r="O67" s="67">
        <v>13</v>
      </c>
      <c r="P67" s="67">
        <v>27</v>
      </c>
      <c r="Q67" s="66">
        <v>502</v>
      </c>
      <c r="R67" s="67">
        <v>221</v>
      </c>
      <c r="S67" s="67">
        <v>281</v>
      </c>
      <c r="T67" s="66">
        <v>2203</v>
      </c>
      <c r="U67" s="67">
        <v>1068</v>
      </c>
      <c r="V67" s="68">
        <v>1135</v>
      </c>
      <c r="W67" s="66">
        <v>1532</v>
      </c>
      <c r="X67" s="67">
        <v>910</v>
      </c>
      <c r="Y67" s="67">
        <v>622</v>
      </c>
      <c r="Z67" s="66">
        <v>243</v>
      </c>
      <c r="AA67" s="67">
        <v>169</v>
      </c>
      <c r="AB67" s="67">
        <v>74</v>
      </c>
      <c r="AC67" s="66">
        <v>14</v>
      </c>
      <c r="AD67" s="67">
        <v>11</v>
      </c>
      <c r="AE67" s="67">
        <v>3</v>
      </c>
      <c r="AF67" s="66">
        <v>2</v>
      </c>
      <c r="AG67" s="67">
        <v>1</v>
      </c>
      <c r="AH67" s="67">
        <v>1</v>
      </c>
      <c r="AI67" s="66">
        <v>0</v>
      </c>
      <c r="AJ67" s="67">
        <v>0</v>
      </c>
      <c r="AK67" s="67">
        <v>0</v>
      </c>
      <c r="AL67" s="66">
        <v>0</v>
      </c>
      <c r="AM67" s="67">
        <v>0</v>
      </c>
      <c r="AN67" s="67">
        <v>0</v>
      </c>
      <c r="AO67" s="50">
        <v>2.91</v>
      </c>
      <c r="AP67" s="51">
        <v>2.97</v>
      </c>
      <c r="AQ67" s="52">
        <v>2.85</v>
      </c>
    </row>
    <row r="68" spans="1:43" ht="27" customHeight="1">
      <c r="A68" s="120" t="s">
        <v>101</v>
      </c>
      <c r="B68" s="53"/>
      <c r="C68" s="53"/>
      <c r="D68" s="54"/>
      <c r="E68" s="53"/>
      <c r="F68" s="53"/>
      <c r="G68" s="54"/>
      <c r="H68" s="53"/>
      <c r="I68" s="53"/>
      <c r="J68" s="54"/>
      <c r="K68" s="53"/>
      <c r="L68" s="53"/>
      <c r="M68" s="54"/>
      <c r="N68" s="53"/>
      <c r="O68" s="53"/>
      <c r="P68" s="54"/>
      <c r="Q68" s="53"/>
      <c r="R68" s="53"/>
      <c r="S68" s="54"/>
      <c r="T68" s="53"/>
      <c r="U68" s="53"/>
      <c r="V68" s="54"/>
      <c r="W68" s="55"/>
      <c r="X68" s="53"/>
      <c r="Y68" s="54"/>
      <c r="Z68" s="53"/>
      <c r="AA68" s="53"/>
      <c r="AB68" s="54"/>
      <c r="AC68" s="53"/>
      <c r="AD68" s="53"/>
      <c r="AE68" s="54"/>
      <c r="AF68" s="53"/>
      <c r="AG68" s="53"/>
      <c r="AH68" s="54"/>
      <c r="AI68" s="53"/>
      <c r="AJ68" s="53"/>
      <c r="AK68" s="54"/>
      <c r="AL68" s="53"/>
      <c r="AM68" s="53"/>
      <c r="AN68" s="56"/>
      <c r="AO68" s="53"/>
      <c r="AP68" s="53"/>
      <c r="AQ68" s="54"/>
    </row>
    <row r="69" spans="1:43" ht="27" customHeight="1">
      <c r="A69" s="118" t="s">
        <v>141</v>
      </c>
      <c r="B69" s="61">
        <v>4065</v>
      </c>
      <c r="C69" s="61">
        <v>2159</v>
      </c>
      <c r="D69" s="61">
        <v>1906</v>
      </c>
      <c r="E69" s="60">
        <v>0</v>
      </c>
      <c r="F69" s="61">
        <v>0</v>
      </c>
      <c r="G69" s="61">
        <v>0</v>
      </c>
      <c r="H69" s="60">
        <v>0</v>
      </c>
      <c r="I69" s="61">
        <v>0</v>
      </c>
      <c r="J69" s="61">
        <v>0</v>
      </c>
      <c r="K69" s="60">
        <v>1</v>
      </c>
      <c r="L69" s="61">
        <v>0</v>
      </c>
      <c r="M69" s="61">
        <v>1</v>
      </c>
      <c r="N69" s="60">
        <v>32</v>
      </c>
      <c r="O69" s="61">
        <v>9</v>
      </c>
      <c r="P69" s="61">
        <v>23</v>
      </c>
      <c r="Q69" s="60">
        <v>431</v>
      </c>
      <c r="R69" s="61">
        <v>196</v>
      </c>
      <c r="S69" s="61">
        <v>235</v>
      </c>
      <c r="T69" s="60">
        <v>1981</v>
      </c>
      <c r="U69" s="61">
        <v>970</v>
      </c>
      <c r="V69" s="62">
        <v>1011</v>
      </c>
      <c r="W69" s="60">
        <v>1381</v>
      </c>
      <c r="X69" s="61">
        <v>820</v>
      </c>
      <c r="Y69" s="62">
        <v>561</v>
      </c>
      <c r="Z69" s="60">
        <v>224</v>
      </c>
      <c r="AA69" s="61">
        <v>153</v>
      </c>
      <c r="AB69" s="61">
        <v>71</v>
      </c>
      <c r="AC69" s="60">
        <v>13</v>
      </c>
      <c r="AD69" s="61">
        <v>10</v>
      </c>
      <c r="AE69" s="61">
        <v>3</v>
      </c>
      <c r="AF69" s="60">
        <v>2</v>
      </c>
      <c r="AG69" s="61">
        <v>1</v>
      </c>
      <c r="AH69" s="61">
        <v>1</v>
      </c>
      <c r="AI69" s="60">
        <v>0</v>
      </c>
      <c r="AJ69" s="61">
        <v>0</v>
      </c>
      <c r="AK69" s="61">
        <v>0</v>
      </c>
      <c r="AL69" s="60">
        <v>0</v>
      </c>
      <c r="AM69" s="61">
        <v>0</v>
      </c>
      <c r="AN69" s="61">
        <v>0</v>
      </c>
      <c r="AO69" s="35">
        <v>2.91835621156212</v>
      </c>
      <c r="AP69" s="36">
        <v>2.9681468272348304</v>
      </c>
      <c r="AQ69" s="37">
        <v>2.86195645330535</v>
      </c>
    </row>
    <row r="70" spans="1:43" ht="27" customHeight="1">
      <c r="A70" s="118" t="s">
        <v>107</v>
      </c>
      <c r="B70" s="61">
        <v>32</v>
      </c>
      <c r="C70" s="61">
        <v>16</v>
      </c>
      <c r="D70" s="61">
        <v>16</v>
      </c>
      <c r="E70" s="60">
        <v>0</v>
      </c>
      <c r="F70" s="61">
        <v>0</v>
      </c>
      <c r="G70" s="61">
        <v>0</v>
      </c>
      <c r="H70" s="60">
        <v>0</v>
      </c>
      <c r="I70" s="61">
        <v>0</v>
      </c>
      <c r="J70" s="61">
        <v>0</v>
      </c>
      <c r="K70" s="60">
        <v>0</v>
      </c>
      <c r="L70" s="61">
        <v>0</v>
      </c>
      <c r="M70" s="61">
        <v>0</v>
      </c>
      <c r="N70" s="60">
        <v>0</v>
      </c>
      <c r="O70" s="61">
        <v>0</v>
      </c>
      <c r="P70" s="61">
        <v>0</v>
      </c>
      <c r="Q70" s="60">
        <v>4</v>
      </c>
      <c r="R70" s="61">
        <v>2</v>
      </c>
      <c r="S70" s="61">
        <v>2</v>
      </c>
      <c r="T70" s="60">
        <v>17</v>
      </c>
      <c r="U70" s="61">
        <v>7</v>
      </c>
      <c r="V70" s="62">
        <v>10</v>
      </c>
      <c r="W70" s="60">
        <v>10</v>
      </c>
      <c r="X70" s="61">
        <v>6</v>
      </c>
      <c r="Y70" s="62">
        <v>4</v>
      </c>
      <c r="Z70" s="60">
        <v>1</v>
      </c>
      <c r="AA70" s="61">
        <v>1</v>
      </c>
      <c r="AB70" s="61">
        <v>0</v>
      </c>
      <c r="AC70" s="60">
        <v>0</v>
      </c>
      <c r="AD70" s="61">
        <v>0</v>
      </c>
      <c r="AE70" s="61">
        <v>0</v>
      </c>
      <c r="AF70" s="60">
        <v>0</v>
      </c>
      <c r="AG70" s="61">
        <v>0</v>
      </c>
      <c r="AH70" s="61">
        <v>0</v>
      </c>
      <c r="AI70" s="60">
        <v>0</v>
      </c>
      <c r="AJ70" s="61">
        <v>0</v>
      </c>
      <c r="AK70" s="61">
        <v>0</v>
      </c>
      <c r="AL70" s="60">
        <v>0</v>
      </c>
      <c r="AM70" s="61">
        <v>0</v>
      </c>
      <c r="AN70" s="61">
        <v>0</v>
      </c>
      <c r="AO70" s="35">
        <v>2.87203125</v>
      </c>
      <c r="AP70" s="36">
        <v>2.8853125</v>
      </c>
      <c r="AQ70" s="37">
        <v>2.85875</v>
      </c>
    </row>
    <row r="71" spans="1:43" ht="27" customHeight="1">
      <c r="A71" s="118" t="s">
        <v>108</v>
      </c>
      <c r="B71" s="61">
        <v>232</v>
      </c>
      <c r="C71" s="61">
        <v>112</v>
      </c>
      <c r="D71" s="61">
        <v>120</v>
      </c>
      <c r="E71" s="60">
        <v>0</v>
      </c>
      <c r="F71" s="61">
        <v>0</v>
      </c>
      <c r="G71" s="61">
        <v>0</v>
      </c>
      <c r="H71" s="60">
        <v>0</v>
      </c>
      <c r="I71" s="61">
        <v>0</v>
      </c>
      <c r="J71" s="61">
        <v>0</v>
      </c>
      <c r="K71" s="60">
        <v>0</v>
      </c>
      <c r="L71" s="61">
        <v>0</v>
      </c>
      <c r="M71" s="61">
        <v>0</v>
      </c>
      <c r="N71" s="60">
        <v>5</v>
      </c>
      <c r="O71" s="61">
        <v>2</v>
      </c>
      <c r="P71" s="61">
        <v>3</v>
      </c>
      <c r="Q71" s="60">
        <v>39</v>
      </c>
      <c r="R71" s="61">
        <v>14</v>
      </c>
      <c r="S71" s="61">
        <v>25</v>
      </c>
      <c r="T71" s="60">
        <v>105</v>
      </c>
      <c r="U71" s="61">
        <v>46</v>
      </c>
      <c r="V71" s="62">
        <v>59</v>
      </c>
      <c r="W71" s="60">
        <v>73</v>
      </c>
      <c r="X71" s="61">
        <v>42</v>
      </c>
      <c r="Y71" s="62">
        <v>31</v>
      </c>
      <c r="Z71" s="60">
        <v>9</v>
      </c>
      <c r="AA71" s="61">
        <v>7</v>
      </c>
      <c r="AB71" s="61">
        <v>2</v>
      </c>
      <c r="AC71" s="60">
        <v>1</v>
      </c>
      <c r="AD71" s="61">
        <v>1</v>
      </c>
      <c r="AE71" s="61">
        <v>0</v>
      </c>
      <c r="AF71" s="60">
        <v>0</v>
      </c>
      <c r="AG71" s="61">
        <v>0</v>
      </c>
      <c r="AH71" s="61">
        <v>0</v>
      </c>
      <c r="AI71" s="60">
        <v>0</v>
      </c>
      <c r="AJ71" s="61">
        <v>0</v>
      </c>
      <c r="AK71" s="61">
        <v>0</v>
      </c>
      <c r="AL71" s="60">
        <v>0</v>
      </c>
      <c r="AM71" s="61">
        <v>0</v>
      </c>
      <c r="AN71" s="61">
        <v>0</v>
      </c>
      <c r="AO71" s="35">
        <v>2.85211206896552</v>
      </c>
      <c r="AP71" s="36">
        <v>2.9378482142857103</v>
      </c>
      <c r="AQ71" s="37">
        <v>2.77209166666667</v>
      </c>
    </row>
    <row r="72" spans="1:43" ht="27" customHeight="1">
      <c r="A72" s="118" t="s">
        <v>109</v>
      </c>
      <c r="B72" s="60">
        <v>8</v>
      </c>
      <c r="C72" s="61">
        <v>5</v>
      </c>
      <c r="D72" s="61">
        <v>3</v>
      </c>
      <c r="E72" s="60">
        <v>0</v>
      </c>
      <c r="F72" s="61">
        <v>0</v>
      </c>
      <c r="G72" s="61">
        <v>0</v>
      </c>
      <c r="H72" s="60">
        <v>0</v>
      </c>
      <c r="I72" s="61">
        <v>0</v>
      </c>
      <c r="J72" s="61">
        <v>0</v>
      </c>
      <c r="K72" s="60">
        <v>0</v>
      </c>
      <c r="L72" s="61">
        <v>0</v>
      </c>
      <c r="M72" s="61">
        <v>0</v>
      </c>
      <c r="N72" s="60">
        <v>0</v>
      </c>
      <c r="O72" s="61">
        <v>0</v>
      </c>
      <c r="P72" s="61">
        <v>0</v>
      </c>
      <c r="Q72" s="60">
        <v>2</v>
      </c>
      <c r="R72" s="61">
        <v>2</v>
      </c>
      <c r="S72" s="61">
        <v>0</v>
      </c>
      <c r="T72" s="60">
        <v>3</v>
      </c>
      <c r="U72" s="61">
        <v>1</v>
      </c>
      <c r="V72" s="62">
        <v>2</v>
      </c>
      <c r="W72" s="60">
        <v>2</v>
      </c>
      <c r="X72" s="61">
        <v>1</v>
      </c>
      <c r="Y72" s="62">
        <v>1</v>
      </c>
      <c r="Z72" s="60">
        <v>1</v>
      </c>
      <c r="AA72" s="61">
        <v>1</v>
      </c>
      <c r="AB72" s="61">
        <v>0</v>
      </c>
      <c r="AC72" s="60">
        <v>0</v>
      </c>
      <c r="AD72" s="61">
        <v>0</v>
      </c>
      <c r="AE72" s="61">
        <v>0</v>
      </c>
      <c r="AF72" s="60">
        <v>0</v>
      </c>
      <c r="AG72" s="61">
        <v>0</v>
      </c>
      <c r="AH72" s="61">
        <v>0</v>
      </c>
      <c r="AI72" s="60">
        <v>0</v>
      </c>
      <c r="AJ72" s="61">
        <v>0</v>
      </c>
      <c r="AK72" s="61">
        <v>0</v>
      </c>
      <c r="AL72" s="60">
        <v>0</v>
      </c>
      <c r="AM72" s="61">
        <v>0</v>
      </c>
      <c r="AN72" s="61">
        <v>0</v>
      </c>
      <c r="AO72" s="35">
        <v>2.876125</v>
      </c>
      <c r="AP72" s="36">
        <v>2.8486</v>
      </c>
      <c r="AQ72" s="37">
        <v>2.922</v>
      </c>
    </row>
    <row r="73" spans="1:43" ht="27" customHeight="1">
      <c r="A73" s="118" t="s">
        <v>110</v>
      </c>
      <c r="B73" s="60">
        <v>2</v>
      </c>
      <c r="C73" s="61">
        <v>1</v>
      </c>
      <c r="D73" s="61">
        <v>1</v>
      </c>
      <c r="E73" s="60">
        <v>0</v>
      </c>
      <c r="F73" s="61">
        <v>0</v>
      </c>
      <c r="G73" s="61">
        <v>0</v>
      </c>
      <c r="H73" s="60">
        <v>0</v>
      </c>
      <c r="I73" s="61">
        <v>0</v>
      </c>
      <c r="J73" s="61">
        <v>0</v>
      </c>
      <c r="K73" s="60">
        <v>0</v>
      </c>
      <c r="L73" s="61">
        <v>0</v>
      </c>
      <c r="M73" s="61">
        <v>0</v>
      </c>
      <c r="N73" s="60">
        <v>0</v>
      </c>
      <c r="O73" s="61">
        <v>0</v>
      </c>
      <c r="P73" s="61">
        <v>0</v>
      </c>
      <c r="Q73" s="60">
        <v>0</v>
      </c>
      <c r="R73" s="61">
        <v>0</v>
      </c>
      <c r="S73" s="61">
        <v>0</v>
      </c>
      <c r="T73" s="60">
        <v>2</v>
      </c>
      <c r="U73" s="61">
        <v>1</v>
      </c>
      <c r="V73" s="62">
        <v>1</v>
      </c>
      <c r="W73" s="60">
        <v>0</v>
      </c>
      <c r="X73" s="61">
        <v>0</v>
      </c>
      <c r="Y73" s="62">
        <v>0</v>
      </c>
      <c r="Z73" s="60">
        <v>0</v>
      </c>
      <c r="AA73" s="61">
        <v>0</v>
      </c>
      <c r="AB73" s="61">
        <v>0</v>
      </c>
      <c r="AC73" s="60">
        <v>0</v>
      </c>
      <c r="AD73" s="61">
        <v>0</v>
      </c>
      <c r="AE73" s="61">
        <v>0</v>
      </c>
      <c r="AF73" s="60">
        <v>0</v>
      </c>
      <c r="AG73" s="61">
        <v>0</v>
      </c>
      <c r="AH73" s="61">
        <v>0</v>
      </c>
      <c r="AI73" s="60">
        <v>0</v>
      </c>
      <c r="AJ73" s="61">
        <v>0</v>
      </c>
      <c r="AK73" s="61">
        <v>0</v>
      </c>
      <c r="AL73" s="60">
        <v>0</v>
      </c>
      <c r="AM73" s="61">
        <v>0</v>
      </c>
      <c r="AN73" s="61">
        <v>0</v>
      </c>
      <c r="AO73" s="35">
        <v>2.765</v>
      </c>
      <c r="AP73" s="36">
        <v>2.888</v>
      </c>
      <c r="AQ73" s="37">
        <v>2.642</v>
      </c>
    </row>
    <row r="74" spans="1:43" ht="27" customHeight="1">
      <c r="A74" s="118" t="s">
        <v>111</v>
      </c>
      <c r="B74" s="60">
        <v>13</v>
      </c>
      <c r="C74" s="61">
        <v>4</v>
      </c>
      <c r="D74" s="61">
        <v>9</v>
      </c>
      <c r="E74" s="60">
        <v>0</v>
      </c>
      <c r="F74" s="61">
        <v>0</v>
      </c>
      <c r="G74" s="61">
        <v>0</v>
      </c>
      <c r="H74" s="60">
        <v>0</v>
      </c>
      <c r="I74" s="61">
        <v>0</v>
      </c>
      <c r="J74" s="61">
        <v>0</v>
      </c>
      <c r="K74" s="60">
        <v>0</v>
      </c>
      <c r="L74" s="61">
        <v>0</v>
      </c>
      <c r="M74" s="61">
        <v>0</v>
      </c>
      <c r="N74" s="60">
        <v>1</v>
      </c>
      <c r="O74" s="61">
        <v>1</v>
      </c>
      <c r="P74" s="61">
        <v>0</v>
      </c>
      <c r="Q74" s="60">
        <v>5</v>
      </c>
      <c r="R74" s="61">
        <v>0</v>
      </c>
      <c r="S74" s="61">
        <v>5</v>
      </c>
      <c r="T74" s="60">
        <v>4</v>
      </c>
      <c r="U74" s="61">
        <v>2</v>
      </c>
      <c r="V74" s="62">
        <v>2</v>
      </c>
      <c r="W74" s="60">
        <v>2</v>
      </c>
      <c r="X74" s="61">
        <v>0</v>
      </c>
      <c r="Y74" s="62">
        <v>2</v>
      </c>
      <c r="Z74" s="60">
        <v>1</v>
      </c>
      <c r="AA74" s="61">
        <v>1</v>
      </c>
      <c r="AB74" s="61">
        <v>0</v>
      </c>
      <c r="AC74" s="60">
        <v>0</v>
      </c>
      <c r="AD74" s="61">
        <v>0</v>
      </c>
      <c r="AE74" s="61">
        <v>0</v>
      </c>
      <c r="AF74" s="60">
        <v>0</v>
      </c>
      <c r="AG74" s="61">
        <v>0</v>
      </c>
      <c r="AH74" s="61">
        <v>0</v>
      </c>
      <c r="AI74" s="60">
        <v>0</v>
      </c>
      <c r="AJ74" s="61">
        <v>0</v>
      </c>
      <c r="AK74" s="61">
        <v>0</v>
      </c>
      <c r="AL74" s="60">
        <v>0</v>
      </c>
      <c r="AM74" s="61">
        <v>0</v>
      </c>
      <c r="AN74" s="61">
        <v>0</v>
      </c>
      <c r="AO74" s="35">
        <v>2.70338461538462</v>
      </c>
      <c r="AP74" s="36">
        <v>2.8295</v>
      </c>
      <c r="AQ74" s="37">
        <v>2.64733333333333</v>
      </c>
    </row>
    <row r="75" spans="1:43" ht="27" customHeight="1">
      <c r="A75" s="118" t="s">
        <v>112</v>
      </c>
      <c r="B75" s="60">
        <v>4</v>
      </c>
      <c r="C75" s="61">
        <v>2</v>
      </c>
      <c r="D75" s="61">
        <v>2</v>
      </c>
      <c r="E75" s="60">
        <v>0</v>
      </c>
      <c r="F75" s="61">
        <v>0</v>
      </c>
      <c r="G75" s="61">
        <v>0</v>
      </c>
      <c r="H75" s="60">
        <v>0</v>
      </c>
      <c r="I75" s="61">
        <v>0</v>
      </c>
      <c r="J75" s="61">
        <v>0</v>
      </c>
      <c r="K75" s="60">
        <v>0</v>
      </c>
      <c r="L75" s="61">
        <v>0</v>
      </c>
      <c r="M75" s="61">
        <v>0</v>
      </c>
      <c r="N75" s="60">
        <v>0</v>
      </c>
      <c r="O75" s="61">
        <v>0</v>
      </c>
      <c r="P75" s="61">
        <v>0</v>
      </c>
      <c r="Q75" s="60">
        <v>0</v>
      </c>
      <c r="R75" s="61">
        <v>0</v>
      </c>
      <c r="S75" s="61">
        <v>0</v>
      </c>
      <c r="T75" s="60">
        <v>1</v>
      </c>
      <c r="U75" s="61">
        <v>0</v>
      </c>
      <c r="V75" s="62">
        <v>1</v>
      </c>
      <c r="W75" s="60">
        <v>3</v>
      </c>
      <c r="X75" s="61">
        <v>2</v>
      </c>
      <c r="Y75" s="62">
        <v>1</v>
      </c>
      <c r="Z75" s="60">
        <v>0</v>
      </c>
      <c r="AA75" s="61">
        <v>0</v>
      </c>
      <c r="AB75" s="61">
        <v>0</v>
      </c>
      <c r="AC75" s="60">
        <v>0</v>
      </c>
      <c r="AD75" s="61">
        <v>0</v>
      </c>
      <c r="AE75" s="61">
        <v>0</v>
      </c>
      <c r="AF75" s="60">
        <v>0</v>
      </c>
      <c r="AG75" s="61">
        <v>0</v>
      </c>
      <c r="AH75" s="61">
        <v>0</v>
      </c>
      <c r="AI75" s="60">
        <v>0</v>
      </c>
      <c r="AJ75" s="61">
        <v>0</v>
      </c>
      <c r="AK75" s="61">
        <v>0</v>
      </c>
      <c r="AL75" s="60">
        <v>0</v>
      </c>
      <c r="AM75" s="61">
        <v>0</v>
      </c>
      <c r="AN75" s="61">
        <v>0</v>
      </c>
      <c r="AO75" s="35">
        <v>3.121</v>
      </c>
      <c r="AP75" s="36">
        <v>3.262</v>
      </c>
      <c r="AQ75" s="37">
        <v>2.98</v>
      </c>
    </row>
    <row r="76" spans="1:43" ht="27" customHeight="1">
      <c r="A76" s="118" t="s">
        <v>113</v>
      </c>
      <c r="B76" s="60">
        <v>24</v>
      </c>
      <c r="C76" s="61">
        <v>13</v>
      </c>
      <c r="D76" s="61">
        <v>11</v>
      </c>
      <c r="E76" s="60">
        <v>0</v>
      </c>
      <c r="F76" s="61">
        <v>0</v>
      </c>
      <c r="G76" s="61">
        <v>0</v>
      </c>
      <c r="H76" s="60">
        <v>0</v>
      </c>
      <c r="I76" s="61">
        <v>0</v>
      </c>
      <c r="J76" s="61">
        <v>0</v>
      </c>
      <c r="K76" s="60">
        <v>0</v>
      </c>
      <c r="L76" s="61">
        <v>0</v>
      </c>
      <c r="M76" s="61">
        <v>0</v>
      </c>
      <c r="N76" s="60">
        <v>0</v>
      </c>
      <c r="O76" s="61">
        <v>0</v>
      </c>
      <c r="P76" s="61">
        <v>0</v>
      </c>
      <c r="Q76" s="60">
        <v>4</v>
      </c>
      <c r="R76" s="61">
        <v>1</v>
      </c>
      <c r="S76" s="61">
        <v>3</v>
      </c>
      <c r="T76" s="60">
        <v>7</v>
      </c>
      <c r="U76" s="61">
        <v>3</v>
      </c>
      <c r="V76" s="62">
        <v>4</v>
      </c>
      <c r="W76" s="60">
        <v>10</v>
      </c>
      <c r="X76" s="61">
        <v>6</v>
      </c>
      <c r="Y76" s="62">
        <v>4</v>
      </c>
      <c r="Z76" s="60">
        <v>3</v>
      </c>
      <c r="AA76" s="61">
        <v>3</v>
      </c>
      <c r="AB76" s="61">
        <v>0</v>
      </c>
      <c r="AC76" s="60">
        <v>0</v>
      </c>
      <c r="AD76" s="61">
        <v>0</v>
      </c>
      <c r="AE76" s="61">
        <v>0</v>
      </c>
      <c r="AF76" s="60">
        <v>0</v>
      </c>
      <c r="AG76" s="61">
        <v>0</v>
      </c>
      <c r="AH76" s="61">
        <v>0</v>
      </c>
      <c r="AI76" s="60">
        <v>0</v>
      </c>
      <c r="AJ76" s="61">
        <v>0</v>
      </c>
      <c r="AK76" s="61">
        <v>0</v>
      </c>
      <c r="AL76" s="60">
        <v>0</v>
      </c>
      <c r="AM76" s="61">
        <v>0</v>
      </c>
      <c r="AN76" s="61">
        <v>0</v>
      </c>
      <c r="AO76" s="35">
        <v>2.96670833333333</v>
      </c>
      <c r="AP76" s="36">
        <v>3.099</v>
      </c>
      <c r="AQ76" s="37">
        <v>2.81036363636364</v>
      </c>
    </row>
    <row r="77" spans="1:43" ht="27" customHeight="1">
      <c r="A77" s="118" t="s">
        <v>114</v>
      </c>
      <c r="B77" s="60">
        <v>27</v>
      </c>
      <c r="C77" s="61">
        <v>13</v>
      </c>
      <c r="D77" s="61">
        <v>14</v>
      </c>
      <c r="E77" s="60">
        <v>0</v>
      </c>
      <c r="F77" s="61">
        <v>0</v>
      </c>
      <c r="G77" s="61">
        <v>0</v>
      </c>
      <c r="H77" s="60">
        <v>0</v>
      </c>
      <c r="I77" s="61">
        <v>0</v>
      </c>
      <c r="J77" s="61">
        <v>0</v>
      </c>
      <c r="K77" s="60">
        <v>0</v>
      </c>
      <c r="L77" s="61">
        <v>0</v>
      </c>
      <c r="M77" s="61">
        <v>0</v>
      </c>
      <c r="N77" s="60">
        <v>0</v>
      </c>
      <c r="O77" s="61">
        <v>0</v>
      </c>
      <c r="P77" s="61">
        <v>0</v>
      </c>
      <c r="Q77" s="60">
        <v>3</v>
      </c>
      <c r="R77" s="61">
        <v>1</v>
      </c>
      <c r="S77" s="61">
        <v>2</v>
      </c>
      <c r="T77" s="60">
        <v>17</v>
      </c>
      <c r="U77" s="61">
        <v>7</v>
      </c>
      <c r="V77" s="62">
        <v>10</v>
      </c>
      <c r="W77" s="60">
        <v>6</v>
      </c>
      <c r="X77" s="61">
        <v>4</v>
      </c>
      <c r="Y77" s="62">
        <v>2</v>
      </c>
      <c r="Z77" s="60">
        <v>1</v>
      </c>
      <c r="AA77" s="61">
        <v>1</v>
      </c>
      <c r="AB77" s="61">
        <v>0</v>
      </c>
      <c r="AC77" s="60">
        <v>0</v>
      </c>
      <c r="AD77" s="61">
        <v>0</v>
      </c>
      <c r="AE77" s="61">
        <v>0</v>
      </c>
      <c r="AF77" s="60">
        <v>0</v>
      </c>
      <c r="AG77" s="61">
        <v>0</v>
      </c>
      <c r="AH77" s="61">
        <v>0</v>
      </c>
      <c r="AI77" s="60">
        <v>0</v>
      </c>
      <c r="AJ77" s="61">
        <v>0</v>
      </c>
      <c r="AK77" s="61">
        <v>0</v>
      </c>
      <c r="AL77" s="60">
        <v>0</v>
      </c>
      <c r="AM77" s="61">
        <v>0</v>
      </c>
      <c r="AN77" s="61">
        <v>0</v>
      </c>
      <c r="AO77" s="35">
        <v>2.87748148148148</v>
      </c>
      <c r="AP77" s="36">
        <v>2.9750769230769203</v>
      </c>
      <c r="AQ77" s="37">
        <v>2.78685714285714</v>
      </c>
    </row>
    <row r="78" spans="1:43" ht="27" customHeight="1">
      <c r="A78" s="118" t="s">
        <v>115</v>
      </c>
      <c r="B78" s="60">
        <v>58</v>
      </c>
      <c r="C78" s="61">
        <v>33</v>
      </c>
      <c r="D78" s="61">
        <v>25</v>
      </c>
      <c r="E78" s="60">
        <v>0</v>
      </c>
      <c r="F78" s="61">
        <v>0</v>
      </c>
      <c r="G78" s="61">
        <v>0</v>
      </c>
      <c r="H78" s="60">
        <v>0</v>
      </c>
      <c r="I78" s="61">
        <v>0</v>
      </c>
      <c r="J78" s="61">
        <v>0</v>
      </c>
      <c r="K78" s="60">
        <v>0</v>
      </c>
      <c r="L78" s="61">
        <v>0</v>
      </c>
      <c r="M78" s="61">
        <v>0</v>
      </c>
      <c r="N78" s="60">
        <v>1</v>
      </c>
      <c r="O78" s="61">
        <v>0</v>
      </c>
      <c r="P78" s="61">
        <v>1</v>
      </c>
      <c r="Q78" s="60">
        <v>6</v>
      </c>
      <c r="R78" s="61">
        <v>2</v>
      </c>
      <c r="S78" s="61">
        <v>4</v>
      </c>
      <c r="T78" s="60">
        <v>26</v>
      </c>
      <c r="U78" s="61">
        <v>13</v>
      </c>
      <c r="V78" s="62">
        <v>13</v>
      </c>
      <c r="W78" s="60">
        <v>25</v>
      </c>
      <c r="X78" s="61">
        <v>18</v>
      </c>
      <c r="Y78" s="62">
        <v>7</v>
      </c>
      <c r="Z78" s="60">
        <v>0</v>
      </c>
      <c r="AA78" s="61">
        <v>0</v>
      </c>
      <c r="AB78" s="61">
        <v>0</v>
      </c>
      <c r="AC78" s="60">
        <v>0</v>
      </c>
      <c r="AD78" s="61">
        <v>0</v>
      </c>
      <c r="AE78" s="61">
        <v>0</v>
      </c>
      <c r="AF78" s="60">
        <v>0</v>
      </c>
      <c r="AG78" s="61">
        <v>0</v>
      </c>
      <c r="AH78" s="61">
        <v>0</v>
      </c>
      <c r="AI78" s="60">
        <v>0</v>
      </c>
      <c r="AJ78" s="61">
        <v>0</v>
      </c>
      <c r="AK78" s="61">
        <v>0</v>
      </c>
      <c r="AL78" s="60">
        <v>0</v>
      </c>
      <c r="AM78" s="61">
        <v>0</v>
      </c>
      <c r="AN78" s="61">
        <v>0</v>
      </c>
      <c r="AO78" s="35">
        <v>2.8964137931034504</v>
      </c>
      <c r="AP78" s="36">
        <v>2.98424242424242</v>
      </c>
      <c r="AQ78" s="37">
        <v>2.78048</v>
      </c>
    </row>
    <row r="79" spans="1:43" ht="27" customHeight="1">
      <c r="A79" s="118" t="s">
        <v>116</v>
      </c>
      <c r="B79" s="60">
        <v>41</v>
      </c>
      <c r="C79" s="61">
        <v>23</v>
      </c>
      <c r="D79" s="61">
        <v>18</v>
      </c>
      <c r="E79" s="60">
        <v>0</v>
      </c>
      <c r="F79" s="61">
        <v>0</v>
      </c>
      <c r="G79" s="61">
        <v>0</v>
      </c>
      <c r="H79" s="60">
        <v>0</v>
      </c>
      <c r="I79" s="61">
        <v>0</v>
      </c>
      <c r="J79" s="61">
        <v>0</v>
      </c>
      <c r="K79" s="60">
        <v>0</v>
      </c>
      <c r="L79" s="61">
        <v>0</v>
      </c>
      <c r="M79" s="61">
        <v>0</v>
      </c>
      <c r="N79" s="60">
        <v>1</v>
      </c>
      <c r="O79" s="61">
        <v>1</v>
      </c>
      <c r="P79" s="61">
        <v>0</v>
      </c>
      <c r="Q79" s="60">
        <v>4</v>
      </c>
      <c r="R79" s="61">
        <v>2</v>
      </c>
      <c r="S79" s="61">
        <v>2</v>
      </c>
      <c r="T79" s="60">
        <v>21</v>
      </c>
      <c r="U79" s="61">
        <v>10</v>
      </c>
      <c r="V79" s="62">
        <v>11</v>
      </c>
      <c r="W79" s="60">
        <v>12</v>
      </c>
      <c r="X79" s="61">
        <v>8</v>
      </c>
      <c r="Y79" s="62">
        <v>4</v>
      </c>
      <c r="Z79" s="60">
        <v>3</v>
      </c>
      <c r="AA79" s="61">
        <v>2</v>
      </c>
      <c r="AB79" s="61">
        <v>1</v>
      </c>
      <c r="AC79" s="60">
        <v>0</v>
      </c>
      <c r="AD79" s="61">
        <v>0</v>
      </c>
      <c r="AE79" s="61">
        <v>0</v>
      </c>
      <c r="AF79" s="60">
        <v>0</v>
      </c>
      <c r="AG79" s="61">
        <v>0</v>
      </c>
      <c r="AH79" s="61">
        <v>0</v>
      </c>
      <c r="AI79" s="60">
        <v>0</v>
      </c>
      <c r="AJ79" s="61">
        <v>0</v>
      </c>
      <c r="AK79" s="61">
        <v>0</v>
      </c>
      <c r="AL79" s="60">
        <v>0</v>
      </c>
      <c r="AM79" s="61">
        <v>0</v>
      </c>
      <c r="AN79" s="61">
        <v>0</v>
      </c>
      <c r="AO79" s="35">
        <v>2.90960975609756</v>
      </c>
      <c r="AP79" s="36">
        <v>2.91104347826087</v>
      </c>
      <c r="AQ79" s="37">
        <v>2.9077777777777802</v>
      </c>
    </row>
    <row r="80" spans="1:43" ht="27" customHeight="1">
      <c r="A80" s="118" t="s">
        <v>117</v>
      </c>
      <c r="B80" s="60">
        <v>31</v>
      </c>
      <c r="C80" s="61">
        <v>12</v>
      </c>
      <c r="D80" s="61">
        <v>19</v>
      </c>
      <c r="E80" s="60">
        <v>0</v>
      </c>
      <c r="F80" s="61">
        <v>0</v>
      </c>
      <c r="G80" s="61">
        <v>0</v>
      </c>
      <c r="H80" s="60">
        <v>0</v>
      </c>
      <c r="I80" s="61">
        <v>0</v>
      </c>
      <c r="J80" s="61">
        <v>0</v>
      </c>
      <c r="K80" s="60">
        <v>0</v>
      </c>
      <c r="L80" s="61">
        <v>0</v>
      </c>
      <c r="M80" s="61">
        <v>0</v>
      </c>
      <c r="N80" s="60">
        <v>0</v>
      </c>
      <c r="O80" s="61">
        <v>0</v>
      </c>
      <c r="P80" s="61">
        <v>0</v>
      </c>
      <c r="Q80" s="60">
        <v>4</v>
      </c>
      <c r="R80" s="61">
        <v>1</v>
      </c>
      <c r="S80" s="61">
        <v>3</v>
      </c>
      <c r="T80" s="60">
        <v>19</v>
      </c>
      <c r="U80" s="61">
        <v>8</v>
      </c>
      <c r="V80" s="62">
        <v>11</v>
      </c>
      <c r="W80" s="60">
        <v>8</v>
      </c>
      <c r="X80" s="61">
        <v>3</v>
      </c>
      <c r="Y80" s="62">
        <v>5</v>
      </c>
      <c r="Z80" s="60">
        <v>0</v>
      </c>
      <c r="AA80" s="61">
        <v>0</v>
      </c>
      <c r="AB80" s="61">
        <v>0</v>
      </c>
      <c r="AC80" s="60">
        <v>0</v>
      </c>
      <c r="AD80" s="61">
        <v>0</v>
      </c>
      <c r="AE80" s="61">
        <v>0</v>
      </c>
      <c r="AF80" s="60">
        <v>0</v>
      </c>
      <c r="AG80" s="61">
        <v>0</v>
      </c>
      <c r="AH80" s="61">
        <v>0</v>
      </c>
      <c r="AI80" s="60">
        <v>0</v>
      </c>
      <c r="AJ80" s="61">
        <v>0</v>
      </c>
      <c r="AK80" s="61">
        <v>0</v>
      </c>
      <c r="AL80" s="60">
        <v>0</v>
      </c>
      <c r="AM80" s="61">
        <v>0</v>
      </c>
      <c r="AN80" s="61">
        <v>0</v>
      </c>
      <c r="AO80" s="35">
        <v>2.78425806451613</v>
      </c>
      <c r="AP80" s="36">
        <v>2.797</v>
      </c>
      <c r="AQ80" s="37">
        <v>2.77621052631579</v>
      </c>
    </row>
    <row r="81" spans="1:43" ht="27" customHeight="1">
      <c r="A81" s="118" t="s">
        <v>142</v>
      </c>
      <c r="B81" s="60">
        <v>1010</v>
      </c>
      <c r="C81" s="61">
        <v>532</v>
      </c>
      <c r="D81" s="61">
        <v>478</v>
      </c>
      <c r="E81" s="60">
        <v>0</v>
      </c>
      <c r="F81" s="61">
        <v>0</v>
      </c>
      <c r="G81" s="61">
        <v>0</v>
      </c>
      <c r="H81" s="60">
        <v>0</v>
      </c>
      <c r="I81" s="61">
        <v>0</v>
      </c>
      <c r="J81" s="61">
        <v>0</v>
      </c>
      <c r="K81" s="60">
        <v>0</v>
      </c>
      <c r="L81" s="61">
        <v>0</v>
      </c>
      <c r="M81" s="61">
        <v>0</v>
      </c>
      <c r="N81" s="60">
        <v>6</v>
      </c>
      <c r="O81" s="61">
        <v>3</v>
      </c>
      <c r="P81" s="61">
        <v>3</v>
      </c>
      <c r="Q81" s="60">
        <v>107</v>
      </c>
      <c r="R81" s="61">
        <v>38</v>
      </c>
      <c r="S81" s="61">
        <v>69</v>
      </c>
      <c r="T81" s="60">
        <v>461</v>
      </c>
      <c r="U81" s="61">
        <v>227</v>
      </c>
      <c r="V81" s="62">
        <v>234</v>
      </c>
      <c r="W81" s="60">
        <v>367</v>
      </c>
      <c r="X81" s="61">
        <v>219</v>
      </c>
      <c r="Y81" s="62">
        <v>148</v>
      </c>
      <c r="Z81" s="60">
        <v>66</v>
      </c>
      <c r="AA81" s="61">
        <v>43</v>
      </c>
      <c r="AB81" s="61">
        <v>23</v>
      </c>
      <c r="AC81" s="60">
        <v>3</v>
      </c>
      <c r="AD81" s="61">
        <v>2</v>
      </c>
      <c r="AE81" s="61">
        <v>1</v>
      </c>
      <c r="AF81" s="60">
        <v>0</v>
      </c>
      <c r="AG81" s="61">
        <v>0</v>
      </c>
      <c r="AH81" s="61">
        <v>0</v>
      </c>
      <c r="AI81" s="60">
        <v>0</v>
      </c>
      <c r="AJ81" s="61">
        <v>0</v>
      </c>
      <c r="AK81" s="61">
        <v>0</v>
      </c>
      <c r="AL81" s="60">
        <v>0</v>
      </c>
      <c r="AM81" s="61">
        <v>0</v>
      </c>
      <c r="AN81" s="61">
        <v>0</v>
      </c>
      <c r="AO81" s="35">
        <v>2.9402297029703</v>
      </c>
      <c r="AP81" s="36">
        <v>2.99143984962406</v>
      </c>
      <c r="AQ81" s="37">
        <v>2.88323430962343</v>
      </c>
    </row>
    <row r="82" spans="1:43" ht="27" customHeight="1">
      <c r="A82" s="118" t="s">
        <v>118</v>
      </c>
      <c r="B82" s="60">
        <v>2</v>
      </c>
      <c r="C82" s="61">
        <v>2</v>
      </c>
      <c r="D82" s="61">
        <v>0</v>
      </c>
      <c r="E82" s="60">
        <v>0</v>
      </c>
      <c r="F82" s="61">
        <v>0</v>
      </c>
      <c r="G82" s="61">
        <v>0</v>
      </c>
      <c r="H82" s="60">
        <v>0</v>
      </c>
      <c r="I82" s="61">
        <v>0</v>
      </c>
      <c r="J82" s="61">
        <v>0</v>
      </c>
      <c r="K82" s="60">
        <v>0</v>
      </c>
      <c r="L82" s="61">
        <v>0</v>
      </c>
      <c r="M82" s="61">
        <v>0</v>
      </c>
      <c r="N82" s="60">
        <v>0</v>
      </c>
      <c r="O82" s="61">
        <v>0</v>
      </c>
      <c r="P82" s="61">
        <v>0</v>
      </c>
      <c r="Q82" s="60">
        <v>0</v>
      </c>
      <c r="R82" s="61">
        <v>0</v>
      </c>
      <c r="S82" s="61">
        <v>0</v>
      </c>
      <c r="T82" s="60">
        <v>1</v>
      </c>
      <c r="U82" s="61">
        <v>1</v>
      </c>
      <c r="V82" s="62">
        <v>0</v>
      </c>
      <c r="W82" s="60">
        <v>1</v>
      </c>
      <c r="X82" s="61">
        <v>1</v>
      </c>
      <c r="Y82" s="62">
        <v>0</v>
      </c>
      <c r="Z82" s="60">
        <v>0</v>
      </c>
      <c r="AA82" s="61">
        <v>0</v>
      </c>
      <c r="AB82" s="61">
        <v>0</v>
      </c>
      <c r="AC82" s="60">
        <v>0</v>
      </c>
      <c r="AD82" s="61">
        <v>0</v>
      </c>
      <c r="AE82" s="61">
        <v>0</v>
      </c>
      <c r="AF82" s="60">
        <v>0</v>
      </c>
      <c r="AG82" s="61">
        <v>0</v>
      </c>
      <c r="AH82" s="61">
        <v>0</v>
      </c>
      <c r="AI82" s="60">
        <v>0</v>
      </c>
      <c r="AJ82" s="61">
        <v>0</v>
      </c>
      <c r="AK82" s="61">
        <v>0</v>
      </c>
      <c r="AL82" s="60">
        <v>0</v>
      </c>
      <c r="AM82" s="61">
        <v>0</v>
      </c>
      <c r="AN82" s="61">
        <v>0</v>
      </c>
      <c r="AO82" s="35">
        <v>3.044</v>
      </c>
      <c r="AP82" s="36">
        <v>3.044</v>
      </c>
      <c r="AQ82" s="37">
        <v>0</v>
      </c>
    </row>
    <row r="83" spans="1:43" ht="27" customHeight="1">
      <c r="A83" s="118" t="s">
        <v>143</v>
      </c>
      <c r="B83" s="60">
        <v>482</v>
      </c>
      <c r="C83" s="61">
        <v>241</v>
      </c>
      <c r="D83" s="61">
        <v>241</v>
      </c>
      <c r="E83" s="60">
        <v>0</v>
      </c>
      <c r="F83" s="61">
        <v>0</v>
      </c>
      <c r="G83" s="61">
        <v>0</v>
      </c>
      <c r="H83" s="60">
        <v>0</v>
      </c>
      <c r="I83" s="61">
        <v>0</v>
      </c>
      <c r="J83" s="61">
        <v>0</v>
      </c>
      <c r="K83" s="60">
        <v>0</v>
      </c>
      <c r="L83" s="61">
        <v>0</v>
      </c>
      <c r="M83" s="61">
        <v>0</v>
      </c>
      <c r="N83" s="60">
        <v>6</v>
      </c>
      <c r="O83" s="61">
        <v>4</v>
      </c>
      <c r="P83" s="61">
        <v>2</v>
      </c>
      <c r="Q83" s="60">
        <v>49</v>
      </c>
      <c r="R83" s="61">
        <v>23</v>
      </c>
      <c r="S83" s="61">
        <v>26</v>
      </c>
      <c r="T83" s="60">
        <v>229</v>
      </c>
      <c r="U83" s="61">
        <v>98</v>
      </c>
      <c r="V83" s="62">
        <v>131</v>
      </c>
      <c r="W83" s="60">
        <v>164</v>
      </c>
      <c r="X83" s="61">
        <v>86</v>
      </c>
      <c r="Y83" s="62">
        <v>78</v>
      </c>
      <c r="Z83" s="60">
        <v>32</v>
      </c>
      <c r="AA83" s="61">
        <v>28</v>
      </c>
      <c r="AB83" s="61">
        <v>4</v>
      </c>
      <c r="AC83" s="60">
        <v>2</v>
      </c>
      <c r="AD83" s="61">
        <v>2</v>
      </c>
      <c r="AE83" s="61">
        <v>0</v>
      </c>
      <c r="AF83" s="60">
        <v>0</v>
      </c>
      <c r="AG83" s="61">
        <v>0</v>
      </c>
      <c r="AH83" s="61">
        <v>0</v>
      </c>
      <c r="AI83" s="60">
        <v>0</v>
      </c>
      <c r="AJ83" s="61">
        <v>0</v>
      </c>
      <c r="AK83" s="61">
        <v>0</v>
      </c>
      <c r="AL83" s="60">
        <v>0</v>
      </c>
      <c r="AM83" s="61">
        <v>0</v>
      </c>
      <c r="AN83" s="61">
        <v>0</v>
      </c>
      <c r="AO83" s="35">
        <v>2.92942946058091</v>
      </c>
      <c r="AP83" s="36">
        <v>2.99696265560166</v>
      </c>
      <c r="AQ83" s="37">
        <v>2.86189626556017</v>
      </c>
    </row>
    <row r="84" spans="1:43" ht="27" customHeight="1">
      <c r="A84" s="118" t="s">
        <v>119</v>
      </c>
      <c r="B84" s="60">
        <v>21</v>
      </c>
      <c r="C84" s="61">
        <v>10</v>
      </c>
      <c r="D84" s="61">
        <v>11</v>
      </c>
      <c r="E84" s="60">
        <v>0</v>
      </c>
      <c r="F84" s="61">
        <v>0</v>
      </c>
      <c r="G84" s="61">
        <v>0</v>
      </c>
      <c r="H84" s="60">
        <v>0</v>
      </c>
      <c r="I84" s="61">
        <v>0</v>
      </c>
      <c r="J84" s="61">
        <v>0</v>
      </c>
      <c r="K84" s="60">
        <v>0</v>
      </c>
      <c r="L84" s="61">
        <v>0</v>
      </c>
      <c r="M84" s="61">
        <v>0</v>
      </c>
      <c r="N84" s="60">
        <v>0</v>
      </c>
      <c r="O84" s="61">
        <v>0</v>
      </c>
      <c r="P84" s="61">
        <v>0</v>
      </c>
      <c r="Q84" s="60">
        <v>0</v>
      </c>
      <c r="R84" s="61">
        <v>0</v>
      </c>
      <c r="S84" s="61">
        <v>0</v>
      </c>
      <c r="T84" s="60">
        <v>11</v>
      </c>
      <c r="U84" s="61">
        <v>4</v>
      </c>
      <c r="V84" s="62">
        <v>7</v>
      </c>
      <c r="W84" s="60">
        <v>8</v>
      </c>
      <c r="X84" s="61">
        <v>4</v>
      </c>
      <c r="Y84" s="62">
        <v>4</v>
      </c>
      <c r="Z84" s="60">
        <v>2</v>
      </c>
      <c r="AA84" s="61">
        <v>2</v>
      </c>
      <c r="AB84" s="61">
        <v>0</v>
      </c>
      <c r="AC84" s="60">
        <v>0</v>
      </c>
      <c r="AD84" s="61">
        <v>0</v>
      </c>
      <c r="AE84" s="61">
        <v>0</v>
      </c>
      <c r="AF84" s="60">
        <v>0</v>
      </c>
      <c r="AG84" s="61">
        <v>0</v>
      </c>
      <c r="AH84" s="61">
        <v>0</v>
      </c>
      <c r="AI84" s="60">
        <v>0</v>
      </c>
      <c r="AJ84" s="61">
        <v>0</v>
      </c>
      <c r="AK84" s="61">
        <v>0</v>
      </c>
      <c r="AL84" s="60">
        <v>0</v>
      </c>
      <c r="AM84" s="61">
        <v>0</v>
      </c>
      <c r="AN84" s="61">
        <v>0</v>
      </c>
      <c r="AO84" s="35">
        <v>3.03238095238095</v>
      </c>
      <c r="AP84" s="36">
        <v>3.0974</v>
      </c>
      <c r="AQ84" s="37">
        <v>2.97327272727273</v>
      </c>
    </row>
    <row r="85" spans="1:43" ht="27" customHeight="1">
      <c r="A85" s="118" t="s">
        <v>144</v>
      </c>
      <c r="B85" s="60">
        <v>773</v>
      </c>
      <c r="C85" s="61">
        <v>425</v>
      </c>
      <c r="D85" s="61">
        <v>348</v>
      </c>
      <c r="E85" s="60">
        <v>0</v>
      </c>
      <c r="F85" s="61">
        <v>0</v>
      </c>
      <c r="G85" s="61">
        <v>0</v>
      </c>
      <c r="H85" s="60">
        <v>0</v>
      </c>
      <c r="I85" s="61">
        <v>0</v>
      </c>
      <c r="J85" s="61">
        <v>0</v>
      </c>
      <c r="K85" s="60">
        <v>0</v>
      </c>
      <c r="L85" s="61">
        <v>0</v>
      </c>
      <c r="M85" s="61">
        <v>0</v>
      </c>
      <c r="N85" s="60">
        <v>6</v>
      </c>
      <c r="O85" s="61">
        <v>3</v>
      </c>
      <c r="P85" s="61">
        <v>3</v>
      </c>
      <c r="Q85" s="60">
        <v>77</v>
      </c>
      <c r="R85" s="61">
        <v>38</v>
      </c>
      <c r="S85" s="61">
        <v>39</v>
      </c>
      <c r="T85" s="60">
        <v>350</v>
      </c>
      <c r="U85" s="61">
        <v>184</v>
      </c>
      <c r="V85" s="62">
        <v>166</v>
      </c>
      <c r="W85" s="60">
        <v>291</v>
      </c>
      <c r="X85" s="61">
        <v>170</v>
      </c>
      <c r="Y85" s="62">
        <v>121</v>
      </c>
      <c r="Z85" s="60">
        <v>47</v>
      </c>
      <c r="AA85" s="61">
        <v>29</v>
      </c>
      <c r="AB85" s="61">
        <v>18</v>
      </c>
      <c r="AC85" s="60">
        <v>2</v>
      </c>
      <c r="AD85" s="61">
        <v>1</v>
      </c>
      <c r="AE85" s="61">
        <v>1</v>
      </c>
      <c r="AF85" s="60">
        <v>0</v>
      </c>
      <c r="AG85" s="61">
        <v>0</v>
      </c>
      <c r="AH85" s="61">
        <v>0</v>
      </c>
      <c r="AI85" s="60">
        <v>0</v>
      </c>
      <c r="AJ85" s="61">
        <v>0</v>
      </c>
      <c r="AK85" s="61">
        <v>0</v>
      </c>
      <c r="AL85" s="60">
        <v>0</v>
      </c>
      <c r="AM85" s="61">
        <v>0</v>
      </c>
      <c r="AN85" s="61">
        <v>0</v>
      </c>
      <c r="AO85" s="35">
        <v>2.94784217335058</v>
      </c>
      <c r="AP85" s="36">
        <v>2.98161176470588</v>
      </c>
      <c r="AQ85" s="37">
        <v>2.90660057471264</v>
      </c>
    </row>
    <row r="86" spans="1:43" ht="27" customHeight="1">
      <c r="A86" s="118" t="s">
        <v>120</v>
      </c>
      <c r="B86" s="60">
        <v>22</v>
      </c>
      <c r="C86" s="61">
        <v>12</v>
      </c>
      <c r="D86" s="61">
        <v>10</v>
      </c>
      <c r="E86" s="60">
        <v>0</v>
      </c>
      <c r="F86" s="61">
        <v>0</v>
      </c>
      <c r="G86" s="61">
        <v>0</v>
      </c>
      <c r="H86" s="60">
        <v>0</v>
      </c>
      <c r="I86" s="61">
        <v>0</v>
      </c>
      <c r="J86" s="61">
        <v>0</v>
      </c>
      <c r="K86" s="60">
        <v>0</v>
      </c>
      <c r="L86" s="61">
        <v>0</v>
      </c>
      <c r="M86" s="61">
        <v>0</v>
      </c>
      <c r="N86" s="60">
        <v>0</v>
      </c>
      <c r="O86" s="61">
        <v>0</v>
      </c>
      <c r="P86" s="61">
        <v>0</v>
      </c>
      <c r="Q86" s="60">
        <v>5</v>
      </c>
      <c r="R86" s="61">
        <v>4</v>
      </c>
      <c r="S86" s="61">
        <v>1</v>
      </c>
      <c r="T86" s="60">
        <v>13</v>
      </c>
      <c r="U86" s="61">
        <v>6</v>
      </c>
      <c r="V86" s="62">
        <v>7</v>
      </c>
      <c r="W86" s="60">
        <v>4</v>
      </c>
      <c r="X86" s="61">
        <v>2</v>
      </c>
      <c r="Y86" s="62">
        <v>2</v>
      </c>
      <c r="Z86" s="60">
        <v>0</v>
      </c>
      <c r="AA86" s="61">
        <v>0</v>
      </c>
      <c r="AB86" s="61">
        <v>0</v>
      </c>
      <c r="AC86" s="60">
        <v>0</v>
      </c>
      <c r="AD86" s="61">
        <v>0</v>
      </c>
      <c r="AE86" s="61">
        <v>0</v>
      </c>
      <c r="AF86" s="60">
        <v>0</v>
      </c>
      <c r="AG86" s="61">
        <v>0</v>
      </c>
      <c r="AH86" s="61">
        <v>0</v>
      </c>
      <c r="AI86" s="60">
        <v>0</v>
      </c>
      <c r="AJ86" s="61">
        <v>0</v>
      </c>
      <c r="AK86" s="61">
        <v>0</v>
      </c>
      <c r="AL86" s="60">
        <v>0</v>
      </c>
      <c r="AM86" s="61">
        <v>0</v>
      </c>
      <c r="AN86" s="61">
        <v>0</v>
      </c>
      <c r="AO86" s="35">
        <v>2.75390909090909</v>
      </c>
      <c r="AP86" s="36">
        <v>2.68491666666667</v>
      </c>
      <c r="AQ86" s="37">
        <v>2.8367</v>
      </c>
    </row>
    <row r="87" spans="1:43" ht="27" customHeight="1">
      <c r="A87" s="118" t="s">
        <v>121</v>
      </c>
      <c r="B87" s="60">
        <v>32</v>
      </c>
      <c r="C87" s="61">
        <v>19</v>
      </c>
      <c r="D87" s="61">
        <v>13</v>
      </c>
      <c r="E87" s="60">
        <v>0</v>
      </c>
      <c r="F87" s="61">
        <v>0</v>
      </c>
      <c r="G87" s="61">
        <v>0</v>
      </c>
      <c r="H87" s="60">
        <v>0</v>
      </c>
      <c r="I87" s="61">
        <v>0</v>
      </c>
      <c r="J87" s="61">
        <v>0</v>
      </c>
      <c r="K87" s="60">
        <v>0</v>
      </c>
      <c r="L87" s="61">
        <v>0</v>
      </c>
      <c r="M87" s="61">
        <v>0</v>
      </c>
      <c r="N87" s="60">
        <v>0</v>
      </c>
      <c r="O87" s="61">
        <v>0</v>
      </c>
      <c r="P87" s="61">
        <v>0</v>
      </c>
      <c r="Q87" s="60">
        <v>0</v>
      </c>
      <c r="R87" s="61">
        <v>0</v>
      </c>
      <c r="S87" s="61">
        <v>0</v>
      </c>
      <c r="T87" s="60">
        <v>15</v>
      </c>
      <c r="U87" s="61">
        <v>8</v>
      </c>
      <c r="V87" s="62">
        <v>7</v>
      </c>
      <c r="W87" s="60">
        <v>17</v>
      </c>
      <c r="X87" s="61">
        <v>11</v>
      </c>
      <c r="Y87" s="62">
        <v>6</v>
      </c>
      <c r="Z87" s="60">
        <v>0</v>
      </c>
      <c r="AA87" s="61">
        <v>0</v>
      </c>
      <c r="AB87" s="61">
        <v>0</v>
      </c>
      <c r="AC87" s="60">
        <v>0</v>
      </c>
      <c r="AD87" s="61">
        <v>0</v>
      </c>
      <c r="AE87" s="61">
        <v>0</v>
      </c>
      <c r="AF87" s="60">
        <v>0</v>
      </c>
      <c r="AG87" s="61">
        <v>0</v>
      </c>
      <c r="AH87" s="61">
        <v>0</v>
      </c>
      <c r="AI87" s="60">
        <v>0</v>
      </c>
      <c r="AJ87" s="61">
        <v>0</v>
      </c>
      <c r="AK87" s="61">
        <v>0</v>
      </c>
      <c r="AL87" s="60">
        <v>0</v>
      </c>
      <c r="AM87" s="61">
        <v>0</v>
      </c>
      <c r="AN87" s="61">
        <v>0</v>
      </c>
      <c r="AO87" s="35">
        <v>2.965125</v>
      </c>
      <c r="AP87" s="36">
        <v>2.9886315789473703</v>
      </c>
      <c r="AQ87" s="37">
        <v>2.93076923076923</v>
      </c>
    </row>
    <row r="88" spans="1:43" ht="27" customHeight="1">
      <c r="A88" s="118" t="s">
        <v>122</v>
      </c>
      <c r="B88" s="60">
        <v>49</v>
      </c>
      <c r="C88" s="61">
        <v>19</v>
      </c>
      <c r="D88" s="61">
        <v>30</v>
      </c>
      <c r="E88" s="60">
        <v>0</v>
      </c>
      <c r="F88" s="61">
        <v>0</v>
      </c>
      <c r="G88" s="61">
        <v>0</v>
      </c>
      <c r="H88" s="60">
        <v>0</v>
      </c>
      <c r="I88" s="61">
        <v>0</v>
      </c>
      <c r="J88" s="61">
        <v>0</v>
      </c>
      <c r="K88" s="60">
        <v>0</v>
      </c>
      <c r="L88" s="61">
        <v>0</v>
      </c>
      <c r="M88" s="61">
        <v>0</v>
      </c>
      <c r="N88" s="60">
        <v>0</v>
      </c>
      <c r="O88" s="61">
        <v>0</v>
      </c>
      <c r="P88" s="61">
        <v>0</v>
      </c>
      <c r="Q88" s="60">
        <v>5</v>
      </c>
      <c r="R88" s="61">
        <v>2</v>
      </c>
      <c r="S88" s="61">
        <v>3</v>
      </c>
      <c r="T88" s="60">
        <v>22</v>
      </c>
      <c r="U88" s="61">
        <v>7</v>
      </c>
      <c r="V88" s="62">
        <v>15</v>
      </c>
      <c r="W88" s="60">
        <v>17</v>
      </c>
      <c r="X88" s="61">
        <v>7</v>
      </c>
      <c r="Y88" s="62">
        <v>10</v>
      </c>
      <c r="Z88" s="60">
        <v>5</v>
      </c>
      <c r="AA88" s="61">
        <v>3</v>
      </c>
      <c r="AB88" s="61">
        <v>2</v>
      </c>
      <c r="AC88" s="60">
        <v>0</v>
      </c>
      <c r="AD88" s="61">
        <v>0</v>
      </c>
      <c r="AE88" s="61">
        <v>0</v>
      </c>
      <c r="AF88" s="60">
        <v>0</v>
      </c>
      <c r="AG88" s="61">
        <v>0</v>
      </c>
      <c r="AH88" s="61">
        <v>0</v>
      </c>
      <c r="AI88" s="60">
        <v>0</v>
      </c>
      <c r="AJ88" s="61">
        <v>0</v>
      </c>
      <c r="AK88" s="61">
        <v>0</v>
      </c>
      <c r="AL88" s="60">
        <v>0</v>
      </c>
      <c r="AM88" s="61">
        <v>0</v>
      </c>
      <c r="AN88" s="61">
        <v>0</v>
      </c>
      <c r="AO88" s="35">
        <v>2.9478163265306097</v>
      </c>
      <c r="AP88" s="36">
        <v>3.01926315789474</v>
      </c>
      <c r="AQ88" s="37">
        <v>2.9025666666666696</v>
      </c>
    </row>
    <row r="89" spans="1:43" ht="27" customHeight="1">
      <c r="A89" s="118" t="s">
        <v>123</v>
      </c>
      <c r="B89" s="60">
        <v>18</v>
      </c>
      <c r="C89" s="61">
        <v>6</v>
      </c>
      <c r="D89" s="61">
        <v>12</v>
      </c>
      <c r="E89" s="60">
        <v>0</v>
      </c>
      <c r="F89" s="61">
        <v>0</v>
      </c>
      <c r="G89" s="61">
        <v>0</v>
      </c>
      <c r="H89" s="60">
        <v>0</v>
      </c>
      <c r="I89" s="61">
        <v>0</v>
      </c>
      <c r="J89" s="61">
        <v>0</v>
      </c>
      <c r="K89" s="60">
        <v>0</v>
      </c>
      <c r="L89" s="61">
        <v>0</v>
      </c>
      <c r="M89" s="61">
        <v>0</v>
      </c>
      <c r="N89" s="60">
        <v>0</v>
      </c>
      <c r="O89" s="61">
        <v>0</v>
      </c>
      <c r="P89" s="61">
        <v>0</v>
      </c>
      <c r="Q89" s="60">
        <v>2</v>
      </c>
      <c r="R89" s="61">
        <v>0</v>
      </c>
      <c r="S89" s="61">
        <v>2</v>
      </c>
      <c r="T89" s="60">
        <v>8</v>
      </c>
      <c r="U89" s="61">
        <v>2</v>
      </c>
      <c r="V89" s="62">
        <v>6</v>
      </c>
      <c r="W89" s="60">
        <v>7</v>
      </c>
      <c r="X89" s="61">
        <v>3</v>
      </c>
      <c r="Y89" s="62">
        <v>4</v>
      </c>
      <c r="Z89" s="60">
        <v>1</v>
      </c>
      <c r="AA89" s="61">
        <v>1</v>
      </c>
      <c r="AB89" s="61">
        <v>0</v>
      </c>
      <c r="AC89" s="60">
        <v>0</v>
      </c>
      <c r="AD89" s="61">
        <v>0</v>
      </c>
      <c r="AE89" s="61">
        <v>0</v>
      </c>
      <c r="AF89" s="60">
        <v>0</v>
      </c>
      <c r="AG89" s="61">
        <v>0</v>
      </c>
      <c r="AH89" s="61">
        <v>0</v>
      </c>
      <c r="AI89" s="60">
        <v>0</v>
      </c>
      <c r="AJ89" s="61">
        <v>0</v>
      </c>
      <c r="AK89" s="61">
        <v>0</v>
      </c>
      <c r="AL89" s="60">
        <v>0</v>
      </c>
      <c r="AM89" s="61">
        <v>0</v>
      </c>
      <c r="AN89" s="61">
        <v>0</v>
      </c>
      <c r="AO89" s="35">
        <v>2.92244444444444</v>
      </c>
      <c r="AP89" s="36">
        <v>3.1865</v>
      </c>
      <c r="AQ89" s="37">
        <v>2.7904166666666703</v>
      </c>
    </row>
    <row r="90" spans="1:43" ht="27" customHeight="1">
      <c r="A90" s="118" t="s">
        <v>145</v>
      </c>
      <c r="B90" s="60">
        <v>626</v>
      </c>
      <c r="C90" s="61">
        <v>344</v>
      </c>
      <c r="D90" s="61">
        <v>282</v>
      </c>
      <c r="E90" s="60">
        <v>0</v>
      </c>
      <c r="F90" s="61">
        <v>0</v>
      </c>
      <c r="G90" s="61">
        <v>0</v>
      </c>
      <c r="H90" s="60">
        <v>0</v>
      </c>
      <c r="I90" s="61">
        <v>0</v>
      </c>
      <c r="J90" s="61">
        <v>0</v>
      </c>
      <c r="K90" s="60">
        <v>0</v>
      </c>
      <c r="L90" s="61">
        <v>0</v>
      </c>
      <c r="M90" s="61">
        <v>0</v>
      </c>
      <c r="N90" s="60">
        <v>7</v>
      </c>
      <c r="O90" s="61">
        <v>4</v>
      </c>
      <c r="P90" s="61">
        <v>3</v>
      </c>
      <c r="Q90" s="60">
        <v>60</v>
      </c>
      <c r="R90" s="61">
        <v>26</v>
      </c>
      <c r="S90" s="61">
        <v>34</v>
      </c>
      <c r="T90" s="60">
        <v>304</v>
      </c>
      <c r="U90" s="61">
        <v>156</v>
      </c>
      <c r="V90" s="62">
        <v>148</v>
      </c>
      <c r="W90" s="60">
        <v>220</v>
      </c>
      <c r="X90" s="61">
        <v>135</v>
      </c>
      <c r="Y90" s="62">
        <v>85</v>
      </c>
      <c r="Z90" s="60">
        <v>33</v>
      </c>
      <c r="AA90" s="61">
        <v>22</v>
      </c>
      <c r="AB90" s="61">
        <v>11</v>
      </c>
      <c r="AC90" s="60">
        <v>2</v>
      </c>
      <c r="AD90" s="61">
        <v>1</v>
      </c>
      <c r="AE90" s="61">
        <v>1</v>
      </c>
      <c r="AF90" s="60">
        <v>0</v>
      </c>
      <c r="AG90" s="61">
        <v>0</v>
      </c>
      <c r="AH90" s="61">
        <v>0</v>
      </c>
      <c r="AI90" s="60">
        <v>0</v>
      </c>
      <c r="AJ90" s="61">
        <v>0</v>
      </c>
      <c r="AK90" s="61">
        <v>0</v>
      </c>
      <c r="AL90" s="60">
        <v>0</v>
      </c>
      <c r="AM90" s="61">
        <v>0</v>
      </c>
      <c r="AN90" s="61">
        <v>0</v>
      </c>
      <c r="AO90" s="35">
        <v>2.91540095846645</v>
      </c>
      <c r="AP90" s="36">
        <v>2.95524418604651</v>
      </c>
      <c r="AQ90" s="37">
        <v>2.8667978723404297</v>
      </c>
    </row>
    <row r="91" spans="1:43" ht="27" customHeight="1">
      <c r="A91" s="118" t="s">
        <v>124</v>
      </c>
      <c r="B91" s="60">
        <v>11</v>
      </c>
      <c r="C91" s="61">
        <v>4</v>
      </c>
      <c r="D91" s="61">
        <v>7</v>
      </c>
      <c r="E91" s="60">
        <v>0</v>
      </c>
      <c r="F91" s="61">
        <v>0</v>
      </c>
      <c r="G91" s="61">
        <v>0</v>
      </c>
      <c r="H91" s="60">
        <v>0</v>
      </c>
      <c r="I91" s="61">
        <v>0</v>
      </c>
      <c r="J91" s="61">
        <v>0</v>
      </c>
      <c r="K91" s="60">
        <v>0</v>
      </c>
      <c r="L91" s="61">
        <v>0</v>
      </c>
      <c r="M91" s="61">
        <v>0</v>
      </c>
      <c r="N91" s="60">
        <v>0</v>
      </c>
      <c r="O91" s="61">
        <v>0</v>
      </c>
      <c r="P91" s="61">
        <v>0</v>
      </c>
      <c r="Q91" s="60">
        <v>0</v>
      </c>
      <c r="R91" s="61">
        <v>0</v>
      </c>
      <c r="S91" s="61">
        <v>0</v>
      </c>
      <c r="T91" s="60">
        <v>6</v>
      </c>
      <c r="U91" s="61">
        <v>2</v>
      </c>
      <c r="V91" s="62">
        <v>4</v>
      </c>
      <c r="W91" s="60">
        <v>5</v>
      </c>
      <c r="X91" s="61">
        <v>2</v>
      </c>
      <c r="Y91" s="62">
        <v>3</v>
      </c>
      <c r="Z91" s="60">
        <v>0</v>
      </c>
      <c r="AA91" s="61">
        <v>0</v>
      </c>
      <c r="AB91" s="61">
        <v>0</v>
      </c>
      <c r="AC91" s="60">
        <v>0</v>
      </c>
      <c r="AD91" s="61">
        <v>0</v>
      </c>
      <c r="AE91" s="61">
        <v>0</v>
      </c>
      <c r="AF91" s="60">
        <v>0</v>
      </c>
      <c r="AG91" s="61">
        <v>0</v>
      </c>
      <c r="AH91" s="61">
        <v>0</v>
      </c>
      <c r="AI91" s="60">
        <v>0</v>
      </c>
      <c r="AJ91" s="61">
        <v>0</v>
      </c>
      <c r="AK91" s="61">
        <v>0</v>
      </c>
      <c r="AL91" s="60">
        <v>0</v>
      </c>
      <c r="AM91" s="61">
        <v>0</v>
      </c>
      <c r="AN91" s="61">
        <v>0</v>
      </c>
      <c r="AO91" s="35">
        <v>2.92090909090909</v>
      </c>
      <c r="AP91" s="36">
        <v>3.038</v>
      </c>
      <c r="AQ91" s="37">
        <v>2.854</v>
      </c>
    </row>
    <row r="92" spans="1:43" ht="27" customHeight="1">
      <c r="A92" s="118" t="s">
        <v>125</v>
      </c>
      <c r="B92" s="60">
        <v>29</v>
      </c>
      <c r="C92" s="61">
        <v>19</v>
      </c>
      <c r="D92" s="61">
        <v>10</v>
      </c>
      <c r="E92" s="60">
        <v>0</v>
      </c>
      <c r="F92" s="61">
        <v>0</v>
      </c>
      <c r="G92" s="61">
        <v>0</v>
      </c>
      <c r="H92" s="60">
        <v>0</v>
      </c>
      <c r="I92" s="61">
        <v>0</v>
      </c>
      <c r="J92" s="61">
        <v>0</v>
      </c>
      <c r="K92" s="60">
        <v>0</v>
      </c>
      <c r="L92" s="61">
        <v>0</v>
      </c>
      <c r="M92" s="61">
        <v>0</v>
      </c>
      <c r="N92" s="60">
        <v>2</v>
      </c>
      <c r="O92" s="61">
        <v>0</v>
      </c>
      <c r="P92" s="61">
        <v>2</v>
      </c>
      <c r="Q92" s="60">
        <v>2</v>
      </c>
      <c r="R92" s="61">
        <v>1</v>
      </c>
      <c r="S92" s="61">
        <v>1</v>
      </c>
      <c r="T92" s="60">
        <v>17</v>
      </c>
      <c r="U92" s="61">
        <v>12</v>
      </c>
      <c r="V92" s="62">
        <v>5</v>
      </c>
      <c r="W92" s="60">
        <v>8</v>
      </c>
      <c r="X92" s="61">
        <v>6</v>
      </c>
      <c r="Y92" s="62">
        <v>2</v>
      </c>
      <c r="Z92" s="60">
        <v>0</v>
      </c>
      <c r="AA92" s="61">
        <v>0</v>
      </c>
      <c r="AB92" s="61">
        <v>0</v>
      </c>
      <c r="AC92" s="60">
        <v>0</v>
      </c>
      <c r="AD92" s="61">
        <v>0</v>
      </c>
      <c r="AE92" s="61">
        <v>0</v>
      </c>
      <c r="AF92" s="60">
        <v>0</v>
      </c>
      <c r="AG92" s="61">
        <v>0</v>
      </c>
      <c r="AH92" s="61">
        <v>0</v>
      </c>
      <c r="AI92" s="60">
        <v>0</v>
      </c>
      <c r="AJ92" s="61">
        <v>0</v>
      </c>
      <c r="AK92" s="61">
        <v>0</v>
      </c>
      <c r="AL92" s="60">
        <v>0</v>
      </c>
      <c r="AM92" s="61">
        <v>0</v>
      </c>
      <c r="AN92" s="61">
        <v>0</v>
      </c>
      <c r="AO92" s="35">
        <v>2.78410344827586</v>
      </c>
      <c r="AP92" s="36">
        <v>2.90010526315789</v>
      </c>
      <c r="AQ92" s="37">
        <v>2.5637</v>
      </c>
    </row>
    <row r="93" spans="1:43" ht="27" customHeight="1">
      <c r="A93" s="118" t="s">
        <v>146</v>
      </c>
      <c r="B93" s="60">
        <v>489</v>
      </c>
      <c r="C93" s="61">
        <v>259</v>
      </c>
      <c r="D93" s="61">
        <v>230</v>
      </c>
      <c r="E93" s="60">
        <v>0</v>
      </c>
      <c r="F93" s="61">
        <v>0</v>
      </c>
      <c r="G93" s="61">
        <v>0</v>
      </c>
      <c r="H93" s="60">
        <v>0</v>
      </c>
      <c r="I93" s="61">
        <v>0</v>
      </c>
      <c r="J93" s="61">
        <v>0</v>
      </c>
      <c r="K93" s="60">
        <v>0</v>
      </c>
      <c r="L93" s="61">
        <v>0</v>
      </c>
      <c r="M93" s="61">
        <v>0</v>
      </c>
      <c r="N93" s="60">
        <v>3</v>
      </c>
      <c r="O93" s="61">
        <v>2</v>
      </c>
      <c r="P93" s="61">
        <v>1</v>
      </c>
      <c r="Q93" s="60">
        <v>56</v>
      </c>
      <c r="R93" s="61">
        <v>19</v>
      </c>
      <c r="S93" s="61">
        <v>37</v>
      </c>
      <c r="T93" s="60">
        <v>222</v>
      </c>
      <c r="U93" s="61">
        <v>110</v>
      </c>
      <c r="V93" s="62">
        <v>112</v>
      </c>
      <c r="W93" s="60">
        <v>176</v>
      </c>
      <c r="X93" s="61">
        <v>111</v>
      </c>
      <c r="Y93" s="62">
        <v>65</v>
      </c>
      <c r="Z93" s="60">
        <v>29</v>
      </c>
      <c r="AA93" s="61">
        <v>16</v>
      </c>
      <c r="AB93" s="61">
        <v>13</v>
      </c>
      <c r="AC93" s="60">
        <v>3</v>
      </c>
      <c r="AD93" s="61">
        <v>1</v>
      </c>
      <c r="AE93" s="61">
        <v>2</v>
      </c>
      <c r="AF93" s="60">
        <v>0</v>
      </c>
      <c r="AG93" s="61">
        <v>0</v>
      </c>
      <c r="AH93" s="61">
        <v>0</v>
      </c>
      <c r="AI93" s="60">
        <v>0</v>
      </c>
      <c r="AJ93" s="61">
        <v>0</v>
      </c>
      <c r="AK93" s="61">
        <v>0</v>
      </c>
      <c r="AL93" s="60">
        <v>0</v>
      </c>
      <c r="AM93" s="61">
        <v>0</v>
      </c>
      <c r="AN93" s="61">
        <v>0</v>
      </c>
      <c r="AO93" s="35">
        <v>2.918163599182</v>
      </c>
      <c r="AP93" s="36">
        <v>2.97142857142857</v>
      </c>
      <c r="AQ93" s="37">
        <v>2.8581826086956497</v>
      </c>
    </row>
    <row r="94" spans="1:43" ht="27" customHeight="1">
      <c r="A94" s="118" t="s">
        <v>126</v>
      </c>
      <c r="B94" s="60">
        <v>29</v>
      </c>
      <c r="C94" s="61">
        <v>14</v>
      </c>
      <c r="D94" s="61">
        <v>15</v>
      </c>
      <c r="E94" s="60">
        <v>0</v>
      </c>
      <c r="F94" s="61">
        <v>0</v>
      </c>
      <c r="G94" s="61">
        <v>0</v>
      </c>
      <c r="H94" s="60">
        <v>0</v>
      </c>
      <c r="I94" s="61">
        <v>0</v>
      </c>
      <c r="J94" s="61">
        <v>0</v>
      </c>
      <c r="K94" s="60">
        <v>0</v>
      </c>
      <c r="L94" s="61">
        <v>0</v>
      </c>
      <c r="M94" s="61">
        <v>0</v>
      </c>
      <c r="N94" s="60">
        <v>0</v>
      </c>
      <c r="O94" s="61">
        <v>0</v>
      </c>
      <c r="P94" s="61">
        <v>0</v>
      </c>
      <c r="Q94" s="60">
        <v>1</v>
      </c>
      <c r="R94" s="61">
        <v>0</v>
      </c>
      <c r="S94" s="61">
        <v>1</v>
      </c>
      <c r="T94" s="60">
        <v>19</v>
      </c>
      <c r="U94" s="61">
        <v>7</v>
      </c>
      <c r="V94" s="62">
        <v>12</v>
      </c>
      <c r="W94" s="60">
        <v>7</v>
      </c>
      <c r="X94" s="61">
        <v>5</v>
      </c>
      <c r="Y94" s="62">
        <v>2</v>
      </c>
      <c r="Z94" s="60">
        <v>2</v>
      </c>
      <c r="AA94" s="61">
        <v>2</v>
      </c>
      <c r="AB94" s="61">
        <v>0</v>
      </c>
      <c r="AC94" s="60">
        <v>0</v>
      </c>
      <c r="AD94" s="61">
        <v>0</v>
      </c>
      <c r="AE94" s="61">
        <v>0</v>
      </c>
      <c r="AF94" s="60">
        <v>0</v>
      </c>
      <c r="AG94" s="61">
        <v>0</v>
      </c>
      <c r="AH94" s="61">
        <v>0</v>
      </c>
      <c r="AI94" s="60">
        <v>0</v>
      </c>
      <c r="AJ94" s="61">
        <v>0</v>
      </c>
      <c r="AK94" s="61">
        <v>0</v>
      </c>
      <c r="AL94" s="60">
        <v>0</v>
      </c>
      <c r="AM94" s="61">
        <v>0</v>
      </c>
      <c r="AN94" s="61">
        <v>0</v>
      </c>
      <c r="AO94" s="35">
        <v>2.9054137931034503</v>
      </c>
      <c r="AP94" s="36">
        <v>3.07907142857143</v>
      </c>
      <c r="AQ94" s="37">
        <v>2.7433333333333296</v>
      </c>
    </row>
    <row r="95" spans="1:43" ht="27" customHeight="1">
      <c r="A95" s="118" t="s">
        <v>127</v>
      </c>
      <c r="B95" s="60">
        <v>294</v>
      </c>
      <c r="C95" s="61">
        <v>162</v>
      </c>
      <c r="D95" s="61">
        <v>132</v>
      </c>
      <c r="E95" s="60">
        <v>0</v>
      </c>
      <c r="F95" s="61">
        <v>0</v>
      </c>
      <c r="G95" s="61">
        <v>0</v>
      </c>
      <c r="H95" s="60">
        <v>0</v>
      </c>
      <c r="I95" s="61">
        <v>0</v>
      </c>
      <c r="J95" s="61">
        <v>0</v>
      </c>
      <c r="K95" s="60">
        <v>0</v>
      </c>
      <c r="L95" s="61">
        <v>0</v>
      </c>
      <c r="M95" s="61">
        <v>0</v>
      </c>
      <c r="N95" s="60">
        <v>3</v>
      </c>
      <c r="O95" s="61">
        <v>2</v>
      </c>
      <c r="P95" s="61">
        <v>1</v>
      </c>
      <c r="Q95" s="60">
        <v>34</v>
      </c>
      <c r="R95" s="61">
        <v>20</v>
      </c>
      <c r="S95" s="61">
        <v>14</v>
      </c>
      <c r="T95" s="60">
        <v>161</v>
      </c>
      <c r="U95" s="61">
        <v>89</v>
      </c>
      <c r="V95" s="62">
        <v>72</v>
      </c>
      <c r="W95" s="60">
        <v>81</v>
      </c>
      <c r="X95" s="61">
        <v>44</v>
      </c>
      <c r="Y95" s="62">
        <v>37</v>
      </c>
      <c r="Z95" s="60">
        <v>12</v>
      </c>
      <c r="AA95" s="61">
        <v>5</v>
      </c>
      <c r="AB95" s="61">
        <v>7</v>
      </c>
      <c r="AC95" s="60">
        <v>3</v>
      </c>
      <c r="AD95" s="61">
        <v>2</v>
      </c>
      <c r="AE95" s="61">
        <v>1</v>
      </c>
      <c r="AF95" s="60">
        <v>0</v>
      </c>
      <c r="AG95" s="61">
        <v>0</v>
      </c>
      <c r="AH95" s="61">
        <v>0</v>
      </c>
      <c r="AI95" s="60">
        <v>0</v>
      </c>
      <c r="AJ95" s="61">
        <v>0</v>
      </c>
      <c r="AK95" s="61">
        <v>0</v>
      </c>
      <c r="AL95" s="60">
        <v>0</v>
      </c>
      <c r="AM95" s="61">
        <v>0</v>
      </c>
      <c r="AN95" s="61">
        <v>0</v>
      </c>
      <c r="AO95" s="35">
        <v>2.88846598639456</v>
      </c>
      <c r="AP95" s="36">
        <v>2.88068518518519</v>
      </c>
      <c r="AQ95" s="37">
        <v>2.89801515151515</v>
      </c>
    </row>
    <row r="96" spans="1:43" ht="27" customHeight="1">
      <c r="A96" s="118" t="s">
        <v>128</v>
      </c>
      <c r="B96" s="60">
        <v>2</v>
      </c>
      <c r="C96" s="61">
        <v>1</v>
      </c>
      <c r="D96" s="61">
        <v>1</v>
      </c>
      <c r="E96" s="60">
        <v>0</v>
      </c>
      <c r="F96" s="61">
        <v>0</v>
      </c>
      <c r="G96" s="61">
        <v>0</v>
      </c>
      <c r="H96" s="60">
        <v>0</v>
      </c>
      <c r="I96" s="61">
        <v>0</v>
      </c>
      <c r="J96" s="61">
        <v>0</v>
      </c>
      <c r="K96" s="60">
        <v>0</v>
      </c>
      <c r="L96" s="61">
        <v>0</v>
      </c>
      <c r="M96" s="61">
        <v>0</v>
      </c>
      <c r="N96" s="60">
        <v>0</v>
      </c>
      <c r="O96" s="61">
        <v>0</v>
      </c>
      <c r="P96" s="61">
        <v>0</v>
      </c>
      <c r="Q96" s="60">
        <v>0</v>
      </c>
      <c r="R96" s="61">
        <v>0</v>
      </c>
      <c r="S96" s="61">
        <v>0</v>
      </c>
      <c r="T96" s="60">
        <v>1</v>
      </c>
      <c r="U96" s="61">
        <v>0</v>
      </c>
      <c r="V96" s="62">
        <v>1</v>
      </c>
      <c r="W96" s="60">
        <v>1</v>
      </c>
      <c r="X96" s="61">
        <v>1</v>
      </c>
      <c r="Y96" s="62">
        <v>0</v>
      </c>
      <c r="Z96" s="60">
        <v>0</v>
      </c>
      <c r="AA96" s="61">
        <v>0</v>
      </c>
      <c r="AB96" s="61">
        <v>0</v>
      </c>
      <c r="AC96" s="60">
        <v>0</v>
      </c>
      <c r="AD96" s="61">
        <v>0</v>
      </c>
      <c r="AE96" s="61">
        <v>0</v>
      </c>
      <c r="AF96" s="60">
        <v>0</v>
      </c>
      <c r="AG96" s="61">
        <v>0</v>
      </c>
      <c r="AH96" s="61">
        <v>0</v>
      </c>
      <c r="AI96" s="60">
        <v>0</v>
      </c>
      <c r="AJ96" s="61">
        <v>0</v>
      </c>
      <c r="AK96" s="61">
        <v>0</v>
      </c>
      <c r="AL96" s="60">
        <v>0</v>
      </c>
      <c r="AM96" s="61">
        <v>0</v>
      </c>
      <c r="AN96" s="61">
        <v>0</v>
      </c>
      <c r="AO96" s="35">
        <v>3.099</v>
      </c>
      <c r="AP96" s="36">
        <v>3.47</v>
      </c>
      <c r="AQ96" s="37">
        <v>2.728</v>
      </c>
    </row>
    <row r="97" spans="1:43" ht="27" customHeight="1">
      <c r="A97" s="118" t="s">
        <v>129</v>
      </c>
      <c r="B97" s="60">
        <v>1</v>
      </c>
      <c r="C97" s="61">
        <v>0</v>
      </c>
      <c r="D97" s="61">
        <v>1</v>
      </c>
      <c r="E97" s="60">
        <v>0</v>
      </c>
      <c r="F97" s="61">
        <v>0</v>
      </c>
      <c r="G97" s="61">
        <v>0</v>
      </c>
      <c r="H97" s="60">
        <v>0</v>
      </c>
      <c r="I97" s="61">
        <v>0</v>
      </c>
      <c r="J97" s="61">
        <v>0</v>
      </c>
      <c r="K97" s="60">
        <v>0</v>
      </c>
      <c r="L97" s="61">
        <v>0</v>
      </c>
      <c r="M97" s="61">
        <v>0</v>
      </c>
      <c r="N97" s="60">
        <v>0</v>
      </c>
      <c r="O97" s="61">
        <v>0</v>
      </c>
      <c r="P97" s="61">
        <v>0</v>
      </c>
      <c r="Q97" s="60">
        <v>0</v>
      </c>
      <c r="R97" s="61">
        <v>0</v>
      </c>
      <c r="S97" s="61">
        <v>0</v>
      </c>
      <c r="T97" s="60">
        <v>1</v>
      </c>
      <c r="U97" s="61">
        <v>0</v>
      </c>
      <c r="V97" s="62">
        <v>1</v>
      </c>
      <c r="W97" s="60">
        <v>0</v>
      </c>
      <c r="X97" s="61">
        <v>0</v>
      </c>
      <c r="Y97" s="62">
        <v>0</v>
      </c>
      <c r="Z97" s="60">
        <v>0</v>
      </c>
      <c r="AA97" s="61">
        <v>0</v>
      </c>
      <c r="AB97" s="61">
        <v>0</v>
      </c>
      <c r="AC97" s="60">
        <v>0</v>
      </c>
      <c r="AD97" s="61">
        <v>0</v>
      </c>
      <c r="AE97" s="61">
        <v>0</v>
      </c>
      <c r="AF97" s="60">
        <v>0</v>
      </c>
      <c r="AG97" s="61">
        <v>0</v>
      </c>
      <c r="AH97" s="61">
        <v>0</v>
      </c>
      <c r="AI97" s="60">
        <v>0</v>
      </c>
      <c r="AJ97" s="61">
        <v>0</v>
      </c>
      <c r="AK97" s="61">
        <v>0</v>
      </c>
      <c r="AL97" s="60">
        <v>0</v>
      </c>
      <c r="AM97" s="61">
        <v>0</v>
      </c>
      <c r="AN97" s="61">
        <v>0</v>
      </c>
      <c r="AO97" s="35">
        <v>2.924</v>
      </c>
      <c r="AP97" s="36">
        <v>0</v>
      </c>
      <c r="AQ97" s="37">
        <v>2.924</v>
      </c>
    </row>
    <row r="98" spans="1:43" ht="27" customHeight="1">
      <c r="A98" s="118" t="s">
        <v>130</v>
      </c>
      <c r="B98" s="60">
        <v>188</v>
      </c>
      <c r="C98" s="61">
        <v>104</v>
      </c>
      <c r="D98" s="61">
        <v>84</v>
      </c>
      <c r="E98" s="60">
        <v>0</v>
      </c>
      <c r="F98" s="61">
        <v>0</v>
      </c>
      <c r="G98" s="61">
        <v>0</v>
      </c>
      <c r="H98" s="60">
        <v>0</v>
      </c>
      <c r="I98" s="61">
        <v>0</v>
      </c>
      <c r="J98" s="61">
        <v>0</v>
      </c>
      <c r="K98" s="60">
        <v>0</v>
      </c>
      <c r="L98" s="61">
        <v>0</v>
      </c>
      <c r="M98" s="61">
        <v>0</v>
      </c>
      <c r="N98" s="60">
        <v>1</v>
      </c>
      <c r="O98" s="61">
        <v>0</v>
      </c>
      <c r="P98" s="61">
        <v>1</v>
      </c>
      <c r="Q98" s="60">
        <v>26</v>
      </c>
      <c r="R98" s="61">
        <v>12</v>
      </c>
      <c r="S98" s="61">
        <v>14</v>
      </c>
      <c r="T98" s="60">
        <v>85</v>
      </c>
      <c r="U98" s="61">
        <v>46</v>
      </c>
      <c r="V98" s="62">
        <v>39</v>
      </c>
      <c r="W98" s="60">
        <v>61</v>
      </c>
      <c r="X98" s="61">
        <v>36</v>
      </c>
      <c r="Y98" s="62">
        <v>25</v>
      </c>
      <c r="Z98" s="60">
        <v>15</v>
      </c>
      <c r="AA98" s="61">
        <v>10</v>
      </c>
      <c r="AB98" s="61">
        <v>5</v>
      </c>
      <c r="AC98" s="60">
        <v>0</v>
      </c>
      <c r="AD98" s="61">
        <v>0</v>
      </c>
      <c r="AE98" s="61">
        <v>0</v>
      </c>
      <c r="AF98" s="60">
        <v>0</v>
      </c>
      <c r="AG98" s="61">
        <v>0</v>
      </c>
      <c r="AH98" s="61">
        <v>0</v>
      </c>
      <c r="AI98" s="60">
        <v>0</v>
      </c>
      <c r="AJ98" s="61">
        <v>0</v>
      </c>
      <c r="AK98" s="61">
        <v>0</v>
      </c>
      <c r="AL98" s="60">
        <v>0</v>
      </c>
      <c r="AM98" s="61">
        <v>0</v>
      </c>
      <c r="AN98" s="61">
        <v>0</v>
      </c>
      <c r="AO98" s="35">
        <v>2.9224414893617</v>
      </c>
      <c r="AP98" s="36">
        <v>2.9733461538461503</v>
      </c>
      <c r="AQ98" s="37">
        <v>2.8594166666666703</v>
      </c>
    </row>
    <row r="99" spans="1:43" ht="27" customHeight="1">
      <c r="A99" s="118" t="s">
        <v>131</v>
      </c>
      <c r="B99" s="60">
        <v>19</v>
      </c>
      <c r="C99" s="61">
        <v>12</v>
      </c>
      <c r="D99" s="61">
        <v>7</v>
      </c>
      <c r="E99" s="60">
        <v>0</v>
      </c>
      <c r="F99" s="61">
        <v>0</v>
      </c>
      <c r="G99" s="61">
        <v>0</v>
      </c>
      <c r="H99" s="60">
        <v>0</v>
      </c>
      <c r="I99" s="61">
        <v>0</v>
      </c>
      <c r="J99" s="61">
        <v>0</v>
      </c>
      <c r="K99" s="60">
        <v>0</v>
      </c>
      <c r="L99" s="61">
        <v>0</v>
      </c>
      <c r="M99" s="61">
        <v>0</v>
      </c>
      <c r="N99" s="60">
        <v>0</v>
      </c>
      <c r="O99" s="61">
        <v>0</v>
      </c>
      <c r="P99" s="61">
        <v>0</v>
      </c>
      <c r="Q99" s="60">
        <v>1</v>
      </c>
      <c r="R99" s="61">
        <v>0</v>
      </c>
      <c r="S99" s="61">
        <v>1</v>
      </c>
      <c r="T99" s="60">
        <v>9</v>
      </c>
      <c r="U99" s="61">
        <v>5</v>
      </c>
      <c r="V99" s="62">
        <v>4</v>
      </c>
      <c r="W99" s="60">
        <v>7</v>
      </c>
      <c r="X99" s="61">
        <v>5</v>
      </c>
      <c r="Y99" s="62">
        <v>2</v>
      </c>
      <c r="Z99" s="60">
        <v>1</v>
      </c>
      <c r="AA99" s="61">
        <v>1</v>
      </c>
      <c r="AB99" s="61">
        <v>0</v>
      </c>
      <c r="AC99" s="60">
        <v>1</v>
      </c>
      <c r="AD99" s="61">
        <v>1</v>
      </c>
      <c r="AE99" s="61">
        <v>0</v>
      </c>
      <c r="AF99" s="60">
        <v>0</v>
      </c>
      <c r="AG99" s="61">
        <v>0</v>
      </c>
      <c r="AH99" s="61">
        <v>0</v>
      </c>
      <c r="AI99" s="60">
        <v>0</v>
      </c>
      <c r="AJ99" s="61">
        <v>0</v>
      </c>
      <c r="AK99" s="61">
        <v>0</v>
      </c>
      <c r="AL99" s="60">
        <v>0</v>
      </c>
      <c r="AM99" s="61">
        <v>0</v>
      </c>
      <c r="AN99" s="61">
        <v>0</v>
      </c>
      <c r="AO99" s="35">
        <v>3.02815789473684</v>
      </c>
      <c r="AP99" s="36">
        <v>3.14975</v>
      </c>
      <c r="AQ99" s="37">
        <v>2.81971428571429</v>
      </c>
    </row>
    <row r="100" spans="1:43" ht="27" customHeight="1">
      <c r="A100" s="118" t="s">
        <v>132</v>
      </c>
      <c r="B100" s="60">
        <v>26</v>
      </c>
      <c r="C100" s="61">
        <v>16</v>
      </c>
      <c r="D100" s="61">
        <v>10</v>
      </c>
      <c r="E100" s="60">
        <v>0</v>
      </c>
      <c r="F100" s="61">
        <v>0</v>
      </c>
      <c r="G100" s="61">
        <v>0</v>
      </c>
      <c r="H100" s="60">
        <v>0</v>
      </c>
      <c r="I100" s="61">
        <v>0</v>
      </c>
      <c r="J100" s="61">
        <v>0</v>
      </c>
      <c r="K100" s="60">
        <v>0</v>
      </c>
      <c r="L100" s="61">
        <v>0</v>
      </c>
      <c r="M100" s="61">
        <v>0</v>
      </c>
      <c r="N100" s="60">
        <v>0</v>
      </c>
      <c r="O100" s="61">
        <v>0</v>
      </c>
      <c r="P100" s="61">
        <v>0</v>
      </c>
      <c r="Q100" s="60">
        <v>4</v>
      </c>
      <c r="R100" s="61">
        <v>4</v>
      </c>
      <c r="S100" s="61">
        <v>0</v>
      </c>
      <c r="T100" s="60">
        <v>9</v>
      </c>
      <c r="U100" s="61">
        <v>3</v>
      </c>
      <c r="V100" s="62">
        <v>6</v>
      </c>
      <c r="W100" s="60">
        <v>12</v>
      </c>
      <c r="X100" s="61">
        <v>8</v>
      </c>
      <c r="Y100" s="62">
        <v>4</v>
      </c>
      <c r="Z100" s="60">
        <v>1</v>
      </c>
      <c r="AA100" s="61">
        <v>1</v>
      </c>
      <c r="AB100" s="61">
        <v>0</v>
      </c>
      <c r="AC100" s="60">
        <v>0</v>
      </c>
      <c r="AD100" s="61">
        <v>0</v>
      </c>
      <c r="AE100" s="61">
        <v>0</v>
      </c>
      <c r="AF100" s="60">
        <v>0</v>
      </c>
      <c r="AG100" s="61">
        <v>0</v>
      </c>
      <c r="AH100" s="61">
        <v>0</v>
      </c>
      <c r="AI100" s="60">
        <v>0</v>
      </c>
      <c r="AJ100" s="61">
        <v>0</v>
      </c>
      <c r="AK100" s="61">
        <v>0</v>
      </c>
      <c r="AL100" s="60">
        <v>0</v>
      </c>
      <c r="AM100" s="61">
        <v>0</v>
      </c>
      <c r="AN100" s="61">
        <v>0</v>
      </c>
      <c r="AO100" s="35">
        <v>2.92007692307692</v>
      </c>
      <c r="AP100" s="36">
        <v>2.900625</v>
      </c>
      <c r="AQ100" s="37">
        <v>2.9511999999999996</v>
      </c>
    </row>
    <row r="101" spans="1:43" ht="27" customHeight="1">
      <c r="A101" s="118" t="s">
        <v>133</v>
      </c>
      <c r="B101" s="60">
        <v>17</v>
      </c>
      <c r="C101" s="61">
        <v>4</v>
      </c>
      <c r="D101" s="61">
        <v>13</v>
      </c>
      <c r="E101" s="60">
        <v>0</v>
      </c>
      <c r="F101" s="61">
        <v>0</v>
      </c>
      <c r="G101" s="61">
        <v>0</v>
      </c>
      <c r="H101" s="60">
        <v>0</v>
      </c>
      <c r="I101" s="61">
        <v>0</v>
      </c>
      <c r="J101" s="61">
        <v>0</v>
      </c>
      <c r="K101" s="60">
        <v>0</v>
      </c>
      <c r="L101" s="61">
        <v>0</v>
      </c>
      <c r="M101" s="61">
        <v>0</v>
      </c>
      <c r="N101" s="60">
        <v>0</v>
      </c>
      <c r="O101" s="61">
        <v>0</v>
      </c>
      <c r="P101" s="61">
        <v>0</v>
      </c>
      <c r="Q101" s="60">
        <v>4</v>
      </c>
      <c r="R101" s="61">
        <v>0</v>
      </c>
      <c r="S101" s="61">
        <v>4</v>
      </c>
      <c r="T101" s="60">
        <v>9</v>
      </c>
      <c r="U101" s="61">
        <v>3</v>
      </c>
      <c r="V101" s="62">
        <v>6</v>
      </c>
      <c r="W101" s="60">
        <v>4</v>
      </c>
      <c r="X101" s="61">
        <v>1</v>
      </c>
      <c r="Y101" s="62">
        <v>3</v>
      </c>
      <c r="Z101" s="60">
        <v>0</v>
      </c>
      <c r="AA101" s="61">
        <v>0</v>
      </c>
      <c r="AB101" s="61">
        <v>0</v>
      </c>
      <c r="AC101" s="60">
        <v>0</v>
      </c>
      <c r="AD101" s="61">
        <v>0</v>
      </c>
      <c r="AE101" s="61">
        <v>0</v>
      </c>
      <c r="AF101" s="60">
        <v>0</v>
      </c>
      <c r="AG101" s="61">
        <v>0</v>
      </c>
      <c r="AH101" s="61">
        <v>0</v>
      </c>
      <c r="AI101" s="60">
        <v>0</v>
      </c>
      <c r="AJ101" s="61">
        <v>0</v>
      </c>
      <c r="AK101" s="61">
        <v>0</v>
      </c>
      <c r="AL101" s="60">
        <v>0</v>
      </c>
      <c r="AM101" s="61">
        <v>0</v>
      </c>
      <c r="AN101" s="61">
        <v>0</v>
      </c>
      <c r="AO101" s="35">
        <v>2.79311764705882</v>
      </c>
      <c r="AP101" s="36">
        <v>2.94725</v>
      </c>
      <c r="AQ101" s="37">
        <v>2.74569230769231</v>
      </c>
    </row>
    <row r="102" spans="1:43" ht="27" customHeight="1">
      <c r="A102" s="118" t="s">
        <v>134</v>
      </c>
      <c r="B102" s="60">
        <v>64</v>
      </c>
      <c r="C102" s="61">
        <v>31</v>
      </c>
      <c r="D102" s="61">
        <v>33</v>
      </c>
      <c r="E102" s="60">
        <v>0</v>
      </c>
      <c r="F102" s="61">
        <v>0</v>
      </c>
      <c r="G102" s="61">
        <v>0</v>
      </c>
      <c r="H102" s="60">
        <v>0</v>
      </c>
      <c r="I102" s="61">
        <v>0</v>
      </c>
      <c r="J102" s="61">
        <v>0</v>
      </c>
      <c r="K102" s="60">
        <v>0</v>
      </c>
      <c r="L102" s="61">
        <v>0</v>
      </c>
      <c r="M102" s="61">
        <v>0</v>
      </c>
      <c r="N102" s="60">
        <v>1</v>
      </c>
      <c r="O102" s="61">
        <v>1</v>
      </c>
      <c r="P102" s="61">
        <v>0</v>
      </c>
      <c r="Q102" s="60">
        <v>9</v>
      </c>
      <c r="R102" s="61">
        <v>4</v>
      </c>
      <c r="S102" s="61">
        <v>5</v>
      </c>
      <c r="T102" s="60">
        <v>31</v>
      </c>
      <c r="U102" s="61">
        <v>14</v>
      </c>
      <c r="V102" s="62">
        <v>17</v>
      </c>
      <c r="W102" s="60">
        <v>21</v>
      </c>
      <c r="X102" s="61">
        <v>12</v>
      </c>
      <c r="Y102" s="62">
        <v>9</v>
      </c>
      <c r="Z102" s="60">
        <v>1</v>
      </c>
      <c r="AA102" s="61">
        <v>0</v>
      </c>
      <c r="AB102" s="61">
        <v>1</v>
      </c>
      <c r="AC102" s="60">
        <v>1</v>
      </c>
      <c r="AD102" s="61">
        <v>0</v>
      </c>
      <c r="AE102" s="61">
        <v>1</v>
      </c>
      <c r="AF102" s="60">
        <v>0</v>
      </c>
      <c r="AG102" s="61">
        <v>0</v>
      </c>
      <c r="AH102" s="61">
        <v>0</v>
      </c>
      <c r="AI102" s="60">
        <v>0</v>
      </c>
      <c r="AJ102" s="61">
        <v>0</v>
      </c>
      <c r="AK102" s="61">
        <v>0</v>
      </c>
      <c r="AL102" s="60">
        <v>0</v>
      </c>
      <c r="AM102" s="61">
        <v>0</v>
      </c>
      <c r="AN102" s="61">
        <v>0</v>
      </c>
      <c r="AO102" s="35">
        <v>2.8804375</v>
      </c>
      <c r="AP102" s="36">
        <v>2.87270967741935</v>
      </c>
      <c r="AQ102" s="37">
        <v>2.88769696969697</v>
      </c>
    </row>
    <row r="103" spans="1:43" ht="27" customHeight="1">
      <c r="A103" s="118" t="s">
        <v>135</v>
      </c>
      <c r="B103" s="60">
        <v>90</v>
      </c>
      <c r="C103" s="61">
        <v>53</v>
      </c>
      <c r="D103" s="61">
        <v>37</v>
      </c>
      <c r="E103" s="60">
        <v>0</v>
      </c>
      <c r="F103" s="61">
        <v>0</v>
      </c>
      <c r="G103" s="61">
        <v>0</v>
      </c>
      <c r="H103" s="60">
        <v>0</v>
      </c>
      <c r="I103" s="61">
        <v>0</v>
      </c>
      <c r="J103" s="61">
        <v>0</v>
      </c>
      <c r="K103" s="60">
        <v>0</v>
      </c>
      <c r="L103" s="61">
        <v>0</v>
      </c>
      <c r="M103" s="61">
        <v>0</v>
      </c>
      <c r="N103" s="60">
        <v>1</v>
      </c>
      <c r="O103" s="61">
        <v>1</v>
      </c>
      <c r="P103" s="61">
        <v>0</v>
      </c>
      <c r="Q103" s="60">
        <v>11</v>
      </c>
      <c r="R103" s="61">
        <v>7</v>
      </c>
      <c r="S103" s="61">
        <v>4</v>
      </c>
      <c r="T103" s="60">
        <v>41</v>
      </c>
      <c r="U103" s="61">
        <v>23</v>
      </c>
      <c r="V103" s="62">
        <v>18</v>
      </c>
      <c r="W103" s="60">
        <v>32</v>
      </c>
      <c r="X103" s="61">
        <v>19</v>
      </c>
      <c r="Y103" s="62">
        <v>13</v>
      </c>
      <c r="Z103" s="60">
        <v>5</v>
      </c>
      <c r="AA103" s="61">
        <v>3</v>
      </c>
      <c r="AB103" s="61">
        <v>2</v>
      </c>
      <c r="AC103" s="60">
        <v>0</v>
      </c>
      <c r="AD103" s="61">
        <v>0</v>
      </c>
      <c r="AE103" s="61">
        <v>0</v>
      </c>
      <c r="AF103" s="60">
        <v>0</v>
      </c>
      <c r="AG103" s="61">
        <v>0</v>
      </c>
      <c r="AH103" s="61">
        <v>0</v>
      </c>
      <c r="AI103" s="60">
        <v>0</v>
      </c>
      <c r="AJ103" s="61">
        <v>0</v>
      </c>
      <c r="AK103" s="61">
        <v>0</v>
      </c>
      <c r="AL103" s="60">
        <v>0</v>
      </c>
      <c r="AM103" s="61">
        <v>0</v>
      </c>
      <c r="AN103" s="61">
        <v>0</v>
      </c>
      <c r="AO103" s="35">
        <v>2.89935555555556</v>
      </c>
      <c r="AP103" s="36">
        <v>2.9148679245283002</v>
      </c>
      <c r="AQ103" s="37">
        <v>2.87713513513514</v>
      </c>
    </row>
    <row r="104" spans="1:43" ht="27" customHeight="1">
      <c r="A104" s="118" t="s">
        <v>136</v>
      </c>
      <c r="B104" s="60">
        <v>94</v>
      </c>
      <c r="C104" s="61">
        <v>48</v>
      </c>
      <c r="D104" s="61">
        <v>46</v>
      </c>
      <c r="E104" s="60">
        <v>0</v>
      </c>
      <c r="F104" s="61">
        <v>0</v>
      </c>
      <c r="G104" s="61">
        <v>0</v>
      </c>
      <c r="H104" s="60">
        <v>0</v>
      </c>
      <c r="I104" s="61">
        <v>0</v>
      </c>
      <c r="J104" s="61">
        <v>0</v>
      </c>
      <c r="K104" s="60">
        <v>0</v>
      </c>
      <c r="L104" s="61">
        <v>0</v>
      </c>
      <c r="M104" s="61">
        <v>0</v>
      </c>
      <c r="N104" s="60">
        <v>0</v>
      </c>
      <c r="O104" s="61">
        <v>0</v>
      </c>
      <c r="P104" s="61">
        <v>0</v>
      </c>
      <c r="Q104" s="60">
        <v>9</v>
      </c>
      <c r="R104" s="61">
        <v>2</v>
      </c>
      <c r="S104" s="61">
        <v>7</v>
      </c>
      <c r="T104" s="60">
        <v>41</v>
      </c>
      <c r="U104" s="61">
        <v>19</v>
      </c>
      <c r="V104" s="62">
        <v>22</v>
      </c>
      <c r="W104" s="60">
        <v>39</v>
      </c>
      <c r="X104" s="61">
        <v>24</v>
      </c>
      <c r="Y104" s="62">
        <v>15</v>
      </c>
      <c r="Z104" s="60">
        <v>5</v>
      </c>
      <c r="AA104" s="61">
        <v>3</v>
      </c>
      <c r="AB104" s="61">
        <v>2</v>
      </c>
      <c r="AC104" s="60">
        <v>0</v>
      </c>
      <c r="AD104" s="61">
        <v>0</v>
      </c>
      <c r="AE104" s="61">
        <v>0</v>
      </c>
      <c r="AF104" s="60">
        <v>0</v>
      </c>
      <c r="AG104" s="61">
        <v>0</v>
      </c>
      <c r="AH104" s="61">
        <v>0</v>
      </c>
      <c r="AI104" s="60">
        <v>0</v>
      </c>
      <c r="AJ104" s="61">
        <v>0</v>
      </c>
      <c r="AK104" s="61">
        <v>0</v>
      </c>
      <c r="AL104" s="60">
        <v>0</v>
      </c>
      <c r="AM104" s="61">
        <v>0</v>
      </c>
      <c r="AN104" s="61">
        <v>0</v>
      </c>
      <c r="AO104" s="35">
        <v>2.94740425531915</v>
      </c>
      <c r="AP104" s="36">
        <v>3.0205208333333298</v>
      </c>
      <c r="AQ104" s="37">
        <v>2.87110869565217</v>
      </c>
    </row>
    <row r="105" spans="1:43" ht="27" customHeight="1">
      <c r="A105" s="118" t="s">
        <v>147</v>
      </c>
      <c r="B105" s="60">
        <v>43</v>
      </c>
      <c r="C105" s="61">
        <v>22</v>
      </c>
      <c r="D105" s="61">
        <v>21</v>
      </c>
      <c r="E105" s="60">
        <v>0</v>
      </c>
      <c r="F105" s="61">
        <v>0</v>
      </c>
      <c r="G105" s="61">
        <v>0</v>
      </c>
      <c r="H105" s="60">
        <v>0</v>
      </c>
      <c r="I105" s="61">
        <v>0</v>
      </c>
      <c r="J105" s="61">
        <v>0</v>
      </c>
      <c r="K105" s="60">
        <v>0</v>
      </c>
      <c r="L105" s="61">
        <v>0</v>
      </c>
      <c r="M105" s="61">
        <v>0</v>
      </c>
      <c r="N105" s="60">
        <v>0</v>
      </c>
      <c r="O105" s="61">
        <v>0</v>
      </c>
      <c r="P105" s="61">
        <v>0</v>
      </c>
      <c r="Q105" s="60">
        <v>5</v>
      </c>
      <c r="R105" s="61">
        <v>1</v>
      </c>
      <c r="S105" s="61">
        <v>4</v>
      </c>
      <c r="T105" s="60">
        <v>20</v>
      </c>
      <c r="U105" s="61">
        <v>7</v>
      </c>
      <c r="V105" s="62">
        <v>13</v>
      </c>
      <c r="W105" s="60">
        <v>15</v>
      </c>
      <c r="X105" s="61">
        <v>11</v>
      </c>
      <c r="Y105" s="62">
        <v>4</v>
      </c>
      <c r="Z105" s="60">
        <v>3</v>
      </c>
      <c r="AA105" s="61">
        <v>3</v>
      </c>
      <c r="AB105" s="61">
        <v>0</v>
      </c>
      <c r="AC105" s="60">
        <v>0</v>
      </c>
      <c r="AD105" s="61">
        <v>0</v>
      </c>
      <c r="AE105" s="61">
        <v>0</v>
      </c>
      <c r="AF105" s="60">
        <v>0</v>
      </c>
      <c r="AG105" s="61">
        <v>0</v>
      </c>
      <c r="AH105" s="61">
        <v>0</v>
      </c>
      <c r="AI105" s="60">
        <v>0</v>
      </c>
      <c r="AJ105" s="61">
        <v>0</v>
      </c>
      <c r="AK105" s="61">
        <v>0</v>
      </c>
      <c r="AL105" s="60">
        <v>0</v>
      </c>
      <c r="AM105" s="61">
        <v>0</v>
      </c>
      <c r="AN105" s="61">
        <v>0</v>
      </c>
      <c r="AO105" s="35">
        <v>2.93974418604651</v>
      </c>
      <c r="AP105" s="36">
        <v>3.11745454545455</v>
      </c>
      <c r="AQ105" s="37">
        <v>2.75357142857143</v>
      </c>
    </row>
    <row r="106" spans="1:43" ht="27" customHeight="1">
      <c r="A106" s="118" t="s">
        <v>137</v>
      </c>
      <c r="B106" s="60">
        <v>2</v>
      </c>
      <c r="C106" s="61">
        <v>0</v>
      </c>
      <c r="D106" s="61">
        <v>2</v>
      </c>
      <c r="E106" s="60">
        <v>0</v>
      </c>
      <c r="F106" s="61">
        <v>0</v>
      </c>
      <c r="G106" s="61">
        <v>0</v>
      </c>
      <c r="H106" s="60">
        <v>0</v>
      </c>
      <c r="I106" s="61">
        <v>0</v>
      </c>
      <c r="J106" s="61">
        <v>0</v>
      </c>
      <c r="K106" s="60">
        <v>0</v>
      </c>
      <c r="L106" s="61">
        <v>0</v>
      </c>
      <c r="M106" s="61">
        <v>0</v>
      </c>
      <c r="N106" s="60">
        <v>0</v>
      </c>
      <c r="O106" s="61">
        <v>0</v>
      </c>
      <c r="P106" s="61">
        <v>0</v>
      </c>
      <c r="Q106" s="60">
        <v>1</v>
      </c>
      <c r="R106" s="61">
        <v>0</v>
      </c>
      <c r="S106" s="61">
        <v>1</v>
      </c>
      <c r="T106" s="60">
        <v>1</v>
      </c>
      <c r="U106" s="61">
        <v>0</v>
      </c>
      <c r="V106" s="62">
        <v>1</v>
      </c>
      <c r="W106" s="60">
        <v>0</v>
      </c>
      <c r="X106" s="61">
        <v>0</v>
      </c>
      <c r="Y106" s="62">
        <v>0</v>
      </c>
      <c r="Z106" s="60">
        <v>0</v>
      </c>
      <c r="AA106" s="61">
        <v>0</v>
      </c>
      <c r="AB106" s="61">
        <v>0</v>
      </c>
      <c r="AC106" s="60">
        <v>0</v>
      </c>
      <c r="AD106" s="61">
        <v>0</v>
      </c>
      <c r="AE106" s="61">
        <v>0</v>
      </c>
      <c r="AF106" s="60">
        <v>0</v>
      </c>
      <c r="AG106" s="61">
        <v>0</v>
      </c>
      <c r="AH106" s="61">
        <v>0</v>
      </c>
      <c r="AI106" s="60">
        <v>0</v>
      </c>
      <c r="AJ106" s="61">
        <v>0</v>
      </c>
      <c r="AK106" s="61">
        <v>0</v>
      </c>
      <c r="AL106" s="60">
        <v>0</v>
      </c>
      <c r="AM106" s="61">
        <v>0</v>
      </c>
      <c r="AN106" s="61">
        <v>0</v>
      </c>
      <c r="AO106" s="35">
        <v>2.583</v>
      </c>
      <c r="AP106" s="36">
        <v>0</v>
      </c>
      <c r="AQ106" s="37">
        <v>2.583</v>
      </c>
    </row>
    <row r="107" spans="1:43" ht="27" customHeight="1">
      <c r="A107" s="118" t="s">
        <v>138</v>
      </c>
      <c r="B107" s="60">
        <v>8</v>
      </c>
      <c r="C107" s="61">
        <v>6</v>
      </c>
      <c r="D107" s="61">
        <v>2</v>
      </c>
      <c r="E107" s="60">
        <v>0</v>
      </c>
      <c r="F107" s="61">
        <v>0</v>
      </c>
      <c r="G107" s="61">
        <v>0</v>
      </c>
      <c r="H107" s="60">
        <v>0</v>
      </c>
      <c r="I107" s="61">
        <v>0</v>
      </c>
      <c r="J107" s="61">
        <v>0</v>
      </c>
      <c r="K107" s="60">
        <v>0</v>
      </c>
      <c r="L107" s="61">
        <v>0</v>
      </c>
      <c r="M107" s="61">
        <v>0</v>
      </c>
      <c r="N107" s="60">
        <v>0</v>
      </c>
      <c r="O107" s="61">
        <v>0</v>
      </c>
      <c r="P107" s="61">
        <v>0</v>
      </c>
      <c r="Q107" s="60">
        <v>0</v>
      </c>
      <c r="R107" s="61">
        <v>0</v>
      </c>
      <c r="S107" s="61">
        <v>0</v>
      </c>
      <c r="T107" s="60">
        <v>6</v>
      </c>
      <c r="U107" s="61">
        <v>4</v>
      </c>
      <c r="V107" s="62">
        <v>2</v>
      </c>
      <c r="W107" s="60">
        <v>2</v>
      </c>
      <c r="X107" s="61">
        <v>2</v>
      </c>
      <c r="Y107" s="62">
        <v>0</v>
      </c>
      <c r="Z107" s="60">
        <v>0</v>
      </c>
      <c r="AA107" s="61">
        <v>0</v>
      </c>
      <c r="AB107" s="61">
        <v>0</v>
      </c>
      <c r="AC107" s="60">
        <v>0</v>
      </c>
      <c r="AD107" s="61">
        <v>0</v>
      </c>
      <c r="AE107" s="61">
        <v>0</v>
      </c>
      <c r="AF107" s="60">
        <v>0</v>
      </c>
      <c r="AG107" s="61">
        <v>0</v>
      </c>
      <c r="AH107" s="61">
        <v>0</v>
      </c>
      <c r="AI107" s="60">
        <v>0</v>
      </c>
      <c r="AJ107" s="61">
        <v>0</v>
      </c>
      <c r="AK107" s="61">
        <v>0</v>
      </c>
      <c r="AL107" s="60">
        <v>0</v>
      </c>
      <c r="AM107" s="61">
        <v>0</v>
      </c>
      <c r="AN107" s="61">
        <v>0</v>
      </c>
      <c r="AO107" s="35">
        <v>2.929625</v>
      </c>
      <c r="AP107" s="36">
        <v>2.9315</v>
      </c>
      <c r="AQ107" s="37">
        <v>2.924</v>
      </c>
    </row>
    <row r="108" spans="1:43" ht="27" customHeight="1">
      <c r="A108" s="118" t="s">
        <v>139</v>
      </c>
      <c r="B108" s="60">
        <v>8</v>
      </c>
      <c r="C108" s="61">
        <v>2</v>
      </c>
      <c r="D108" s="61">
        <v>6</v>
      </c>
      <c r="E108" s="60">
        <v>0</v>
      </c>
      <c r="F108" s="61">
        <v>0</v>
      </c>
      <c r="G108" s="61">
        <v>0</v>
      </c>
      <c r="H108" s="60">
        <v>0</v>
      </c>
      <c r="I108" s="61">
        <v>0</v>
      </c>
      <c r="J108" s="61">
        <v>0</v>
      </c>
      <c r="K108" s="60">
        <v>0</v>
      </c>
      <c r="L108" s="61">
        <v>0</v>
      </c>
      <c r="M108" s="61">
        <v>0</v>
      </c>
      <c r="N108" s="60">
        <v>0</v>
      </c>
      <c r="O108" s="61">
        <v>0</v>
      </c>
      <c r="P108" s="61">
        <v>0</v>
      </c>
      <c r="Q108" s="60">
        <v>0</v>
      </c>
      <c r="R108" s="61">
        <v>0</v>
      </c>
      <c r="S108" s="61">
        <v>0</v>
      </c>
      <c r="T108" s="60">
        <v>6</v>
      </c>
      <c r="U108" s="61">
        <v>1</v>
      </c>
      <c r="V108" s="62">
        <v>5</v>
      </c>
      <c r="W108" s="60">
        <v>2</v>
      </c>
      <c r="X108" s="61">
        <v>1</v>
      </c>
      <c r="Y108" s="62">
        <v>1</v>
      </c>
      <c r="Z108" s="60">
        <v>0</v>
      </c>
      <c r="AA108" s="61">
        <v>0</v>
      </c>
      <c r="AB108" s="61">
        <v>0</v>
      </c>
      <c r="AC108" s="60">
        <v>0</v>
      </c>
      <c r="AD108" s="61">
        <v>0</v>
      </c>
      <c r="AE108" s="61">
        <v>0</v>
      </c>
      <c r="AF108" s="60">
        <v>0</v>
      </c>
      <c r="AG108" s="61">
        <v>0</v>
      </c>
      <c r="AH108" s="61">
        <v>0</v>
      </c>
      <c r="AI108" s="60">
        <v>0</v>
      </c>
      <c r="AJ108" s="61">
        <v>0</v>
      </c>
      <c r="AK108" s="61">
        <v>0</v>
      </c>
      <c r="AL108" s="60">
        <v>0</v>
      </c>
      <c r="AM108" s="61">
        <v>0</v>
      </c>
      <c r="AN108" s="61">
        <v>0</v>
      </c>
      <c r="AO108" s="35">
        <v>2.9335</v>
      </c>
      <c r="AP108" s="36">
        <v>2.9385</v>
      </c>
      <c r="AQ108" s="37">
        <v>2.93183333333333</v>
      </c>
    </row>
    <row r="109" spans="1:43" ht="27" customHeight="1">
      <c r="A109" s="119" t="s">
        <v>140</v>
      </c>
      <c r="B109" s="66">
        <v>6</v>
      </c>
      <c r="C109" s="67">
        <v>4</v>
      </c>
      <c r="D109" s="67">
        <v>2</v>
      </c>
      <c r="E109" s="66">
        <v>0</v>
      </c>
      <c r="F109" s="67">
        <v>0</v>
      </c>
      <c r="G109" s="67">
        <v>0</v>
      </c>
      <c r="H109" s="66">
        <v>0</v>
      </c>
      <c r="I109" s="67">
        <v>0</v>
      </c>
      <c r="J109" s="67">
        <v>0</v>
      </c>
      <c r="K109" s="66">
        <v>0</v>
      </c>
      <c r="L109" s="67">
        <v>0</v>
      </c>
      <c r="M109" s="67">
        <v>0</v>
      </c>
      <c r="N109" s="66">
        <v>0</v>
      </c>
      <c r="O109" s="67">
        <v>0</v>
      </c>
      <c r="P109" s="67">
        <v>0</v>
      </c>
      <c r="Q109" s="66">
        <v>0</v>
      </c>
      <c r="R109" s="67">
        <v>0</v>
      </c>
      <c r="S109" s="67">
        <v>0</v>
      </c>
      <c r="T109" s="66">
        <v>5</v>
      </c>
      <c r="U109" s="67">
        <v>3</v>
      </c>
      <c r="V109" s="68">
        <v>2</v>
      </c>
      <c r="W109" s="66">
        <v>0</v>
      </c>
      <c r="X109" s="67">
        <v>0</v>
      </c>
      <c r="Y109" s="68">
        <v>0</v>
      </c>
      <c r="Z109" s="66">
        <v>1</v>
      </c>
      <c r="AA109" s="67">
        <v>1</v>
      </c>
      <c r="AB109" s="67">
        <v>0</v>
      </c>
      <c r="AC109" s="66">
        <v>0</v>
      </c>
      <c r="AD109" s="67">
        <v>0</v>
      </c>
      <c r="AE109" s="67">
        <v>0</v>
      </c>
      <c r="AF109" s="66">
        <v>0</v>
      </c>
      <c r="AG109" s="67">
        <v>0</v>
      </c>
      <c r="AH109" s="67">
        <v>0</v>
      </c>
      <c r="AI109" s="66">
        <v>0</v>
      </c>
      <c r="AJ109" s="67">
        <v>0</v>
      </c>
      <c r="AK109" s="67">
        <v>0</v>
      </c>
      <c r="AL109" s="66">
        <v>0</v>
      </c>
      <c r="AM109" s="67">
        <v>0</v>
      </c>
      <c r="AN109" s="67">
        <v>0</v>
      </c>
      <c r="AO109" s="50">
        <v>2.864</v>
      </c>
      <c r="AP109" s="51">
        <v>2.91375</v>
      </c>
      <c r="AQ109" s="52">
        <v>2.7645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2" width="8.125" style="1" customWidth="1"/>
    <col min="3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60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60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11078</v>
      </c>
      <c r="C4" s="80">
        <v>5318</v>
      </c>
      <c r="D4" s="80">
        <v>5760</v>
      </c>
      <c r="E4" s="79">
        <v>0</v>
      </c>
      <c r="F4" s="80">
        <v>0</v>
      </c>
      <c r="G4" s="81">
        <v>0</v>
      </c>
      <c r="H4" s="79">
        <v>0</v>
      </c>
      <c r="I4" s="80">
        <v>0</v>
      </c>
      <c r="J4" s="81">
        <v>0</v>
      </c>
      <c r="K4" s="79">
        <v>0</v>
      </c>
      <c r="L4" s="80">
        <v>0</v>
      </c>
      <c r="M4" s="81">
        <v>0</v>
      </c>
      <c r="N4" s="79">
        <v>2</v>
      </c>
      <c r="O4" s="80">
        <v>1</v>
      </c>
      <c r="P4" s="81">
        <v>1</v>
      </c>
      <c r="Q4" s="79">
        <v>237</v>
      </c>
      <c r="R4" s="80">
        <v>72</v>
      </c>
      <c r="S4" s="81">
        <v>165</v>
      </c>
      <c r="T4" s="79">
        <v>3239</v>
      </c>
      <c r="U4" s="80">
        <v>1268</v>
      </c>
      <c r="V4" s="81">
        <v>1971</v>
      </c>
      <c r="W4" s="79">
        <v>5670</v>
      </c>
      <c r="X4" s="80">
        <v>2828</v>
      </c>
      <c r="Y4" s="81">
        <v>2842</v>
      </c>
      <c r="Z4" s="79">
        <v>1756</v>
      </c>
      <c r="AA4" s="80">
        <v>1038</v>
      </c>
      <c r="AB4" s="81">
        <v>718</v>
      </c>
      <c r="AC4" s="79">
        <v>164</v>
      </c>
      <c r="AD4" s="80">
        <v>102</v>
      </c>
      <c r="AE4" s="81">
        <v>62</v>
      </c>
      <c r="AF4" s="79">
        <v>9</v>
      </c>
      <c r="AG4" s="80">
        <v>8</v>
      </c>
      <c r="AH4" s="81">
        <v>1</v>
      </c>
      <c r="AI4" s="79">
        <v>1</v>
      </c>
      <c r="AJ4" s="80">
        <v>1</v>
      </c>
      <c r="AK4" s="81">
        <v>0</v>
      </c>
      <c r="AL4" s="79">
        <v>0</v>
      </c>
      <c r="AM4" s="80">
        <v>0</v>
      </c>
      <c r="AN4" s="80">
        <v>0</v>
      </c>
      <c r="AO4" s="82">
        <v>3.1760858458205496</v>
      </c>
      <c r="AP4" s="83">
        <v>3.23624482888304</v>
      </c>
      <c r="AQ4" s="84">
        <v>3.1205432291666697</v>
      </c>
    </row>
    <row r="5" spans="1:43" ht="27" customHeight="1">
      <c r="A5" s="116" t="s">
        <v>87</v>
      </c>
      <c r="B5" s="85">
        <v>170</v>
      </c>
      <c r="C5" s="86">
        <v>77</v>
      </c>
      <c r="D5" s="86">
        <v>93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2</v>
      </c>
      <c r="R5" s="86">
        <v>1</v>
      </c>
      <c r="S5" s="86">
        <v>1</v>
      </c>
      <c r="T5" s="85">
        <v>50</v>
      </c>
      <c r="U5" s="86">
        <v>16</v>
      </c>
      <c r="V5" s="87">
        <v>34</v>
      </c>
      <c r="W5" s="85">
        <v>95</v>
      </c>
      <c r="X5" s="86">
        <v>47</v>
      </c>
      <c r="Y5" s="87">
        <v>48</v>
      </c>
      <c r="Z5" s="85">
        <v>22</v>
      </c>
      <c r="AA5" s="86">
        <v>13</v>
      </c>
      <c r="AB5" s="86">
        <v>9</v>
      </c>
      <c r="AC5" s="85">
        <v>1</v>
      </c>
      <c r="AD5" s="86">
        <v>0</v>
      </c>
      <c r="AE5" s="86">
        <v>1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3.16013529411765</v>
      </c>
      <c r="AP5" s="89">
        <v>3.21422077922078</v>
      </c>
      <c r="AQ5" s="90">
        <v>3.11535483870968</v>
      </c>
    </row>
    <row r="6" spans="1:43" ht="27" customHeight="1">
      <c r="A6" s="116" t="s">
        <v>3</v>
      </c>
      <c r="B6" s="85">
        <v>207</v>
      </c>
      <c r="C6" s="86">
        <v>97</v>
      </c>
      <c r="D6" s="86">
        <v>110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6</v>
      </c>
      <c r="R6" s="86">
        <v>1</v>
      </c>
      <c r="S6" s="86">
        <v>5</v>
      </c>
      <c r="T6" s="85">
        <v>62</v>
      </c>
      <c r="U6" s="86">
        <v>23</v>
      </c>
      <c r="V6" s="87">
        <v>39</v>
      </c>
      <c r="W6" s="85">
        <v>108</v>
      </c>
      <c r="X6" s="86">
        <v>56</v>
      </c>
      <c r="Y6" s="87">
        <v>52</v>
      </c>
      <c r="Z6" s="85">
        <v>28</v>
      </c>
      <c r="AA6" s="86">
        <v>15</v>
      </c>
      <c r="AB6" s="86">
        <v>13</v>
      </c>
      <c r="AC6" s="85">
        <v>3</v>
      </c>
      <c r="AD6" s="86">
        <v>2</v>
      </c>
      <c r="AE6" s="86">
        <v>1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3.16800483091787</v>
      </c>
      <c r="AP6" s="89">
        <v>3.24150515463918</v>
      </c>
      <c r="AQ6" s="90">
        <v>3.1031909090909098</v>
      </c>
    </row>
    <row r="7" spans="1:43" ht="27" customHeight="1">
      <c r="A7" s="116" t="s">
        <v>4</v>
      </c>
      <c r="B7" s="85">
        <v>2270</v>
      </c>
      <c r="C7" s="86">
        <v>1066</v>
      </c>
      <c r="D7" s="86">
        <v>1204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0</v>
      </c>
      <c r="L7" s="86">
        <v>0</v>
      </c>
      <c r="M7" s="86">
        <v>0</v>
      </c>
      <c r="N7" s="85">
        <v>1</v>
      </c>
      <c r="O7" s="86">
        <v>0</v>
      </c>
      <c r="P7" s="86">
        <v>1</v>
      </c>
      <c r="Q7" s="85">
        <v>53</v>
      </c>
      <c r="R7" s="86">
        <v>19</v>
      </c>
      <c r="S7" s="86">
        <v>34</v>
      </c>
      <c r="T7" s="85">
        <v>671</v>
      </c>
      <c r="U7" s="86">
        <v>247</v>
      </c>
      <c r="V7" s="87">
        <v>424</v>
      </c>
      <c r="W7" s="85">
        <v>1138</v>
      </c>
      <c r="X7" s="86">
        <v>562</v>
      </c>
      <c r="Y7" s="86">
        <v>576</v>
      </c>
      <c r="Z7" s="85">
        <v>375</v>
      </c>
      <c r="AA7" s="86">
        <v>221</v>
      </c>
      <c r="AB7" s="86">
        <v>154</v>
      </c>
      <c r="AC7" s="85">
        <v>31</v>
      </c>
      <c r="AD7" s="86">
        <v>16</v>
      </c>
      <c r="AE7" s="86">
        <v>15</v>
      </c>
      <c r="AF7" s="85">
        <v>1</v>
      </c>
      <c r="AG7" s="86">
        <v>1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3.1751176211453735</v>
      </c>
      <c r="AP7" s="89">
        <v>3.233827392120079</v>
      </c>
      <c r="AQ7" s="90">
        <v>3.123137043189372</v>
      </c>
    </row>
    <row r="8" spans="1:43" ht="27" customHeight="1">
      <c r="A8" s="116" t="s">
        <v>5</v>
      </c>
      <c r="B8" s="85">
        <v>1276</v>
      </c>
      <c r="C8" s="86">
        <v>618</v>
      </c>
      <c r="D8" s="86">
        <v>658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0</v>
      </c>
      <c r="L8" s="86">
        <v>0</v>
      </c>
      <c r="M8" s="86">
        <v>0</v>
      </c>
      <c r="N8" s="85">
        <v>0</v>
      </c>
      <c r="O8" s="86">
        <v>0</v>
      </c>
      <c r="P8" s="86">
        <v>0</v>
      </c>
      <c r="Q8" s="85">
        <v>19</v>
      </c>
      <c r="R8" s="86">
        <v>7</v>
      </c>
      <c r="S8" s="86">
        <v>12</v>
      </c>
      <c r="T8" s="85">
        <v>360</v>
      </c>
      <c r="U8" s="86">
        <v>139</v>
      </c>
      <c r="V8" s="87">
        <v>221</v>
      </c>
      <c r="W8" s="85">
        <v>662</v>
      </c>
      <c r="X8" s="86">
        <v>338</v>
      </c>
      <c r="Y8" s="86">
        <v>324</v>
      </c>
      <c r="Z8" s="85">
        <v>212</v>
      </c>
      <c r="AA8" s="86">
        <v>119</v>
      </c>
      <c r="AB8" s="86">
        <v>93</v>
      </c>
      <c r="AC8" s="85">
        <v>23</v>
      </c>
      <c r="AD8" s="86">
        <v>15</v>
      </c>
      <c r="AE8" s="86">
        <v>8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3.191121473354233</v>
      </c>
      <c r="AP8" s="89">
        <v>3.2423608414239484</v>
      </c>
      <c r="AQ8" s="90">
        <v>3.1429969604863217</v>
      </c>
    </row>
    <row r="9" spans="1:43" ht="27" customHeight="1">
      <c r="A9" s="116" t="s">
        <v>6</v>
      </c>
      <c r="B9" s="85">
        <v>1865</v>
      </c>
      <c r="C9" s="86">
        <v>905</v>
      </c>
      <c r="D9" s="86">
        <v>960</v>
      </c>
      <c r="E9" s="85">
        <v>0</v>
      </c>
      <c r="F9" s="86">
        <v>0</v>
      </c>
      <c r="G9" s="86">
        <v>0</v>
      </c>
      <c r="H9" s="85">
        <v>0</v>
      </c>
      <c r="I9" s="86">
        <v>0</v>
      </c>
      <c r="J9" s="86">
        <v>0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42</v>
      </c>
      <c r="R9" s="86">
        <v>12</v>
      </c>
      <c r="S9" s="86">
        <v>30</v>
      </c>
      <c r="T9" s="85">
        <v>544</v>
      </c>
      <c r="U9" s="86">
        <v>210</v>
      </c>
      <c r="V9" s="87">
        <v>334</v>
      </c>
      <c r="W9" s="85">
        <v>951</v>
      </c>
      <c r="X9" s="86">
        <v>485</v>
      </c>
      <c r="Y9" s="86">
        <v>466</v>
      </c>
      <c r="Z9" s="85">
        <v>302</v>
      </c>
      <c r="AA9" s="86">
        <v>180</v>
      </c>
      <c r="AB9" s="86">
        <v>122</v>
      </c>
      <c r="AC9" s="85">
        <v>22</v>
      </c>
      <c r="AD9" s="86">
        <v>15</v>
      </c>
      <c r="AE9" s="86">
        <v>7</v>
      </c>
      <c r="AF9" s="85">
        <v>4</v>
      </c>
      <c r="AG9" s="86">
        <v>3</v>
      </c>
      <c r="AH9" s="86">
        <v>1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3.116911528150134</v>
      </c>
      <c r="AP9" s="89">
        <v>3.1898784530386743</v>
      </c>
      <c r="AQ9" s="90">
        <v>3.0452500000000002</v>
      </c>
    </row>
    <row r="10" spans="1:43" ht="27" customHeight="1">
      <c r="A10" s="116" t="s">
        <v>7</v>
      </c>
      <c r="B10" s="85">
        <v>1407</v>
      </c>
      <c r="C10" s="86">
        <v>645</v>
      </c>
      <c r="D10" s="86">
        <v>762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0</v>
      </c>
      <c r="L10" s="86">
        <v>0</v>
      </c>
      <c r="M10" s="86">
        <v>0</v>
      </c>
      <c r="N10" s="85">
        <v>0</v>
      </c>
      <c r="O10" s="86">
        <v>0</v>
      </c>
      <c r="P10" s="86">
        <v>0</v>
      </c>
      <c r="Q10" s="85">
        <v>37</v>
      </c>
      <c r="R10" s="86">
        <v>10</v>
      </c>
      <c r="S10" s="86">
        <v>27</v>
      </c>
      <c r="T10" s="85">
        <v>403</v>
      </c>
      <c r="U10" s="86">
        <v>161</v>
      </c>
      <c r="V10" s="87">
        <v>242</v>
      </c>
      <c r="W10" s="85">
        <v>732</v>
      </c>
      <c r="X10" s="86">
        <v>345</v>
      </c>
      <c r="Y10" s="86">
        <v>387</v>
      </c>
      <c r="Z10" s="85">
        <v>209</v>
      </c>
      <c r="AA10" s="86">
        <v>111</v>
      </c>
      <c r="AB10" s="86">
        <v>98</v>
      </c>
      <c r="AC10" s="85">
        <v>24</v>
      </c>
      <c r="AD10" s="86">
        <v>16</v>
      </c>
      <c r="AE10" s="86">
        <v>8</v>
      </c>
      <c r="AF10" s="85">
        <v>2</v>
      </c>
      <c r="AG10" s="86">
        <v>2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3.16954655294954</v>
      </c>
      <c r="AP10" s="89">
        <v>3.225517829457363</v>
      </c>
      <c r="AQ10" s="90">
        <v>3.1223267716535434</v>
      </c>
    </row>
    <row r="11" spans="1:43" ht="27" customHeight="1">
      <c r="A11" s="116" t="s">
        <v>8</v>
      </c>
      <c r="B11" s="85">
        <v>1327</v>
      </c>
      <c r="C11" s="86">
        <v>647</v>
      </c>
      <c r="D11" s="86">
        <v>680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1</v>
      </c>
      <c r="O11" s="86">
        <v>1</v>
      </c>
      <c r="P11" s="86">
        <v>0</v>
      </c>
      <c r="Q11" s="85">
        <v>31</v>
      </c>
      <c r="R11" s="86">
        <v>8</v>
      </c>
      <c r="S11" s="86">
        <v>23</v>
      </c>
      <c r="T11" s="85">
        <v>410</v>
      </c>
      <c r="U11" s="86">
        <v>165</v>
      </c>
      <c r="V11" s="87">
        <v>245</v>
      </c>
      <c r="W11" s="85">
        <v>671</v>
      </c>
      <c r="X11" s="86">
        <v>338</v>
      </c>
      <c r="Y11" s="86">
        <v>333</v>
      </c>
      <c r="Z11" s="85">
        <v>196</v>
      </c>
      <c r="AA11" s="86">
        <v>123</v>
      </c>
      <c r="AB11" s="86">
        <v>73</v>
      </c>
      <c r="AC11" s="85">
        <v>18</v>
      </c>
      <c r="AD11" s="86">
        <v>12</v>
      </c>
      <c r="AE11" s="86">
        <v>6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3.157951770911831</v>
      </c>
      <c r="AP11" s="89">
        <v>3.2172442040185483</v>
      </c>
      <c r="AQ11" s="90">
        <v>3.0990220588235293</v>
      </c>
    </row>
    <row r="12" spans="1:43" ht="27" customHeight="1">
      <c r="A12" s="116" t="s">
        <v>106</v>
      </c>
      <c r="B12" s="85">
        <v>2556</v>
      </c>
      <c r="C12" s="86">
        <v>1263</v>
      </c>
      <c r="D12" s="86">
        <v>1293</v>
      </c>
      <c r="E12" s="85">
        <v>0</v>
      </c>
      <c r="F12" s="86">
        <v>0</v>
      </c>
      <c r="G12" s="86">
        <v>0</v>
      </c>
      <c r="H12" s="85">
        <v>0</v>
      </c>
      <c r="I12" s="86">
        <v>0</v>
      </c>
      <c r="J12" s="86">
        <v>0</v>
      </c>
      <c r="K12" s="85">
        <v>0</v>
      </c>
      <c r="L12" s="86">
        <v>0</v>
      </c>
      <c r="M12" s="86">
        <v>0</v>
      </c>
      <c r="N12" s="85">
        <v>0</v>
      </c>
      <c r="O12" s="86">
        <v>0</v>
      </c>
      <c r="P12" s="86">
        <v>0</v>
      </c>
      <c r="Q12" s="85">
        <v>47</v>
      </c>
      <c r="R12" s="86">
        <v>14</v>
      </c>
      <c r="S12" s="86">
        <v>33</v>
      </c>
      <c r="T12" s="85">
        <v>739</v>
      </c>
      <c r="U12" s="86">
        <v>307</v>
      </c>
      <c r="V12" s="87">
        <v>432</v>
      </c>
      <c r="W12" s="85">
        <v>1313</v>
      </c>
      <c r="X12" s="86">
        <v>657</v>
      </c>
      <c r="Y12" s="86">
        <v>656</v>
      </c>
      <c r="Z12" s="85">
        <v>412</v>
      </c>
      <c r="AA12" s="86">
        <v>256</v>
      </c>
      <c r="AB12" s="86">
        <v>156</v>
      </c>
      <c r="AC12" s="85">
        <v>42</v>
      </c>
      <c r="AD12" s="86">
        <v>26</v>
      </c>
      <c r="AE12" s="86">
        <v>16</v>
      </c>
      <c r="AF12" s="85">
        <v>2</v>
      </c>
      <c r="AG12" s="86">
        <v>2</v>
      </c>
      <c r="AH12" s="86">
        <v>0</v>
      </c>
      <c r="AI12" s="85">
        <v>1</v>
      </c>
      <c r="AJ12" s="86">
        <v>1</v>
      </c>
      <c r="AK12" s="86">
        <v>0</v>
      </c>
      <c r="AL12" s="85">
        <v>0</v>
      </c>
      <c r="AM12" s="86">
        <v>0</v>
      </c>
      <c r="AN12" s="86">
        <v>0</v>
      </c>
      <c r="AO12" s="88">
        <v>3.1839992175273863</v>
      </c>
      <c r="AP12" s="89">
        <v>3.250287410926366</v>
      </c>
      <c r="AQ12" s="90">
        <v>3.117895591647332</v>
      </c>
    </row>
    <row r="13" spans="1:43" ht="27" customHeight="1">
      <c r="A13" s="117" t="s">
        <v>88</v>
      </c>
      <c r="B13" s="91">
        <v>170</v>
      </c>
      <c r="C13" s="92">
        <v>77</v>
      </c>
      <c r="D13" s="92">
        <v>93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2</v>
      </c>
      <c r="R13" s="92">
        <v>1</v>
      </c>
      <c r="S13" s="92">
        <v>1</v>
      </c>
      <c r="T13" s="91">
        <v>50</v>
      </c>
      <c r="U13" s="92">
        <v>16</v>
      </c>
      <c r="V13" s="93">
        <v>34</v>
      </c>
      <c r="W13" s="91">
        <v>95</v>
      </c>
      <c r="X13" s="92">
        <v>47</v>
      </c>
      <c r="Y13" s="93">
        <v>48</v>
      </c>
      <c r="Z13" s="91">
        <v>22</v>
      </c>
      <c r="AA13" s="92">
        <v>13</v>
      </c>
      <c r="AB13" s="92">
        <v>9</v>
      </c>
      <c r="AC13" s="91">
        <v>1</v>
      </c>
      <c r="AD13" s="92">
        <v>0</v>
      </c>
      <c r="AE13" s="92">
        <v>1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3.16013529411765</v>
      </c>
      <c r="AP13" s="95">
        <v>3.21422077922078</v>
      </c>
      <c r="AQ13" s="96">
        <v>3.11535483870968</v>
      </c>
    </row>
    <row r="14" spans="1:43" ht="27" customHeight="1">
      <c r="A14" s="118" t="s">
        <v>9</v>
      </c>
      <c r="B14" s="97">
        <v>66</v>
      </c>
      <c r="C14" s="98">
        <v>29</v>
      </c>
      <c r="D14" s="98">
        <v>37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1</v>
      </c>
      <c r="R14" s="98">
        <v>0</v>
      </c>
      <c r="S14" s="99">
        <v>1</v>
      </c>
      <c r="T14" s="97">
        <v>22</v>
      </c>
      <c r="U14" s="98">
        <v>4</v>
      </c>
      <c r="V14" s="99">
        <v>18</v>
      </c>
      <c r="W14" s="97">
        <v>32</v>
      </c>
      <c r="X14" s="98">
        <v>18</v>
      </c>
      <c r="Y14" s="99">
        <v>14</v>
      </c>
      <c r="Z14" s="97">
        <v>11</v>
      </c>
      <c r="AA14" s="98">
        <v>7</v>
      </c>
      <c r="AB14" s="99">
        <v>4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3.1443181818181802</v>
      </c>
      <c r="AP14" s="101">
        <v>3.2558275862069</v>
      </c>
      <c r="AQ14" s="102">
        <v>3.05691891891892</v>
      </c>
    </row>
    <row r="15" spans="1:43" ht="27" customHeight="1">
      <c r="A15" s="118" t="s">
        <v>10</v>
      </c>
      <c r="B15" s="85">
        <v>30</v>
      </c>
      <c r="C15" s="86">
        <v>15</v>
      </c>
      <c r="D15" s="86">
        <v>15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1</v>
      </c>
      <c r="R15" s="86">
        <v>1</v>
      </c>
      <c r="S15" s="86">
        <v>0</v>
      </c>
      <c r="T15" s="85">
        <v>7</v>
      </c>
      <c r="U15" s="86">
        <v>1</v>
      </c>
      <c r="V15" s="87">
        <v>6</v>
      </c>
      <c r="W15" s="85">
        <v>20</v>
      </c>
      <c r="X15" s="86">
        <v>11</v>
      </c>
      <c r="Y15" s="87">
        <v>9</v>
      </c>
      <c r="Z15" s="85">
        <v>2</v>
      </c>
      <c r="AA15" s="86">
        <v>2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3.1439333333333304</v>
      </c>
      <c r="AP15" s="89">
        <v>3.29386666666667</v>
      </c>
      <c r="AQ15" s="90">
        <v>2.994</v>
      </c>
    </row>
    <row r="16" spans="1:43" ht="27" customHeight="1">
      <c r="A16" s="118" t="s">
        <v>11</v>
      </c>
      <c r="B16" s="85">
        <v>17</v>
      </c>
      <c r="C16" s="86">
        <v>7</v>
      </c>
      <c r="D16" s="86">
        <v>10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3</v>
      </c>
      <c r="U16" s="86">
        <v>1</v>
      </c>
      <c r="V16" s="87">
        <v>2</v>
      </c>
      <c r="W16" s="85">
        <v>11</v>
      </c>
      <c r="X16" s="86">
        <v>5</v>
      </c>
      <c r="Y16" s="87">
        <v>6</v>
      </c>
      <c r="Z16" s="85">
        <v>3</v>
      </c>
      <c r="AA16" s="86">
        <v>1</v>
      </c>
      <c r="AB16" s="86">
        <v>2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3.2538823529411802</v>
      </c>
      <c r="AP16" s="89">
        <v>3.24714285714286</v>
      </c>
      <c r="AQ16" s="90">
        <v>3.2586</v>
      </c>
    </row>
    <row r="17" spans="1:43" ht="27" customHeight="1">
      <c r="A17" s="118" t="s">
        <v>12</v>
      </c>
      <c r="B17" s="85">
        <v>18</v>
      </c>
      <c r="C17" s="86">
        <v>8</v>
      </c>
      <c r="D17" s="86">
        <v>10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6</v>
      </c>
      <c r="U17" s="86">
        <v>2</v>
      </c>
      <c r="V17" s="87">
        <v>4</v>
      </c>
      <c r="W17" s="85">
        <v>9</v>
      </c>
      <c r="X17" s="86">
        <v>4</v>
      </c>
      <c r="Y17" s="87">
        <v>5</v>
      </c>
      <c r="Z17" s="85">
        <v>3</v>
      </c>
      <c r="AA17" s="86">
        <v>2</v>
      </c>
      <c r="AB17" s="86">
        <v>1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3.14288888888889</v>
      </c>
      <c r="AP17" s="89">
        <v>3.23175</v>
      </c>
      <c r="AQ17" s="90">
        <v>3.0718</v>
      </c>
    </row>
    <row r="18" spans="1:43" ht="27" customHeight="1">
      <c r="A18" s="118" t="s">
        <v>13</v>
      </c>
      <c r="B18" s="85">
        <v>19</v>
      </c>
      <c r="C18" s="86">
        <v>10</v>
      </c>
      <c r="D18" s="86">
        <v>9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3</v>
      </c>
      <c r="U18" s="86">
        <v>3</v>
      </c>
      <c r="V18" s="87">
        <v>0</v>
      </c>
      <c r="W18" s="85">
        <v>14</v>
      </c>
      <c r="X18" s="86">
        <v>6</v>
      </c>
      <c r="Y18" s="87">
        <v>8</v>
      </c>
      <c r="Z18" s="85">
        <v>1</v>
      </c>
      <c r="AA18" s="86">
        <v>1</v>
      </c>
      <c r="AB18" s="86">
        <v>0</v>
      </c>
      <c r="AC18" s="85">
        <v>1</v>
      </c>
      <c r="AD18" s="86">
        <v>0</v>
      </c>
      <c r="AE18" s="86">
        <v>1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3.23757894736842</v>
      </c>
      <c r="AP18" s="89">
        <v>3.1624</v>
      </c>
      <c r="AQ18" s="90">
        <v>3.32111111111111</v>
      </c>
    </row>
    <row r="19" spans="1:43" ht="27" customHeight="1">
      <c r="A19" s="118" t="s">
        <v>14</v>
      </c>
      <c r="B19" s="85">
        <v>20</v>
      </c>
      <c r="C19" s="86">
        <v>8</v>
      </c>
      <c r="D19" s="86">
        <v>12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9</v>
      </c>
      <c r="U19" s="86">
        <v>5</v>
      </c>
      <c r="V19" s="87">
        <v>4</v>
      </c>
      <c r="W19" s="85">
        <v>9</v>
      </c>
      <c r="X19" s="86">
        <v>3</v>
      </c>
      <c r="Y19" s="86">
        <v>6</v>
      </c>
      <c r="Z19" s="85">
        <v>2</v>
      </c>
      <c r="AA19" s="86">
        <v>0</v>
      </c>
      <c r="AB19" s="86">
        <v>2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3.1</v>
      </c>
      <c r="AP19" s="89">
        <v>2.93</v>
      </c>
      <c r="AQ19" s="90">
        <v>3.21</v>
      </c>
    </row>
    <row r="20" spans="1:43" ht="27" customHeight="1">
      <c r="A20" s="117" t="s">
        <v>15</v>
      </c>
      <c r="B20" s="91">
        <v>207</v>
      </c>
      <c r="C20" s="92">
        <v>97</v>
      </c>
      <c r="D20" s="92">
        <v>110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6</v>
      </c>
      <c r="R20" s="92">
        <v>1</v>
      </c>
      <c r="S20" s="92">
        <v>5</v>
      </c>
      <c r="T20" s="91">
        <v>62</v>
      </c>
      <c r="U20" s="92">
        <v>23</v>
      </c>
      <c r="V20" s="93">
        <v>39</v>
      </c>
      <c r="W20" s="91">
        <v>108</v>
      </c>
      <c r="X20" s="92">
        <v>56</v>
      </c>
      <c r="Y20" s="93">
        <v>52</v>
      </c>
      <c r="Z20" s="91">
        <v>28</v>
      </c>
      <c r="AA20" s="92">
        <v>15</v>
      </c>
      <c r="AB20" s="92">
        <v>13</v>
      </c>
      <c r="AC20" s="91">
        <v>3</v>
      </c>
      <c r="AD20" s="92">
        <v>2</v>
      </c>
      <c r="AE20" s="92">
        <v>1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3.16800483091787</v>
      </c>
      <c r="AP20" s="95">
        <v>3.24150515463918</v>
      </c>
      <c r="AQ20" s="96">
        <v>3.1031909090909098</v>
      </c>
    </row>
    <row r="21" spans="1:43" ht="27" customHeight="1">
      <c r="A21" s="118" t="s">
        <v>16</v>
      </c>
      <c r="B21" s="85">
        <v>62</v>
      </c>
      <c r="C21" s="86">
        <v>25</v>
      </c>
      <c r="D21" s="86">
        <v>37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2</v>
      </c>
      <c r="R21" s="86">
        <v>0</v>
      </c>
      <c r="S21" s="86">
        <v>2</v>
      </c>
      <c r="T21" s="85">
        <v>20</v>
      </c>
      <c r="U21" s="86">
        <v>8</v>
      </c>
      <c r="V21" s="87">
        <v>12</v>
      </c>
      <c r="W21" s="85">
        <v>28</v>
      </c>
      <c r="X21" s="86">
        <v>11</v>
      </c>
      <c r="Y21" s="87">
        <v>17</v>
      </c>
      <c r="Z21" s="85">
        <v>10</v>
      </c>
      <c r="AA21" s="86">
        <v>5</v>
      </c>
      <c r="AB21" s="86">
        <v>5</v>
      </c>
      <c r="AC21" s="85">
        <v>2</v>
      </c>
      <c r="AD21" s="86">
        <v>1</v>
      </c>
      <c r="AE21" s="86">
        <v>1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3.19590322580645</v>
      </c>
      <c r="AP21" s="89">
        <v>3.28676</v>
      </c>
      <c r="AQ21" s="90">
        <v>3.13451351351351</v>
      </c>
    </row>
    <row r="22" spans="1:43" ht="27" customHeight="1">
      <c r="A22" s="118" t="s">
        <v>17</v>
      </c>
      <c r="B22" s="85">
        <v>145</v>
      </c>
      <c r="C22" s="86">
        <v>72</v>
      </c>
      <c r="D22" s="86">
        <v>73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4</v>
      </c>
      <c r="R22" s="86">
        <v>1</v>
      </c>
      <c r="S22" s="86">
        <v>3</v>
      </c>
      <c r="T22" s="85">
        <v>42</v>
      </c>
      <c r="U22" s="86">
        <v>15</v>
      </c>
      <c r="V22" s="87">
        <v>27</v>
      </c>
      <c r="W22" s="85">
        <v>80</v>
      </c>
      <c r="X22" s="86">
        <v>45</v>
      </c>
      <c r="Y22" s="87">
        <v>35</v>
      </c>
      <c r="Z22" s="85">
        <v>18</v>
      </c>
      <c r="AA22" s="86">
        <v>10</v>
      </c>
      <c r="AB22" s="86">
        <v>8</v>
      </c>
      <c r="AC22" s="85">
        <v>1</v>
      </c>
      <c r="AD22" s="86">
        <v>1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3.15607586206897</v>
      </c>
      <c r="AP22" s="89">
        <v>3.22579166666667</v>
      </c>
      <c r="AQ22" s="90">
        <v>3.08731506849315</v>
      </c>
    </row>
    <row r="23" spans="1:43" ht="27" customHeight="1">
      <c r="A23" s="117" t="s">
        <v>18</v>
      </c>
      <c r="B23" s="91">
        <v>1897</v>
      </c>
      <c r="C23" s="92">
        <v>892</v>
      </c>
      <c r="D23" s="92">
        <v>1005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0</v>
      </c>
      <c r="L23" s="92">
        <v>0</v>
      </c>
      <c r="M23" s="92">
        <v>0</v>
      </c>
      <c r="N23" s="91">
        <v>1</v>
      </c>
      <c r="O23" s="92">
        <v>0</v>
      </c>
      <c r="P23" s="92">
        <v>1</v>
      </c>
      <c r="Q23" s="91">
        <v>37</v>
      </c>
      <c r="R23" s="92">
        <v>13</v>
      </c>
      <c r="S23" s="92">
        <v>24</v>
      </c>
      <c r="T23" s="91">
        <v>558</v>
      </c>
      <c r="U23" s="92">
        <v>200</v>
      </c>
      <c r="V23" s="93">
        <v>358</v>
      </c>
      <c r="W23" s="91">
        <v>969</v>
      </c>
      <c r="X23" s="92">
        <v>479</v>
      </c>
      <c r="Y23" s="93">
        <v>490</v>
      </c>
      <c r="Z23" s="91">
        <v>305</v>
      </c>
      <c r="AA23" s="92">
        <v>186</v>
      </c>
      <c r="AB23" s="92">
        <v>119</v>
      </c>
      <c r="AC23" s="91">
        <v>26</v>
      </c>
      <c r="AD23" s="92">
        <v>13</v>
      </c>
      <c r="AE23" s="92">
        <v>13</v>
      </c>
      <c r="AF23" s="91">
        <v>1</v>
      </c>
      <c r="AG23" s="92">
        <v>1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3.1775397996837103</v>
      </c>
      <c r="AP23" s="95">
        <v>3.2407802690582996</v>
      </c>
      <c r="AQ23" s="96">
        <v>3.12140995024876</v>
      </c>
    </row>
    <row r="24" spans="1:43" ht="27" customHeight="1">
      <c r="A24" s="118" t="s">
        <v>19</v>
      </c>
      <c r="B24" s="85">
        <v>666</v>
      </c>
      <c r="C24" s="86">
        <v>310</v>
      </c>
      <c r="D24" s="86">
        <v>356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0</v>
      </c>
      <c r="L24" s="86">
        <v>0</v>
      </c>
      <c r="M24" s="86">
        <v>0</v>
      </c>
      <c r="N24" s="85">
        <v>0</v>
      </c>
      <c r="O24" s="86">
        <v>0</v>
      </c>
      <c r="P24" s="86">
        <v>0</v>
      </c>
      <c r="Q24" s="85">
        <v>15</v>
      </c>
      <c r="R24" s="86">
        <v>4</v>
      </c>
      <c r="S24" s="86">
        <v>11</v>
      </c>
      <c r="T24" s="85">
        <v>209</v>
      </c>
      <c r="U24" s="86">
        <v>73</v>
      </c>
      <c r="V24" s="87">
        <v>136</v>
      </c>
      <c r="W24" s="85">
        <v>329</v>
      </c>
      <c r="X24" s="86">
        <v>167</v>
      </c>
      <c r="Y24" s="86">
        <v>162</v>
      </c>
      <c r="Z24" s="85">
        <v>106</v>
      </c>
      <c r="AA24" s="86">
        <v>62</v>
      </c>
      <c r="AB24" s="86">
        <v>44</v>
      </c>
      <c r="AC24" s="85">
        <v>7</v>
      </c>
      <c r="AD24" s="86">
        <v>4</v>
      </c>
      <c r="AE24" s="86">
        <v>3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3.17</v>
      </c>
      <c r="AP24" s="89">
        <v>3.23</v>
      </c>
      <c r="AQ24" s="90">
        <v>3.11</v>
      </c>
    </row>
    <row r="25" spans="1:43" ht="27" customHeight="1">
      <c r="A25" s="118" t="s">
        <v>20</v>
      </c>
      <c r="B25" s="85">
        <v>374</v>
      </c>
      <c r="C25" s="86">
        <v>179</v>
      </c>
      <c r="D25" s="86">
        <v>195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0</v>
      </c>
      <c r="L25" s="86">
        <v>0</v>
      </c>
      <c r="M25" s="86">
        <v>0</v>
      </c>
      <c r="N25" s="85">
        <v>0</v>
      </c>
      <c r="O25" s="86">
        <v>0</v>
      </c>
      <c r="P25" s="86">
        <v>0</v>
      </c>
      <c r="Q25" s="85">
        <v>6</v>
      </c>
      <c r="R25" s="86">
        <v>2</v>
      </c>
      <c r="S25" s="86">
        <v>4</v>
      </c>
      <c r="T25" s="85">
        <v>110</v>
      </c>
      <c r="U25" s="86">
        <v>37</v>
      </c>
      <c r="V25" s="87">
        <v>73</v>
      </c>
      <c r="W25" s="85">
        <v>181</v>
      </c>
      <c r="X25" s="86">
        <v>93</v>
      </c>
      <c r="Y25" s="87">
        <v>88</v>
      </c>
      <c r="Z25" s="85">
        <v>72</v>
      </c>
      <c r="AA25" s="86">
        <v>47</v>
      </c>
      <c r="AB25" s="86">
        <v>25</v>
      </c>
      <c r="AC25" s="85">
        <v>5</v>
      </c>
      <c r="AD25" s="86">
        <v>0</v>
      </c>
      <c r="AE25" s="86">
        <v>5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3.20639572192513</v>
      </c>
      <c r="AP25" s="89">
        <v>3.27676536312849</v>
      </c>
      <c r="AQ25" s="90">
        <v>3.1418000000000004</v>
      </c>
    </row>
    <row r="26" spans="1:43" ht="27" customHeight="1">
      <c r="A26" s="118" t="s">
        <v>21</v>
      </c>
      <c r="B26" s="85">
        <v>186</v>
      </c>
      <c r="C26" s="86">
        <v>89</v>
      </c>
      <c r="D26" s="86">
        <v>97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0</v>
      </c>
      <c r="L26" s="86">
        <v>0</v>
      </c>
      <c r="M26" s="86">
        <v>0</v>
      </c>
      <c r="N26" s="85">
        <v>1</v>
      </c>
      <c r="O26" s="86">
        <v>0</v>
      </c>
      <c r="P26" s="86">
        <v>1</v>
      </c>
      <c r="Q26" s="85">
        <v>5</v>
      </c>
      <c r="R26" s="86">
        <v>3</v>
      </c>
      <c r="S26" s="86">
        <v>2</v>
      </c>
      <c r="T26" s="85">
        <v>45</v>
      </c>
      <c r="U26" s="86">
        <v>20</v>
      </c>
      <c r="V26" s="87">
        <v>25</v>
      </c>
      <c r="W26" s="85">
        <v>95</v>
      </c>
      <c r="X26" s="86">
        <v>47</v>
      </c>
      <c r="Y26" s="87">
        <v>48</v>
      </c>
      <c r="Z26" s="85">
        <v>35</v>
      </c>
      <c r="AA26" s="86">
        <v>15</v>
      </c>
      <c r="AB26" s="86">
        <v>20</v>
      </c>
      <c r="AC26" s="85">
        <v>5</v>
      </c>
      <c r="AD26" s="86">
        <v>4</v>
      </c>
      <c r="AE26" s="86">
        <v>1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3.1980806451612898</v>
      </c>
      <c r="AP26" s="89">
        <v>3.2216966292134797</v>
      </c>
      <c r="AQ26" s="90">
        <v>3.17641237113402</v>
      </c>
    </row>
    <row r="27" spans="1:43" ht="27" customHeight="1">
      <c r="A27" s="118" t="s">
        <v>89</v>
      </c>
      <c r="B27" s="85">
        <v>79</v>
      </c>
      <c r="C27" s="86">
        <v>36</v>
      </c>
      <c r="D27" s="86">
        <v>43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0</v>
      </c>
      <c r="R27" s="86">
        <v>0</v>
      </c>
      <c r="S27" s="86">
        <v>0</v>
      </c>
      <c r="T27" s="85">
        <v>27</v>
      </c>
      <c r="U27" s="86">
        <v>9</v>
      </c>
      <c r="V27" s="87">
        <v>18</v>
      </c>
      <c r="W27" s="85">
        <v>38</v>
      </c>
      <c r="X27" s="86">
        <v>17</v>
      </c>
      <c r="Y27" s="87">
        <v>21</v>
      </c>
      <c r="Z27" s="85">
        <v>13</v>
      </c>
      <c r="AA27" s="86">
        <v>9</v>
      </c>
      <c r="AB27" s="86">
        <v>4</v>
      </c>
      <c r="AC27" s="85">
        <v>0</v>
      </c>
      <c r="AD27" s="86">
        <v>0</v>
      </c>
      <c r="AE27" s="86">
        <v>0</v>
      </c>
      <c r="AF27" s="85">
        <v>1</v>
      </c>
      <c r="AG27" s="86">
        <v>1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3.17424050632911</v>
      </c>
      <c r="AP27" s="89">
        <v>3.25769444444444</v>
      </c>
      <c r="AQ27" s="90">
        <v>3.10437209302326</v>
      </c>
    </row>
    <row r="28" spans="1:43" ht="27" customHeight="1">
      <c r="A28" s="118" t="s">
        <v>90</v>
      </c>
      <c r="B28" s="85">
        <v>168</v>
      </c>
      <c r="C28" s="86">
        <v>87</v>
      </c>
      <c r="D28" s="86">
        <v>81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3</v>
      </c>
      <c r="R28" s="86">
        <v>2</v>
      </c>
      <c r="S28" s="86">
        <v>1</v>
      </c>
      <c r="T28" s="85">
        <v>48</v>
      </c>
      <c r="U28" s="86">
        <v>18</v>
      </c>
      <c r="V28" s="87">
        <v>30</v>
      </c>
      <c r="W28" s="85">
        <v>95</v>
      </c>
      <c r="X28" s="86">
        <v>50</v>
      </c>
      <c r="Y28" s="86">
        <v>45</v>
      </c>
      <c r="Z28" s="85">
        <v>20</v>
      </c>
      <c r="AA28" s="86">
        <v>15</v>
      </c>
      <c r="AB28" s="86">
        <v>5</v>
      </c>
      <c r="AC28" s="85">
        <v>2</v>
      </c>
      <c r="AD28" s="86">
        <v>2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3.18</v>
      </c>
      <c r="AP28" s="89">
        <v>3.24</v>
      </c>
      <c r="AQ28" s="90">
        <v>3.1</v>
      </c>
    </row>
    <row r="29" spans="1:43" ht="27" customHeight="1">
      <c r="A29" s="118" t="s">
        <v>22</v>
      </c>
      <c r="B29" s="85">
        <v>124</v>
      </c>
      <c r="C29" s="86">
        <v>49</v>
      </c>
      <c r="D29" s="86">
        <v>75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2</v>
      </c>
      <c r="R29" s="86">
        <v>1</v>
      </c>
      <c r="S29" s="86">
        <v>1</v>
      </c>
      <c r="T29" s="85">
        <v>38</v>
      </c>
      <c r="U29" s="86">
        <v>12</v>
      </c>
      <c r="V29" s="87">
        <v>26</v>
      </c>
      <c r="W29" s="85">
        <v>69</v>
      </c>
      <c r="X29" s="86">
        <v>25</v>
      </c>
      <c r="Y29" s="87">
        <v>44</v>
      </c>
      <c r="Z29" s="85">
        <v>15</v>
      </c>
      <c r="AA29" s="86">
        <v>11</v>
      </c>
      <c r="AB29" s="86">
        <v>4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3.12895967741935</v>
      </c>
      <c r="AP29" s="89">
        <v>3.22081632653061</v>
      </c>
      <c r="AQ29" s="90">
        <v>3.06894666666667</v>
      </c>
    </row>
    <row r="30" spans="1:43" ht="27" customHeight="1">
      <c r="A30" s="118" t="s">
        <v>23</v>
      </c>
      <c r="B30" s="85">
        <v>136</v>
      </c>
      <c r="C30" s="86">
        <v>61</v>
      </c>
      <c r="D30" s="86">
        <v>75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1</v>
      </c>
      <c r="R30" s="86">
        <v>0</v>
      </c>
      <c r="S30" s="86">
        <v>1</v>
      </c>
      <c r="T30" s="85">
        <v>34</v>
      </c>
      <c r="U30" s="86">
        <v>12</v>
      </c>
      <c r="V30" s="87">
        <v>22</v>
      </c>
      <c r="W30" s="85">
        <v>81</v>
      </c>
      <c r="X30" s="86">
        <v>39</v>
      </c>
      <c r="Y30" s="87">
        <v>42</v>
      </c>
      <c r="Z30" s="85">
        <v>16</v>
      </c>
      <c r="AA30" s="86">
        <v>9</v>
      </c>
      <c r="AB30" s="86">
        <v>7</v>
      </c>
      <c r="AC30" s="85">
        <v>4</v>
      </c>
      <c r="AD30" s="86">
        <v>1</v>
      </c>
      <c r="AE30" s="86">
        <v>3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3.17991911764706</v>
      </c>
      <c r="AP30" s="89">
        <v>3.2126557377049196</v>
      </c>
      <c r="AQ30" s="90">
        <v>3.15329333333333</v>
      </c>
    </row>
    <row r="31" spans="1:43" ht="27" customHeight="1">
      <c r="A31" s="118" t="s">
        <v>24</v>
      </c>
      <c r="B31" s="85">
        <v>164</v>
      </c>
      <c r="C31" s="86">
        <v>81</v>
      </c>
      <c r="D31" s="86">
        <v>83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5</v>
      </c>
      <c r="R31" s="86">
        <v>1</v>
      </c>
      <c r="S31" s="86">
        <v>4</v>
      </c>
      <c r="T31" s="85">
        <v>47</v>
      </c>
      <c r="U31" s="86">
        <v>19</v>
      </c>
      <c r="V31" s="87">
        <v>28</v>
      </c>
      <c r="W31" s="85">
        <v>81</v>
      </c>
      <c r="X31" s="86">
        <v>41</v>
      </c>
      <c r="Y31" s="87">
        <v>40</v>
      </c>
      <c r="Z31" s="85">
        <v>28</v>
      </c>
      <c r="AA31" s="86">
        <v>18</v>
      </c>
      <c r="AB31" s="86">
        <v>10</v>
      </c>
      <c r="AC31" s="85">
        <v>3</v>
      </c>
      <c r="AD31" s="86">
        <v>2</v>
      </c>
      <c r="AE31" s="86">
        <v>1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3.1705</v>
      </c>
      <c r="AP31" s="89">
        <v>3.2429876543209897</v>
      </c>
      <c r="AQ31" s="90">
        <v>3.09975903614458</v>
      </c>
    </row>
    <row r="32" spans="1:43" ht="27" customHeight="1">
      <c r="A32" s="117" t="s">
        <v>25</v>
      </c>
      <c r="B32" s="91">
        <v>373</v>
      </c>
      <c r="C32" s="92">
        <v>174</v>
      </c>
      <c r="D32" s="92">
        <v>199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0</v>
      </c>
      <c r="L32" s="92">
        <v>0</v>
      </c>
      <c r="M32" s="92">
        <v>0</v>
      </c>
      <c r="N32" s="91">
        <v>0</v>
      </c>
      <c r="O32" s="92">
        <v>0</v>
      </c>
      <c r="P32" s="92">
        <v>0</v>
      </c>
      <c r="Q32" s="91">
        <v>16</v>
      </c>
      <c r="R32" s="92">
        <v>6</v>
      </c>
      <c r="S32" s="92">
        <v>10</v>
      </c>
      <c r="T32" s="91">
        <v>113</v>
      </c>
      <c r="U32" s="92">
        <v>47</v>
      </c>
      <c r="V32" s="93">
        <v>66</v>
      </c>
      <c r="W32" s="91">
        <v>169</v>
      </c>
      <c r="X32" s="92">
        <v>83</v>
      </c>
      <c r="Y32" s="93">
        <v>86</v>
      </c>
      <c r="Z32" s="91">
        <v>70</v>
      </c>
      <c r="AA32" s="92">
        <v>35</v>
      </c>
      <c r="AB32" s="92">
        <v>35</v>
      </c>
      <c r="AC32" s="91">
        <v>5</v>
      </c>
      <c r="AD32" s="92">
        <v>3</v>
      </c>
      <c r="AE32" s="92">
        <v>2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3.1627989276139403</v>
      </c>
      <c r="AP32" s="95">
        <v>3.19818390804598</v>
      </c>
      <c r="AQ32" s="96">
        <v>3.13185929648241</v>
      </c>
    </row>
    <row r="33" spans="1:43" ht="27" customHeight="1">
      <c r="A33" s="118" t="s">
        <v>26</v>
      </c>
      <c r="B33" s="85">
        <v>320</v>
      </c>
      <c r="C33" s="86">
        <v>153</v>
      </c>
      <c r="D33" s="86">
        <v>167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0</v>
      </c>
      <c r="L33" s="86">
        <v>0</v>
      </c>
      <c r="M33" s="86">
        <v>0</v>
      </c>
      <c r="N33" s="85">
        <v>0</v>
      </c>
      <c r="O33" s="86">
        <v>0</v>
      </c>
      <c r="P33" s="86">
        <v>0</v>
      </c>
      <c r="Q33" s="85">
        <v>16</v>
      </c>
      <c r="R33" s="86">
        <v>6</v>
      </c>
      <c r="S33" s="86">
        <v>10</v>
      </c>
      <c r="T33" s="85">
        <v>96</v>
      </c>
      <c r="U33" s="86">
        <v>41</v>
      </c>
      <c r="V33" s="87">
        <v>55</v>
      </c>
      <c r="W33" s="85">
        <v>149</v>
      </c>
      <c r="X33" s="86">
        <v>74</v>
      </c>
      <c r="Y33" s="87">
        <v>75</v>
      </c>
      <c r="Z33" s="85">
        <v>54</v>
      </c>
      <c r="AA33" s="86">
        <v>29</v>
      </c>
      <c r="AB33" s="86">
        <v>25</v>
      </c>
      <c r="AC33" s="85">
        <v>5</v>
      </c>
      <c r="AD33" s="86">
        <v>3</v>
      </c>
      <c r="AE33" s="86">
        <v>2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3.1541375</v>
      </c>
      <c r="AP33" s="89">
        <v>3.19096078431373</v>
      </c>
      <c r="AQ33" s="90">
        <v>3.12040119760479</v>
      </c>
    </row>
    <row r="34" spans="1:43" ht="27" customHeight="1">
      <c r="A34" s="118" t="s">
        <v>27</v>
      </c>
      <c r="B34" s="85">
        <v>53</v>
      </c>
      <c r="C34" s="86">
        <v>21</v>
      </c>
      <c r="D34" s="86">
        <v>32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17</v>
      </c>
      <c r="U34" s="86">
        <v>6</v>
      </c>
      <c r="V34" s="87">
        <v>11</v>
      </c>
      <c r="W34" s="85">
        <v>20</v>
      </c>
      <c r="X34" s="86">
        <v>9</v>
      </c>
      <c r="Y34" s="87">
        <v>11</v>
      </c>
      <c r="Z34" s="85">
        <v>16</v>
      </c>
      <c r="AA34" s="86">
        <v>6</v>
      </c>
      <c r="AB34" s="86">
        <v>10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3.21509433962264</v>
      </c>
      <c r="AP34" s="89">
        <v>3.25080952380952</v>
      </c>
      <c r="AQ34" s="90">
        <v>3.19165625</v>
      </c>
    </row>
    <row r="35" spans="1:43" ht="27" customHeight="1">
      <c r="A35" s="117" t="s">
        <v>28</v>
      </c>
      <c r="B35" s="91">
        <v>1235</v>
      </c>
      <c r="C35" s="92">
        <v>596</v>
      </c>
      <c r="D35" s="92">
        <v>639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0</v>
      </c>
      <c r="L35" s="92">
        <v>0</v>
      </c>
      <c r="M35" s="92">
        <v>0</v>
      </c>
      <c r="N35" s="91">
        <v>0</v>
      </c>
      <c r="O35" s="92">
        <v>0</v>
      </c>
      <c r="P35" s="92">
        <v>0</v>
      </c>
      <c r="Q35" s="91">
        <v>19</v>
      </c>
      <c r="R35" s="92">
        <v>7</v>
      </c>
      <c r="S35" s="92">
        <v>12</v>
      </c>
      <c r="T35" s="91">
        <v>349</v>
      </c>
      <c r="U35" s="92">
        <v>134</v>
      </c>
      <c r="V35" s="93">
        <v>215</v>
      </c>
      <c r="W35" s="91">
        <v>641</v>
      </c>
      <c r="X35" s="92">
        <v>325</v>
      </c>
      <c r="Y35" s="93">
        <v>316</v>
      </c>
      <c r="Z35" s="91">
        <v>203</v>
      </c>
      <c r="AA35" s="92">
        <v>115</v>
      </c>
      <c r="AB35" s="92">
        <v>88</v>
      </c>
      <c r="AC35" s="91">
        <v>23</v>
      </c>
      <c r="AD35" s="92">
        <v>15</v>
      </c>
      <c r="AE35" s="92">
        <v>8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3.19142105263158</v>
      </c>
      <c r="AP35" s="95">
        <v>3.2448489932885902</v>
      </c>
      <c r="AQ35" s="96">
        <v>3.1415884194053203</v>
      </c>
    </row>
    <row r="36" spans="1:43" ht="27" customHeight="1">
      <c r="A36" s="118" t="s">
        <v>29</v>
      </c>
      <c r="B36" s="85">
        <v>429</v>
      </c>
      <c r="C36" s="86">
        <v>224</v>
      </c>
      <c r="D36" s="86">
        <v>205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0</v>
      </c>
      <c r="L36" s="86">
        <v>0</v>
      </c>
      <c r="M36" s="86">
        <v>0</v>
      </c>
      <c r="N36" s="85">
        <v>0</v>
      </c>
      <c r="O36" s="86">
        <v>0</v>
      </c>
      <c r="P36" s="86">
        <v>0</v>
      </c>
      <c r="Q36" s="85">
        <v>4</v>
      </c>
      <c r="R36" s="86">
        <v>3</v>
      </c>
      <c r="S36" s="86">
        <v>1</v>
      </c>
      <c r="T36" s="85">
        <v>116</v>
      </c>
      <c r="U36" s="86">
        <v>45</v>
      </c>
      <c r="V36" s="87">
        <v>71</v>
      </c>
      <c r="W36" s="85">
        <v>225</v>
      </c>
      <c r="X36" s="86">
        <v>119</v>
      </c>
      <c r="Y36" s="87">
        <v>106</v>
      </c>
      <c r="Z36" s="85">
        <v>74</v>
      </c>
      <c r="AA36" s="86">
        <v>49</v>
      </c>
      <c r="AB36" s="86">
        <v>25</v>
      </c>
      <c r="AC36" s="85">
        <v>10</v>
      </c>
      <c r="AD36" s="86">
        <v>8</v>
      </c>
      <c r="AE36" s="86">
        <v>2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3.2027296037296002</v>
      </c>
      <c r="AP36" s="89">
        <v>3.27083928571429</v>
      </c>
      <c r="AQ36" s="90">
        <v>3.12830731707317</v>
      </c>
    </row>
    <row r="37" spans="1:43" ht="27" customHeight="1">
      <c r="A37" s="118" t="s">
        <v>30</v>
      </c>
      <c r="B37" s="85">
        <v>783</v>
      </c>
      <c r="C37" s="86">
        <v>364</v>
      </c>
      <c r="D37" s="86">
        <v>419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0</v>
      </c>
      <c r="L37" s="86">
        <v>0</v>
      </c>
      <c r="M37" s="86">
        <v>0</v>
      </c>
      <c r="N37" s="85">
        <v>0</v>
      </c>
      <c r="O37" s="86">
        <v>0</v>
      </c>
      <c r="P37" s="86">
        <v>0</v>
      </c>
      <c r="Q37" s="85">
        <v>15</v>
      </c>
      <c r="R37" s="86">
        <v>4</v>
      </c>
      <c r="S37" s="86">
        <v>11</v>
      </c>
      <c r="T37" s="85">
        <v>225</v>
      </c>
      <c r="U37" s="86">
        <v>88</v>
      </c>
      <c r="V37" s="87">
        <v>137</v>
      </c>
      <c r="W37" s="85">
        <v>405</v>
      </c>
      <c r="X37" s="86">
        <v>201</v>
      </c>
      <c r="Y37" s="87">
        <v>204</v>
      </c>
      <c r="Z37" s="85">
        <v>125</v>
      </c>
      <c r="AA37" s="86">
        <v>64</v>
      </c>
      <c r="AB37" s="86">
        <v>61</v>
      </c>
      <c r="AC37" s="85">
        <v>13</v>
      </c>
      <c r="AD37" s="86">
        <v>7</v>
      </c>
      <c r="AE37" s="86">
        <v>6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3.1861098339719</v>
      </c>
      <c r="AP37" s="89">
        <v>3.2288598901098897</v>
      </c>
      <c r="AQ37" s="90">
        <v>3.14897136038186</v>
      </c>
    </row>
    <row r="38" spans="1:43" ht="27" customHeight="1">
      <c r="A38" s="118" t="s">
        <v>31</v>
      </c>
      <c r="B38" s="85">
        <v>23</v>
      </c>
      <c r="C38" s="86">
        <v>8</v>
      </c>
      <c r="D38" s="86">
        <v>15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8</v>
      </c>
      <c r="U38" s="86">
        <v>1</v>
      </c>
      <c r="V38" s="87">
        <v>7</v>
      </c>
      <c r="W38" s="85">
        <v>11</v>
      </c>
      <c r="X38" s="86">
        <v>5</v>
      </c>
      <c r="Y38" s="87">
        <v>6</v>
      </c>
      <c r="Z38" s="85">
        <v>4</v>
      </c>
      <c r="AA38" s="86">
        <v>2</v>
      </c>
      <c r="AB38" s="86">
        <v>2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3.16130434782609</v>
      </c>
      <c r="AP38" s="89">
        <v>3.244625</v>
      </c>
      <c r="AQ38" s="90">
        <v>3.11686666666667</v>
      </c>
    </row>
    <row r="39" spans="1:43" ht="27" customHeight="1">
      <c r="A39" s="117" t="s">
        <v>36</v>
      </c>
      <c r="B39" s="91">
        <v>1828</v>
      </c>
      <c r="C39" s="92">
        <v>891</v>
      </c>
      <c r="D39" s="92">
        <v>937</v>
      </c>
      <c r="E39" s="91">
        <v>0</v>
      </c>
      <c r="F39" s="92">
        <v>0</v>
      </c>
      <c r="G39" s="92">
        <v>0</v>
      </c>
      <c r="H39" s="91">
        <v>0</v>
      </c>
      <c r="I39" s="92">
        <v>0</v>
      </c>
      <c r="J39" s="92">
        <v>0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41</v>
      </c>
      <c r="R39" s="92">
        <v>12</v>
      </c>
      <c r="S39" s="92">
        <v>29</v>
      </c>
      <c r="T39" s="91">
        <v>534</v>
      </c>
      <c r="U39" s="92">
        <v>207</v>
      </c>
      <c r="V39" s="93">
        <v>327</v>
      </c>
      <c r="W39" s="91">
        <v>930</v>
      </c>
      <c r="X39" s="92">
        <v>477</v>
      </c>
      <c r="Y39" s="92">
        <v>453</v>
      </c>
      <c r="Z39" s="91">
        <v>297</v>
      </c>
      <c r="AA39" s="92">
        <v>177</v>
      </c>
      <c r="AB39" s="92">
        <v>120</v>
      </c>
      <c r="AC39" s="91">
        <v>22</v>
      </c>
      <c r="AD39" s="92">
        <v>15</v>
      </c>
      <c r="AE39" s="92">
        <v>7</v>
      </c>
      <c r="AF39" s="91">
        <v>4</v>
      </c>
      <c r="AG39" s="92">
        <v>3</v>
      </c>
      <c r="AH39" s="92">
        <v>1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3.18</v>
      </c>
      <c r="AP39" s="95">
        <v>3.24</v>
      </c>
      <c r="AQ39" s="96">
        <v>3.12</v>
      </c>
    </row>
    <row r="40" spans="1:43" ht="27" customHeight="1">
      <c r="A40" s="118" t="s">
        <v>37</v>
      </c>
      <c r="B40" s="85">
        <v>1828</v>
      </c>
      <c r="C40" s="86">
        <v>891</v>
      </c>
      <c r="D40" s="86">
        <v>937</v>
      </c>
      <c r="E40" s="85">
        <v>0</v>
      </c>
      <c r="F40" s="86">
        <v>0</v>
      </c>
      <c r="G40" s="86">
        <v>0</v>
      </c>
      <c r="H40" s="85">
        <v>0</v>
      </c>
      <c r="I40" s="86">
        <v>0</v>
      </c>
      <c r="J40" s="86">
        <v>0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41</v>
      </c>
      <c r="R40" s="86">
        <v>12</v>
      </c>
      <c r="S40" s="86">
        <v>29</v>
      </c>
      <c r="T40" s="85">
        <v>534</v>
      </c>
      <c r="U40" s="86">
        <v>207</v>
      </c>
      <c r="V40" s="87">
        <v>327</v>
      </c>
      <c r="W40" s="85">
        <v>930</v>
      </c>
      <c r="X40" s="86">
        <v>477</v>
      </c>
      <c r="Y40" s="87">
        <v>453</v>
      </c>
      <c r="Z40" s="85">
        <v>297</v>
      </c>
      <c r="AA40" s="86">
        <v>177</v>
      </c>
      <c r="AB40" s="86">
        <v>120</v>
      </c>
      <c r="AC40" s="85">
        <v>22</v>
      </c>
      <c r="AD40" s="86">
        <v>15</v>
      </c>
      <c r="AE40" s="86">
        <v>7</v>
      </c>
      <c r="AF40" s="85">
        <v>4</v>
      </c>
      <c r="AG40" s="86">
        <v>3</v>
      </c>
      <c r="AH40" s="86">
        <v>1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3.18</v>
      </c>
      <c r="AP40" s="89">
        <v>3.24</v>
      </c>
      <c r="AQ40" s="90">
        <v>3.12</v>
      </c>
    </row>
    <row r="41" spans="1:43" ht="27" customHeight="1">
      <c r="A41" s="118" t="s">
        <v>91</v>
      </c>
      <c r="B41" s="85">
        <v>466</v>
      </c>
      <c r="C41" s="86">
        <v>237</v>
      </c>
      <c r="D41" s="86">
        <v>229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12</v>
      </c>
      <c r="R41" s="86">
        <v>5</v>
      </c>
      <c r="S41" s="86">
        <v>7</v>
      </c>
      <c r="T41" s="85">
        <v>137</v>
      </c>
      <c r="U41" s="86">
        <v>54</v>
      </c>
      <c r="V41" s="87">
        <v>83</v>
      </c>
      <c r="W41" s="85">
        <v>229</v>
      </c>
      <c r="X41" s="86">
        <v>123</v>
      </c>
      <c r="Y41" s="87">
        <v>106</v>
      </c>
      <c r="Z41" s="85">
        <v>83</v>
      </c>
      <c r="AA41" s="86">
        <v>53</v>
      </c>
      <c r="AB41" s="86">
        <v>30</v>
      </c>
      <c r="AC41" s="85">
        <v>5</v>
      </c>
      <c r="AD41" s="86">
        <v>2</v>
      </c>
      <c r="AE41" s="86">
        <v>3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3.17673175965665</v>
      </c>
      <c r="AP41" s="89">
        <v>3.23831223628692</v>
      </c>
      <c r="AQ41" s="90">
        <v>3.113</v>
      </c>
    </row>
    <row r="42" spans="1:43" ht="27" customHeight="1">
      <c r="A42" s="118" t="s">
        <v>92</v>
      </c>
      <c r="B42" s="85">
        <v>531</v>
      </c>
      <c r="C42" s="86">
        <v>275</v>
      </c>
      <c r="D42" s="86">
        <v>256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13</v>
      </c>
      <c r="R42" s="86">
        <v>2</v>
      </c>
      <c r="S42" s="86">
        <v>11</v>
      </c>
      <c r="T42" s="85">
        <v>155</v>
      </c>
      <c r="U42" s="86">
        <v>73</v>
      </c>
      <c r="V42" s="87">
        <v>82</v>
      </c>
      <c r="W42" s="85">
        <v>269</v>
      </c>
      <c r="X42" s="86">
        <v>139</v>
      </c>
      <c r="Y42" s="87">
        <v>130</v>
      </c>
      <c r="Z42" s="85">
        <v>85</v>
      </c>
      <c r="AA42" s="86">
        <v>52</v>
      </c>
      <c r="AB42" s="86">
        <v>33</v>
      </c>
      <c r="AC42" s="85">
        <v>6</v>
      </c>
      <c r="AD42" s="86">
        <v>6</v>
      </c>
      <c r="AE42" s="86">
        <v>0</v>
      </c>
      <c r="AF42" s="85">
        <v>3</v>
      </c>
      <c r="AG42" s="86">
        <v>3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3.18453860640301</v>
      </c>
      <c r="AP42" s="89">
        <v>3.24801818181818</v>
      </c>
      <c r="AQ42" s="90">
        <v>3.11634765625</v>
      </c>
    </row>
    <row r="43" spans="1:43" ht="27" customHeight="1">
      <c r="A43" s="118" t="s">
        <v>93</v>
      </c>
      <c r="B43" s="85">
        <v>414</v>
      </c>
      <c r="C43" s="86">
        <v>192</v>
      </c>
      <c r="D43" s="86">
        <v>222</v>
      </c>
      <c r="E43" s="85">
        <v>0</v>
      </c>
      <c r="F43" s="86">
        <v>0</v>
      </c>
      <c r="G43" s="86">
        <v>0</v>
      </c>
      <c r="H43" s="85">
        <v>0</v>
      </c>
      <c r="I43" s="86">
        <v>0</v>
      </c>
      <c r="J43" s="86">
        <v>0</v>
      </c>
      <c r="K43" s="85">
        <v>0</v>
      </c>
      <c r="L43" s="86">
        <v>0</v>
      </c>
      <c r="M43" s="86">
        <v>0</v>
      </c>
      <c r="N43" s="85">
        <v>0</v>
      </c>
      <c r="O43" s="86">
        <v>0</v>
      </c>
      <c r="P43" s="86">
        <v>0</v>
      </c>
      <c r="Q43" s="85">
        <v>8</v>
      </c>
      <c r="R43" s="86">
        <v>2</v>
      </c>
      <c r="S43" s="86">
        <v>6</v>
      </c>
      <c r="T43" s="85">
        <v>120</v>
      </c>
      <c r="U43" s="86">
        <v>40</v>
      </c>
      <c r="V43" s="87">
        <v>80</v>
      </c>
      <c r="W43" s="85">
        <v>207</v>
      </c>
      <c r="X43" s="86">
        <v>107</v>
      </c>
      <c r="Y43" s="87">
        <v>100</v>
      </c>
      <c r="Z43" s="85">
        <v>74</v>
      </c>
      <c r="AA43" s="86">
        <v>41</v>
      </c>
      <c r="AB43" s="86">
        <v>33</v>
      </c>
      <c r="AC43" s="85">
        <v>4</v>
      </c>
      <c r="AD43" s="86">
        <v>2</v>
      </c>
      <c r="AE43" s="86">
        <v>2</v>
      </c>
      <c r="AF43" s="85">
        <v>1</v>
      </c>
      <c r="AG43" s="86">
        <v>0</v>
      </c>
      <c r="AH43" s="86">
        <v>1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3.17737922705314</v>
      </c>
      <c r="AP43" s="89">
        <v>3.23706770833333</v>
      </c>
      <c r="AQ43" s="90">
        <v>3.12575675675676</v>
      </c>
    </row>
    <row r="44" spans="1:43" ht="27" customHeight="1">
      <c r="A44" s="117" t="s">
        <v>32</v>
      </c>
      <c r="B44" s="91">
        <v>1485</v>
      </c>
      <c r="C44" s="92">
        <v>681</v>
      </c>
      <c r="D44" s="92">
        <v>804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0</v>
      </c>
      <c r="L44" s="92">
        <v>0</v>
      </c>
      <c r="M44" s="92">
        <v>0</v>
      </c>
      <c r="N44" s="91">
        <v>0</v>
      </c>
      <c r="O44" s="92">
        <v>0</v>
      </c>
      <c r="P44" s="92">
        <v>0</v>
      </c>
      <c r="Q44" s="91">
        <v>38</v>
      </c>
      <c r="R44" s="92">
        <v>10</v>
      </c>
      <c r="S44" s="92">
        <v>28</v>
      </c>
      <c r="T44" s="91">
        <v>424</v>
      </c>
      <c r="U44" s="92">
        <v>169</v>
      </c>
      <c r="V44" s="93">
        <v>255</v>
      </c>
      <c r="W44" s="91">
        <v>774</v>
      </c>
      <c r="X44" s="92">
        <v>366</v>
      </c>
      <c r="Y44" s="92">
        <v>408</v>
      </c>
      <c r="Z44" s="91">
        <v>223</v>
      </c>
      <c r="AA44" s="92">
        <v>118</v>
      </c>
      <c r="AB44" s="92">
        <v>105</v>
      </c>
      <c r="AC44" s="91">
        <v>24</v>
      </c>
      <c r="AD44" s="92">
        <v>16</v>
      </c>
      <c r="AE44" s="92">
        <v>8</v>
      </c>
      <c r="AF44" s="91">
        <v>2</v>
      </c>
      <c r="AG44" s="92">
        <v>2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3.1709643097643103</v>
      </c>
      <c r="AP44" s="95">
        <v>3.2255712187958903</v>
      </c>
      <c r="AQ44" s="96">
        <v>3.12471144278607</v>
      </c>
    </row>
    <row r="45" spans="1:43" ht="27" customHeight="1">
      <c r="A45" s="118" t="s">
        <v>33</v>
      </c>
      <c r="B45" s="85">
        <v>41</v>
      </c>
      <c r="C45" s="86">
        <v>22</v>
      </c>
      <c r="D45" s="86">
        <v>19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11</v>
      </c>
      <c r="U45" s="86">
        <v>5</v>
      </c>
      <c r="V45" s="87">
        <v>6</v>
      </c>
      <c r="W45" s="85">
        <v>21</v>
      </c>
      <c r="X45" s="86">
        <v>13</v>
      </c>
      <c r="Y45" s="87">
        <v>8</v>
      </c>
      <c r="Z45" s="85">
        <v>9</v>
      </c>
      <c r="AA45" s="86">
        <v>4</v>
      </c>
      <c r="AB45" s="86">
        <v>5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3.18209756097561</v>
      </c>
      <c r="AP45" s="89">
        <v>3.17495454545455</v>
      </c>
      <c r="AQ45" s="90">
        <v>3.19036842105263</v>
      </c>
    </row>
    <row r="46" spans="1:43" ht="27" customHeight="1">
      <c r="A46" s="118" t="s">
        <v>34</v>
      </c>
      <c r="B46" s="85">
        <v>27</v>
      </c>
      <c r="C46" s="86">
        <v>10</v>
      </c>
      <c r="D46" s="86">
        <v>17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1</v>
      </c>
      <c r="R46" s="86">
        <v>0</v>
      </c>
      <c r="S46" s="86">
        <v>1</v>
      </c>
      <c r="T46" s="85">
        <v>7</v>
      </c>
      <c r="U46" s="86">
        <v>2</v>
      </c>
      <c r="V46" s="87">
        <v>5</v>
      </c>
      <c r="W46" s="85">
        <v>15</v>
      </c>
      <c r="X46" s="86">
        <v>5</v>
      </c>
      <c r="Y46" s="87">
        <v>10</v>
      </c>
      <c r="Z46" s="85">
        <v>4</v>
      </c>
      <c r="AA46" s="86">
        <v>3</v>
      </c>
      <c r="AB46" s="86">
        <v>1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3.20366666666667</v>
      </c>
      <c r="AP46" s="89">
        <v>3.3531</v>
      </c>
      <c r="AQ46" s="90">
        <v>3.11576470588235</v>
      </c>
    </row>
    <row r="47" spans="1:43" ht="27" customHeight="1">
      <c r="A47" s="118" t="s">
        <v>35</v>
      </c>
      <c r="B47" s="85">
        <v>10</v>
      </c>
      <c r="C47" s="86">
        <v>4</v>
      </c>
      <c r="D47" s="86">
        <v>6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3</v>
      </c>
      <c r="U47" s="86">
        <v>1</v>
      </c>
      <c r="V47" s="87">
        <v>2</v>
      </c>
      <c r="W47" s="85">
        <v>6</v>
      </c>
      <c r="X47" s="86">
        <v>3</v>
      </c>
      <c r="Y47" s="87">
        <v>3</v>
      </c>
      <c r="Z47" s="85">
        <v>1</v>
      </c>
      <c r="AA47" s="86">
        <v>0</v>
      </c>
      <c r="AB47" s="86">
        <v>1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3.1328</v>
      </c>
      <c r="AP47" s="89">
        <v>3.143</v>
      </c>
      <c r="AQ47" s="90">
        <v>3.126</v>
      </c>
    </row>
    <row r="48" spans="1:43" ht="27" customHeight="1">
      <c r="A48" s="118" t="s">
        <v>38</v>
      </c>
      <c r="B48" s="85">
        <v>295</v>
      </c>
      <c r="C48" s="86">
        <v>138</v>
      </c>
      <c r="D48" s="86">
        <v>157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6</v>
      </c>
      <c r="R48" s="86">
        <v>2</v>
      </c>
      <c r="S48" s="86">
        <v>4</v>
      </c>
      <c r="T48" s="85">
        <v>87</v>
      </c>
      <c r="U48" s="86">
        <v>35</v>
      </c>
      <c r="V48" s="87">
        <v>52</v>
      </c>
      <c r="W48" s="85">
        <v>150</v>
      </c>
      <c r="X48" s="86">
        <v>73</v>
      </c>
      <c r="Y48" s="86">
        <v>77</v>
      </c>
      <c r="Z48" s="85">
        <v>44</v>
      </c>
      <c r="AA48" s="86">
        <v>22</v>
      </c>
      <c r="AB48" s="86">
        <v>22</v>
      </c>
      <c r="AC48" s="85">
        <v>8</v>
      </c>
      <c r="AD48" s="86">
        <v>6</v>
      </c>
      <c r="AE48" s="86">
        <v>2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3.18</v>
      </c>
      <c r="AP48" s="89">
        <v>3.24</v>
      </c>
      <c r="AQ48" s="90">
        <v>3.13</v>
      </c>
    </row>
    <row r="49" spans="1:43" ht="27" customHeight="1">
      <c r="A49" s="118" t="s">
        <v>39</v>
      </c>
      <c r="B49" s="85">
        <v>389</v>
      </c>
      <c r="C49" s="86">
        <v>186</v>
      </c>
      <c r="D49" s="86">
        <v>203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11</v>
      </c>
      <c r="R49" s="86">
        <v>3</v>
      </c>
      <c r="S49" s="86">
        <v>8</v>
      </c>
      <c r="T49" s="85">
        <v>110</v>
      </c>
      <c r="U49" s="86">
        <v>44</v>
      </c>
      <c r="V49" s="87">
        <v>66</v>
      </c>
      <c r="W49" s="85">
        <v>188</v>
      </c>
      <c r="X49" s="86">
        <v>100</v>
      </c>
      <c r="Y49" s="87">
        <v>88</v>
      </c>
      <c r="Z49" s="85">
        <v>70</v>
      </c>
      <c r="AA49" s="86">
        <v>34</v>
      </c>
      <c r="AB49" s="86">
        <v>36</v>
      </c>
      <c r="AC49" s="85">
        <v>10</v>
      </c>
      <c r="AD49" s="86">
        <v>5</v>
      </c>
      <c r="AE49" s="86">
        <v>5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3.1994293059126</v>
      </c>
      <c r="AP49" s="89">
        <v>3.23756989247312</v>
      </c>
      <c r="AQ49" s="90">
        <v>3.1644827586206903</v>
      </c>
    </row>
    <row r="50" spans="1:43" ht="27" customHeight="1">
      <c r="A50" s="118" t="s">
        <v>40</v>
      </c>
      <c r="B50" s="85">
        <v>415</v>
      </c>
      <c r="C50" s="86">
        <v>189</v>
      </c>
      <c r="D50" s="86">
        <v>226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0</v>
      </c>
      <c r="L50" s="86">
        <v>0</v>
      </c>
      <c r="M50" s="86">
        <v>0</v>
      </c>
      <c r="N50" s="85">
        <v>0</v>
      </c>
      <c r="O50" s="86">
        <v>0</v>
      </c>
      <c r="P50" s="86">
        <v>0</v>
      </c>
      <c r="Q50" s="85">
        <v>13</v>
      </c>
      <c r="R50" s="86">
        <v>3</v>
      </c>
      <c r="S50" s="86">
        <v>10</v>
      </c>
      <c r="T50" s="85">
        <v>117</v>
      </c>
      <c r="U50" s="86">
        <v>50</v>
      </c>
      <c r="V50" s="87">
        <v>67</v>
      </c>
      <c r="W50" s="85">
        <v>226</v>
      </c>
      <c r="X50" s="86">
        <v>104</v>
      </c>
      <c r="Y50" s="87">
        <v>122</v>
      </c>
      <c r="Z50" s="85">
        <v>54</v>
      </c>
      <c r="AA50" s="86">
        <v>28</v>
      </c>
      <c r="AB50" s="86">
        <v>26</v>
      </c>
      <c r="AC50" s="85">
        <v>4</v>
      </c>
      <c r="AD50" s="86">
        <v>3</v>
      </c>
      <c r="AE50" s="86">
        <v>1</v>
      </c>
      <c r="AF50" s="85">
        <v>1</v>
      </c>
      <c r="AG50" s="86">
        <v>1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3.15239277108434</v>
      </c>
      <c r="AP50" s="89">
        <v>3.19886243386243</v>
      </c>
      <c r="AQ50" s="90">
        <v>3.1135309734513297</v>
      </c>
    </row>
    <row r="51" spans="1:43" ht="27" customHeight="1">
      <c r="A51" s="118" t="s">
        <v>94</v>
      </c>
      <c r="B51" s="85">
        <v>117</v>
      </c>
      <c r="C51" s="86">
        <v>53</v>
      </c>
      <c r="D51" s="86">
        <v>64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3</v>
      </c>
      <c r="R51" s="86">
        <v>1</v>
      </c>
      <c r="S51" s="86">
        <v>2</v>
      </c>
      <c r="T51" s="85">
        <v>36</v>
      </c>
      <c r="U51" s="86">
        <v>12</v>
      </c>
      <c r="V51" s="87">
        <v>24</v>
      </c>
      <c r="W51" s="85">
        <v>64</v>
      </c>
      <c r="X51" s="86">
        <v>30</v>
      </c>
      <c r="Y51" s="86">
        <v>34</v>
      </c>
      <c r="Z51" s="85">
        <v>13</v>
      </c>
      <c r="AA51" s="86">
        <v>9</v>
      </c>
      <c r="AB51" s="86">
        <v>4</v>
      </c>
      <c r="AC51" s="85">
        <v>1</v>
      </c>
      <c r="AD51" s="86">
        <v>1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3.13</v>
      </c>
      <c r="AP51" s="89">
        <v>3.21</v>
      </c>
      <c r="AQ51" s="90">
        <v>3.06</v>
      </c>
    </row>
    <row r="52" spans="1:43" ht="27" customHeight="1">
      <c r="A52" s="118" t="s">
        <v>41</v>
      </c>
      <c r="B52" s="85">
        <v>24</v>
      </c>
      <c r="C52" s="86">
        <v>15</v>
      </c>
      <c r="D52" s="86">
        <v>9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3</v>
      </c>
      <c r="U52" s="86">
        <v>3</v>
      </c>
      <c r="V52" s="87">
        <v>0</v>
      </c>
      <c r="W52" s="85">
        <v>14</v>
      </c>
      <c r="X52" s="86">
        <v>7</v>
      </c>
      <c r="Y52" s="87">
        <v>7</v>
      </c>
      <c r="Z52" s="85">
        <v>6</v>
      </c>
      <c r="AA52" s="86">
        <v>4</v>
      </c>
      <c r="AB52" s="86">
        <v>2</v>
      </c>
      <c r="AC52" s="85">
        <v>0</v>
      </c>
      <c r="AD52" s="86">
        <v>0</v>
      </c>
      <c r="AE52" s="86">
        <v>0</v>
      </c>
      <c r="AF52" s="85">
        <v>1</v>
      </c>
      <c r="AG52" s="86">
        <v>1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3.32433333333333</v>
      </c>
      <c r="AP52" s="89">
        <v>3.3816666666666704</v>
      </c>
      <c r="AQ52" s="90">
        <v>3.22877777777778</v>
      </c>
    </row>
    <row r="53" spans="1:43" ht="27" customHeight="1">
      <c r="A53" s="118" t="s">
        <v>42</v>
      </c>
      <c r="B53" s="85">
        <v>52</v>
      </c>
      <c r="C53" s="86">
        <v>16</v>
      </c>
      <c r="D53" s="86">
        <v>36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2</v>
      </c>
      <c r="R53" s="86">
        <v>0</v>
      </c>
      <c r="S53" s="86">
        <v>2</v>
      </c>
      <c r="T53" s="85">
        <v>15</v>
      </c>
      <c r="U53" s="86">
        <v>4</v>
      </c>
      <c r="V53" s="87">
        <v>11</v>
      </c>
      <c r="W53" s="85">
        <v>27</v>
      </c>
      <c r="X53" s="86">
        <v>8</v>
      </c>
      <c r="Y53" s="87">
        <v>19</v>
      </c>
      <c r="Z53" s="85">
        <v>8</v>
      </c>
      <c r="AA53" s="86">
        <v>4</v>
      </c>
      <c r="AB53" s="86">
        <v>4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3.10965384615385</v>
      </c>
      <c r="AP53" s="89">
        <v>3.2380625</v>
      </c>
      <c r="AQ53" s="90">
        <v>3.0525833333333297</v>
      </c>
    </row>
    <row r="54" spans="1:43" ht="27" customHeight="1">
      <c r="A54" s="118" t="s">
        <v>43</v>
      </c>
      <c r="B54" s="85">
        <v>96</v>
      </c>
      <c r="C54" s="86">
        <v>37</v>
      </c>
      <c r="D54" s="86">
        <v>59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2</v>
      </c>
      <c r="R54" s="86">
        <v>1</v>
      </c>
      <c r="S54" s="86">
        <v>1</v>
      </c>
      <c r="T54" s="85">
        <v>29</v>
      </c>
      <c r="U54" s="86">
        <v>8</v>
      </c>
      <c r="V54" s="87">
        <v>21</v>
      </c>
      <c r="W54" s="85">
        <v>53</v>
      </c>
      <c r="X54" s="86">
        <v>20</v>
      </c>
      <c r="Y54" s="87">
        <v>33</v>
      </c>
      <c r="Z54" s="85">
        <v>12</v>
      </c>
      <c r="AA54" s="86">
        <v>8</v>
      </c>
      <c r="AB54" s="86">
        <v>4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3.1251354166666703</v>
      </c>
      <c r="AP54" s="89">
        <v>3.2158918918918897</v>
      </c>
      <c r="AQ54" s="90">
        <v>3.0682203389830502</v>
      </c>
    </row>
    <row r="55" spans="1:43" ht="27" customHeight="1">
      <c r="A55" s="118" t="s">
        <v>44</v>
      </c>
      <c r="B55" s="85">
        <v>6</v>
      </c>
      <c r="C55" s="86">
        <v>2</v>
      </c>
      <c r="D55" s="86">
        <v>4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2</v>
      </c>
      <c r="U55" s="86">
        <v>1</v>
      </c>
      <c r="V55" s="87">
        <v>1</v>
      </c>
      <c r="W55" s="85">
        <v>3</v>
      </c>
      <c r="X55" s="86">
        <v>0</v>
      </c>
      <c r="Y55" s="87">
        <v>3</v>
      </c>
      <c r="Z55" s="85">
        <v>0</v>
      </c>
      <c r="AA55" s="86">
        <v>0</v>
      </c>
      <c r="AB55" s="86">
        <v>0</v>
      </c>
      <c r="AC55" s="85">
        <v>1</v>
      </c>
      <c r="AD55" s="86">
        <v>1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3.307</v>
      </c>
      <c r="AP55" s="89">
        <v>3.552</v>
      </c>
      <c r="AQ55" s="90">
        <v>3.1845</v>
      </c>
    </row>
    <row r="56" spans="1:43" ht="27" customHeight="1">
      <c r="A56" s="119" t="s">
        <v>95</v>
      </c>
      <c r="B56" s="103">
        <v>13</v>
      </c>
      <c r="C56" s="104">
        <v>9</v>
      </c>
      <c r="D56" s="104">
        <v>4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4</v>
      </c>
      <c r="U56" s="104">
        <v>4</v>
      </c>
      <c r="V56" s="105">
        <v>0</v>
      </c>
      <c r="W56" s="103">
        <v>7</v>
      </c>
      <c r="X56" s="104">
        <v>3</v>
      </c>
      <c r="Y56" s="104">
        <v>4</v>
      </c>
      <c r="Z56" s="103">
        <v>2</v>
      </c>
      <c r="AA56" s="104">
        <v>2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3.16</v>
      </c>
      <c r="AP56" s="107">
        <v>3.09</v>
      </c>
      <c r="AQ56" s="108">
        <v>3.3</v>
      </c>
    </row>
    <row r="57" spans="1:43" ht="27" customHeight="1">
      <c r="A57" s="117" t="s">
        <v>51</v>
      </c>
      <c r="B57" s="91">
        <v>1508</v>
      </c>
      <c r="C57" s="92">
        <v>735</v>
      </c>
      <c r="D57" s="92">
        <v>773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0</v>
      </c>
      <c r="L57" s="92">
        <v>0</v>
      </c>
      <c r="M57" s="92">
        <v>0</v>
      </c>
      <c r="N57" s="91">
        <v>1</v>
      </c>
      <c r="O57" s="92">
        <v>1</v>
      </c>
      <c r="P57" s="92">
        <v>0</v>
      </c>
      <c r="Q57" s="91">
        <v>32</v>
      </c>
      <c r="R57" s="92">
        <v>9</v>
      </c>
      <c r="S57" s="92">
        <v>23</v>
      </c>
      <c r="T57" s="91">
        <v>457</v>
      </c>
      <c r="U57" s="92">
        <v>186</v>
      </c>
      <c r="V57" s="93">
        <v>271</v>
      </c>
      <c r="W57" s="91">
        <v>767</v>
      </c>
      <c r="X57" s="92">
        <v>384</v>
      </c>
      <c r="Y57" s="92">
        <v>383</v>
      </c>
      <c r="Z57" s="91">
        <v>228</v>
      </c>
      <c r="AA57" s="92">
        <v>141</v>
      </c>
      <c r="AB57" s="92">
        <v>87</v>
      </c>
      <c r="AC57" s="91">
        <v>23</v>
      </c>
      <c r="AD57" s="92">
        <v>14</v>
      </c>
      <c r="AE57" s="92">
        <v>9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3.17</v>
      </c>
      <c r="AP57" s="95">
        <v>3.22</v>
      </c>
      <c r="AQ57" s="96">
        <v>3.12</v>
      </c>
    </row>
    <row r="58" spans="1:43" ht="27" customHeight="1">
      <c r="A58" s="118" t="s">
        <v>45</v>
      </c>
      <c r="B58" s="85">
        <v>466</v>
      </c>
      <c r="C58" s="86">
        <v>235</v>
      </c>
      <c r="D58" s="86">
        <v>231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0</v>
      </c>
      <c r="L58" s="86">
        <v>0</v>
      </c>
      <c r="M58" s="86">
        <v>0</v>
      </c>
      <c r="N58" s="85">
        <v>0</v>
      </c>
      <c r="O58" s="86">
        <v>0</v>
      </c>
      <c r="P58" s="86">
        <v>0</v>
      </c>
      <c r="Q58" s="85">
        <v>8</v>
      </c>
      <c r="R58" s="86">
        <v>3</v>
      </c>
      <c r="S58" s="86">
        <v>5</v>
      </c>
      <c r="T58" s="85">
        <v>152</v>
      </c>
      <c r="U58" s="86">
        <v>64</v>
      </c>
      <c r="V58" s="87">
        <v>88</v>
      </c>
      <c r="W58" s="85">
        <v>239</v>
      </c>
      <c r="X58" s="86">
        <v>125</v>
      </c>
      <c r="Y58" s="86">
        <v>114</v>
      </c>
      <c r="Z58" s="85">
        <v>59</v>
      </c>
      <c r="AA58" s="86">
        <v>37</v>
      </c>
      <c r="AB58" s="86">
        <v>22</v>
      </c>
      <c r="AC58" s="85">
        <v>8</v>
      </c>
      <c r="AD58" s="86">
        <v>6</v>
      </c>
      <c r="AE58" s="86">
        <v>2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3.14</v>
      </c>
      <c r="AP58" s="89">
        <v>3.2</v>
      </c>
      <c r="AQ58" s="90">
        <v>3.08</v>
      </c>
    </row>
    <row r="59" spans="1:43" ht="27" customHeight="1">
      <c r="A59" s="118" t="s">
        <v>46</v>
      </c>
      <c r="B59" s="85">
        <v>303</v>
      </c>
      <c r="C59" s="86">
        <v>142</v>
      </c>
      <c r="D59" s="86">
        <v>161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0</v>
      </c>
      <c r="L59" s="86">
        <v>0</v>
      </c>
      <c r="M59" s="86">
        <v>0</v>
      </c>
      <c r="N59" s="85">
        <v>0</v>
      </c>
      <c r="O59" s="86">
        <v>0</v>
      </c>
      <c r="P59" s="86">
        <v>0</v>
      </c>
      <c r="Q59" s="85">
        <v>8</v>
      </c>
      <c r="R59" s="86">
        <v>2</v>
      </c>
      <c r="S59" s="86">
        <v>6</v>
      </c>
      <c r="T59" s="85">
        <v>99</v>
      </c>
      <c r="U59" s="86">
        <v>37</v>
      </c>
      <c r="V59" s="87">
        <v>62</v>
      </c>
      <c r="W59" s="85">
        <v>142</v>
      </c>
      <c r="X59" s="86">
        <v>67</v>
      </c>
      <c r="Y59" s="86">
        <v>75</v>
      </c>
      <c r="Z59" s="85">
        <v>50</v>
      </c>
      <c r="AA59" s="86">
        <v>35</v>
      </c>
      <c r="AB59" s="86">
        <v>15</v>
      </c>
      <c r="AC59" s="85">
        <v>4</v>
      </c>
      <c r="AD59" s="86">
        <v>1</v>
      </c>
      <c r="AE59" s="86">
        <v>3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3.17</v>
      </c>
      <c r="AP59" s="89">
        <v>3.23</v>
      </c>
      <c r="AQ59" s="90">
        <v>3.11</v>
      </c>
    </row>
    <row r="60" spans="1:43" ht="27" customHeight="1">
      <c r="A60" s="118" t="s">
        <v>47</v>
      </c>
      <c r="B60" s="85">
        <v>275</v>
      </c>
      <c r="C60" s="86">
        <v>130</v>
      </c>
      <c r="D60" s="86">
        <v>145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0</v>
      </c>
      <c r="L60" s="86">
        <v>0</v>
      </c>
      <c r="M60" s="86">
        <v>0</v>
      </c>
      <c r="N60" s="85">
        <v>1</v>
      </c>
      <c r="O60" s="86">
        <v>1</v>
      </c>
      <c r="P60" s="86">
        <v>0</v>
      </c>
      <c r="Q60" s="85">
        <v>9</v>
      </c>
      <c r="R60" s="86">
        <v>2</v>
      </c>
      <c r="S60" s="86">
        <v>7</v>
      </c>
      <c r="T60" s="85">
        <v>84</v>
      </c>
      <c r="U60" s="86">
        <v>30</v>
      </c>
      <c r="V60" s="87">
        <v>54</v>
      </c>
      <c r="W60" s="85">
        <v>141</v>
      </c>
      <c r="X60" s="86">
        <v>74</v>
      </c>
      <c r="Y60" s="86">
        <v>67</v>
      </c>
      <c r="Z60" s="85">
        <v>36</v>
      </c>
      <c r="AA60" s="86">
        <v>20</v>
      </c>
      <c r="AB60" s="86">
        <v>16</v>
      </c>
      <c r="AC60" s="85">
        <v>4</v>
      </c>
      <c r="AD60" s="86">
        <v>3</v>
      </c>
      <c r="AE60" s="86">
        <v>1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3.15</v>
      </c>
      <c r="AP60" s="89">
        <v>3.22</v>
      </c>
      <c r="AQ60" s="90">
        <v>3.08</v>
      </c>
    </row>
    <row r="61" spans="1:43" ht="27" customHeight="1">
      <c r="A61" s="118" t="s">
        <v>98</v>
      </c>
      <c r="B61" s="85">
        <v>104</v>
      </c>
      <c r="C61" s="86">
        <v>54</v>
      </c>
      <c r="D61" s="86">
        <v>50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4</v>
      </c>
      <c r="R61" s="86">
        <v>0</v>
      </c>
      <c r="S61" s="86">
        <v>4</v>
      </c>
      <c r="T61" s="85">
        <v>30</v>
      </c>
      <c r="U61" s="86">
        <v>16</v>
      </c>
      <c r="V61" s="87">
        <v>14</v>
      </c>
      <c r="W61" s="85">
        <v>49</v>
      </c>
      <c r="X61" s="86">
        <v>25</v>
      </c>
      <c r="Y61" s="87">
        <v>24</v>
      </c>
      <c r="Z61" s="85">
        <v>21</v>
      </c>
      <c r="AA61" s="86">
        <v>13</v>
      </c>
      <c r="AB61" s="86">
        <v>8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3.153875</v>
      </c>
      <c r="AP61" s="89">
        <v>3.1979259259259303</v>
      </c>
      <c r="AQ61" s="90">
        <v>3.1063</v>
      </c>
    </row>
    <row r="62" spans="1:43" ht="27" customHeight="1">
      <c r="A62" s="118" t="s">
        <v>97</v>
      </c>
      <c r="B62" s="85">
        <v>125</v>
      </c>
      <c r="C62" s="86">
        <v>59</v>
      </c>
      <c r="D62" s="86">
        <v>66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2</v>
      </c>
      <c r="R62" s="86">
        <v>1</v>
      </c>
      <c r="S62" s="86">
        <v>1</v>
      </c>
      <c r="T62" s="85">
        <v>26</v>
      </c>
      <c r="U62" s="86">
        <v>10</v>
      </c>
      <c r="V62" s="87">
        <v>16</v>
      </c>
      <c r="W62" s="85">
        <v>74</v>
      </c>
      <c r="X62" s="86">
        <v>33</v>
      </c>
      <c r="Y62" s="86">
        <v>41</v>
      </c>
      <c r="Z62" s="85">
        <v>21</v>
      </c>
      <c r="AA62" s="86">
        <v>13</v>
      </c>
      <c r="AB62" s="86">
        <v>8</v>
      </c>
      <c r="AC62" s="85">
        <v>2</v>
      </c>
      <c r="AD62" s="86">
        <v>2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3.22</v>
      </c>
      <c r="AP62" s="89">
        <v>3.28</v>
      </c>
      <c r="AQ62" s="90">
        <v>3.17</v>
      </c>
    </row>
    <row r="63" spans="1:43" ht="27" customHeight="1">
      <c r="A63" s="118" t="s">
        <v>48</v>
      </c>
      <c r="B63" s="85">
        <v>54</v>
      </c>
      <c r="C63" s="86">
        <v>27</v>
      </c>
      <c r="D63" s="86">
        <v>27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19</v>
      </c>
      <c r="U63" s="86">
        <v>8</v>
      </c>
      <c r="V63" s="87">
        <v>11</v>
      </c>
      <c r="W63" s="85">
        <v>26</v>
      </c>
      <c r="X63" s="86">
        <v>14</v>
      </c>
      <c r="Y63" s="87">
        <v>12</v>
      </c>
      <c r="Z63" s="85">
        <v>9</v>
      </c>
      <c r="AA63" s="86">
        <v>5</v>
      </c>
      <c r="AB63" s="86">
        <v>4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3.14998148148148</v>
      </c>
      <c r="AP63" s="89">
        <v>3.18848148148148</v>
      </c>
      <c r="AQ63" s="90">
        <v>3.11148148148148</v>
      </c>
    </row>
    <row r="64" spans="1:43" ht="27" customHeight="1">
      <c r="A64" s="118" t="s">
        <v>52</v>
      </c>
      <c r="B64" s="85">
        <v>133</v>
      </c>
      <c r="C64" s="86">
        <v>66</v>
      </c>
      <c r="D64" s="86">
        <v>67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1</v>
      </c>
      <c r="R64" s="86">
        <v>1</v>
      </c>
      <c r="S64" s="86">
        <v>0</v>
      </c>
      <c r="T64" s="85">
        <v>35</v>
      </c>
      <c r="U64" s="86">
        <v>17</v>
      </c>
      <c r="V64" s="87">
        <v>18</v>
      </c>
      <c r="W64" s="85">
        <v>69</v>
      </c>
      <c r="X64" s="86">
        <v>32</v>
      </c>
      <c r="Y64" s="87">
        <v>37</v>
      </c>
      <c r="Z64" s="85">
        <v>23</v>
      </c>
      <c r="AA64" s="86">
        <v>14</v>
      </c>
      <c r="AB64" s="86">
        <v>9</v>
      </c>
      <c r="AC64" s="85">
        <v>5</v>
      </c>
      <c r="AD64" s="86">
        <v>2</v>
      </c>
      <c r="AE64" s="86">
        <v>3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3.22151879699248</v>
      </c>
      <c r="AP64" s="89">
        <v>3.23795454545455</v>
      </c>
      <c r="AQ64" s="90">
        <v>3.20532835820896</v>
      </c>
    </row>
    <row r="65" spans="1:43" ht="27" customHeight="1">
      <c r="A65" s="118" t="s">
        <v>53</v>
      </c>
      <c r="B65" s="85">
        <v>48</v>
      </c>
      <c r="C65" s="86">
        <v>22</v>
      </c>
      <c r="D65" s="86">
        <v>26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12</v>
      </c>
      <c r="U65" s="86">
        <v>4</v>
      </c>
      <c r="V65" s="87">
        <v>8</v>
      </c>
      <c r="W65" s="85">
        <v>27</v>
      </c>
      <c r="X65" s="86">
        <v>14</v>
      </c>
      <c r="Y65" s="87">
        <v>13</v>
      </c>
      <c r="Z65" s="85">
        <v>9</v>
      </c>
      <c r="AA65" s="86">
        <v>4</v>
      </c>
      <c r="AB65" s="86">
        <v>5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3.27791666666667</v>
      </c>
      <c r="AP65" s="89">
        <v>3.30263636363636</v>
      </c>
      <c r="AQ65" s="90">
        <v>3.257</v>
      </c>
    </row>
    <row r="66" spans="1:43" ht="27" customHeight="1">
      <c r="A66" s="117" t="s">
        <v>49</v>
      </c>
      <c r="B66" s="91">
        <v>2375</v>
      </c>
      <c r="C66" s="92">
        <v>1175</v>
      </c>
      <c r="D66" s="92">
        <v>1200</v>
      </c>
      <c r="E66" s="91">
        <v>0</v>
      </c>
      <c r="F66" s="92">
        <v>0</v>
      </c>
      <c r="G66" s="92">
        <v>0</v>
      </c>
      <c r="H66" s="91">
        <v>0</v>
      </c>
      <c r="I66" s="92">
        <v>0</v>
      </c>
      <c r="J66" s="92">
        <v>0</v>
      </c>
      <c r="K66" s="91">
        <v>0</v>
      </c>
      <c r="L66" s="92">
        <v>0</v>
      </c>
      <c r="M66" s="92">
        <v>0</v>
      </c>
      <c r="N66" s="91">
        <v>0</v>
      </c>
      <c r="O66" s="92">
        <v>0</v>
      </c>
      <c r="P66" s="92">
        <v>0</v>
      </c>
      <c r="Q66" s="91">
        <v>46</v>
      </c>
      <c r="R66" s="92">
        <v>13</v>
      </c>
      <c r="S66" s="92">
        <v>33</v>
      </c>
      <c r="T66" s="91">
        <v>692</v>
      </c>
      <c r="U66" s="92">
        <v>286</v>
      </c>
      <c r="V66" s="93">
        <v>406</v>
      </c>
      <c r="W66" s="91">
        <v>1217</v>
      </c>
      <c r="X66" s="92">
        <v>611</v>
      </c>
      <c r="Y66" s="92">
        <v>606</v>
      </c>
      <c r="Z66" s="91">
        <v>380</v>
      </c>
      <c r="AA66" s="92">
        <v>238</v>
      </c>
      <c r="AB66" s="92">
        <v>142</v>
      </c>
      <c r="AC66" s="91">
        <v>37</v>
      </c>
      <c r="AD66" s="92">
        <v>24</v>
      </c>
      <c r="AE66" s="92">
        <v>13</v>
      </c>
      <c r="AF66" s="91">
        <v>2</v>
      </c>
      <c r="AG66" s="92">
        <v>2</v>
      </c>
      <c r="AH66" s="92">
        <v>0</v>
      </c>
      <c r="AI66" s="91">
        <v>1</v>
      </c>
      <c r="AJ66" s="92">
        <v>1</v>
      </c>
      <c r="AK66" s="92">
        <v>0</v>
      </c>
      <c r="AL66" s="91">
        <v>0</v>
      </c>
      <c r="AM66" s="92">
        <v>0</v>
      </c>
      <c r="AN66" s="92">
        <v>0</v>
      </c>
      <c r="AO66" s="94">
        <v>3.18</v>
      </c>
      <c r="AP66" s="95">
        <v>3.25</v>
      </c>
      <c r="AQ66" s="96">
        <v>3.11</v>
      </c>
    </row>
    <row r="67" spans="1:43" ht="27" customHeight="1">
      <c r="A67" s="119" t="s">
        <v>50</v>
      </c>
      <c r="B67" s="104">
        <v>2375</v>
      </c>
      <c r="C67" s="104">
        <v>1175</v>
      </c>
      <c r="D67" s="104">
        <v>1200</v>
      </c>
      <c r="E67" s="103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3">
        <v>0</v>
      </c>
      <c r="L67" s="104">
        <v>0</v>
      </c>
      <c r="M67" s="104">
        <v>0</v>
      </c>
      <c r="N67" s="103">
        <v>0</v>
      </c>
      <c r="O67" s="104">
        <v>0</v>
      </c>
      <c r="P67" s="104">
        <v>0</v>
      </c>
      <c r="Q67" s="103">
        <v>46</v>
      </c>
      <c r="R67" s="104">
        <v>13</v>
      </c>
      <c r="S67" s="104">
        <v>33</v>
      </c>
      <c r="T67" s="103">
        <v>692</v>
      </c>
      <c r="U67" s="104">
        <v>286</v>
      </c>
      <c r="V67" s="105">
        <v>406</v>
      </c>
      <c r="W67" s="103">
        <v>1217</v>
      </c>
      <c r="X67" s="104">
        <v>611</v>
      </c>
      <c r="Y67" s="104">
        <v>606</v>
      </c>
      <c r="Z67" s="103">
        <v>380</v>
      </c>
      <c r="AA67" s="104">
        <v>238</v>
      </c>
      <c r="AB67" s="104">
        <v>142</v>
      </c>
      <c r="AC67" s="103">
        <v>37</v>
      </c>
      <c r="AD67" s="104">
        <v>24</v>
      </c>
      <c r="AE67" s="104">
        <v>13</v>
      </c>
      <c r="AF67" s="103">
        <v>2</v>
      </c>
      <c r="AG67" s="104">
        <v>2</v>
      </c>
      <c r="AH67" s="104">
        <v>0</v>
      </c>
      <c r="AI67" s="103">
        <v>1</v>
      </c>
      <c r="AJ67" s="104">
        <v>1</v>
      </c>
      <c r="AK67" s="104">
        <v>0</v>
      </c>
      <c r="AL67" s="103">
        <v>0</v>
      </c>
      <c r="AM67" s="104">
        <v>0</v>
      </c>
      <c r="AN67" s="104">
        <v>0</v>
      </c>
      <c r="AO67" s="106">
        <v>3.18</v>
      </c>
      <c r="AP67" s="107">
        <v>3.25</v>
      </c>
      <c r="AQ67" s="108">
        <v>3.11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2157</v>
      </c>
      <c r="C69" s="86">
        <v>1075</v>
      </c>
      <c r="D69" s="86">
        <v>1082</v>
      </c>
      <c r="E69" s="85">
        <v>0</v>
      </c>
      <c r="F69" s="86">
        <v>0</v>
      </c>
      <c r="G69" s="86">
        <v>0</v>
      </c>
      <c r="H69" s="85">
        <v>0</v>
      </c>
      <c r="I69" s="86">
        <v>0</v>
      </c>
      <c r="J69" s="86">
        <v>0</v>
      </c>
      <c r="K69" s="85">
        <v>0</v>
      </c>
      <c r="L69" s="86">
        <v>0</v>
      </c>
      <c r="M69" s="86">
        <v>0</v>
      </c>
      <c r="N69" s="85">
        <v>0</v>
      </c>
      <c r="O69" s="86">
        <v>0</v>
      </c>
      <c r="P69" s="86">
        <v>0</v>
      </c>
      <c r="Q69" s="85">
        <v>42</v>
      </c>
      <c r="R69" s="86">
        <v>13</v>
      </c>
      <c r="S69" s="86">
        <v>29</v>
      </c>
      <c r="T69" s="85">
        <v>638</v>
      </c>
      <c r="U69" s="86">
        <v>264</v>
      </c>
      <c r="V69" s="87">
        <v>374</v>
      </c>
      <c r="W69" s="85">
        <v>1102</v>
      </c>
      <c r="X69" s="86">
        <v>561</v>
      </c>
      <c r="Y69" s="87">
        <v>541</v>
      </c>
      <c r="Z69" s="85">
        <v>336</v>
      </c>
      <c r="AA69" s="86">
        <v>211</v>
      </c>
      <c r="AB69" s="86">
        <v>125</v>
      </c>
      <c r="AC69" s="85">
        <v>36</v>
      </c>
      <c r="AD69" s="86">
        <v>23</v>
      </c>
      <c r="AE69" s="86">
        <v>13</v>
      </c>
      <c r="AF69" s="85">
        <v>2</v>
      </c>
      <c r="AG69" s="86">
        <v>2</v>
      </c>
      <c r="AH69" s="86">
        <v>0</v>
      </c>
      <c r="AI69" s="85">
        <v>1</v>
      </c>
      <c r="AJ69" s="86">
        <v>1</v>
      </c>
      <c r="AK69" s="86">
        <v>0</v>
      </c>
      <c r="AL69" s="85">
        <v>0</v>
      </c>
      <c r="AM69" s="86">
        <v>0</v>
      </c>
      <c r="AN69" s="86">
        <v>0</v>
      </c>
      <c r="AO69" s="88">
        <v>3.1758368103847903</v>
      </c>
      <c r="AP69" s="89">
        <v>3.24163069767442</v>
      </c>
      <c r="AQ69" s="90">
        <v>3.1104685767098</v>
      </c>
    </row>
    <row r="70" spans="1:43" ht="27" customHeight="1">
      <c r="A70" s="118" t="s">
        <v>107</v>
      </c>
      <c r="B70" s="86">
        <v>13</v>
      </c>
      <c r="C70" s="86">
        <v>7</v>
      </c>
      <c r="D70" s="86">
        <v>6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3</v>
      </c>
      <c r="U70" s="86">
        <v>2</v>
      </c>
      <c r="V70" s="87">
        <v>1</v>
      </c>
      <c r="W70" s="85">
        <v>8</v>
      </c>
      <c r="X70" s="86">
        <v>5</v>
      </c>
      <c r="Y70" s="87">
        <v>3</v>
      </c>
      <c r="Z70" s="85">
        <v>2</v>
      </c>
      <c r="AA70" s="86">
        <v>0</v>
      </c>
      <c r="AB70" s="86">
        <v>2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3.20661538461538</v>
      </c>
      <c r="AP70" s="89">
        <v>3.1985714285714297</v>
      </c>
      <c r="AQ70" s="90">
        <v>3.216</v>
      </c>
    </row>
    <row r="71" spans="1:43" ht="27" customHeight="1">
      <c r="A71" s="118" t="s">
        <v>108</v>
      </c>
      <c r="B71" s="86">
        <v>114</v>
      </c>
      <c r="C71" s="86">
        <v>50</v>
      </c>
      <c r="D71" s="86">
        <v>64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1</v>
      </c>
      <c r="R71" s="86">
        <v>0</v>
      </c>
      <c r="S71" s="86">
        <v>1</v>
      </c>
      <c r="T71" s="85">
        <v>31</v>
      </c>
      <c r="U71" s="86">
        <v>10</v>
      </c>
      <c r="V71" s="87">
        <v>21</v>
      </c>
      <c r="W71" s="85">
        <v>59</v>
      </c>
      <c r="X71" s="86">
        <v>25</v>
      </c>
      <c r="Y71" s="87">
        <v>34</v>
      </c>
      <c r="Z71" s="85">
        <v>23</v>
      </c>
      <c r="AA71" s="86">
        <v>15</v>
      </c>
      <c r="AB71" s="86">
        <v>8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3.1953070175438603</v>
      </c>
      <c r="AP71" s="89">
        <v>3.29708</v>
      </c>
      <c r="AQ71" s="90">
        <v>3.115796875</v>
      </c>
    </row>
    <row r="72" spans="1:43" ht="27" customHeight="1">
      <c r="A72" s="118" t="s">
        <v>109</v>
      </c>
      <c r="B72" s="85">
        <v>2</v>
      </c>
      <c r="C72" s="86">
        <v>1</v>
      </c>
      <c r="D72" s="86">
        <v>1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1</v>
      </c>
      <c r="X72" s="86">
        <v>1</v>
      </c>
      <c r="Y72" s="87">
        <v>0</v>
      </c>
      <c r="Z72" s="85">
        <v>1</v>
      </c>
      <c r="AA72" s="86">
        <v>0</v>
      </c>
      <c r="AB72" s="86">
        <v>1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3.416</v>
      </c>
      <c r="AP72" s="89">
        <v>3.234</v>
      </c>
      <c r="AQ72" s="90">
        <v>3.598</v>
      </c>
    </row>
    <row r="73" spans="1:43" ht="27" customHeight="1">
      <c r="A73" s="118" t="s">
        <v>110</v>
      </c>
      <c r="B73" s="85">
        <v>1</v>
      </c>
      <c r="C73" s="86">
        <v>0</v>
      </c>
      <c r="D73" s="86">
        <v>1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1</v>
      </c>
      <c r="U73" s="86">
        <v>0</v>
      </c>
      <c r="V73" s="87">
        <v>1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2.896</v>
      </c>
      <c r="AP73" s="89">
        <v>0</v>
      </c>
      <c r="AQ73" s="90">
        <v>2.896</v>
      </c>
    </row>
    <row r="74" spans="1:43" ht="27" customHeight="1">
      <c r="A74" s="118" t="s">
        <v>111</v>
      </c>
      <c r="B74" s="85">
        <v>2</v>
      </c>
      <c r="C74" s="86">
        <v>0</v>
      </c>
      <c r="D74" s="86">
        <v>2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1</v>
      </c>
      <c r="R74" s="86">
        <v>0</v>
      </c>
      <c r="S74" s="86">
        <v>1</v>
      </c>
      <c r="T74" s="85">
        <v>0</v>
      </c>
      <c r="U74" s="86">
        <v>0</v>
      </c>
      <c r="V74" s="87">
        <v>0</v>
      </c>
      <c r="W74" s="85">
        <v>1</v>
      </c>
      <c r="X74" s="86">
        <v>0</v>
      </c>
      <c r="Y74" s="87">
        <v>1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2.731</v>
      </c>
      <c r="AP74" s="89">
        <v>0</v>
      </c>
      <c r="AQ74" s="90">
        <v>2.731</v>
      </c>
    </row>
    <row r="75" spans="1:43" ht="27" customHeight="1">
      <c r="A75" s="118" t="s">
        <v>112</v>
      </c>
      <c r="B75" s="85">
        <v>1</v>
      </c>
      <c r="C75" s="86">
        <v>1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1</v>
      </c>
      <c r="U75" s="86">
        <v>1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2.916</v>
      </c>
      <c r="AP75" s="89">
        <v>2.916</v>
      </c>
      <c r="AQ75" s="90">
        <v>0</v>
      </c>
    </row>
    <row r="76" spans="1:43" ht="27" customHeight="1">
      <c r="A76" s="118" t="s">
        <v>113</v>
      </c>
      <c r="B76" s="85">
        <v>24</v>
      </c>
      <c r="C76" s="86">
        <v>14</v>
      </c>
      <c r="D76" s="86">
        <v>10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1</v>
      </c>
      <c r="R76" s="86">
        <v>0</v>
      </c>
      <c r="S76" s="86">
        <v>1</v>
      </c>
      <c r="T76" s="85">
        <v>7</v>
      </c>
      <c r="U76" s="86">
        <v>4</v>
      </c>
      <c r="V76" s="87">
        <v>3</v>
      </c>
      <c r="W76" s="85">
        <v>11</v>
      </c>
      <c r="X76" s="86">
        <v>6</v>
      </c>
      <c r="Y76" s="87">
        <v>5</v>
      </c>
      <c r="Z76" s="85">
        <v>5</v>
      </c>
      <c r="AA76" s="86">
        <v>4</v>
      </c>
      <c r="AB76" s="86">
        <v>1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3.188125</v>
      </c>
      <c r="AP76" s="89">
        <v>3.27985714285714</v>
      </c>
      <c r="AQ76" s="90">
        <v>3.0597</v>
      </c>
    </row>
    <row r="77" spans="1:43" ht="27" customHeight="1">
      <c r="A77" s="118" t="s">
        <v>114</v>
      </c>
      <c r="B77" s="85">
        <v>19</v>
      </c>
      <c r="C77" s="86">
        <v>6</v>
      </c>
      <c r="D77" s="86">
        <v>13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4</v>
      </c>
      <c r="U77" s="86">
        <v>2</v>
      </c>
      <c r="V77" s="87">
        <v>2</v>
      </c>
      <c r="W77" s="85">
        <v>13</v>
      </c>
      <c r="X77" s="86">
        <v>2</v>
      </c>
      <c r="Y77" s="87">
        <v>11</v>
      </c>
      <c r="Z77" s="85">
        <v>2</v>
      </c>
      <c r="AA77" s="86">
        <v>2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3.20331578947368</v>
      </c>
      <c r="AP77" s="89">
        <v>3.25866666666667</v>
      </c>
      <c r="AQ77" s="90">
        <v>3.17776923076923</v>
      </c>
    </row>
    <row r="78" spans="1:43" ht="27" customHeight="1">
      <c r="A78" s="118" t="s">
        <v>115</v>
      </c>
      <c r="B78" s="85">
        <v>24</v>
      </c>
      <c r="C78" s="86">
        <v>12</v>
      </c>
      <c r="D78" s="86">
        <v>12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1</v>
      </c>
      <c r="R78" s="86">
        <v>0</v>
      </c>
      <c r="S78" s="86">
        <v>1</v>
      </c>
      <c r="T78" s="85">
        <v>3</v>
      </c>
      <c r="U78" s="86">
        <v>1</v>
      </c>
      <c r="V78" s="87">
        <v>2</v>
      </c>
      <c r="W78" s="85">
        <v>15</v>
      </c>
      <c r="X78" s="86">
        <v>8</v>
      </c>
      <c r="Y78" s="87">
        <v>7</v>
      </c>
      <c r="Z78" s="85">
        <v>4</v>
      </c>
      <c r="AA78" s="86">
        <v>2</v>
      </c>
      <c r="AB78" s="86">
        <v>2</v>
      </c>
      <c r="AC78" s="85">
        <v>1</v>
      </c>
      <c r="AD78" s="86">
        <v>1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3.27845833333333</v>
      </c>
      <c r="AP78" s="89">
        <v>3.37958333333333</v>
      </c>
      <c r="AQ78" s="90">
        <v>3.17733333333333</v>
      </c>
    </row>
    <row r="79" spans="1:43" ht="27" customHeight="1">
      <c r="A79" s="118" t="s">
        <v>116</v>
      </c>
      <c r="B79" s="85">
        <v>9</v>
      </c>
      <c r="C79" s="86">
        <v>5</v>
      </c>
      <c r="D79" s="86">
        <v>4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2</v>
      </c>
      <c r="U79" s="86">
        <v>1</v>
      </c>
      <c r="V79" s="87">
        <v>1</v>
      </c>
      <c r="W79" s="85">
        <v>4</v>
      </c>
      <c r="X79" s="86">
        <v>2</v>
      </c>
      <c r="Y79" s="87">
        <v>2</v>
      </c>
      <c r="Z79" s="85">
        <v>3</v>
      </c>
      <c r="AA79" s="86">
        <v>2</v>
      </c>
      <c r="AB79" s="86">
        <v>1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3.34577777777778</v>
      </c>
      <c r="AP79" s="89">
        <v>3.4608000000000003</v>
      </c>
      <c r="AQ79" s="90">
        <v>3.202</v>
      </c>
    </row>
    <row r="80" spans="1:43" ht="27" customHeight="1">
      <c r="A80" s="118" t="s">
        <v>117</v>
      </c>
      <c r="B80" s="85">
        <v>9</v>
      </c>
      <c r="C80" s="86">
        <v>4</v>
      </c>
      <c r="D80" s="86">
        <v>5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2</v>
      </c>
      <c r="U80" s="86">
        <v>1</v>
      </c>
      <c r="V80" s="87">
        <v>1</v>
      </c>
      <c r="W80" s="85">
        <v>3</v>
      </c>
      <c r="X80" s="86">
        <v>1</v>
      </c>
      <c r="Y80" s="87">
        <v>2</v>
      </c>
      <c r="Z80" s="85">
        <v>4</v>
      </c>
      <c r="AA80" s="86">
        <v>2</v>
      </c>
      <c r="AB80" s="86">
        <v>2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3.362</v>
      </c>
      <c r="AP80" s="89">
        <v>3.426</v>
      </c>
      <c r="AQ80" s="90">
        <v>3.3108</v>
      </c>
    </row>
    <row r="81" spans="1:43" ht="27" customHeight="1">
      <c r="A81" s="118" t="s">
        <v>142</v>
      </c>
      <c r="B81" s="85">
        <v>665</v>
      </c>
      <c r="C81" s="86">
        <v>309</v>
      </c>
      <c r="D81" s="86">
        <v>356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0</v>
      </c>
      <c r="L81" s="86">
        <v>0</v>
      </c>
      <c r="M81" s="86">
        <v>0</v>
      </c>
      <c r="N81" s="85">
        <v>0</v>
      </c>
      <c r="O81" s="86">
        <v>0</v>
      </c>
      <c r="P81" s="86">
        <v>0</v>
      </c>
      <c r="Q81" s="85">
        <v>15</v>
      </c>
      <c r="R81" s="86">
        <v>4</v>
      </c>
      <c r="S81" s="86">
        <v>11</v>
      </c>
      <c r="T81" s="85">
        <v>208</v>
      </c>
      <c r="U81" s="86">
        <v>72</v>
      </c>
      <c r="V81" s="87">
        <v>136</v>
      </c>
      <c r="W81" s="85">
        <v>329</v>
      </c>
      <c r="X81" s="86">
        <v>167</v>
      </c>
      <c r="Y81" s="87">
        <v>162</v>
      </c>
      <c r="Z81" s="85">
        <v>106</v>
      </c>
      <c r="AA81" s="86">
        <v>62</v>
      </c>
      <c r="AB81" s="86">
        <v>44</v>
      </c>
      <c r="AC81" s="85">
        <v>7</v>
      </c>
      <c r="AD81" s="86">
        <v>4</v>
      </c>
      <c r="AE81" s="86">
        <v>3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3.16725263157895</v>
      </c>
      <c r="AP81" s="89">
        <v>3.2327055016181196</v>
      </c>
      <c r="AQ81" s="90">
        <v>3.11044101123596</v>
      </c>
    </row>
    <row r="82" spans="1:43" ht="27" customHeight="1">
      <c r="A82" s="118" t="s">
        <v>118</v>
      </c>
      <c r="B82" s="85">
        <v>1</v>
      </c>
      <c r="C82" s="86">
        <v>1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1</v>
      </c>
      <c r="U82" s="86">
        <v>1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2.848</v>
      </c>
      <c r="AP82" s="89">
        <v>2.848</v>
      </c>
      <c r="AQ82" s="90">
        <v>0</v>
      </c>
    </row>
    <row r="83" spans="1:43" ht="27" customHeight="1">
      <c r="A83" s="118" t="s">
        <v>143</v>
      </c>
      <c r="B83" s="85">
        <v>278</v>
      </c>
      <c r="C83" s="86">
        <v>129</v>
      </c>
      <c r="D83" s="86">
        <v>149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5</v>
      </c>
      <c r="R83" s="86">
        <v>1</v>
      </c>
      <c r="S83" s="86">
        <v>4</v>
      </c>
      <c r="T83" s="85">
        <v>84</v>
      </c>
      <c r="U83" s="86">
        <v>33</v>
      </c>
      <c r="V83" s="87">
        <v>51</v>
      </c>
      <c r="W83" s="85">
        <v>140</v>
      </c>
      <c r="X83" s="86">
        <v>67</v>
      </c>
      <c r="Y83" s="87">
        <v>73</v>
      </c>
      <c r="Z83" s="85">
        <v>42</v>
      </c>
      <c r="AA83" s="86">
        <v>22</v>
      </c>
      <c r="AB83" s="86">
        <v>20</v>
      </c>
      <c r="AC83" s="85">
        <v>7</v>
      </c>
      <c r="AD83" s="86">
        <v>6</v>
      </c>
      <c r="AE83" s="86">
        <v>1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3.1815683453237398</v>
      </c>
      <c r="AP83" s="89">
        <v>3.2504496124031004</v>
      </c>
      <c r="AQ83" s="90">
        <v>3.1219328859060402</v>
      </c>
    </row>
    <row r="84" spans="1:43" ht="27" customHeight="1">
      <c r="A84" s="118" t="s">
        <v>119</v>
      </c>
      <c r="B84" s="85">
        <v>17</v>
      </c>
      <c r="C84" s="86">
        <v>9</v>
      </c>
      <c r="D84" s="86">
        <v>8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1</v>
      </c>
      <c r="R84" s="86">
        <v>1</v>
      </c>
      <c r="S84" s="86">
        <v>0</v>
      </c>
      <c r="T84" s="85">
        <v>3</v>
      </c>
      <c r="U84" s="86">
        <v>2</v>
      </c>
      <c r="V84" s="87">
        <v>1</v>
      </c>
      <c r="W84" s="85">
        <v>10</v>
      </c>
      <c r="X84" s="86">
        <v>6</v>
      </c>
      <c r="Y84" s="87">
        <v>4</v>
      </c>
      <c r="Z84" s="85">
        <v>2</v>
      </c>
      <c r="AA84" s="86">
        <v>0</v>
      </c>
      <c r="AB84" s="86">
        <v>2</v>
      </c>
      <c r="AC84" s="85">
        <v>1</v>
      </c>
      <c r="AD84" s="86">
        <v>0</v>
      </c>
      <c r="AE84" s="86">
        <v>1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3.21870588235294</v>
      </c>
      <c r="AP84" s="89">
        <v>3.1047777777777803</v>
      </c>
      <c r="AQ84" s="90">
        <v>3.346875</v>
      </c>
    </row>
    <row r="85" spans="1:43" ht="27" customHeight="1">
      <c r="A85" s="118" t="s">
        <v>144</v>
      </c>
      <c r="B85" s="85">
        <v>418</v>
      </c>
      <c r="C85" s="86">
        <v>211</v>
      </c>
      <c r="D85" s="86">
        <v>207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0</v>
      </c>
      <c r="L85" s="86">
        <v>0</v>
      </c>
      <c r="M85" s="86">
        <v>0</v>
      </c>
      <c r="N85" s="85">
        <v>0</v>
      </c>
      <c r="O85" s="86">
        <v>0</v>
      </c>
      <c r="P85" s="86">
        <v>0</v>
      </c>
      <c r="Q85" s="85">
        <v>8</v>
      </c>
      <c r="R85" s="86">
        <v>3</v>
      </c>
      <c r="S85" s="86">
        <v>5</v>
      </c>
      <c r="T85" s="85">
        <v>132</v>
      </c>
      <c r="U85" s="86">
        <v>56</v>
      </c>
      <c r="V85" s="87">
        <v>76</v>
      </c>
      <c r="W85" s="85">
        <v>218</v>
      </c>
      <c r="X85" s="86">
        <v>112</v>
      </c>
      <c r="Y85" s="87">
        <v>106</v>
      </c>
      <c r="Z85" s="85">
        <v>53</v>
      </c>
      <c r="AA85" s="86">
        <v>34</v>
      </c>
      <c r="AB85" s="86">
        <v>19</v>
      </c>
      <c r="AC85" s="85">
        <v>7</v>
      </c>
      <c r="AD85" s="86">
        <v>6</v>
      </c>
      <c r="AE85" s="86">
        <v>1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3.14862918660287</v>
      </c>
      <c r="AP85" s="89">
        <v>3.20735071090047</v>
      </c>
      <c r="AQ85" s="90">
        <v>3.0887729468599</v>
      </c>
    </row>
    <row r="86" spans="1:43" ht="27" customHeight="1">
      <c r="A86" s="118" t="s">
        <v>120</v>
      </c>
      <c r="B86" s="85">
        <v>3</v>
      </c>
      <c r="C86" s="86">
        <v>0</v>
      </c>
      <c r="D86" s="86">
        <v>3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2</v>
      </c>
      <c r="U86" s="86">
        <v>0</v>
      </c>
      <c r="V86" s="87">
        <v>2</v>
      </c>
      <c r="W86" s="85">
        <v>0</v>
      </c>
      <c r="X86" s="86">
        <v>0</v>
      </c>
      <c r="Y86" s="87">
        <v>0</v>
      </c>
      <c r="Z86" s="85">
        <v>1</v>
      </c>
      <c r="AA86" s="86">
        <v>0</v>
      </c>
      <c r="AB86" s="86">
        <v>1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2.943</v>
      </c>
      <c r="AP86" s="89">
        <v>0</v>
      </c>
      <c r="AQ86" s="90">
        <v>2.943</v>
      </c>
    </row>
    <row r="87" spans="1:43" ht="27" customHeight="1">
      <c r="A87" s="118" t="s">
        <v>121</v>
      </c>
      <c r="B87" s="85">
        <v>17</v>
      </c>
      <c r="C87" s="86">
        <v>8</v>
      </c>
      <c r="D87" s="86">
        <v>9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4</v>
      </c>
      <c r="U87" s="86">
        <v>1</v>
      </c>
      <c r="V87" s="87">
        <v>3</v>
      </c>
      <c r="W87" s="85">
        <v>9</v>
      </c>
      <c r="X87" s="86">
        <v>6</v>
      </c>
      <c r="Y87" s="87">
        <v>3</v>
      </c>
      <c r="Z87" s="85">
        <v>3</v>
      </c>
      <c r="AA87" s="86">
        <v>1</v>
      </c>
      <c r="AB87" s="86">
        <v>2</v>
      </c>
      <c r="AC87" s="85">
        <v>1</v>
      </c>
      <c r="AD87" s="86">
        <v>0</v>
      </c>
      <c r="AE87" s="86">
        <v>1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3.24788235294118</v>
      </c>
      <c r="AP87" s="89">
        <v>3.276875</v>
      </c>
      <c r="AQ87" s="90">
        <v>3.22211111111111</v>
      </c>
    </row>
    <row r="88" spans="1:43" ht="27" customHeight="1">
      <c r="A88" s="118" t="s">
        <v>122</v>
      </c>
      <c r="B88" s="85">
        <v>22</v>
      </c>
      <c r="C88" s="86">
        <v>12</v>
      </c>
      <c r="D88" s="86">
        <v>10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11</v>
      </c>
      <c r="U88" s="86">
        <v>6</v>
      </c>
      <c r="V88" s="87">
        <v>5</v>
      </c>
      <c r="W88" s="85">
        <v>11</v>
      </c>
      <c r="X88" s="86">
        <v>6</v>
      </c>
      <c r="Y88" s="87">
        <v>5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3.0025909090909098</v>
      </c>
      <c r="AP88" s="89">
        <v>3.03075</v>
      </c>
      <c r="AQ88" s="90">
        <v>2.9688000000000003</v>
      </c>
    </row>
    <row r="89" spans="1:43" ht="27" customHeight="1">
      <c r="A89" s="118" t="s">
        <v>123</v>
      </c>
      <c r="B89" s="85">
        <v>6</v>
      </c>
      <c r="C89" s="86">
        <v>4</v>
      </c>
      <c r="D89" s="86">
        <v>2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3</v>
      </c>
      <c r="U89" s="86">
        <v>1</v>
      </c>
      <c r="V89" s="87">
        <v>2</v>
      </c>
      <c r="W89" s="85">
        <v>1</v>
      </c>
      <c r="X89" s="86">
        <v>1</v>
      </c>
      <c r="Y89" s="87">
        <v>0</v>
      </c>
      <c r="Z89" s="85">
        <v>2</v>
      </c>
      <c r="AA89" s="86">
        <v>2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3.214</v>
      </c>
      <c r="AP89" s="89">
        <v>3.424</v>
      </c>
      <c r="AQ89" s="90">
        <v>2.794</v>
      </c>
    </row>
    <row r="90" spans="1:43" ht="27" customHeight="1">
      <c r="A90" s="118" t="s">
        <v>145</v>
      </c>
      <c r="B90" s="85">
        <v>277</v>
      </c>
      <c r="C90" s="86">
        <v>132</v>
      </c>
      <c r="D90" s="86">
        <v>145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0</v>
      </c>
      <c r="L90" s="86">
        <v>0</v>
      </c>
      <c r="M90" s="86">
        <v>0</v>
      </c>
      <c r="N90" s="85">
        <v>0</v>
      </c>
      <c r="O90" s="86">
        <v>0</v>
      </c>
      <c r="P90" s="86">
        <v>0</v>
      </c>
      <c r="Q90" s="85">
        <v>7</v>
      </c>
      <c r="R90" s="86">
        <v>2</v>
      </c>
      <c r="S90" s="86">
        <v>5</v>
      </c>
      <c r="T90" s="85">
        <v>92</v>
      </c>
      <c r="U90" s="86">
        <v>36</v>
      </c>
      <c r="V90" s="87">
        <v>56</v>
      </c>
      <c r="W90" s="85">
        <v>130</v>
      </c>
      <c r="X90" s="86">
        <v>62</v>
      </c>
      <c r="Y90" s="87">
        <v>68</v>
      </c>
      <c r="Z90" s="85">
        <v>44</v>
      </c>
      <c r="AA90" s="86">
        <v>31</v>
      </c>
      <c r="AB90" s="86">
        <v>13</v>
      </c>
      <c r="AC90" s="85">
        <v>4</v>
      </c>
      <c r="AD90" s="86">
        <v>1</v>
      </c>
      <c r="AE90" s="86">
        <v>3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3.16449097472924</v>
      </c>
      <c r="AP90" s="89">
        <v>3.227</v>
      </c>
      <c r="AQ90" s="90">
        <v>3.1075862068965496</v>
      </c>
    </row>
    <row r="91" spans="1:43" ht="27" customHeight="1">
      <c r="A91" s="118" t="s">
        <v>124</v>
      </c>
      <c r="B91" s="85">
        <v>7</v>
      </c>
      <c r="C91" s="86">
        <v>3</v>
      </c>
      <c r="D91" s="86">
        <v>4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3</v>
      </c>
      <c r="U91" s="86">
        <v>0</v>
      </c>
      <c r="V91" s="87">
        <v>3</v>
      </c>
      <c r="W91" s="85">
        <v>2</v>
      </c>
      <c r="X91" s="86">
        <v>2</v>
      </c>
      <c r="Y91" s="87">
        <v>0</v>
      </c>
      <c r="Z91" s="85">
        <v>2</v>
      </c>
      <c r="AA91" s="86">
        <v>1</v>
      </c>
      <c r="AB91" s="86">
        <v>1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3.11085714285714</v>
      </c>
      <c r="AP91" s="89">
        <v>3.24266666666667</v>
      </c>
      <c r="AQ91" s="90">
        <v>3.012</v>
      </c>
    </row>
    <row r="92" spans="1:43" ht="27" customHeight="1">
      <c r="A92" s="118" t="s">
        <v>125</v>
      </c>
      <c r="B92" s="85">
        <v>19</v>
      </c>
      <c r="C92" s="86">
        <v>7</v>
      </c>
      <c r="D92" s="86">
        <v>12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1</v>
      </c>
      <c r="R92" s="86">
        <v>0</v>
      </c>
      <c r="S92" s="86">
        <v>1</v>
      </c>
      <c r="T92" s="85">
        <v>4</v>
      </c>
      <c r="U92" s="86">
        <v>1</v>
      </c>
      <c r="V92" s="87">
        <v>3</v>
      </c>
      <c r="W92" s="85">
        <v>10</v>
      </c>
      <c r="X92" s="86">
        <v>3</v>
      </c>
      <c r="Y92" s="87">
        <v>7</v>
      </c>
      <c r="Z92" s="85">
        <v>4</v>
      </c>
      <c r="AA92" s="86">
        <v>3</v>
      </c>
      <c r="AB92" s="86">
        <v>1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3.23442105263158</v>
      </c>
      <c r="AP92" s="89">
        <v>3.37114285714286</v>
      </c>
      <c r="AQ92" s="90">
        <v>3.15466666666667</v>
      </c>
    </row>
    <row r="93" spans="1:43" ht="27" customHeight="1">
      <c r="A93" s="118" t="s">
        <v>146</v>
      </c>
      <c r="B93" s="85">
        <v>263</v>
      </c>
      <c r="C93" s="86">
        <v>126</v>
      </c>
      <c r="D93" s="86">
        <v>137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0</v>
      </c>
      <c r="L93" s="86">
        <v>0</v>
      </c>
      <c r="M93" s="86">
        <v>0</v>
      </c>
      <c r="N93" s="85">
        <v>1</v>
      </c>
      <c r="O93" s="86">
        <v>1</v>
      </c>
      <c r="P93" s="86">
        <v>0</v>
      </c>
      <c r="Q93" s="85">
        <v>9</v>
      </c>
      <c r="R93" s="86">
        <v>2</v>
      </c>
      <c r="S93" s="86">
        <v>7</v>
      </c>
      <c r="T93" s="85">
        <v>79</v>
      </c>
      <c r="U93" s="86">
        <v>29</v>
      </c>
      <c r="V93" s="87">
        <v>50</v>
      </c>
      <c r="W93" s="85">
        <v>134</v>
      </c>
      <c r="X93" s="86">
        <v>71</v>
      </c>
      <c r="Y93" s="87">
        <v>63</v>
      </c>
      <c r="Z93" s="85">
        <v>36</v>
      </c>
      <c r="AA93" s="86">
        <v>20</v>
      </c>
      <c r="AB93" s="86">
        <v>16</v>
      </c>
      <c r="AC93" s="85">
        <v>4</v>
      </c>
      <c r="AD93" s="86">
        <v>3</v>
      </c>
      <c r="AE93" s="86">
        <v>1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3.14810646387833</v>
      </c>
      <c r="AP93" s="89">
        <v>3.2221190476190498</v>
      </c>
      <c r="AQ93" s="90">
        <v>3.0800364963503597</v>
      </c>
    </row>
    <row r="94" spans="1:43" ht="27" customHeight="1">
      <c r="A94" s="118" t="s">
        <v>126</v>
      </c>
      <c r="B94" s="85">
        <v>12</v>
      </c>
      <c r="C94" s="86">
        <v>4</v>
      </c>
      <c r="D94" s="86">
        <v>8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5</v>
      </c>
      <c r="U94" s="86">
        <v>1</v>
      </c>
      <c r="V94" s="87">
        <v>4</v>
      </c>
      <c r="W94" s="85">
        <v>7</v>
      </c>
      <c r="X94" s="86">
        <v>3</v>
      </c>
      <c r="Y94" s="87">
        <v>4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3.16225</v>
      </c>
      <c r="AP94" s="89">
        <v>3.24</v>
      </c>
      <c r="AQ94" s="90">
        <v>3.123375</v>
      </c>
    </row>
    <row r="95" spans="1:43" ht="27" customHeight="1">
      <c r="A95" s="118" t="s">
        <v>127</v>
      </c>
      <c r="B95" s="85">
        <v>124</v>
      </c>
      <c r="C95" s="86">
        <v>58</v>
      </c>
      <c r="D95" s="86">
        <v>66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2</v>
      </c>
      <c r="R95" s="86">
        <v>1</v>
      </c>
      <c r="S95" s="86">
        <v>1</v>
      </c>
      <c r="T95" s="85">
        <v>26</v>
      </c>
      <c r="U95" s="86">
        <v>10</v>
      </c>
      <c r="V95" s="87">
        <v>16</v>
      </c>
      <c r="W95" s="85">
        <v>74</v>
      </c>
      <c r="X95" s="86">
        <v>33</v>
      </c>
      <c r="Y95" s="87">
        <v>41</v>
      </c>
      <c r="Z95" s="85">
        <v>20</v>
      </c>
      <c r="AA95" s="86">
        <v>12</v>
      </c>
      <c r="AB95" s="86">
        <v>8</v>
      </c>
      <c r="AC95" s="85">
        <v>2</v>
      </c>
      <c r="AD95" s="86">
        <v>2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3.21968548387097</v>
      </c>
      <c r="AP95" s="89">
        <v>3.2764482758620703</v>
      </c>
      <c r="AQ95" s="90">
        <v>3.1698030303030302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1</v>
      </c>
      <c r="C97" s="86">
        <v>1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1</v>
      </c>
      <c r="AA97" s="86">
        <v>1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3.596</v>
      </c>
      <c r="AP97" s="89">
        <v>3.596</v>
      </c>
      <c r="AQ97" s="90">
        <v>0</v>
      </c>
    </row>
    <row r="98" spans="1:43" ht="27" customHeight="1">
      <c r="A98" s="118" t="s">
        <v>130</v>
      </c>
      <c r="B98" s="85">
        <v>120</v>
      </c>
      <c r="C98" s="86">
        <v>61</v>
      </c>
      <c r="D98" s="86">
        <v>59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3</v>
      </c>
      <c r="R98" s="86">
        <v>2</v>
      </c>
      <c r="S98" s="86">
        <v>1</v>
      </c>
      <c r="T98" s="85">
        <v>32</v>
      </c>
      <c r="U98" s="86">
        <v>12</v>
      </c>
      <c r="V98" s="87">
        <v>20</v>
      </c>
      <c r="W98" s="85">
        <v>70</v>
      </c>
      <c r="X98" s="86">
        <v>36</v>
      </c>
      <c r="Y98" s="87">
        <v>34</v>
      </c>
      <c r="Z98" s="85">
        <v>13</v>
      </c>
      <c r="AA98" s="86">
        <v>9</v>
      </c>
      <c r="AB98" s="86">
        <v>4</v>
      </c>
      <c r="AC98" s="85">
        <v>2</v>
      </c>
      <c r="AD98" s="86">
        <v>2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3.177825</v>
      </c>
      <c r="AP98" s="89">
        <v>3.23126229508197</v>
      </c>
      <c r="AQ98" s="90">
        <v>3.12257627118644</v>
      </c>
    </row>
    <row r="99" spans="1:43" ht="27" customHeight="1">
      <c r="A99" s="118" t="s">
        <v>131</v>
      </c>
      <c r="B99" s="85">
        <v>16</v>
      </c>
      <c r="C99" s="86">
        <v>6</v>
      </c>
      <c r="D99" s="86">
        <v>10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8</v>
      </c>
      <c r="U99" s="86">
        <v>1</v>
      </c>
      <c r="V99" s="87">
        <v>7</v>
      </c>
      <c r="W99" s="85">
        <v>6</v>
      </c>
      <c r="X99" s="86">
        <v>3</v>
      </c>
      <c r="Y99" s="87">
        <v>3</v>
      </c>
      <c r="Z99" s="85">
        <v>2</v>
      </c>
      <c r="AA99" s="86">
        <v>2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3.086875</v>
      </c>
      <c r="AP99" s="89">
        <v>3.38683333333333</v>
      </c>
      <c r="AQ99" s="90">
        <v>2.9069000000000003</v>
      </c>
    </row>
    <row r="100" spans="1:43" ht="27" customHeight="1">
      <c r="A100" s="118" t="s">
        <v>132</v>
      </c>
      <c r="B100" s="85">
        <v>20</v>
      </c>
      <c r="C100" s="86">
        <v>13</v>
      </c>
      <c r="D100" s="86">
        <v>7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4</v>
      </c>
      <c r="U100" s="86">
        <v>3</v>
      </c>
      <c r="V100" s="87">
        <v>1</v>
      </c>
      <c r="W100" s="85">
        <v>12</v>
      </c>
      <c r="X100" s="86">
        <v>6</v>
      </c>
      <c r="Y100" s="87">
        <v>6</v>
      </c>
      <c r="Z100" s="85">
        <v>4</v>
      </c>
      <c r="AA100" s="86">
        <v>4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3.26435</v>
      </c>
      <c r="AP100" s="89">
        <v>3.309</v>
      </c>
      <c r="AQ100" s="90">
        <v>3.18142857142857</v>
      </c>
    </row>
    <row r="101" spans="1:43" ht="27" customHeight="1">
      <c r="A101" s="118" t="s">
        <v>133</v>
      </c>
      <c r="B101" s="85">
        <v>12</v>
      </c>
      <c r="C101" s="86">
        <v>7</v>
      </c>
      <c r="D101" s="86">
        <v>5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4</v>
      </c>
      <c r="U101" s="86">
        <v>2</v>
      </c>
      <c r="V101" s="87">
        <v>2</v>
      </c>
      <c r="W101" s="85">
        <v>7</v>
      </c>
      <c r="X101" s="86">
        <v>5</v>
      </c>
      <c r="Y101" s="87">
        <v>2</v>
      </c>
      <c r="Z101" s="85">
        <v>1</v>
      </c>
      <c r="AA101" s="86">
        <v>0</v>
      </c>
      <c r="AB101" s="86">
        <v>1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3.1236666666666704</v>
      </c>
      <c r="AP101" s="89">
        <v>3.07914285714286</v>
      </c>
      <c r="AQ101" s="90">
        <v>3.186</v>
      </c>
    </row>
    <row r="102" spans="1:43" ht="27" customHeight="1">
      <c r="A102" s="118" t="s">
        <v>134</v>
      </c>
      <c r="B102" s="85">
        <v>25</v>
      </c>
      <c r="C102" s="86">
        <v>10</v>
      </c>
      <c r="D102" s="86">
        <v>15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11</v>
      </c>
      <c r="U102" s="86">
        <v>4</v>
      </c>
      <c r="V102" s="87">
        <v>7</v>
      </c>
      <c r="W102" s="85">
        <v>12</v>
      </c>
      <c r="X102" s="86">
        <v>4</v>
      </c>
      <c r="Y102" s="87">
        <v>8</v>
      </c>
      <c r="Z102" s="85">
        <v>2</v>
      </c>
      <c r="AA102" s="86">
        <v>2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3.10504</v>
      </c>
      <c r="AP102" s="89">
        <v>3.1898</v>
      </c>
      <c r="AQ102" s="90">
        <v>3.04853333333333</v>
      </c>
    </row>
    <row r="103" spans="1:43" ht="27" customHeight="1">
      <c r="A103" s="118" t="s">
        <v>135</v>
      </c>
      <c r="B103" s="85">
        <v>46</v>
      </c>
      <c r="C103" s="86">
        <v>23</v>
      </c>
      <c r="D103" s="86">
        <v>23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2</v>
      </c>
      <c r="R103" s="86">
        <v>0</v>
      </c>
      <c r="S103" s="86">
        <v>2</v>
      </c>
      <c r="T103" s="85">
        <v>13</v>
      </c>
      <c r="U103" s="86">
        <v>5</v>
      </c>
      <c r="V103" s="87">
        <v>8</v>
      </c>
      <c r="W103" s="85">
        <v>24</v>
      </c>
      <c r="X103" s="86">
        <v>12</v>
      </c>
      <c r="Y103" s="87">
        <v>12</v>
      </c>
      <c r="Z103" s="85">
        <v>7</v>
      </c>
      <c r="AA103" s="86">
        <v>6</v>
      </c>
      <c r="AB103" s="86">
        <v>1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3.11960869565217</v>
      </c>
      <c r="AP103" s="89">
        <v>3.22517391304348</v>
      </c>
      <c r="AQ103" s="90">
        <v>3.01404347826087</v>
      </c>
    </row>
    <row r="104" spans="1:43" ht="27" customHeight="1">
      <c r="A104" s="118" t="s">
        <v>136</v>
      </c>
      <c r="B104" s="85">
        <v>46</v>
      </c>
      <c r="C104" s="86">
        <v>20</v>
      </c>
      <c r="D104" s="86">
        <v>26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1</v>
      </c>
      <c r="R104" s="86">
        <v>1</v>
      </c>
      <c r="S104" s="86">
        <v>0</v>
      </c>
      <c r="T104" s="85">
        <v>12</v>
      </c>
      <c r="U104" s="86">
        <v>3</v>
      </c>
      <c r="V104" s="87">
        <v>9</v>
      </c>
      <c r="W104" s="85">
        <v>28</v>
      </c>
      <c r="X104" s="86">
        <v>14</v>
      </c>
      <c r="Y104" s="87">
        <v>14</v>
      </c>
      <c r="Z104" s="85">
        <v>4</v>
      </c>
      <c r="AA104" s="86">
        <v>1</v>
      </c>
      <c r="AB104" s="86">
        <v>3</v>
      </c>
      <c r="AC104" s="85">
        <v>1</v>
      </c>
      <c r="AD104" s="86">
        <v>1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3.153</v>
      </c>
      <c r="AP104" s="89">
        <v>3.2043000000000004</v>
      </c>
      <c r="AQ104" s="90">
        <v>3.11353846153846</v>
      </c>
    </row>
    <row r="105" spans="1:43" ht="27" customHeight="1">
      <c r="A105" s="118" t="s">
        <v>147</v>
      </c>
      <c r="B105" s="85">
        <v>19</v>
      </c>
      <c r="C105" s="86">
        <v>7</v>
      </c>
      <c r="D105" s="86">
        <v>12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8</v>
      </c>
      <c r="U105" s="86">
        <v>4</v>
      </c>
      <c r="V105" s="87">
        <v>4</v>
      </c>
      <c r="W105" s="85">
        <v>9</v>
      </c>
      <c r="X105" s="86">
        <v>3</v>
      </c>
      <c r="Y105" s="87">
        <v>6</v>
      </c>
      <c r="Z105" s="85">
        <v>2</v>
      </c>
      <c r="AA105" s="86">
        <v>0</v>
      </c>
      <c r="AB105" s="86">
        <v>2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3.1164210526315803</v>
      </c>
      <c r="AP105" s="89">
        <v>2.95628571428571</v>
      </c>
      <c r="AQ105" s="90">
        <v>3.20983333333333</v>
      </c>
    </row>
    <row r="106" spans="1:43" ht="27" customHeight="1">
      <c r="A106" s="118" t="s">
        <v>137</v>
      </c>
      <c r="B106" s="85">
        <v>1</v>
      </c>
      <c r="C106" s="86">
        <v>1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1</v>
      </c>
      <c r="U106" s="86">
        <v>1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2.766</v>
      </c>
      <c r="AP106" s="89">
        <v>2.766</v>
      </c>
      <c r="AQ106" s="90">
        <v>0</v>
      </c>
    </row>
    <row r="107" spans="1:43" ht="27" customHeight="1">
      <c r="A107" s="118" t="s">
        <v>138</v>
      </c>
      <c r="B107" s="85">
        <v>4</v>
      </c>
      <c r="C107" s="86">
        <v>2</v>
      </c>
      <c r="D107" s="86">
        <v>2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1</v>
      </c>
      <c r="U107" s="86">
        <v>1</v>
      </c>
      <c r="V107" s="87">
        <v>0</v>
      </c>
      <c r="W107" s="85">
        <v>3</v>
      </c>
      <c r="X107" s="86">
        <v>1</v>
      </c>
      <c r="Y107" s="87">
        <v>2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3.15125</v>
      </c>
      <c r="AP107" s="89">
        <v>3.026</v>
      </c>
      <c r="AQ107" s="90">
        <v>3.2765</v>
      </c>
    </row>
    <row r="108" spans="1:43" ht="27" customHeight="1">
      <c r="A108" s="118" t="s">
        <v>139</v>
      </c>
      <c r="B108" s="85">
        <v>7</v>
      </c>
      <c r="C108" s="86">
        <v>6</v>
      </c>
      <c r="D108" s="86">
        <v>1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3</v>
      </c>
      <c r="U108" s="86">
        <v>3</v>
      </c>
      <c r="V108" s="87">
        <v>0</v>
      </c>
      <c r="W108" s="85">
        <v>3</v>
      </c>
      <c r="X108" s="86">
        <v>2</v>
      </c>
      <c r="Y108" s="87">
        <v>1</v>
      </c>
      <c r="Z108" s="85">
        <v>1</v>
      </c>
      <c r="AA108" s="86">
        <v>1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3.0735714285714297</v>
      </c>
      <c r="AP108" s="89">
        <v>3.02083333333333</v>
      </c>
      <c r="AQ108" s="90">
        <v>3.39</v>
      </c>
    </row>
    <row r="109" spans="1:43" ht="27" customHeight="1">
      <c r="A109" s="119" t="s">
        <v>140</v>
      </c>
      <c r="B109" s="103">
        <v>2</v>
      </c>
      <c r="C109" s="104">
        <v>1</v>
      </c>
      <c r="D109" s="104">
        <v>1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1</v>
      </c>
      <c r="X109" s="104">
        <v>0</v>
      </c>
      <c r="Y109" s="105">
        <v>1</v>
      </c>
      <c r="Z109" s="103">
        <v>1</v>
      </c>
      <c r="AA109" s="104">
        <v>1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3.4735</v>
      </c>
      <c r="AP109" s="107">
        <v>3.672</v>
      </c>
      <c r="AQ109" s="108">
        <v>3.275</v>
      </c>
    </row>
  </sheetData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9" t="s">
        <v>80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9" t="s">
        <v>80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66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21</v>
      </c>
      <c r="C4" s="80">
        <v>12</v>
      </c>
      <c r="D4" s="80">
        <v>9</v>
      </c>
      <c r="E4" s="79">
        <v>0</v>
      </c>
      <c r="F4" s="80">
        <v>0</v>
      </c>
      <c r="G4" s="81">
        <v>0</v>
      </c>
      <c r="H4" s="79">
        <v>0</v>
      </c>
      <c r="I4" s="80">
        <v>0</v>
      </c>
      <c r="J4" s="81">
        <v>0</v>
      </c>
      <c r="K4" s="79">
        <v>0</v>
      </c>
      <c r="L4" s="80">
        <v>0</v>
      </c>
      <c r="M4" s="81">
        <v>0</v>
      </c>
      <c r="N4" s="79">
        <v>0</v>
      </c>
      <c r="O4" s="80">
        <v>0</v>
      </c>
      <c r="P4" s="81">
        <v>0</v>
      </c>
      <c r="Q4" s="79">
        <v>4</v>
      </c>
      <c r="R4" s="80">
        <v>1</v>
      </c>
      <c r="S4" s="81">
        <v>3</v>
      </c>
      <c r="T4" s="79">
        <v>3</v>
      </c>
      <c r="U4" s="80">
        <v>0</v>
      </c>
      <c r="V4" s="81">
        <v>3</v>
      </c>
      <c r="W4" s="79">
        <v>6</v>
      </c>
      <c r="X4" s="80">
        <v>4</v>
      </c>
      <c r="Y4" s="81">
        <v>2</v>
      </c>
      <c r="Z4" s="79">
        <v>4</v>
      </c>
      <c r="AA4" s="80">
        <v>4</v>
      </c>
      <c r="AB4" s="81">
        <v>0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4</v>
      </c>
      <c r="AM4" s="80">
        <v>3</v>
      </c>
      <c r="AN4" s="80">
        <v>1</v>
      </c>
      <c r="AO4" s="82">
        <v>2.9428823529411803</v>
      </c>
      <c r="AP4" s="83">
        <v>3.2343333333333297</v>
      </c>
      <c r="AQ4" s="84">
        <v>2.615</v>
      </c>
    </row>
    <row r="5" spans="1:43" ht="27" customHeight="1">
      <c r="A5" s="116" t="s">
        <v>87</v>
      </c>
      <c r="B5" s="85">
        <v>0</v>
      </c>
      <c r="C5" s="86">
        <v>0</v>
      </c>
      <c r="D5" s="86">
        <v>0</v>
      </c>
      <c r="E5" s="85">
        <v>0</v>
      </c>
      <c r="F5" s="86">
        <v>0</v>
      </c>
      <c r="G5" s="86">
        <v>0</v>
      </c>
      <c r="H5" s="85">
        <v>0</v>
      </c>
      <c r="I5" s="86">
        <v>0</v>
      </c>
      <c r="J5" s="86">
        <v>0</v>
      </c>
      <c r="K5" s="85">
        <v>0</v>
      </c>
      <c r="L5" s="86">
        <v>0</v>
      </c>
      <c r="M5" s="86">
        <v>0</v>
      </c>
      <c r="N5" s="85">
        <v>0</v>
      </c>
      <c r="O5" s="86">
        <v>0</v>
      </c>
      <c r="P5" s="86">
        <v>0</v>
      </c>
      <c r="Q5" s="85">
        <v>0</v>
      </c>
      <c r="R5" s="86">
        <v>0</v>
      </c>
      <c r="S5" s="86">
        <v>0</v>
      </c>
      <c r="T5" s="85">
        <v>0</v>
      </c>
      <c r="U5" s="86">
        <v>0</v>
      </c>
      <c r="V5" s="87">
        <v>0</v>
      </c>
      <c r="W5" s="85">
        <v>0</v>
      </c>
      <c r="X5" s="86">
        <v>0</v>
      </c>
      <c r="Y5" s="87">
        <v>0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0</v>
      </c>
      <c r="AP5" s="89">
        <v>0</v>
      </c>
      <c r="AQ5" s="90">
        <v>0</v>
      </c>
    </row>
    <row r="6" spans="1:43" ht="27" customHeight="1">
      <c r="A6" s="116" t="s">
        <v>3</v>
      </c>
      <c r="B6" s="85">
        <v>1</v>
      </c>
      <c r="C6" s="86">
        <v>0</v>
      </c>
      <c r="D6" s="86">
        <v>1</v>
      </c>
      <c r="E6" s="85">
        <v>0</v>
      </c>
      <c r="F6" s="86">
        <v>0</v>
      </c>
      <c r="G6" s="86">
        <v>0</v>
      </c>
      <c r="H6" s="85">
        <v>0</v>
      </c>
      <c r="I6" s="86">
        <v>0</v>
      </c>
      <c r="J6" s="86">
        <v>0</v>
      </c>
      <c r="K6" s="85">
        <v>0</v>
      </c>
      <c r="L6" s="86">
        <v>0</v>
      </c>
      <c r="M6" s="86">
        <v>0</v>
      </c>
      <c r="N6" s="85">
        <v>0</v>
      </c>
      <c r="O6" s="86">
        <v>0</v>
      </c>
      <c r="P6" s="86">
        <v>0</v>
      </c>
      <c r="Q6" s="85">
        <v>0</v>
      </c>
      <c r="R6" s="86">
        <v>0</v>
      </c>
      <c r="S6" s="86">
        <v>0</v>
      </c>
      <c r="T6" s="85">
        <v>0</v>
      </c>
      <c r="U6" s="86">
        <v>0</v>
      </c>
      <c r="V6" s="87">
        <v>0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1</v>
      </c>
      <c r="AM6" s="86">
        <v>0</v>
      </c>
      <c r="AN6" s="86">
        <v>1</v>
      </c>
      <c r="AO6" s="88">
        <v>0</v>
      </c>
      <c r="AP6" s="89">
        <v>0</v>
      </c>
      <c r="AQ6" s="90">
        <v>0</v>
      </c>
    </row>
    <row r="7" spans="1:43" ht="27" customHeight="1">
      <c r="A7" s="116" t="s">
        <v>4</v>
      </c>
      <c r="B7" s="85">
        <v>6</v>
      </c>
      <c r="C7" s="86">
        <v>4</v>
      </c>
      <c r="D7" s="86">
        <v>2</v>
      </c>
      <c r="E7" s="85">
        <v>0</v>
      </c>
      <c r="F7" s="86">
        <v>0</v>
      </c>
      <c r="G7" s="86">
        <v>0</v>
      </c>
      <c r="H7" s="85">
        <v>0</v>
      </c>
      <c r="I7" s="86">
        <v>0</v>
      </c>
      <c r="J7" s="86">
        <v>0</v>
      </c>
      <c r="K7" s="85">
        <v>0</v>
      </c>
      <c r="L7" s="86">
        <v>0</v>
      </c>
      <c r="M7" s="86">
        <v>0</v>
      </c>
      <c r="N7" s="85">
        <v>0</v>
      </c>
      <c r="O7" s="86">
        <v>0</v>
      </c>
      <c r="P7" s="86">
        <v>0</v>
      </c>
      <c r="Q7" s="85">
        <v>1</v>
      </c>
      <c r="R7" s="86">
        <v>1</v>
      </c>
      <c r="S7" s="86">
        <v>0</v>
      </c>
      <c r="T7" s="85">
        <v>1</v>
      </c>
      <c r="U7" s="86">
        <v>0</v>
      </c>
      <c r="V7" s="87">
        <v>1</v>
      </c>
      <c r="W7" s="85">
        <v>1</v>
      </c>
      <c r="X7" s="86">
        <v>0</v>
      </c>
      <c r="Y7" s="86">
        <v>1</v>
      </c>
      <c r="Z7" s="85">
        <v>1</v>
      </c>
      <c r="AA7" s="86">
        <v>1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2</v>
      </c>
      <c r="AM7" s="86">
        <v>2</v>
      </c>
      <c r="AN7" s="86">
        <v>0</v>
      </c>
      <c r="AO7" s="88">
        <v>2.882</v>
      </c>
      <c r="AP7" s="89">
        <v>2.865</v>
      </c>
      <c r="AQ7" s="90">
        <v>2.899</v>
      </c>
    </row>
    <row r="8" spans="1:43" ht="27" customHeight="1">
      <c r="A8" s="116" t="s">
        <v>5</v>
      </c>
      <c r="B8" s="85">
        <v>4</v>
      </c>
      <c r="C8" s="86">
        <v>0</v>
      </c>
      <c r="D8" s="86">
        <v>4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5">
        <v>0</v>
      </c>
      <c r="L8" s="86">
        <v>0</v>
      </c>
      <c r="M8" s="86">
        <v>0</v>
      </c>
      <c r="N8" s="85">
        <v>0</v>
      </c>
      <c r="O8" s="86">
        <v>0</v>
      </c>
      <c r="P8" s="86">
        <v>0</v>
      </c>
      <c r="Q8" s="85">
        <v>3</v>
      </c>
      <c r="R8" s="86">
        <v>0</v>
      </c>
      <c r="S8" s="86">
        <v>3</v>
      </c>
      <c r="T8" s="85">
        <v>1</v>
      </c>
      <c r="U8" s="86">
        <v>0</v>
      </c>
      <c r="V8" s="87">
        <v>1</v>
      </c>
      <c r="W8" s="85">
        <v>0</v>
      </c>
      <c r="X8" s="86">
        <v>0</v>
      </c>
      <c r="Y8" s="86">
        <v>0</v>
      </c>
      <c r="Z8" s="85">
        <v>0</v>
      </c>
      <c r="AA8" s="86">
        <v>0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2.31975</v>
      </c>
      <c r="AP8" s="89">
        <v>0</v>
      </c>
      <c r="AQ8" s="90">
        <v>2.31975</v>
      </c>
    </row>
    <row r="9" spans="1:43" ht="27" customHeight="1">
      <c r="A9" s="116" t="s">
        <v>6</v>
      </c>
      <c r="B9" s="85">
        <v>4</v>
      </c>
      <c r="C9" s="86">
        <v>3</v>
      </c>
      <c r="D9" s="86">
        <v>1</v>
      </c>
      <c r="E9" s="85">
        <v>0</v>
      </c>
      <c r="F9" s="86">
        <v>0</v>
      </c>
      <c r="G9" s="86">
        <v>0</v>
      </c>
      <c r="H9" s="85">
        <v>0</v>
      </c>
      <c r="I9" s="86">
        <v>0</v>
      </c>
      <c r="J9" s="86">
        <v>0</v>
      </c>
      <c r="K9" s="85">
        <v>0</v>
      </c>
      <c r="L9" s="86">
        <v>0</v>
      </c>
      <c r="M9" s="86">
        <v>0</v>
      </c>
      <c r="N9" s="85">
        <v>0</v>
      </c>
      <c r="O9" s="86">
        <v>0</v>
      </c>
      <c r="P9" s="86">
        <v>0</v>
      </c>
      <c r="Q9" s="85">
        <v>0</v>
      </c>
      <c r="R9" s="86">
        <v>0</v>
      </c>
      <c r="S9" s="86">
        <v>0</v>
      </c>
      <c r="T9" s="85">
        <v>0</v>
      </c>
      <c r="U9" s="86">
        <v>0</v>
      </c>
      <c r="V9" s="87">
        <v>0</v>
      </c>
      <c r="W9" s="85">
        <v>2</v>
      </c>
      <c r="X9" s="86">
        <v>1</v>
      </c>
      <c r="Y9" s="86">
        <v>1</v>
      </c>
      <c r="Z9" s="85">
        <v>1</v>
      </c>
      <c r="AA9" s="86">
        <v>1</v>
      </c>
      <c r="AB9" s="86">
        <v>0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1</v>
      </c>
      <c r="AM9" s="86">
        <v>1</v>
      </c>
      <c r="AN9" s="86">
        <v>0</v>
      </c>
      <c r="AO9" s="88">
        <v>3.25</v>
      </c>
      <c r="AP9" s="89">
        <v>3.35</v>
      </c>
      <c r="AQ9" s="90">
        <v>3.07</v>
      </c>
    </row>
    <row r="10" spans="1:43" ht="27" customHeight="1">
      <c r="A10" s="116" t="s">
        <v>7</v>
      </c>
      <c r="B10" s="85">
        <v>3</v>
      </c>
      <c r="C10" s="86">
        <v>3</v>
      </c>
      <c r="D10" s="86">
        <v>0</v>
      </c>
      <c r="E10" s="85">
        <v>0</v>
      </c>
      <c r="F10" s="86">
        <v>0</v>
      </c>
      <c r="G10" s="86">
        <v>0</v>
      </c>
      <c r="H10" s="85">
        <v>0</v>
      </c>
      <c r="I10" s="86">
        <v>0</v>
      </c>
      <c r="J10" s="86">
        <v>0</v>
      </c>
      <c r="K10" s="85">
        <v>0</v>
      </c>
      <c r="L10" s="86">
        <v>0</v>
      </c>
      <c r="M10" s="86">
        <v>0</v>
      </c>
      <c r="N10" s="85">
        <v>0</v>
      </c>
      <c r="O10" s="86">
        <v>0</v>
      </c>
      <c r="P10" s="86">
        <v>0</v>
      </c>
      <c r="Q10" s="85">
        <v>0</v>
      </c>
      <c r="R10" s="86">
        <v>0</v>
      </c>
      <c r="S10" s="86">
        <v>0</v>
      </c>
      <c r="T10" s="85">
        <v>0</v>
      </c>
      <c r="U10" s="86">
        <v>0</v>
      </c>
      <c r="V10" s="87">
        <v>0</v>
      </c>
      <c r="W10" s="85">
        <v>2</v>
      </c>
      <c r="X10" s="86">
        <v>2</v>
      </c>
      <c r="Y10" s="86">
        <v>0</v>
      </c>
      <c r="Z10" s="85">
        <v>1</v>
      </c>
      <c r="AA10" s="86">
        <v>1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3.2183333333333333</v>
      </c>
      <c r="AP10" s="89">
        <v>3.2183333333333333</v>
      </c>
      <c r="AQ10" s="90">
        <v>0</v>
      </c>
    </row>
    <row r="11" spans="1:43" ht="27" customHeight="1">
      <c r="A11" s="116" t="s">
        <v>8</v>
      </c>
      <c r="B11" s="85">
        <v>3</v>
      </c>
      <c r="C11" s="86">
        <v>2</v>
      </c>
      <c r="D11" s="86">
        <v>1</v>
      </c>
      <c r="E11" s="85">
        <v>0</v>
      </c>
      <c r="F11" s="86">
        <v>0</v>
      </c>
      <c r="G11" s="86">
        <v>0</v>
      </c>
      <c r="H11" s="85">
        <v>0</v>
      </c>
      <c r="I11" s="86">
        <v>0</v>
      </c>
      <c r="J11" s="86">
        <v>0</v>
      </c>
      <c r="K11" s="85">
        <v>0</v>
      </c>
      <c r="L11" s="86">
        <v>0</v>
      </c>
      <c r="M11" s="86">
        <v>0</v>
      </c>
      <c r="N11" s="85">
        <v>0</v>
      </c>
      <c r="O11" s="86">
        <v>0</v>
      </c>
      <c r="P11" s="86">
        <v>0</v>
      </c>
      <c r="Q11" s="85">
        <v>0</v>
      </c>
      <c r="R11" s="86">
        <v>0</v>
      </c>
      <c r="S11" s="86">
        <v>0</v>
      </c>
      <c r="T11" s="85">
        <v>1</v>
      </c>
      <c r="U11" s="86">
        <v>0</v>
      </c>
      <c r="V11" s="87">
        <v>1</v>
      </c>
      <c r="W11" s="85">
        <v>1</v>
      </c>
      <c r="X11" s="86">
        <v>1</v>
      </c>
      <c r="Y11" s="86">
        <v>0</v>
      </c>
      <c r="Z11" s="85">
        <v>1</v>
      </c>
      <c r="AA11" s="86">
        <v>1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3.268333333333333</v>
      </c>
      <c r="AP11" s="89">
        <v>3.515</v>
      </c>
      <c r="AQ11" s="90">
        <v>2.775</v>
      </c>
    </row>
    <row r="12" spans="1:43" ht="27" customHeight="1">
      <c r="A12" s="116" t="s">
        <v>106</v>
      </c>
      <c r="B12" s="85">
        <v>0</v>
      </c>
      <c r="C12" s="86">
        <v>0</v>
      </c>
      <c r="D12" s="86">
        <v>0</v>
      </c>
      <c r="E12" s="85">
        <v>0</v>
      </c>
      <c r="F12" s="86">
        <v>0</v>
      </c>
      <c r="G12" s="86">
        <v>0</v>
      </c>
      <c r="H12" s="85">
        <v>0</v>
      </c>
      <c r="I12" s="86">
        <v>0</v>
      </c>
      <c r="J12" s="86">
        <v>0</v>
      </c>
      <c r="K12" s="85">
        <v>0</v>
      </c>
      <c r="L12" s="86">
        <v>0</v>
      </c>
      <c r="M12" s="86">
        <v>0</v>
      </c>
      <c r="N12" s="85">
        <v>0</v>
      </c>
      <c r="O12" s="86">
        <v>0</v>
      </c>
      <c r="P12" s="86">
        <v>0</v>
      </c>
      <c r="Q12" s="85">
        <v>0</v>
      </c>
      <c r="R12" s="86">
        <v>0</v>
      </c>
      <c r="S12" s="86">
        <v>0</v>
      </c>
      <c r="T12" s="85">
        <v>0</v>
      </c>
      <c r="U12" s="86">
        <v>0</v>
      </c>
      <c r="V12" s="87">
        <v>0</v>
      </c>
      <c r="W12" s="85">
        <v>0</v>
      </c>
      <c r="X12" s="86">
        <v>0</v>
      </c>
      <c r="Y12" s="86">
        <v>0</v>
      </c>
      <c r="Z12" s="85">
        <v>0</v>
      </c>
      <c r="AA12" s="86">
        <v>0</v>
      </c>
      <c r="AB12" s="86">
        <v>0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0</v>
      </c>
      <c r="AP12" s="89">
        <v>0</v>
      </c>
      <c r="AQ12" s="90">
        <v>0</v>
      </c>
    </row>
    <row r="13" spans="1:43" ht="27" customHeight="1">
      <c r="A13" s="117" t="s">
        <v>88</v>
      </c>
      <c r="B13" s="91">
        <v>0</v>
      </c>
      <c r="C13" s="92">
        <v>0</v>
      </c>
      <c r="D13" s="92">
        <v>0</v>
      </c>
      <c r="E13" s="91">
        <v>0</v>
      </c>
      <c r="F13" s="92">
        <v>0</v>
      </c>
      <c r="G13" s="92">
        <v>0</v>
      </c>
      <c r="H13" s="91">
        <v>0</v>
      </c>
      <c r="I13" s="92">
        <v>0</v>
      </c>
      <c r="J13" s="92">
        <v>0</v>
      </c>
      <c r="K13" s="91">
        <v>0</v>
      </c>
      <c r="L13" s="92">
        <v>0</v>
      </c>
      <c r="M13" s="92">
        <v>0</v>
      </c>
      <c r="N13" s="91">
        <v>0</v>
      </c>
      <c r="O13" s="92">
        <v>0</v>
      </c>
      <c r="P13" s="92">
        <v>0</v>
      </c>
      <c r="Q13" s="91">
        <v>0</v>
      </c>
      <c r="R13" s="92">
        <v>0</v>
      </c>
      <c r="S13" s="92">
        <v>0</v>
      </c>
      <c r="T13" s="91">
        <v>0</v>
      </c>
      <c r="U13" s="92">
        <v>0</v>
      </c>
      <c r="V13" s="93">
        <v>0</v>
      </c>
      <c r="W13" s="91">
        <v>0</v>
      </c>
      <c r="X13" s="92">
        <v>0</v>
      </c>
      <c r="Y13" s="93">
        <v>0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0</v>
      </c>
      <c r="AP13" s="95">
        <v>0</v>
      </c>
      <c r="AQ13" s="96">
        <v>0</v>
      </c>
    </row>
    <row r="14" spans="1:43" ht="27" customHeight="1">
      <c r="A14" s="118" t="s">
        <v>9</v>
      </c>
      <c r="B14" s="97">
        <v>0</v>
      </c>
      <c r="C14" s="98">
        <v>0</v>
      </c>
      <c r="D14" s="98">
        <v>0</v>
      </c>
      <c r="E14" s="97">
        <v>0</v>
      </c>
      <c r="F14" s="98">
        <v>0</v>
      </c>
      <c r="G14" s="99">
        <v>0</v>
      </c>
      <c r="H14" s="97">
        <v>0</v>
      </c>
      <c r="I14" s="98">
        <v>0</v>
      </c>
      <c r="J14" s="99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97">
        <v>0</v>
      </c>
      <c r="R14" s="98">
        <v>0</v>
      </c>
      <c r="S14" s="99">
        <v>0</v>
      </c>
      <c r="T14" s="97">
        <v>0</v>
      </c>
      <c r="U14" s="98">
        <v>0</v>
      </c>
      <c r="V14" s="99">
        <v>0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0</v>
      </c>
      <c r="AP14" s="101">
        <v>0</v>
      </c>
      <c r="AQ14" s="102">
        <v>0</v>
      </c>
    </row>
    <row r="15" spans="1:43" ht="27" customHeight="1">
      <c r="A15" s="118" t="s">
        <v>10</v>
      </c>
      <c r="B15" s="85">
        <v>0</v>
      </c>
      <c r="C15" s="86">
        <v>0</v>
      </c>
      <c r="D15" s="86">
        <v>0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0</v>
      </c>
      <c r="R15" s="86">
        <v>0</v>
      </c>
      <c r="S15" s="86">
        <v>0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0</v>
      </c>
      <c r="AP15" s="89">
        <v>0</v>
      </c>
      <c r="AQ15" s="90">
        <v>0</v>
      </c>
    </row>
    <row r="16" spans="1:43" ht="27" customHeight="1">
      <c r="A16" s="118" t="s">
        <v>11</v>
      </c>
      <c r="B16" s="85">
        <v>0</v>
      </c>
      <c r="C16" s="86">
        <v>0</v>
      </c>
      <c r="D16" s="86">
        <v>0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0</v>
      </c>
      <c r="O16" s="86">
        <v>0</v>
      </c>
      <c r="P16" s="86">
        <v>0</v>
      </c>
      <c r="Q16" s="85">
        <v>0</v>
      </c>
      <c r="R16" s="86">
        <v>0</v>
      </c>
      <c r="S16" s="86">
        <v>0</v>
      </c>
      <c r="T16" s="85">
        <v>0</v>
      </c>
      <c r="U16" s="86">
        <v>0</v>
      </c>
      <c r="V16" s="87">
        <v>0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0</v>
      </c>
      <c r="AP16" s="89">
        <v>0</v>
      </c>
      <c r="AQ16" s="90">
        <v>0</v>
      </c>
    </row>
    <row r="17" spans="1:43" ht="27" customHeight="1">
      <c r="A17" s="118" t="s">
        <v>12</v>
      </c>
      <c r="B17" s="85">
        <v>0</v>
      </c>
      <c r="C17" s="86">
        <v>0</v>
      </c>
      <c r="D17" s="86">
        <v>0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0</v>
      </c>
      <c r="R17" s="86">
        <v>0</v>
      </c>
      <c r="S17" s="86">
        <v>0</v>
      </c>
      <c r="T17" s="85">
        <v>0</v>
      </c>
      <c r="U17" s="86">
        <v>0</v>
      </c>
      <c r="V17" s="87">
        <v>0</v>
      </c>
      <c r="W17" s="85">
        <v>0</v>
      </c>
      <c r="X17" s="86">
        <v>0</v>
      </c>
      <c r="Y17" s="87">
        <v>0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0</v>
      </c>
      <c r="AP17" s="89">
        <v>0</v>
      </c>
      <c r="AQ17" s="90">
        <v>0</v>
      </c>
    </row>
    <row r="18" spans="1:43" ht="27" customHeight="1">
      <c r="A18" s="118" t="s">
        <v>13</v>
      </c>
      <c r="B18" s="85">
        <v>0</v>
      </c>
      <c r="C18" s="86">
        <v>0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0</v>
      </c>
      <c r="L18" s="86">
        <v>0</v>
      </c>
      <c r="M18" s="86">
        <v>0</v>
      </c>
      <c r="N18" s="85">
        <v>0</v>
      </c>
      <c r="O18" s="86">
        <v>0</v>
      </c>
      <c r="P18" s="86">
        <v>0</v>
      </c>
      <c r="Q18" s="85">
        <v>0</v>
      </c>
      <c r="R18" s="86">
        <v>0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0</v>
      </c>
      <c r="AP18" s="89">
        <v>0</v>
      </c>
      <c r="AQ18" s="90">
        <v>0</v>
      </c>
    </row>
    <row r="19" spans="1:43" ht="27" customHeight="1">
      <c r="A19" s="118" t="s">
        <v>14</v>
      </c>
      <c r="B19" s="85">
        <v>0</v>
      </c>
      <c r="C19" s="86">
        <v>0</v>
      </c>
      <c r="D19" s="86">
        <v>0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0</v>
      </c>
      <c r="R19" s="86">
        <v>0</v>
      </c>
      <c r="S19" s="86">
        <v>0</v>
      </c>
      <c r="T19" s="85">
        <v>0</v>
      </c>
      <c r="U19" s="86">
        <v>0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0</v>
      </c>
      <c r="AP19" s="89">
        <v>0</v>
      </c>
      <c r="AQ19" s="90">
        <v>0</v>
      </c>
    </row>
    <row r="20" spans="1:43" ht="27" customHeight="1">
      <c r="A20" s="117" t="s">
        <v>15</v>
      </c>
      <c r="B20" s="91">
        <v>1</v>
      </c>
      <c r="C20" s="92">
        <v>0</v>
      </c>
      <c r="D20" s="92">
        <v>1</v>
      </c>
      <c r="E20" s="91">
        <v>0</v>
      </c>
      <c r="F20" s="92">
        <v>0</v>
      </c>
      <c r="G20" s="92">
        <v>0</v>
      </c>
      <c r="H20" s="91">
        <v>0</v>
      </c>
      <c r="I20" s="92">
        <v>0</v>
      </c>
      <c r="J20" s="92">
        <v>0</v>
      </c>
      <c r="K20" s="91">
        <v>0</v>
      </c>
      <c r="L20" s="92">
        <v>0</v>
      </c>
      <c r="M20" s="92">
        <v>0</v>
      </c>
      <c r="N20" s="91">
        <v>0</v>
      </c>
      <c r="O20" s="92">
        <v>0</v>
      </c>
      <c r="P20" s="92">
        <v>0</v>
      </c>
      <c r="Q20" s="91">
        <v>0</v>
      </c>
      <c r="R20" s="92">
        <v>0</v>
      </c>
      <c r="S20" s="92">
        <v>0</v>
      </c>
      <c r="T20" s="91">
        <v>0</v>
      </c>
      <c r="U20" s="92">
        <v>0</v>
      </c>
      <c r="V20" s="93">
        <v>0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1</v>
      </c>
      <c r="AM20" s="92">
        <v>0</v>
      </c>
      <c r="AN20" s="92">
        <v>1</v>
      </c>
      <c r="AO20" s="94">
        <v>0</v>
      </c>
      <c r="AP20" s="95">
        <v>0</v>
      </c>
      <c r="AQ20" s="96">
        <v>0</v>
      </c>
    </row>
    <row r="21" spans="1:43" ht="27" customHeight="1">
      <c r="A21" s="118" t="s">
        <v>16</v>
      </c>
      <c r="B21" s="85">
        <v>0</v>
      </c>
      <c r="C21" s="86">
        <v>0</v>
      </c>
      <c r="D21" s="86">
        <v>0</v>
      </c>
      <c r="E21" s="85">
        <v>0</v>
      </c>
      <c r="F21" s="86">
        <v>0</v>
      </c>
      <c r="G21" s="86">
        <v>0</v>
      </c>
      <c r="H21" s="85">
        <v>0</v>
      </c>
      <c r="I21" s="86">
        <v>0</v>
      </c>
      <c r="J21" s="86">
        <v>0</v>
      </c>
      <c r="K21" s="85">
        <v>0</v>
      </c>
      <c r="L21" s="86">
        <v>0</v>
      </c>
      <c r="M21" s="86">
        <v>0</v>
      </c>
      <c r="N21" s="85">
        <v>0</v>
      </c>
      <c r="O21" s="86">
        <v>0</v>
      </c>
      <c r="P21" s="86">
        <v>0</v>
      </c>
      <c r="Q21" s="85">
        <v>0</v>
      </c>
      <c r="R21" s="86">
        <v>0</v>
      </c>
      <c r="S21" s="86">
        <v>0</v>
      </c>
      <c r="T21" s="85">
        <v>0</v>
      </c>
      <c r="U21" s="86">
        <v>0</v>
      </c>
      <c r="V21" s="87">
        <v>0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0</v>
      </c>
      <c r="AP21" s="89">
        <v>0</v>
      </c>
      <c r="AQ21" s="90">
        <v>0</v>
      </c>
    </row>
    <row r="22" spans="1:43" ht="27" customHeight="1">
      <c r="A22" s="118" t="s">
        <v>17</v>
      </c>
      <c r="B22" s="85">
        <v>1</v>
      </c>
      <c r="C22" s="86">
        <v>0</v>
      </c>
      <c r="D22" s="86">
        <v>1</v>
      </c>
      <c r="E22" s="85">
        <v>0</v>
      </c>
      <c r="F22" s="86">
        <v>0</v>
      </c>
      <c r="G22" s="86">
        <v>0</v>
      </c>
      <c r="H22" s="85">
        <v>0</v>
      </c>
      <c r="I22" s="86">
        <v>0</v>
      </c>
      <c r="J22" s="86">
        <v>0</v>
      </c>
      <c r="K22" s="85">
        <v>0</v>
      </c>
      <c r="L22" s="86">
        <v>0</v>
      </c>
      <c r="M22" s="86">
        <v>0</v>
      </c>
      <c r="N22" s="85">
        <v>0</v>
      </c>
      <c r="O22" s="86">
        <v>0</v>
      </c>
      <c r="P22" s="86">
        <v>0</v>
      </c>
      <c r="Q22" s="85">
        <v>0</v>
      </c>
      <c r="R22" s="86">
        <v>0</v>
      </c>
      <c r="S22" s="86">
        <v>0</v>
      </c>
      <c r="T22" s="85">
        <v>0</v>
      </c>
      <c r="U22" s="86">
        <v>0</v>
      </c>
      <c r="V22" s="87">
        <v>0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1</v>
      </c>
      <c r="AM22" s="86">
        <v>0</v>
      </c>
      <c r="AN22" s="86">
        <v>1</v>
      </c>
      <c r="AO22" s="88">
        <v>0</v>
      </c>
      <c r="AP22" s="89">
        <v>0</v>
      </c>
      <c r="AQ22" s="90">
        <v>0</v>
      </c>
    </row>
    <row r="23" spans="1:43" ht="27" customHeight="1">
      <c r="A23" s="117" t="s">
        <v>18</v>
      </c>
      <c r="B23" s="91">
        <v>6</v>
      </c>
      <c r="C23" s="92">
        <v>4</v>
      </c>
      <c r="D23" s="92">
        <v>2</v>
      </c>
      <c r="E23" s="91">
        <v>0</v>
      </c>
      <c r="F23" s="92">
        <v>0</v>
      </c>
      <c r="G23" s="92">
        <v>0</v>
      </c>
      <c r="H23" s="91">
        <v>0</v>
      </c>
      <c r="I23" s="92">
        <v>0</v>
      </c>
      <c r="J23" s="92">
        <v>0</v>
      </c>
      <c r="K23" s="91">
        <v>0</v>
      </c>
      <c r="L23" s="92">
        <v>0</v>
      </c>
      <c r="M23" s="92">
        <v>0</v>
      </c>
      <c r="N23" s="91">
        <v>0</v>
      </c>
      <c r="O23" s="92">
        <v>0</v>
      </c>
      <c r="P23" s="92">
        <v>0</v>
      </c>
      <c r="Q23" s="91">
        <v>1</v>
      </c>
      <c r="R23" s="92">
        <v>1</v>
      </c>
      <c r="S23" s="92">
        <v>0</v>
      </c>
      <c r="T23" s="91">
        <v>1</v>
      </c>
      <c r="U23" s="92">
        <v>0</v>
      </c>
      <c r="V23" s="93">
        <v>1</v>
      </c>
      <c r="W23" s="91">
        <v>1</v>
      </c>
      <c r="X23" s="92">
        <v>0</v>
      </c>
      <c r="Y23" s="93">
        <v>1</v>
      </c>
      <c r="Z23" s="91">
        <v>1</v>
      </c>
      <c r="AA23" s="92">
        <v>1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2</v>
      </c>
      <c r="AM23" s="92">
        <v>2</v>
      </c>
      <c r="AN23" s="92">
        <v>0</v>
      </c>
      <c r="AO23" s="94">
        <v>2.882</v>
      </c>
      <c r="AP23" s="95">
        <v>2.865</v>
      </c>
      <c r="AQ23" s="96">
        <v>2.899</v>
      </c>
    </row>
    <row r="24" spans="1:43" ht="27" customHeight="1">
      <c r="A24" s="118" t="s">
        <v>19</v>
      </c>
      <c r="B24" s="85">
        <v>2</v>
      </c>
      <c r="C24" s="86">
        <v>2</v>
      </c>
      <c r="D24" s="86">
        <v>0</v>
      </c>
      <c r="E24" s="85">
        <v>0</v>
      </c>
      <c r="F24" s="86">
        <v>0</v>
      </c>
      <c r="G24" s="86">
        <v>0</v>
      </c>
      <c r="H24" s="85">
        <v>0</v>
      </c>
      <c r="I24" s="86">
        <v>0</v>
      </c>
      <c r="J24" s="86">
        <v>0</v>
      </c>
      <c r="K24" s="85">
        <v>0</v>
      </c>
      <c r="L24" s="86">
        <v>0</v>
      </c>
      <c r="M24" s="86">
        <v>0</v>
      </c>
      <c r="N24" s="85">
        <v>0</v>
      </c>
      <c r="O24" s="86">
        <v>0</v>
      </c>
      <c r="P24" s="86">
        <v>0</v>
      </c>
      <c r="Q24" s="85">
        <v>0</v>
      </c>
      <c r="R24" s="86">
        <v>0</v>
      </c>
      <c r="S24" s="86">
        <v>0</v>
      </c>
      <c r="T24" s="85">
        <v>0</v>
      </c>
      <c r="U24" s="86">
        <v>0</v>
      </c>
      <c r="V24" s="87">
        <v>0</v>
      </c>
      <c r="W24" s="85">
        <v>0</v>
      </c>
      <c r="X24" s="86">
        <v>0</v>
      </c>
      <c r="Y24" s="86">
        <v>0</v>
      </c>
      <c r="Z24" s="85">
        <v>1</v>
      </c>
      <c r="AA24" s="86">
        <v>1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1</v>
      </c>
      <c r="AM24" s="86">
        <v>1</v>
      </c>
      <c r="AN24" s="86">
        <v>0</v>
      </c>
      <c r="AO24" s="88">
        <v>3.56</v>
      </c>
      <c r="AP24" s="89">
        <v>3.56</v>
      </c>
      <c r="AQ24" s="90">
        <v>0</v>
      </c>
    </row>
    <row r="25" spans="1:43" ht="27" customHeight="1">
      <c r="A25" s="118" t="s">
        <v>20</v>
      </c>
      <c r="B25" s="85">
        <v>1</v>
      </c>
      <c r="C25" s="86">
        <v>0</v>
      </c>
      <c r="D25" s="86">
        <v>1</v>
      </c>
      <c r="E25" s="85">
        <v>0</v>
      </c>
      <c r="F25" s="86">
        <v>0</v>
      </c>
      <c r="G25" s="86">
        <v>0</v>
      </c>
      <c r="H25" s="85">
        <v>0</v>
      </c>
      <c r="I25" s="86">
        <v>0</v>
      </c>
      <c r="J25" s="86">
        <v>0</v>
      </c>
      <c r="K25" s="85">
        <v>0</v>
      </c>
      <c r="L25" s="86">
        <v>0</v>
      </c>
      <c r="M25" s="86">
        <v>0</v>
      </c>
      <c r="N25" s="85">
        <v>0</v>
      </c>
      <c r="O25" s="86">
        <v>0</v>
      </c>
      <c r="P25" s="86">
        <v>0</v>
      </c>
      <c r="Q25" s="85">
        <v>0</v>
      </c>
      <c r="R25" s="86">
        <v>0</v>
      </c>
      <c r="S25" s="86">
        <v>0</v>
      </c>
      <c r="T25" s="85">
        <v>1</v>
      </c>
      <c r="U25" s="86">
        <v>0</v>
      </c>
      <c r="V25" s="87">
        <v>1</v>
      </c>
      <c r="W25" s="85">
        <v>0</v>
      </c>
      <c r="X25" s="86">
        <v>0</v>
      </c>
      <c r="Y25" s="87">
        <v>0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2.742</v>
      </c>
      <c r="AP25" s="89">
        <v>0</v>
      </c>
      <c r="AQ25" s="90">
        <v>2.742</v>
      </c>
    </row>
    <row r="26" spans="1:43" ht="27" customHeight="1">
      <c r="A26" s="118" t="s">
        <v>21</v>
      </c>
      <c r="B26" s="85">
        <v>0</v>
      </c>
      <c r="C26" s="86">
        <v>0</v>
      </c>
      <c r="D26" s="86">
        <v>0</v>
      </c>
      <c r="E26" s="85">
        <v>0</v>
      </c>
      <c r="F26" s="86">
        <v>0</v>
      </c>
      <c r="G26" s="86">
        <v>0</v>
      </c>
      <c r="H26" s="85">
        <v>0</v>
      </c>
      <c r="I26" s="86">
        <v>0</v>
      </c>
      <c r="J26" s="86">
        <v>0</v>
      </c>
      <c r="K26" s="85">
        <v>0</v>
      </c>
      <c r="L26" s="86">
        <v>0</v>
      </c>
      <c r="M26" s="86">
        <v>0</v>
      </c>
      <c r="N26" s="85">
        <v>0</v>
      </c>
      <c r="O26" s="86">
        <v>0</v>
      </c>
      <c r="P26" s="86">
        <v>0</v>
      </c>
      <c r="Q26" s="85">
        <v>0</v>
      </c>
      <c r="R26" s="86">
        <v>0</v>
      </c>
      <c r="S26" s="86">
        <v>0</v>
      </c>
      <c r="T26" s="85">
        <v>0</v>
      </c>
      <c r="U26" s="86">
        <v>0</v>
      </c>
      <c r="V26" s="87">
        <v>0</v>
      </c>
      <c r="W26" s="85">
        <v>0</v>
      </c>
      <c r="X26" s="86">
        <v>0</v>
      </c>
      <c r="Y26" s="87">
        <v>0</v>
      </c>
      <c r="Z26" s="85">
        <v>0</v>
      </c>
      <c r="AA26" s="86">
        <v>0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0</v>
      </c>
      <c r="AP26" s="89">
        <v>0</v>
      </c>
      <c r="AQ26" s="90">
        <v>0</v>
      </c>
    </row>
    <row r="27" spans="1:43" ht="27" customHeight="1">
      <c r="A27" s="118" t="s">
        <v>89</v>
      </c>
      <c r="B27" s="85">
        <v>1</v>
      </c>
      <c r="C27" s="86">
        <v>1</v>
      </c>
      <c r="D27" s="86">
        <v>0</v>
      </c>
      <c r="E27" s="85">
        <v>0</v>
      </c>
      <c r="F27" s="86">
        <v>0</v>
      </c>
      <c r="G27" s="86">
        <v>0</v>
      </c>
      <c r="H27" s="85">
        <v>0</v>
      </c>
      <c r="I27" s="86">
        <v>0</v>
      </c>
      <c r="J27" s="86">
        <v>0</v>
      </c>
      <c r="K27" s="85">
        <v>0</v>
      </c>
      <c r="L27" s="86">
        <v>0</v>
      </c>
      <c r="M27" s="86">
        <v>0</v>
      </c>
      <c r="N27" s="85">
        <v>0</v>
      </c>
      <c r="O27" s="86">
        <v>0</v>
      </c>
      <c r="P27" s="86">
        <v>0</v>
      </c>
      <c r="Q27" s="85">
        <v>1</v>
      </c>
      <c r="R27" s="86">
        <v>1</v>
      </c>
      <c r="S27" s="86">
        <v>0</v>
      </c>
      <c r="T27" s="85">
        <v>0</v>
      </c>
      <c r="U27" s="86">
        <v>0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2.166</v>
      </c>
      <c r="AP27" s="89">
        <v>2.166</v>
      </c>
      <c r="AQ27" s="90">
        <v>0</v>
      </c>
    </row>
    <row r="28" spans="1:43" ht="27" customHeight="1">
      <c r="A28" s="118" t="s">
        <v>90</v>
      </c>
      <c r="B28" s="85">
        <v>2</v>
      </c>
      <c r="C28" s="86">
        <v>1</v>
      </c>
      <c r="D28" s="86">
        <v>1</v>
      </c>
      <c r="E28" s="85">
        <v>0</v>
      </c>
      <c r="F28" s="86">
        <v>0</v>
      </c>
      <c r="G28" s="86">
        <v>0</v>
      </c>
      <c r="H28" s="85">
        <v>0</v>
      </c>
      <c r="I28" s="86">
        <v>0</v>
      </c>
      <c r="J28" s="86">
        <v>0</v>
      </c>
      <c r="K28" s="85">
        <v>0</v>
      </c>
      <c r="L28" s="86">
        <v>0</v>
      </c>
      <c r="M28" s="86">
        <v>0</v>
      </c>
      <c r="N28" s="85">
        <v>0</v>
      </c>
      <c r="O28" s="86">
        <v>0</v>
      </c>
      <c r="P28" s="86">
        <v>0</v>
      </c>
      <c r="Q28" s="85">
        <v>0</v>
      </c>
      <c r="R28" s="86">
        <v>0</v>
      </c>
      <c r="S28" s="86">
        <v>0</v>
      </c>
      <c r="T28" s="85">
        <v>0</v>
      </c>
      <c r="U28" s="86">
        <v>0</v>
      </c>
      <c r="V28" s="87">
        <v>0</v>
      </c>
      <c r="W28" s="85">
        <v>1</v>
      </c>
      <c r="X28" s="86">
        <v>0</v>
      </c>
      <c r="Y28" s="86">
        <v>1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1</v>
      </c>
      <c r="AM28" s="86">
        <v>1</v>
      </c>
      <c r="AN28" s="86">
        <v>0</v>
      </c>
      <c r="AO28" s="88">
        <v>3.06</v>
      </c>
      <c r="AP28" s="89">
        <v>0</v>
      </c>
      <c r="AQ28" s="90">
        <v>3.06</v>
      </c>
    </row>
    <row r="29" spans="1:43" ht="27" customHeight="1">
      <c r="A29" s="118" t="s">
        <v>22</v>
      </c>
      <c r="B29" s="85">
        <v>0</v>
      </c>
      <c r="C29" s="86">
        <v>0</v>
      </c>
      <c r="D29" s="86">
        <v>0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0</v>
      </c>
      <c r="L29" s="86">
        <v>0</v>
      </c>
      <c r="M29" s="86">
        <v>0</v>
      </c>
      <c r="N29" s="85">
        <v>0</v>
      </c>
      <c r="O29" s="86">
        <v>0</v>
      </c>
      <c r="P29" s="86">
        <v>0</v>
      </c>
      <c r="Q29" s="85">
        <v>0</v>
      </c>
      <c r="R29" s="86">
        <v>0</v>
      </c>
      <c r="S29" s="86">
        <v>0</v>
      </c>
      <c r="T29" s="85">
        <v>0</v>
      </c>
      <c r="U29" s="86">
        <v>0</v>
      </c>
      <c r="V29" s="87">
        <v>0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0</v>
      </c>
      <c r="AP29" s="89">
        <v>0</v>
      </c>
      <c r="AQ29" s="90">
        <v>0</v>
      </c>
    </row>
    <row r="30" spans="1:43" ht="27" customHeight="1">
      <c r="A30" s="118" t="s">
        <v>23</v>
      </c>
      <c r="B30" s="85">
        <v>0</v>
      </c>
      <c r="C30" s="86">
        <v>0</v>
      </c>
      <c r="D30" s="86">
        <v>0</v>
      </c>
      <c r="E30" s="85">
        <v>0</v>
      </c>
      <c r="F30" s="86">
        <v>0</v>
      </c>
      <c r="G30" s="86">
        <v>0</v>
      </c>
      <c r="H30" s="85">
        <v>0</v>
      </c>
      <c r="I30" s="86">
        <v>0</v>
      </c>
      <c r="J30" s="86">
        <v>0</v>
      </c>
      <c r="K30" s="85">
        <v>0</v>
      </c>
      <c r="L30" s="86">
        <v>0</v>
      </c>
      <c r="M30" s="86">
        <v>0</v>
      </c>
      <c r="N30" s="85">
        <v>0</v>
      </c>
      <c r="O30" s="86">
        <v>0</v>
      </c>
      <c r="P30" s="86">
        <v>0</v>
      </c>
      <c r="Q30" s="85">
        <v>0</v>
      </c>
      <c r="R30" s="86">
        <v>0</v>
      </c>
      <c r="S30" s="86">
        <v>0</v>
      </c>
      <c r="T30" s="85">
        <v>0</v>
      </c>
      <c r="U30" s="86">
        <v>0</v>
      </c>
      <c r="V30" s="87">
        <v>0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0</v>
      </c>
      <c r="AP30" s="89">
        <v>0</v>
      </c>
      <c r="AQ30" s="90">
        <v>0</v>
      </c>
    </row>
    <row r="31" spans="1:43" ht="27" customHeight="1">
      <c r="A31" s="118" t="s">
        <v>24</v>
      </c>
      <c r="B31" s="85">
        <v>0</v>
      </c>
      <c r="C31" s="86">
        <v>0</v>
      </c>
      <c r="D31" s="86">
        <v>0</v>
      </c>
      <c r="E31" s="85">
        <v>0</v>
      </c>
      <c r="F31" s="86">
        <v>0</v>
      </c>
      <c r="G31" s="86">
        <v>0</v>
      </c>
      <c r="H31" s="85">
        <v>0</v>
      </c>
      <c r="I31" s="86">
        <v>0</v>
      </c>
      <c r="J31" s="86">
        <v>0</v>
      </c>
      <c r="K31" s="85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5">
        <v>0</v>
      </c>
      <c r="R31" s="86">
        <v>0</v>
      </c>
      <c r="S31" s="86">
        <v>0</v>
      </c>
      <c r="T31" s="85">
        <v>0</v>
      </c>
      <c r="U31" s="86">
        <v>0</v>
      </c>
      <c r="V31" s="87">
        <v>0</v>
      </c>
      <c r="W31" s="85">
        <v>0</v>
      </c>
      <c r="X31" s="86">
        <v>0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0</v>
      </c>
      <c r="AP31" s="89">
        <v>0</v>
      </c>
      <c r="AQ31" s="90">
        <v>0</v>
      </c>
    </row>
    <row r="32" spans="1:43" ht="27" customHeight="1">
      <c r="A32" s="117" t="s">
        <v>25</v>
      </c>
      <c r="B32" s="91">
        <v>0</v>
      </c>
      <c r="C32" s="92">
        <v>0</v>
      </c>
      <c r="D32" s="92">
        <v>0</v>
      </c>
      <c r="E32" s="91">
        <v>0</v>
      </c>
      <c r="F32" s="92">
        <v>0</v>
      </c>
      <c r="G32" s="92">
        <v>0</v>
      </c>
      <c r="H32" s="91">
        <v>0</v>
      </c>
      <c r="I32" s="92">
        <v>0</v>
      </c>
      <c r="J32" s="92">
        <v>0</v>
      </c>
      <c r="K32" s="91">
        <v>0</v>
      </c>
      <c r="L32" s="92">
        <v>0</v>
      </c>
      <c r="M32" s="92">
        <v>0</v>
      </c>
      <c r="N32" s="91">
        <v>0</v>
      </c>
      <c r="O32" s="92">
        <v>0</v>
      </c>
      <c r="P32" s="92">
        <v>0</v>
      </c>
      <c r="Q32" s="91">
        <v>0</v>
      </c>
      <c r="R32" s="92">
        <v>0</v>
      </c>
      <c r="S32" s="92">
        <v>0</v>
      </c>
      <c r="T32" s="91">
        <v>0</v>
      </c>
      <c r="U32" s="92">
        <v>0</v>
      </c>
      <c r="V32" s="93">
        <v>0</v>
      </c>
      <c r="W32" s="91">
        <v>0</v>
      </c>
      <c r="X32" s="92">
        <v>0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0</v>
      </c>
      <c r="AP32" s="95">
        <v>0</v>
      </c>
      <c r="AQ32" s="96">
        <v>0</v>
      </c>
    </row>
    <row r="33" spans="1:43" ht="27" customHeight="1">
      <c r="A33" s="118" t="s">
        <v>26</v>
      </c>
      <c r="B33" s="85">
        <v>0</v>
      </c>
      <c r="C33" s="86">
        <v>0</v>
      </c>
      <c r="D33" s="86">
        <v>0</v>
      </c>
      <c r="E33" s="85">
        <v>0</v>
      </c>
      <c r="F33" s="86">
        <v>0</v>
      </c>
      <c r="G33" s="86">
        <v>0</v>
      </c>
      <c r="H33" s="85">
        <v>0</v>
      </c>
      <c r="I33" s="86">
        <v>0</v>
      </c>
      <c r="J33" s="86">
        <v>0</v>
      </c>
      <c r="K33" s="85">
        <v>0</v>
      </c>
      <c r="L33" s="86">
        <v>0</v>
      </c>
      <c r="M33" s="86">
        <v>0</v>
      </c>
      <c r="N33" s="85">
        <v>0</v>
      </c>
      <c r="O33" s="86">
        <v>0</v>
      </c>
      <c r="P33" s="86">
        <v>0</v>
      </c>
      <c r="Q33" s="85">
        <v>0</v>
      </c>
      <c r="R33" s="86">
        <v>0</v>
      </c>
      <c r="S33" s="86">
        <v>0</v>
      </c>
      <c r="T33" s="85">
        <v>0</v>
      </c>
      <c r="U33" s="86">
        <v>0</v>
      </c>
      <c r="V33" s="87">
        <v>0</v>
      </c>
      <c r="W33" s="85">
        <v>0</v>
      </c>
      <c r="X33" s="86">
        <v>0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0</v>
      </c>
      <c r="AP33" s="89">
        <v>0</v>
      </c>
      <c r="AQ33" s="90">
        <v>0</v>
      </c>
    </row>
    <row r="34" spans="1:43" ht="27" customHeight="1">
      <c r="A34" s="118" t="s">
        <v>27</v>
      </c>
      <c r="B34" s="85">
        <v>0</v>
      </c>
      <c r="C34" s="86">
        <v>0</v>
      </c>
      <c r="D34" s="86">
        <v>0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0</v>
      </c>
      <c r="O34" s="86">
        <v>0</v>
      </c>
      <c r="P34" s="86">
        <v>0</v>
      </c>
      <c r="Q34" s="85">
        <v>0</v>
      </c>
      <c r="R34" s="86">
        <v>0</v>
      </c>
      <c r="S34" s="86">
        <v>0</v>
      </c>
      <c r="T34" s="85">
        <v>0</v>
      </c>
      <c r="U34" s="86">
        <v>0</v>
      </c>
      <c r="V34" s="87">
        <v>0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0</v>
      </c>
      <c r="AP34" s="89">
        <v>0</v>
      </c>
      <c r="AQ34" s="90">
        <v>0</v>
      </c>
    </row>
    <row r="35" spans="1:43" ht="27" customHeight="1">
      <c r="A35" s="117" t="s">
        <v>28</v>
      </c>
      <c r="B35" s="91">
        <v>4</v>
      </c>
      <c r="C35" s="92">
        <v>0</v>
      </c>
      <c r="D35" s="92">
        <v>4</v>
      </c>
      <c r="E35" s="91">
        <v>0</v>
      </c>
      <c r="F35" s="92">
        <v>0</v>
      </c>
      <c r="G35" s="92">
        <v>0</v>
      </c>
      <c r="H35" s="91">
        <v>0</v>
      </c>
      <c r="I35" s="92">
        <v>0</v>
      </c>
      <c r="J35" s="92">
        <v>0</v>
      </c>
      <c r="K35" s="91">
        <v>0</v>
      </c>
      <c r="L35" s="92">
        <v>0</v>
      </c>
      <c r="M35" s="92">
        <v>0</v>
      </c>
      <c r="N35" s="91">
        <v>0</v>
      </c>
      <c r="O35" s="92">
        <v>0</v>
      </c>
      <c r="P35" s="92">
        <v>0</v>
      </c>
      <c r="Q35" s="91">
        <v>3</v>
      </c>
      <c r="R35" s="92">
        <v>0</v>
      </c>
      <c r="S35" s="92">
        <v>3</v>
      </c>
      <c r="T35" s="91">
        <v>1</v>
      </c>
      <c r="U35" s="92">
        <v>0</v>
      </c>
      <c r="V35" s="93">
        <v>1</v>
      </c>
      <c r="W35" s="91">
        <v>0</v>
      </c>
      <c r="X35" s="92">
        <v>0</v>
      </c>
      <c r="Y35" s="93">
        <v>0</v>
      </c>
      <c r="Z35" s="91">
        <v>0</v>
      </c>
      <c r="AA35" s="92">
        <v>0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2.31975</v>
      </c>
      <c r="AP35" s="95">
        <v>0</v>
      </c>
      <c r="AQ35" s="96">
        <v>2.31975</v>
      </c>
    </row>
    <row r="36" spans="1:43" ht="27" customHeight="1">
      <c r="A36" s="118" t="s">
        <v>29</v>
      </c>
      <c r="B36" s="85">
        <v>2</v>
      </c>
      <c r="C36" s="86">
        <v>0</v>
      </c>
      <c r="D36" s="86">
        <v>2</v>
      </c>
      <c r="E36" s="85">
        <v>0</v>
      </c>
      <c r="F36" s="86">
        <v>0</v>
      </c>
      <c r="G36" s="86">
        <v>0</v>
      </c>
      <c r="H36" s="85">
        <v>0</v>
      </c>
      <c r="I36" s="86">
        <v>0</v>
      </c>
      <c r="J36" s="86">
        <v>0</v>
      </c>
      <c r="K36" s="85">
        <v>0</v>
      </c>
      <c r="L36" s="86">
        <v>0</v>
      </c>
      <c r="M36" s="86">
        <v>0</v>
      </c>
      <c r="N36" s="85">
        <v>0</v>
      </c>
      <c r="O36" s="86">
        <v>0</v>
      </c>
      <c r="P36" s="86">
        <v>0</v>
      </c>
      <c r="Q36" s="85">
        <v>1</v>
      </c>
      <c r="R36" s="86">
        <v>0</v>
      </c>
      <c r="S36" s="86">
        <v>1</v>
      </c>
      <c r="T36" s="85">
        <v>1</v>
      </c>
      <c r="U36" s="86">
        <v>0</v>
      </c>
      <c r="V36" s="87">
        <v>1</v>
      </c>
      <c r="W36" s="85">
        <v>0</v>
      </c>
      <c r="X36" s="86">
        <v>0</v>
      </c>
      <c r="Y36" s="87">
        <v>0</v>
      </c>
      <c r="Z36" s="85">
        <v>0</v>
      </c>
      <c r="AA36" s="86">
        <v>0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2.4555</v>
      </c>
      <c r="AP36" s="89">
        <v>0</v>
      </c>
      <c r="AQ36" s="90">
        <v>2.4555</v>
      </c>
    </row>
    <row r="37" spans="1:43" ht="27" customHeight="1">
      <c r="A37" s="118" t="s">
        <v>30</v>
      </c>
      <c r="B37" s="85">
        <v>2</v>
      </c>
      <c r="C37" s="86">
        <v>0</v>
      </c>
      <c r="D37" s="86">
        <v>2</v>
      </c>
      <c r="E37" s="85">
        <v>0</v>
      </c>
      <c r="F37" s="86">
        <v>0</v>
      </c>
      <c r="G37" s="86">
        <v>0</v>
      </c>
      <c r="H37" s="85">
        <v>0</v>
      </c>
      <c r="I37" s="86">
        <v>0</v>
      </c>
      <c r="J37" s="86">
        <v>0</v>
      </c>
      <c r="K37" s="85">
        <v>0</v>
      </c>
      <c r="L37" s="86">
        <v>0</v>
      </c>
      <c r="M37" s="86">
        <v>0</v>
      </c>
      <c r="N37" s="85">
        <v>0</v>
      </c>
      <c r="O37" s="86">
        <v>0</v>
      </c>
      <c r="P37" s="86">
        <v>0</v>
      </c>
      <c r="Q37" s="85">
        <v>2</v>
      </c>
      <c r="R37" s="86">
        <v>0</v>
      </c>
      <c r="S37" s="86">
        <v>2</v>
      </c>
      <c r="T37" s="85">
        <v>0</v>
      </c>
      <c r="U37" s="86">
        <v>0</v>
      </c>
      <c r="V37" s="87">
        <v>0</v>
      </c>
      <c r="W37" s="85">
        <v>0</v>
      </c>
      <c r="X37" s="86">
        <v>0</v>
      </c>
      <c r="Y37" s="87">
        <v>0</v>
      </c>
      <c r="Z37" s="85">
        <v>0</v>
      </c>
      <c r="AA37" s="86">
        <v>0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2.184</v>
      </c>
      <c r="AP37" s="89">
        <v>0</v>
      </c>
      <c r="AQ37" s="90">
        <v>2.184</v>
      </c>
    </row>
    <row r="38" spans="1:43" ht="27" customHeight="1">
      <c r="A38" s="118" t="s">
        <v>31</v>
      </c>
      <c r="B38" s="85">
        <v>0</v>
      </c>
      <c r="C38" s="86">
        <v>0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0</v>
      </c>
      <c r="U38" s="86">
        <v>0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0</v>
      </c>
      <c r="AP38" s="89">
        <v>0</v>
      </c>
      <c r="AQ38" s="90">
        <v>0</v>
      </c>
    </row>
    <row r="39" spans="1:43" ht="27" customHeight="1">
      <c r="A39" s="117" t="s">
        <v>36</v>
      </c>
      <c r="B39" s="91">
        <v>4</v>
      </c>
      <c r="C39" s="92">
        <v>3</v>
      </c>
      <c r="D39" s="92">
        <v>1</v>
      </c>
      <c r="E39" s="91">
        <v>0</v>
      </c>
      <c r="F39" s="92">
        <v>0</v>
      </c>
      <c r="G39" s="92">
        <v>0</v>
      </c>
      <c r="H39" s="91">
        <v>0</v>
      </c>
      <c r="I39" s="92">
        <v>0</v>
      </c>
      <c r="J39" s="92">
        <v>0</v>
      </c>
      <c r="K39" s="91">
        <v>0</v>
      </c>
      <c r="L39" s="92">
        <v>0</v>
      </c>
      <c r="M39" s="92">
        <v>0</v>
      </c>
      <c r="N39" s="91">
        <v>0</v>
      </c>
      <c r="O39" s="92">
        <v>0</v>
      </c>
      <c r="P39" s="92">
        <v>0</v>
      </c>
      <c r="Q39" s="91">
        <v>0</v>
      </c>
      <c r="R39" s="92">
        <v>0</v>
      </c>
      <c r="S39" s="92">
        <v>0</v>
      </c>
      <c r="T39" s="91">
        <v>0</v>
      </c>
      <c r="U39" s="92">
        <v>0</v>
      </c>
      <c r="V39" s="93">
        <v>0</v>
      </c>
      <c r="W39" s="91">
        <v>2</v>
      </c>
      <c r="X39" s="92">
        <v>1</v>
      </c>
      <c r="Y39" s="92">
        <v>1</v>
      </c>
      <c r="Z39" s="91">
        <v>1</v>
      </c>
      <c r="AA39" s="92">
        <v>1</v>
      </c>
      <c r="AB39" s="92">
        <v>0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1</v>
      </c>
      <c r="AM39" s="92">
        <v>1</v>
      </c>
      <c r="AN39" s="92">
        <v>0</v>
      </c>
      <c r="AO39" s="94">
        <v>3.25</v>
      </c>
      <c r="AP39" s="95">
        <v>3.35</v>
      </c>
      <c r="AQ39" s="96">
        <v>3.07</v>
      </c>
    </row>
    <row r="40" spans="1:43" ht="27" customHeight="1">
      <c r="A40" s="118" t="s">
        <v>37</v>
      </c>
      <c r="B40" s="85">
        <v>4</v>
      </c>
      <c r="C40" s="86">
        <v>3</v>
      </c>
      <c r="D40" s="86">
        <v>1</v>
      </c>
      <c r="E40" s="85">
        <v>0</v>
      </c>
      <c r="F40" s="86">
        <v>0</v>
      </c>
      <c r="G40" s="86">
        <v>0</v>
      </c>
      <c r="H40" s="85">
        <v>0</v>
      </c>
      <c r="I40" s="86">
        <v>0</v>
      </c>
      <c r="J40" s="86">
        <v>0</v>
      </c>
      <c r="K40" s="85">
        <v>0</v>
      </c>
      <c r="L40" s="86">
        <v>0</v>
      </c>
      <c r="M40" s="86">
        <v>0</v>
      </c>
      <c r="N40" s="85">
        <v>0</v>
      </c>
      <c r="O40" s="86">
        <v>0</v>
      </c>
      <c r="P40" s="86">
        <v>0</v>
      </c>
      <c r="Q40" s="85">
        <v>0</v>
      </c>
      <c r="R40" s="86">
        <v>0</v>
      </c>
      <c r="S40" s="86">
        <v>0</v>
      </c>
      <c r="T40" s="85">
        <v>0</v>
      </c>
      <c r="U40" s="86">
        <v>0</v>
      </c>
      <c r="V40" s="87">
        <v>0</v>
      </c>
      <c r="W40" s="85">
        <v>2</v>
      </c>
      <c r="X40" s="86">
        <v>1</v>
      </c>
      <c r="Y40" s="87">
        <v>1</v>
      </c>
      <c r="Z40" s="85">
        <v>1</v>
      </c>
      <c r="AA40" s="86">
        <v>1</v>
      </c>
      <c r="AB40" s="86">
        <v>0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1</v>
      </c>
      <c r="AM40" s="86">
        <v>1</v>
      </c>
      <c r="AN40" s="86">
        <v>0</v>
      </c>
      <c r="AO40" s="88">
        <v>3.25</v>
      </c>
      <c r="AP40" s="89">
        <v>3.35</v>
      </c>
      <c r="AQ40" s="90">
        <v>3.07</v>
      </c>
    </row>
    <row r="41" spans="1:43" ht="27" customHeight="1">
      <c r="A41" s="118" t="s">
        <v>91</v>
      </c>
      <c r="B41" s="85">
        <v>0</v>
      </c>
      <c r="C41" s="86">
        <v>0</v>
      </c>
      <c r="D41" s="86">
        <v>0</v>
      </c>
      <c r="E41" s="85">
        <v>0</v>
      </c>
      <c r="F41" s="86">
        <v>0</v>
      </c>
      <c r="G41" s="86">
        <v>0</v>
      </c>
      <c r="H41" s="85">
        <v>0</v>
      </c>
      <c r="I41" s="86">
        <v>0</v>
      </c>
      <c r="J41" s="86">
        <v>0</v>
      </c>
      <c r="K41" s="85">
        <v>0</v>
      </c>
      <c r="L41" s="86">
        <v>0</v>
      </c>
      <c r="M41" s="86">
        <v>0</v>
      </c>
      <c r="N41" s="85">
        <v>0</v>
      </c>
      <c r="O41" s="86">
        <v>0</v>
      </c>
      <c r="P41" s="86">
        <v>0</v>
      </c>
      <c r="Q41" s="85">
        <v>0</v>
      </c>
      <c r="R41" s="86">
        <v>0</v>
      </c>
      <c r="S41" s="86">
        <v>0</v>
      </c>
      <c r="T41" s="85">
        <v>0</v>
      </c>
      <c r="U41" s="86">
        <v>0</v>
      </c>
      <c r="V41" s="87">
        <v>0</v>
      </c>
      <c r="W41" s="85">
        <v>0</v>
      </c>
      <c r="X41" s="86">
        <v>0</v>
      </c>
      <c r="Y41" s="87">
        <v>0</v>
      </c>
      <c r="Z41" s="85">
        <v>0</v>
      </c>
      <c r="AA41" s="86">
        <v>0</v>
      </c>
      <c r="AB41" s="86">
        <v>0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0</v>
      </c>
      <c r="AP41" s="89">
        <v>0</v>
      </c>
      <c r="AQ41" s="90">
        <v>0</v>
      </c>
    </row>
    <row r="42" spans="1:43" ht="27" customHeight="1">
      <c r="A42" s="118" t="s">
        <v>92</v>
      </c>
      <c r="B42" s="85">
        <v>1</v>
      </c>
      <c r="C42" s="86">
        <v>1</v>
      </c>
      <c r="D42" s="86">
        <v>0</v>
      </c>
      <c r="E42" s="85">
        <v>0</v>
      </c>
      <c r="F42" s="86">
        <v>0</v>
      </c>
      <c r="G42" s="86">
        <v>0</v>
      </c>
      <c r="H42" s="85">
        <v>0</v>
      </c>
      <c r="I42" s="86">
        <v>0</v>
      </c>
      <c r="J42" s="86">
        <v>0</v>
      </c>
      <c r="K42" s="85">
        <v>0</v>
      </c>
      <c r="L42" s="86">
        <v>0</v>
      </c>
      <c r="M42" s="86">
        <v>0</v>
      </c>
      <c r="N42" s="85">
        <v>0</v>
      </c>
      <c r="O42" s="86">
        <v>0</v>
      </c>
      <c r="P42" s="86">
        <v>0</v>
      </c>
      <c r="Q42" s="85">
        <v>0</v>
      </c>
      <c r="R42" s="86">
        <v>0</v>
      </c>
      <c r="S42" s="86">
        <v>0</v>
      </c>
      <c r="T42" s="85">
        <v>0</v>
      </c>
      <c r="U42" s="86">
        <v>0</v>
      </c>
      <c r="V42" s="87">
        <v>0</v>
      </c>
      <c r="W42" s="85">
        <v>1</v>
      </c>
      <c r="X42" s="86">
        <v>1</v>
      </c>
      <c r="Y42" s="87">
        <v>0</v>
      </c>
      <c r="Z42" s="85">
        <v>0</v>
      </c>
      <c r="AA42" s="86">
        <v>0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3.14</v>
      </c>
      <c r="AP42" s="89">
        <v>3.14</v>
      </c>
      <c r="AQ42" s="90">
        <v>0</v>
      </c>
    </row>
    <row r="43" spans="1:43" ht="27" customHeight="1">
      <c r="A43" s="118" t="s">
        <v>93</v>
      </c>
      <c r="B43" s="85">
        <v>1</v>
      </c>
      <c r="C43" s="86">
        <v>1</v>
      </c>
      <c r="D43" s="86">
        <v>0</v>
      </c>
      <c r="E43" s="85">
        <v>0</v>
      </c>
      <c r="F43" s="86">
        <v>0</v>
      </c>
      <c r="G43" s="86">
        <v>0</v>
      </c>
      <c r="H43" s="85">
        <v>0</v>
      </c>
      <c r="I43" s="86">
        <v>0</v>
      </c>
      <c r="J43" s="86">
        <v>0</v>
      </c>
      <c r="K43" s="85">
        <v>0</v>
      </c>
      <c r="L43" s="86">
        <v>0</v>
      </c>
      <c r="M43" s="86">
        <v>0</v>
      </c>
      <c r="N43" s="85">
        <v>0</v>
      </c>
      <c r="O43" s="86">
        <v>0</v>
      </c>
      <c r="P43" s="86">
        <v>0</v>
      </c>
      <c r="Q43" s="85">
        <v>0</v>
      </c>
      <c r="R43" s="86">
        <v>0</v>
      </c>
      <c r="S43" s="86">
        <v>0</v>
      </c>
      <c r="T43" s="85">
        <v>0</v>
      </c>
      <c r="U43" s="86">
        <v>0</v>
      </c>
      <c r="V43" s="87">
        <v>0</v>
      </c>
      <c r="W43" s="85">
        <v>0</v>
      </c>
      <c r="X43" s="86">
        <v>0</v>
      </c>
      <c r="Y43" s="87">
        <v>0</v>
      </c>
      <c r="Z43" s="85">
        <v>1</v>
      </c>
      <c r="AA43" s="86">
        <v>1</v>
      </c>
      <c r="AB43" s="86">
        <v>0</v>
      </c>
      <c r="AC43" s="85">
        <v>0</v>
      </c>
      <c r="AD43" s="86">
        <v>0</v>
      </c>
      <c r="AE43" s="86">
        <v>0</v>
      </c>
      <c r="AF43" s="85">
        <v>0</v>
      </c>
      <c r="AG43" s="86">
        <v>0</v>
      </c>
      <c r="AH43" s="86">
        <v>0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3.55</v>
      </c>
      <c r="AP43" s="89">
        <v>3.55</v>
      </c>
      <c r="AQ43" s="90">
        <v>0</v>
      </c>
    </row>
    <row r="44" spans="1:43" ht="27" customHeight="1">
      <c r="A44" s="117" t="s">
        <v>32</v>
      </c>
      <c r="B44" s="91">
        <v>3</v>
      </c>
      <c r="C44" s="92">
        <v>3</v>
      </c>
      <c r="D44" s="92">
        <v>0</v>
      </c>
      <c r="E44" s="91">
        <v>0</v>
      </c>
      <c r="F44" s="92">
        <v>0</v>
      </c>
      <c r="G44" s="92">
        <v>0</v>
      </c>
      <c r="H44" s="91">
        <v>0</v>
      </c>
      <c r="I44" s="92">
        <v>0</v>
      </c>
      <c r="J44" s="92">
        <v>0</v>
      </c>
      <c r="K44" s="91">
        <v>0</v>
      </c>
      <c r="L44" s="92">
        <v>0</v>
      </c>
      <c r="M44" s="92">
        <v>0</v>
      </c>
      <c r="N44" s="91">
        <v>0</v>
      </c>
      <c r="O44" s="92">
        <v>0</v>
      </c>
      <c r="P44" s="92">
        <v>0</v>
      </c>
      <c r="Q44" s="91">
        <v>0</v>
      </c>
      <c r="R44" s="92">
        <v>0</v>
      </c>
      <c r="S44" s="92">
        <v>0</v>
      </c>
      <c r="T44" s="91">
        <v>0</v>
      </c>
      <c r="U44" s="92">
        <v>0</v>
      </c>
      <c r="V44" s="93">
        <v>0</v>
      </c>
      <c r="W44" s="91">
        <v>2</v>
      </c>
      <c r="X44" s="92">
        <v>2</v>
      </c>
      <c r="Y44" s="93">
        <v>0</v>
      </c>
      <c r="Z44" s="91">
        <v>1</v>
      </c>
      <c r="AA44" s="92">
        <v>1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3.2183333333333297</v>
      </c>
      <c r="AP44" s="95">
        <v>3.2183333333333297</v>
      </c>
      <c r="AQ44" s="96">
        <v>0</v>
      </c>
    </row>
    <row r="45" spans="1:43" ht="27" customHeight="1">
      <c r="A45" s="118" t="s">
        <v>33</v>
      </c>
      <c r="B45" s="85">
        <v>0</v>
      </c>
      <c r="C45" s="86">
        <v>0</v>
      </c>
      <c r="D45" s="86">
        <v>0</v>
      </c>
      <c r="E45" s="85">
        <v>0</v>
      </c>
      <c r="F45" s="86">
        <v>0</v>
      </c>
      <c r="G45" s="86">
        <v>0</v>
      </c>
      <c r="H45" s="85">
        <v>0</v>
      </c>
      <c r="I45" s="86">
        <v>0</v>
      </c>
      <c r="J45" s="86">
        <v>0</v>
      </c>
      <c r="K45" s="85">
        <v>0</v>
      </c>
      <c r="L45" s="86">
        <v>0</v>
      </c>
      <c r="M45" s="86">
        <v>0</v>
      </c>
      <c r="N45" s="85">
        <v>0</v>
      </c>
      <c r="O45" s="86">
        <v>0</v>
      </c>
      <c r="P45" s="86">
        <v>0</v>
      </c>
      <c r="Q45" s="85">
        <v>0</v>
      </c>
      <c r="R45" s="86">
        <v>0</v>
      </c>
      <c r="S45" s="86">
        <v>0</v>
      </c>
      <c r="T45" s="85">
        <v>0</v>
      </c>
      <c r="U45" s="86">
        <v>0</v>
      </c>
      <c r="V45" s="87">
        <v>0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0</v>
      </c>
      <c r="AP45" s="89">
        <v>0</v>
      </c>
      <c r="AQ45" s="90">
        <v>0</v>
      </c>
    </row>
    <row r="46" spans="1:43" ht="27" customHeight="1">
      <c r="A46" s="118" t="s">
        <v>34</v>
      </c>
      <c r="B46" s="85">
        <v>0</v>
      </c>
      <c r="C46" s="86">
        <v>0</v>
      </c>
      <c r="D46" s="86">
        <v>0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0</v>
      </c>
      <c r="O46" s="86">
        <v>0</v>
      </c>
      <c r="P46" s="86">
        <v>0</v>
      </c>
      <c r="Q46" s="85">
        <v>0</v>
      </c>
      <c r="R46" s="86">
        <v>0</v>
      </c>
      <c r="S46" s="86">
        <v>0</v>
      </c>
      <c r="T46" s="85">
        <v>0</v>
      </c>
      <c r="U46" s="86">
        <v>0</v>
      </c>
      <c r="V46" s="87">
        <v>0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0</v>
      </c>
      <c r="AP46" s="89">
        <v>0</v>
      </c>
      <c r="AQ46" s="90">
        <v>0</v>
      </c>
    </row>
    <row r="47" spans="1:43" ht="27" customHeight="1">
      <c r="A47" s="118" t="s">
        <v>35</v>
      </c>
      <c r="B47" s="85">
        <v>0</v>
      </c>
      <c r="C47" s="86">
        <v>0</v>
      </c>
      <c r="D47" s="86">
        <v>0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0</v>
      </c>
      <c r="R47" s="86">
        <v>0</v>
      </c>
      <c r="S47" s="86">
        <v>0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0</v>
      </c>
      <c r="AP47" s="89">
        <v>0</v>
      </c>
      <c r="AQ47" s="90">
        <v>0</v>
      </c>
    </row>
    <row r="48" spans="1:43" ht="27" customHeight="1">
      <c r="A48" s="118" t="s">
        <v>38</v>
      </c>
      <c r="B48" s="85">
        <v>2</v>
      </c>
      <c r="C48" s="86">
        <v>2</v>
      </c>
      <c r="D48" s="86">
        <v>0</v>
      </c>
      <c r="E48" s="85">
        <v>0</v>
      </c>
      <c r="F48" s="86">
        <v>0</v>
      </c>
      <c r="G48" s="86">
        <v>0</v>
      </c>
      <c r="H48" s="85">
        <v>0</v>
      </c>
      <c r="I48" s="86">
        <v>0</v>
      </c>
      <c r="J48" s="86">
        <v>0</v>
      </c>
      <c r="K48" s="85">
        <v>0</v>
      </c>
      <c r="L48" s="86">
        <v>0</v>
      </c>
      <c r="M48" s="86">
        <v>0</v>
      </c>
      <c r="N48" s="85">
        <v>0</v>
      </c>
      <c r="O48" s="86">
        <v>0</v>
      </c>
      <c r="P48" s="86">
        <v>0</v>
      </c>
      <c r="Q48" s="85">
        <v>0</v>
      </c>
      <c r="R48" s="86">
        <v>0</v>
      </c>
      <c r="S48" s="86">
        <v>0</v>
      </c>
      <c r="T48" s="85">
        <v>0</v>
      </c>
      <c r="U48" s="86">
        <v>0</v>
      </c>
      <c r="V48" s="87">
        <v>0</v>
      </c>
      <c r="W48" s="85">
        <v>1</v>
      </c>
      <c r="X48" s="86">
        <v>1</v>
      </c>
      <c r="Y48" s="86">
        <v>0</v>
      </c>
      <c r="Z48" s="85">
        <v>1</v>
      </c>
      <c r="AA48" s="86">
        <v>1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3.315</v>
      </c>
      <c r="AP48" s="89">
        <v>3.315</v>
      </c>
      <c r="AQ48" s="90">
        <v>0</v>
      </c>
    </row>
    <row r="49" spans="1:43" ht="27" customHeight="1">
      <c r="A49" s="118" t="s">
        <v>39</v>
      </c>
      <c r="B49" s="85">
        <v>1</v>
      </c>
      <c r="C49" s="86">
        <v>1</v>
      </c>
      <c r="D49" s="86">
        <v>0</v>
      </c>
      <c r="E49" s="85">
        <v>0</v>
      </c>
      <c r="F49" s="86">
        <v>0</v>
      </c>
      <c r="G49" s="86">
        <v>0</v>
      </c>
      <c r="H49" s="85">
        <v>0</v>
      </c>
      <c r="I49" s="86">
        <v>0</v>
      </c>
      <c r="J49" s="86">
        <v>0</v>
      </c>
      <c r="K49" s="85">
        <v>0</v>
      </c>
      <c r="L49" s="86">
        <v>0</v>
      </c>
      <c r="M49" s="86">
        <v>0</v>
      </c>
      <c r="N49" s="85">
        <v>0</v>
      </c>
      <c r="O49" s="86">
        <v>0</v>
      </c>
      <c r="P49" s="86">
        <v>0</v>
      </c>
      <c r="Q49" s="85">
        <v>0</v>
      </c>
      <c r="R49" s="86">
        <v>0</v>
      </c>
      <c r="S49" s="86">
        <v>0</v>
      </c>
      <c r="T49" s="85">
        <v>0</v>
      </c>
      <c r="U49" s="86">
        <v>0</v>
      </c>
      <c r="V49" s="87">
        <v>0</v>
      </c>
      <c r="W49" s="85">
        <v>1</v>
      </c>
      <c r="X49" s="86">
        <v>1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3.025</v>
      </c>
      <c r="AP49" s="89">
        <v>3.025</v>
      </c>
      <c r="AQ49" s="90">
        <v>0</v>
      </c>
    </row>
    <row r="50" spans="1:43" ht="27" customHeight="1">
      <c r="A50" s="118" t="s">
        <v>40</v>
      </c>
      <c r="B50" s="85">
        <v>0</v>
      </c>
      <c r="C50" s="86">
        <v>0</v>
      </c>
      <c r="D50" s="86">
        <v>0</v>
      </c>
      <c r="E50" s="85">
        <v>0</v>
      </c>
      <c r="F50" s="86">
        <v>0</v>
      </c>
      <c r="G50" s="86">
        <v>0</v>
      </c>
      <c r="H50" s="85">
        <v>0</v>
      </c>
      <c r="I50" s="86">
        <v>0</v>
      </c>
      <c r="J50" s="86">
        <v>0</v>
      </c>
      <c r="K50" s="85">
        <v>0</v>
      </c>
      <c r="L50" s="86">
        <v>0</v>
      </c>
      <c r="M50" s="86">
        <v>0</v>
      </c>
      <c r="N50" s="85">
        <v>0</v>
      </c>
      <c r="O50" s="86">
        <v>0</v>
      </c>
      <c r="P50" s="86">
        <v>0</v>
      </c>
      <c r="Q50" s="85">
        <v>0</v>
      </c>
      <c r="R50" s="86">
        <v>0</v>
      </c>
      <c r="S50" s="86">
        <v>0</v>
      </c>
      <c r="T50" s="85">
        <v>0</v>
      </c>
      <c r="U50" s="86">
        <v>0</v>
      </c>
      <c r="V50" s="87">
        <v>0</v>
      </c>
      <c r="W50" s="85">
        <v>0</v>
      </c>
      <c r="X50" s="86">
        <v>0</v>
      </c>
      <c r="Y50" s="87">
        <v>0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0</v>
      </c>
      <c r="AP50" s="89">
        <v>0</v>
      </c>
      <c r="AQ50" s="90">
        <v>0</v>
      </c>
    </row>
    <row r="51" spans="1:43" ht="27" customHeight="1">
      <c r="A51" s="118" t="s">
        <v>94</v>
      </c>
      <c r="B51" s="85">
        <v>0</v>
      </c>
      <c r="C51" s="86">
        <v>0</v>
      </c>
      <c r="D51" s="86">
        <v>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0</v>
      </c>
      <c r="L51" s="86">
        <v>0</v>
      </c>
      <c r="M51" s="86">
        <v>0</v>
      </c>
      <c r="N51" s="85">
        <v>0</v>
      </c>
      <c r="O51" s="86">
        <v>0</v>
      </c>
      <c r="P51" s="86">
        <v>0</v>
      </c>
      <c r="Q51" s="85">
        <v>0</v>
      </c>
      <c r="R51" s="86">
        <v>0</v>
      </c>
      <c r="S51" s="86">
        <v>0</v>
      </c>
      <c r="T51" s="85">
        <v>0</v>
      </c>
      <c r="U51" s="86">
        <v>0</v>
      </c>
      <c r="V51" s="87">
        <v>0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0</v>
      </c>
      <c r="AP51" s="89">
        <v>0</v>
      </c>
      <c r="AQ51" s="90">
        <v>0</v>
      </c>
    </row>
    <row r="52" spans="1:43" ht="27" customHeight="1">
      <c r="A52" s="118" t="s">
        <v>41</v>
      </c>
      <c r="B52" s="85">
        <v>0</v>
      </c>
      <c r="C52" s="86">
        <v>0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0</v>
      </c>
      <c r="U52" s="86">
        <v>0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0</v>
      </c>
      <c r="AP52" s="89">
        <v>0</v>
      </c>
      <c r="AQ52" s="90">
        <v>0</v>
      </c>
    </row>
    <row r="53" spans="1:43" ht="27" customHeight="1">
      <c r="A53" s="118" t="s">
        <v>42</v>
      </c>
      <c r="B53" s="85">
        <v>0</v>
      </c>
      <c r="C53" s="86">
        <v>0</v>
      </c>
      <c r="D53" s="86">
        <v>0</v>
      </c>
      <c r="E53" s="85">
        <v>0</v>
      </c>
      <c r="F53" s="86">
        <v>0</v>
      </c>
      <c r="G53" s="86">
        <v>0</v>
      </c>
      <c r="H53" s="85">
        <v>0</v>
      </c>
      <c r="I53" s="86">
        <v>0</v>
      </c>
      <c r="J53" s="86">
        <v>0</v>
      </c>
      <c r="K53" s="85">
        <v>0</v>
      </c>
      <c r="L53" s="86">
        <v>0</v>
      </c>
      <c r="M53" s="86">
        <v>0</v>
      </c>
      <c r="N53" s="85">
        <v>0</v>
      </c>
      <c r="O53" s="86">
        <v>0</v>
      </c>
      <c r="P53" s="86">
        <v>0</v>
      </c>
      <c r="Q53" s="85">
        <v>0</v>
      </c>
      <c r="R53" s="86">
        <v>0</v>
      </c>
      <c r="S53" s="86">
        <v>0</v>
      </c>
      <c r="T53" s="85">
        <v>0</v>
      </c>
      <c r="U53" s="86">
        <v>0</v>
      </c>
      <c r="V53" s="87">
        <v>0</v>
      </c>
      <c r="W53" s="85">
        <v>0</v>
      </c>
      <c r="X53" s="86">
        <v>0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0</v>
      </c>
      <c r="AP53" s="89">
        <v>0</v>
      </c>
      <c r="AQ53" s="90">
        <v>0</v>
      </c>
    </row>
    <row r="54" spans="1:43" ht="27" customHeight="1">
      <c r="A54" s="118" t="s">
        <v>43</v>
      </c>
      <c r="B54" s="85">
        <v>0</v>
      </c>
      <c r="C54" s="86">
        <v>0</v>
      </c>
      <c r="D54" s="86">
        <v>0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0</v>
      </c>
      <c r="O54" s="86">
        <v>0</v>
      </c>
      <c r="P54" s="86">
        <v>0</v>
      </c>
      <c r="Q54" s="85">
        <v>0</v>
      </c>
      <c r="R54" s="86">
        <v>0</v>
      </c>
      <c r="S54" s="86">
        <v>0</v>
      </c>
      <c r="T54" s="85">
        <v>0</v>
      </c>
      <c r="U54" s="86">
        <v>0</v>
      </c>
      <c r="V54" s="87">
        <v>0</v>
      </c>
      <c r="W54" s="85">
        <v>0</v>
      </c>
      <c r="X54" s="86">
        <v>0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0</v>
      </c>
      <c r="AP54" s="89">
        <v>0</v>
      </c>
      <c r="AQ54" s="90">
        <v>0</v>
      </c>
    </row>
    <row r="55" spans="1:43" ht="27" customHeight="1">
      <c r="A55" s="118" t="s">
        <v>44</v>
      </c>
      <c r="B55" s="85">
        <v>0</v>
      </c>
      <c r="C55" s="86">
        <v>0</v>
      </c>
      <c r="D55" s="86">
        <v>0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0</v>
      </c>
      <c r="L55" s="86">
        <v>0</v>
      </c>
      <c r="M55" s="86">
        <v>0</v>
      </c>
      <c r="N55" s="85">
        <v>0</v>
      </c>
      <c r="O55" s="86">
        <v>0</v>
      </c>
      <c r="P55" s="86">
        <v>0</v>
      </c>
      <c r="Q55" s="85">
        <v>0</v>
      </c>
      <c r="R55" s="86">
        <v>0</v>
      </c>
      <c r="S55" s="86">
        <v>0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0</v>
      </c>
      <c r="AP55" s="89">
        <v>0</v>
      </c>
      <c r="AQ55" s="90">
        <v>0</v>
      </c>
    </row>
    <row r="56" spans="1:43" ht="27" customHeight="1">
      <c r="A56" s="119" t="s">
        <v>95</v>
      </c>
      <c r="B56" s="103">
        <v>0</v>
      </c>
      <c r="C56" s="104">
        <v>0</v>
      </c>
      <c r="D56" s="104">
        <v>0</v>
      </c>
      <c r="E56" s="103">
        <v>0</v>
      </c>
      <c r="F56" s="104">
        <v>0</v>
      </c>
      <c r="G56" s="104">
        <v>0</v>
      </c>
      <c r="H56" s="103">
        <v>0</v>
      </c>
      <c r="I56" s="104">
        <v>0</v>
      </c>
      <c r="J56" s="104">
        <v>0</v>
      </c>
      <c r="K56" s="103">
        <v>0</v>
      </c>
      <c r="L56" s="104">
        <v>0</v>
      </c>
      <c r="M56" s="104">
        <v>0</v>
      </c>
      <c r="N56" s="103">
        <v>0</v>
      </c>
      <c r="O56" s="104">
        <v>0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0</v>
      </c>
      <c r="AP56" s="107">
        <v>0</v>
      </c>
      <c r="AQ56" s="108">
        <v>0</v>
      </c>
    </row>
    <row r="57" spans="1:43" ht="27" customHeight="1">
      <c r="A57" s="117" t="s">
        <v>51</v>
      </c>
      <c r="B57" s="91">
        <v>3</v>
      </c>
      <c r="C57" s="92">
        <v>2</v>
      </c>
      <c r="D57" s="92">
        <v>1</v>
      </c>
      <c r="E57" s="91">
        <v>0</v>
      </c>
      <c r="F57" s="92">
        <v>0</v>
      </c>
      <c r="G57" s="92">
        <v>0</v>
      </c>
      <c r="H57" s="91">
        <v>0</v>
      </c>
      <c r="I57" s="92">
        <v>0</v>
      </c>
      <c r="J57" s="92">
        <v>0</v>
      </c>
      <c r="K57" s="91">
        <v>0</v>
      </c>
      <c r="L57" s="92">
        <v>0</v>
      </c>
      <c r="M57" s="92">
        <v>0</v>
      </c>
      <c r="N57" s="91">
        <v>0</v>
      </c>
      <c r="O57" s="92">
        <v>0</v>
      </c>
      <c r="P57" s="92">
        <v>0</v>
      </c>
      <c r="Q57" s="91">
        <v>0</v>
      </c>
      <c r="R57" s="92">
        <v>0</v>
      </c>
      <c r="S57" s="92">
        <v>0</v>
      </c>
      <c r="T57" s="91">
        <v>1</v>
      </c>
      <c r="U57" s="92">
        <v>0</v>
      </c>
      <c r="V57" s="93">
        <v>1</v>
      </c>
      <c r="W57" s="91">
        <v>1</v>
      </c>
      <c r="X57" s="92">
        <v>1</v>
      </c>
      <c r="Y57" s="93">
        <v>0</v>
      </c>
      <c r="Z57" s="91">
        <v>1</v>
      </c>
      <c r="AA57" s="92">
        <v>1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3.2696666666666703</v>
      </c>
      <c r="AP57" s="95">
        <v>3.517</v>
      </c>
      <c r="AQ57" s="96">
        <v>2.775</v>
      </c>
    </row>
    <row r="58" spans="1:43" ht="27" customHeight="1">
      <c r="A58" s="118" t="s">
        <v>45</v>
      </c>
      <c r="B58" s="85">
        <v>1</v>
      </c>
      <c r="C58" s="86">
        <v>0</v>
      </c>
      <c r="D58" s="86">
        <v>1</v>
      </c>
      <c r="E58" s="85">
        <v>0</v>
      </c>
      <c r="F58" s="86">
        <v>0</v>
      </c>
      <c r="G58" s="86">
        <v>0</v>
      </c>
      <c r="H58" s="85">
        <v>0</v>
      </c>
      <c r="I58" s="86">
        <v>0</v>
      </c>
      <c r="J58" s="86">
        <v>0</v>
      </c>
      <c r="K58" s="85">
        <v>0</v>
      </c>
      <c r="L58" s="86">
        <v>0</v>
      </c>
      <c r="M58" s="86">
        <v>0</v>
      </c>
      <c r="N58" s="85">
        <v>0</v>
      </c>
      <c r="O58" s="86">
        <v>0</v>
      </c>
      <c r="P58" s="86">
        <v>0</v>
      </c>
      <c r="Q58" s="85">
        <v>0</v>
      </c>
      <c r="R58" s="86">
        <v>0</v>
      </c>
      <c r="S58" s="86">
        <v>0</v>
      </c>
      <c r="T58" s="85">
        <v>1</v>
      </c>
      <c r="U58" s="86">
        <v>0</v>
      </c>
      <c r="V58" s="87">
        <v>1</v>
      </c>
      <c r="W58" s="85">
        <v>0</v>
      </c>
      <c r="X58" s="86">
        <v>0</v>
      </c>
      <c r="Y58" s="86">
        <v>0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2.775</v>
      </c>
      <c r="AP58" s="89">
        <v>0</v>
      </c>
      <c r="AQ58" s="90">
        <v>2.775</v>
      </c>
    </row>
    <row r="59" spans="1:43" ht="27" customHeight="1">
      <c r="A59" s="118" t="s">
        <v>46</v>
      </c>
      <c r="B59" s="85">
        <v>1</v>
      </c>
      <c r="C59" s="86">
        <v>1</v>
      </c>
      <c r="D59" s="86">
        <v>0</v>
      </c>
      <c r="E59" s="85">
        <v>0</v>
      </c>
      <c r="F59" s="86">
        <v>0</v>
      </c>
      <c r="G59" s="86">
        <v>0</v>
      </c>
      <c r="H59" s="85">
        <v>0</v>
      </c>
      <c r="I59" s="86">
        <v>0</v>
      </c>
      <c r="J59" s="86">
        <v>0</v>
      </c>
      <c r="K59" s="85">
        <v>0</v>
      </c>
      <c r="L59" s="86">
        <v>0</v>
      </c>
      <c r="M59" s="86">
        <v>0</v>
      </c>
      <c r="N59" s="85">
        <v>0</v>
      </c>
      <c r="O59" s="86">
        <v>0</v>
      </c>
      <c r="P59" s="86">
        <v>0</v>
      </c>
      <c r="Q59" s="85">
        <v>0</v>
      </c>
      <c r="R59" s="86">
        <v>0</v>
      </c>
      <c r="S59" s="86">
        <v>0</v>
      </c>
      <c r="T59" s="85">
        <v>0</v>
      </c>
      <c r="U59" s="86">
        <v>0</v>
      </c>
      <c r="V59" s="87">
        <v>0</v>
      </c>
      <c r="W59" s="85">
        <v>0</v>
      </c>
      <c r="X59" s="86">
        <v>0</v>
      </c>
      <c r="Y59" s="86">
        <v>0</v>
      </c>
      <c r="Z59" s="85">
        <v>1</v>
      </c>
      <c r="AA59" s="86">
        <v>1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3.55</v>
      </c>
      <c r="AP59" s="89">
        <v>3.55</v>
      </c>
      <c r="AQ59" s="90">
        <v>0</v>
      </c>
    </row>
    <row r="60" spans="1:43" ht="27" customHeight="1">
      <c r="A60" s="118" t="s">
        <v>47</v>
      </c>
      <c r="B60" s="85">
        <v>0</v>
      </c>
      <c r="C60" s="86">
        <v>0</v>
      </c>
      <c r="D60" s="86">
        <v>0</v>
      </c>
      <c r="E60" s="85">
        <v>0</v>
      </c>
      <c r="F60" s="86">
        <v>0</v>
      </c>
      <c r="G60" s="86">
        <v>0</v>
      </c>
      <c r="H60" s="85">
        <v>0</v>
      </c>
      <c r="I60" s="86">
        <v>0</v>
      </c>
      <c r="J60" s="86">
        <v>0</v>
      </c>
      <c r="K60" s="85">
        <v>0</v>
      </c>
      <c r="L60" s="86">
        <v>0</v>
      </c>
      <c r="M60" s="86">
        <v>0</v>
      </c>
      <c r="N60" s="85">
        <v>0</v>
      </c>
      <c r="O60" s="86">
        <v>0</v>
      </c>
      <c r="P60" s="86">
        <v>0</v>
      </c>
      <c r="Q60" s="85">
        <v>0</v>
      </c>
      <c r="R60" s="86">
        <v>0</v>
      </c>
      <c r="S60" s="86">
        <v>0</v>
      </c>
      <c r="T60" s="85">
        <v>0</v>
      </c>
      <c r="U60" s="86">
        <v>0</v>
      </c>
      <c r="V60" s="87">
        <v>0</v>
      </c>
      <c r="W60" s="85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0</v>
      </c>
      <c r="AP60" s="89">
        <v>0</v>
      </c>
      <c r="AQ60" s="90">
        <v>0</v>
      </c>
    </row>
    <row r="61" spans="1:43" ht="27" customHeight="1">
      <c r="A61" s="118" t="s">
        <v>98</v>
      </c>
      <c r="B61" s="85">
        <v>0</v>
      </c>
      <c r="C61" s="86">
        <v>0</v>
      </c>
      <c r="D61" s="86">
        <v>0</v>
      </c>
      <c r="E61" s="85">
        <v>0</v>
      </c>
      <c r="F61" s="86">
        <v>0</v>
      </c>
      <c r="G61" s="86">
        <v>0</v>
      </c>
      <c r="H61" s="85">
        <v>0</v>
      </c>
      <c r="I61" s="86">
        <v>0</v>
      </c>
      <c r="J61" s="86">
        <v>0</v>
      </c>
      <c r="K61" s="85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5">
        <v>0</v>
      </c>
      <c r="R61" s="86">
        <v>0</v>
      </c>
      <c r="S61" s="86">
        <v>0</v>
      </c>
      <c r="T61" s="85">
        <v>0</v>
      </c>
      <c r="U61" s="86">
        <v>0</v>
      </c>
      <c r="V61" s="87">
        <v>0</v>
      </c>
      <c r="W61" s="85">
        <v>0</v>
      </c>
      <c r="X61" s="86">
        <v>0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0</v>
      </c>
      <c r="AP61" s="89">
        <v>0</v>
      </c>
      <c r="AQ61" s="90">
        <v>0</v>
      </c>
    </row>
    <row r="62" spans="1:43" ht="27" customHeight="1">
      <c r="A62" s="118" t="s">
        <v>97</v>
      </c>
      <c r="B62" s="85">
        <v>1</v>
      </c>
      <c r="C62" s="86">
        <v>1</v>
      </c>
      <c r="D62" s="86">
        <v>0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0</v>
      </c>
      <c r="L62" s="86">
        <v>0</v>
      </c>
      <c r="M62" s="86">
        <v>0</v>
      </c>
      <c r="N62" s="85">
        <v>0</v>
      </c>
      <c r="O62" s="86">
        <v>0</v>
      </c>
      <c r="P62" s="86">
        <v>0</v>
      </c>
      <c r="Q62" s="85">
        <v>0</v>
      </c>
      <c r="R62" s="86">
        <v>0</v>
      </c>
      <c r="S62" s="86">
        <v>0</v>
      </c>
      <c r="T62" s="85">
        <v>0</v>
      </c>
      <c r="U62" s="86">
        <v>0</v>
      </c>
      <c r="V62" s="87">
        <v>0</v>
      </c>
      <c r="W62" s="85">
        <v>1</v>
      </c>
      <c r="X62" s="86">
        <v>1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3.48</v>
      </c>
      <c r="AP62" s="89">
        <v>3.48</v>
      </c>
      <c r="AQ62" s="90">
        <v>0</v>
      </c>
    </row>
    <row r="63" spans="1:43" ht="27" customHeight="1">
      <c r="A63" s="118" t="s">
        <v>48</v>
      </c>
      <c r="B63" s="85">
        <v>0</v>
      </c>
      <c r="C63" s="86">
        <v>0</v>
      </c>
      <c r="D63" s="86">
        <v>0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0</v>
      </c>
      <c r="L63" s="86">
        <v>0</v>
      </c>
      <c r="M63" s="86">
        <v>0</v>
      </c>
      <c r="N63" s="85">
        <v>0</v>
      </c>
      <c r="O63" s="86">
        <v>0</v>
      </c>
      <c r="P63" s="86">
        <v>0</v>
      </c>
      <c r="Q63" s="85">
        <v>0</v>
      </c>
      <c r="R63" s="86">
        <v>0</v>
      </c>
      <c r="S63" s="86">
        <v>0</v>
      </c>
      <c r="T63" s="85">
        <v>0</v>
      </c>
      <c r="U63" s="86">
        <v>0</v>
      </c>
      <c r="V63" s="87">
        <v>0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0</v>
      </c>
      <c r="AP63" s="89">
        <v>0</v>
      </c>
      <c r="AQ63" s="90">
        <v>0</v>
      </c>
    </row>
    <row r="64" spans="1:43" ht="27" customHeight="1">
      <c r="A64" s="118" t="s">
        <v>52</v>
      </c>
      <c r="B64" s="85">
        <v>0</v>
      </c>
      <c r="C64" s="86">
        <v>0</v>
      </c>
      <c r="D64" s="86">
        <v>0</v>
      </c>
      <c r="E64" s="85">
        <v>0</v>
      </c>
      <c r="F64" s="86">
        <v>0</v>
      </c>
      <c r="G64" s="86">
        <v>0</v>
      </c>
      <c r="H64" s="85">
        <v>0</v>
      </c>
      <c r="I64" s="86">
        <v>0</v>
      </c>
      <c r="J64" s="86">
        <v>0</v>
      </c>
      <c r="K64" s="85">
        <v>0</v>
      </c>
      <c r="L64" s="86">
        <v>0</v>
      </c>
      <c r="M64" s="86">
        <v>0</v>
      </c>
      <c r="N64" s="85">
        <v>0</v>
      </c>
      <c r="O64" s="86">
        <v>0</v>
      </c>
      <c r="P64" s="86">
        <v>0</v>
      </c>
      <c r="Q64" s="85">
        <v>0</v>
      </c>
      <c r="R64" s="86">
        <v>0</v>
      </c>
      <c r="S64" s="86">
        <v>0</v>
      </c>
      <c r="T64" s="85">
        <v>0</v>
      </c>
      <c r="U64" s="86">
        <v>0</v>
      </c>
      <c r="V64" s="87">
        <v>0</v>
      </c>
      <c r="W64" s="85">
        <v>0</v>
      </c>
      <c r="X64" s="86">
        <v>0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0</v>
      </c>
      <c r="AP64" s="89">
        <v>0</v>
      </c>
      <c r="AQ64" s="90">
        <v>0</v>
      </c>
    </row>
    <row r="65" spans="1:43" ht="27" customHeight="1">
      <c r="A65" s="118" t="s">
        <v>53</v>
      </c>
      <c r="B65" s="85">
        <v>0</v>
      </c>
      <c r="C65" s="86">
        <v>0</v>
      </c>
      <c r="D65" s="86">
        <v>0</v>
      </c>
      <c r="E65" s="85">
        <v>0</v>
      </c>
      <c r="F65" s="86">
        <v>0</v>
      </c>
      <c r="G65" s="86">
        <v>0</v>
      </c>
      <c r="H65" s="85">
        <v>0</v>
      </c>
      <c r="I65" s="86">
        <v>0</v>
      </c>
      <c r="J65" s="86">
        <v>0</v>
      </c>
      <c r="K65" s="85">
        <v>0</v>
      </c>
      <c r="L65" s="86">
        <v>0</v>
      </c>
      <c r="M65" s="86">
        <v>0</v>
      </c>
      <c r="N65" s="85">
        <v>0</v>
      </c>
      <c r="O65" s="86">
        <v>0</v>
      </c>
      <c r="P65" s="86">
        <v>0</v>
      </c>
      <c r="Q65" s="85">
        <v>0</v>
      </c>
      <c r="R65" s="86">
        <v>0</v>
      </c>
      <c r="S65" s="86">
        <v>0</v>
      </c>
      <c r="T65" s="85">
        <v>0</v>
      </c>
      <c r="U65" s="86">
        <v>0</v>
      </c>
      <c r="V65" s="87">
        <v>0</v>
      </c>
      <c r="W65" s="85">
        <v>0</v>
      </c>
      <c r="X65" s="86">
        <v>0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0</v>
      </c>
      <c r="AP65" s="89">
        <v>0</v>
      </c>
      <c r="AQ65" s="90">
        <v>0</v>
      </c>
    </row>
    <row r="66" spans="1:43" ht="27" customHeight="1">
      <c r="A66" s="117" t="s">
        <v>49</v>
      </c>
      <c r="B66" s="92">
        <v>0</v>
      </c>
      <c r="C66" s="92">
        <v>0</v>
      </c>
      <c r="D66" s="92">
        <v>0</v>
      </c>
      <c r="E66" s="91">
        <v>0</v>
      </c>
      <c r="F66" s="92">
        <v>0</v>
      </c>
      <c r="G66" s="92">
        <v>0</v>
      </c>
      <c r="H66" s="91">
        <v>0</v>
      </c>
      <c r="I66" s="92">
        <v>0</v>
      </c>
      <c r="J66" s="92">
        <v>0</v>
      </c>
      <c r="K66" s="91">
        <v>0</v>
      </c>
      <c r="L66" s="92">
        <v>0</v>
      </c>
      <c r="M66" s="92">
        <v>0</v>
      </c>
      <c r="N66" s="91">
        <v>0</v>
      </c>
      <c r="O66" s="92">
        <v>0</v>
      </c>
      <c r="P66" s="92">
        <v>0</v>
      </c>
      <c r="Q66" s="91">
        <v>0</v>
      </c>
      <c r="R66" s="92">
        <v>0</v>
      </c>
      <c r="S66" s="92">
        <v>0</v>
      </c>
      <c r="T66" s="91">
        <v>0</v>
      </c>
      <c r="U66" s="92">
        <v>0</v>
      </c>
      <c r="V66" s="93">
        <v>0</v>
      </c>
      <c r="W66" s="91">
        <v>0</v>
      </c>
      <c r="X66" s="92">
        <v>0</v>
      </c>
      <c r="Y66" s="93">
        <v>0</v>
      </c>
      <c r="Z66" s="91">
        <v>0</v>
      </c>
      <c r="AA66" s="92">
        <v>0</v>
      </c>
      <c r="AB66" s="92">
        <v>0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0</v>
      </c>
      <c r="AP66" s="95">
        <v>0</v>
      </c>
      <c r="AQ66" s="96">
        <v>0</v>
      </c>
    </row>
    <row r="67" spans="1:43" ht="27" customHeight="1">
      <c r="A67" s="119" t="s">
        <v>50</v>
      </c>
      <c r="B67" s="104">
        <v>0</v>
      </c>
      <c r="C67" s="104">
        <v>0</v>
      </c>
      <c r="D67" s="104">
        <v>0</v>
      </c>
      <c r="E67" s="103">
        <v>0</v>
      </c>
      <c r="F67" s="104">
        <v>0</v>
      </c>
      <c r="G67" s="104">
        <v>0</v>
      </c>
      <c r="H67" s="103">
        <v>0</v>
      </c>
      <c r="I67" s="104">
        <v>0</v>
      </c>
      <c r="J67" s="104">
        <v>0</v>
      </c>
      <c r="K67" s="103">
        <v>0</v>
      </c>
      <c r="L67" s="104">
        <v>0</v>
      </c>
      <c r="M67" s="104">
        <v>0</v>
      </c>
      <c r="N67" s="103">
        <v>0</v>
      </c>
      <c r="O67" s="104">
        <v>0</v>
      </c>
      <c r="P67" s="104">
        <v>0</v>
      </c>
      <c r="Q67" s="103">
        <v>0</v>
      </c>
      <c r="R67" s="104">
        <v>0</v>
      </c>
      <c r="S67" s="104">
        <v>0</v>
      </c>
      <c r="T67" s="103">
        <v>0</v>
      </c>
      <c r="U67" s="104">
        <v>0</v>
      </c>
      <c r="V67" s="105">
        <v>0</v>
      </c>
      <c r="W67" s="103">
        <v>0</v>
      </c>
      <c r="X67" s="104">
        <v>0</v>
      </c>
      <c r="Y67" s="104">
        <v>0</v>
      </c>
      <c r="Z67" s="103">
        <v>0</v>
      </c>
      <c r="AA67" s="104">
        <v>0</v>
      </c>
      <c r="AB67" s="104">
        <v>0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0</v>
      </c>
      <c r="AP67" s="107">
        <v>0</v>
      </c>
      <c r="AQ67" s="108">
        <v>0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0</v>
      </c>
      <c r="C69" s="86">
        <v>0</v>
      </c>
      <c r="D69" s="86">
        <v>0</v>
      </c>
      <c r="E69" s="85">
        <v>0</v>
      </c>
      <c r="F69" s="86">
        <v>0</v>
      </c>
      <c r="G69" s="86">
        <v>0</v>
      </c>
      <c r="H69" s="85">
        <v>0</v>
      </c>
      <c r="I69" s="86">
        <v>0</v>
      </c>
      <c r="J69" s="86">
        <v>0</v>
      </c>
      <c r="K69" s="85">
        <v>0</v>
      </c>
      <c r="L69" s="86">
        <v>0</v>
      </c>
      <c r="M69" s="86">
        <v>0</v>
      </c>
      <c r="N69" s="85">
        <v>0</v>
      </c>
      <c r="O69" s="86">
        <v>0</v>
      </c>
      <c r="P69" s="86">
        <v>0</v>
      </c>
      <c r="Q69" s="85">
        <v>0</v>
      </c>
      <c r="R69" s="86">
        <v>0</v>
      </c>
      <c r="S69" s="86">
        <v>0</v>
      </c>
      <c r="T69" s="85">
        <v>0</v>
      </c>
      <c r="U69" s="86">
        <v>0</v>
      </c>
      <c r="V69" s="87">
        <v>0</v>
      </c>
      <c r="W69" s="85">
        <v>0</v>
      </c>
      <c r="X69" s="86">
        <v>0</v>
      </c>
      <c r="Y69" s="87">
        <v>0</v>
      </c>
      <c r="Z69" s="85">
        <v>0</v>
      </c>
      <c r="AA69" s="86">
        <v>0</v>
      </c>
      <c r="AB69" s="86">
        <v>0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0</v>
      </c>
      <c r="AP69" s="89">
        <v>0</v>
      </c>
      <c r="AQ69" s="90">
        <v>0</v>
      </c>
    </row>
    <row r="70" spans="1:43" ht="27" customHeight="1">
      <c r="A70" s="118" t="s">
        <v>107</v>
      </c>
      <c r="B70" s="86">
        <v>0</v>
      </c>
      <c r="C70" s="86">
        <v>0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0</v>
      </c>
      <c r="R70" s="86">
        <v>0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0</v>
      </c>
      <c r="AP70" s="89">
        <v>0</v>
      </c>
      <c r="AQ70" s="90">
        <v>0</v>
      </c>
    </row>
    <row r="71" spans="1:43" ht="27" customHeight="1">
      <c r="A71" s="118" t="s">
        <v>108</v>
      </c>
      <c r="B71" s="86">
        <v>0</v>
      </c>
      <c r="C71" s="86">
        <v>0</v>
      </c>
      <c r="D71" s="86">
        <v>0</v>
      </c>
      <c r="E71" s="85">
        <v>0</v>
      </c>
      <c r="F71" s="86">
        <v>0</v>
      </c>
      <c r="G71" s="86">
        <v>0</v>
      </c>
      <c r="H71" s="85">
        <v>0</v>
      </c>
      <c r="I71" s="86">
        <v>0</v>
      </c>
      <c r="J71" s="86">
        <v>0</v>
      </c>
      <c r="K71" s="85">
        <v>0</v>
      </c>
      <c r="L71" s="86">
        <v>0</v>
      </c>
      <c r="M71" s="86">
        <v>0</v>
      </c>
      <c r="N71" s="85">
        <v>0</v>
      </c>
      <c r="O71" s="86">
        <v>0</v>
      </c>
      <c r="P71" s="86">
        <v>0</v>
      </c>
      <c r="Q71" s="85">
        <v>0</v>
      </c>
      <c r="R71" s="86">
        <v>0</v>
      </c>
      <c r="S71" s="86">
        <v>0</v>
      </c>
      <c r="T71" s="85">
        <v>0</v>
      </c>
      <c r="U71" s="86">
        <v>0</v>
      </c>
      <c r="V71" s="87">
        <v>0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0</v>
      </c>
      <c r="AP71" s="89">
        <v>0</v>
      </c>
      <c r="AQ71" s="90">
        <v>0</v>
      </c>
    </row>
    <row r="72" spans="1:43" ht="27" customHeight="1">
      <c r="A72" s="118" t="s">
        <v>109</v>
      </c>
      <c r="B72" s="85">
        <v>0</v>
      </c>
      <c r="C72" s="86">
        <v>0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0</v>
      </c>
      <c r="O72" s="86">
        <v>0</v>
      </c>
      <c r="P72" s="86">
        <v>0</v>
      </c>
      <c r="Q72" s="85">
        <v>0</v>
      </c>
      <c r="R72" s="86">
        <v>0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0</v>
      </c>
      <c r="AP72" s="89">
        <v>0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0</v>
      </c>
      <c r="C74" s="86">
        <v>0</v>
      </c>
      <c r="D74" s="86">
        <v>0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0</v>
      </c>
      <c r="O74" s="86">
        <v>0</v>
      </c>
      <c r="P74" s="86">
        <v>0</v>
      </c>
      <c r="Q74" s="85">
        <v>0</v>
      </c>
      <c r="R74" s="86">
        <v>0</v>
      </c>
      <c r="S74" s="86">
        <v>0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0</v>
      </c>
      <c r="AP74" s="89">
        <v>0</v>
      </c>
      <c r="AQ74" s="90">
        <v>0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0</v>
      </c>
      <c r="C76" s="86">
        <v>0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0</v>
      </c>
      <c r="O76" s="86">
        <v>0</v>
      </c>
      <c r="P76" s="86">
        <v>0</v>
      </c>
      <c r="Q76" s="85">
        <v>0</v>
      </c>
      <c r="R76" s="86">
        <v>0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0</v>
      </c>
      <c r="AP76" s="89">
        <v>0</v>
      </c>
      <c r="AQ76" s="90">
        <v>0</v>
      </c>
    </row>
    <row r="77" spans="1:43" ht="27" customHeight="1">
      <c r="A77" s="118" t="s">
        <v>114</v>
      </c>
      <c r="B77" s="85">
        <v>0</v>
      </c>
      <c r="C77" s="86">
        <v>0</v>
      </c>
      <c r="D77" s="86">
        <v>0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0</v>
      </c>
      <c r="R77" s="86">
        <v>0</v>
      </c>
      <c r="S77" s="86">
        <v>0</v>
      </c>
      <c r="T77" s="85">
        <v>0</v>
      </c>
      <c r="U77" s="86">
        <v>0</v>
      </c>
      <c r="V77" s="87">
        <v>0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0</v>
      </c>
      <c r="AP77" s="89">
        <v>0</v>
      </c>
      <c r="AQ77" s="90">
        <v>0</v>
      </c>
    </row>
    <row r="78" spans="1:43" ht="27" customHeight="1">
      <c r="A78" s="118" t="s">
        <v>115</v>
      </c>
      <c r="B78" s="85">
        <v>0</v>
      </c>
      <c r="C78" s="86">
        <v>0</v>
      </c>
      <c r="D78" s="86">
        <v>0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0</v>
      </c>
      <c r="R78" s="86">
        <v>0</v>
      </c>
      <c r="S78" s="86">
        <v>0</v>
      </c>
      <c r="T78" s="85">
        <v>0</v>
      </c>
      <c r="U78" s="86">
        <v>0</v>
      </c>
      <c r="V78" s="87">
        <v>0</v>
      </c>
      <c r="W78" s="85">
        <v>0</v>
      </c>
      <c r="X78" s="86">
        <v>0</v>
      </c>
      <c r="Y78" s="87">
        <v>0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0</v>
      </c>
      <c r="AP78" s="89">
        <v>0</v>
      </c>
      <c r="AQ78" s="90">
        <v>0</v>
      </c>
    </row>
    <row r="79" spans="1:43" ht="27" customHeight="1">
      <c r="A79" s="118" t="s">
        <v>116</v>
      </c>
      <c r="B79" s="85">
        <v>0</v>
      </c>
      <c r="C79" s="86">
        <v>0</v>
      </c>
      <c r="D79" s="86">
        <v>0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0</v>
      </c>
      <c r="O79" s="86">
        <v>0</v>
      </c>
      <c r="P79" s="86">
        <v>0</v>
      </c>
      <c r="Q79" s="85">
        <v>0</v>
      </c>
      <c r="R79" s="86">
        <v>0</v>
      </c>
      <c r="S79" s="86">
        <v>0</v>
      </c>
      <c r="T79" s="85">
        <v>0</v>
      </c>
      <c r="U79" s="86">
        <v>0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0</v>
      </c>
      <c r="AP79" s="89">
        <v>0</v>
      </c>
      <c r="AQ79" s="90">
        <v>0</v>
      </c>
    </row>
    <row r="80" spans="1:43" s="26" customFormat="1" ht="27" customHeight="1">
      <c r="A80" s="118" t="s">
        <v>117</v>
      </c>
      <c r="B80" s="85">
        <v>0</v>
      </c>
      <c r="C80" s="86">
        <v>0</v>
      </c>
      <c r="D80" s="86">
        <v>0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0</v>
      </c>
      <c r="R80" s="86">
        <v>0</v>
      </c>
      <c r="S80" s="86">
        <v>0</v>
      </c>
      <c r="T80" s="85">
        <v>0</v>
      </c>
      <c r="U80" s="86">
        <v>0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0</v>
      </c>
      <c r="AP80" s="89">
        <v>0</v>
      </c>
      <c r="AQ80" s="90">
        <v>0</v>
      </c>
    </row>
    <row r="81" spans="1:43" ht="27" customHeight="1">
      <c r="A81" s="118" t="s">
        <v>142</v>
      </c>
      <c r="B81" s="85">
        <v>2</v>
      </c>
      <c r="C81" s="86">
        <v>2</v>
      </c>
      <c r="D81" s="86">
        <v>0</v>
      </c>
      <c r="E81" s="85">
        <v>0</v>
      </c>
      <c r="F81" s="86">
        <v>0</v>
      </c>
      <c r="G81" s="86">
        <v>0</v>
      </c>
      <c r="H81" s="85">
        <v>0</v>
      </c>
      <c r="I81" s="86">
        <v>0</v>
      </c>
      <c r="J81" s="86">
        <v>0</v>
      </c>
      <c r="K81" s="85">
        <v>0</v>
      </c>
      <c r="L81" s="86">
        <v>0</v>
      </c>
      <c r="M81" s="86">
        <v>0</v>
      </c>
      <c r="N81" s="85">
        <v>0</v>
      </c>
      <c r="O81" s="86">
        <v>0</v>
      </c>
      <c r="P81" s="86">
        <v>0</v>
      </c>
      <c r="Q81" s="85">
        <v>0</v>
      </c>
      <c r="R81" s="86">
        <v>0</v>
      </c>
      <c r="S81" s="86">
        <v>0</v>
      </c>
      <c r="T81" s="85">
        <v>0</v>
      </c>
      <c r="U81" s="86">
        <v>0</v>
      </c>
      <c r="V81" s="87">
        <v>0</v>
      </c>
      <c r="W81" s="85">
        <v>0</v>
      </c>
      <c r="X81" s="86">
        <v>0</v>
      </c>
      <c r="Y81" s="87">
        <v>0</v>
      </c>
      <c r="Z81" s="85">
        <v>1</v>
      </c>
      <c r="AA81" s="86">
        <v>1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1</v>
      </c>
      <c r="AM81" s="86">
        <v>1</v>
      </c>
      <c r="AN81" s="86">
        <v>0</v>
      </c>
      <c r="AO81" s="88">
        <v>3.564</v>
      </c>
      <c r="AP81" s="89">
        <v>3.564</v>
      </c>
      <c r="AQ81" s="90">
        <v>0</v>
      </c>
    </row>
    <row r="82" spans="1:43" ht="27" customHeight="1">
      <c r="A82" s="118" t="s">
        <v>118</v>
      </c>
      <c r="B82" s="85">
        <v>0</v>
      </c>
      <c r="C82" s="86">
        <v>0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0</v>
      </c>
      <c r="U82" s="86">
        <v>0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0</v>
      </c>
      <c r="AP82" s="89">
        <v>0</v>
      </c>
      <c r="AQ82" s="90">
        <v>0</v>
      </c>
    </row>
    <row r="83" spans="1:43" ht="27" customHeight="1">
      <c r="A83" s="118" t="s">
        <v>143</v>
      </c>
      <c r="B83" s="85">
        <v>2</v>
      </c>
      <c r="C83" s="86">
        <v>2</v>
      </c>
      <c r="D83" s="86">
        <v>0</v>
      </c>
      <c r="E83" s="85">
        <v>0</v>
      </c>
      <c r="F83" s="86">
        <v>0</v>
      </c>
      <c r="G83" s="86">
        <v>0</v>
      </c>
      <c r="H83" s="85">
        <v>0</v>
      </c>
      <c r="I83" s="86">
        <v>0</v>
      </c>
      <c r="J83" s="86">
        <v>0</v>
      </c>
      <c r="K83" s="85">
        <v>0</v>
      </c>
      <c r="L83" s="86">
        <v>0</v>
      </c>
      <c r="M83" s="86">
        <v>0</v>
      </c>
      <c r="N83" s="85">
        <v>0</v>
      </c>
      <c r="O83" s="86">
        <v>0</v>
      </c>
      <c r="P83" s="86">
        <v>0</v>
      </c>
      <c r="Q83" s="85">
        <v>0</v>
      </c>
      <c r="R83" s="86">
        <v>0</v>
      </c>
      <c r="S83" s="86">
        <v>0</v>
      </c>
      <c r="T83" s="85">
        <v>0</v>
      </c>
      <c r="U83" s="86">
        <v>0</v>
      </c>
      <c r="V83" s="87">
        <v>0</v>
      </c>
      <c r="W83" s="85">
        <v>1</v>
      </c>
      <c r="X83" s="86">
        <v>1</v>
      </c>
      <c r="Y83" s="87">
        <v>0</v>
      </c>
      <c r="Z83" s="85">
        <v>1</v>
      </c>
      <c r="AA83" s="86">
        <v>1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3.315</v>
      </c>
      <c r="AP83" s="89">
        <v>3.315</v>
      </c>
      <c r="AQ83" s="90">
        <v>0</v>
      </c>
    </row>
    <row r="84" spans="1:43" ht="27" customHeight="1">
      <c r="A84" s="118" t="s">
        <v>119</v>
      </c>
      <c r="B84" s="85">
        <v>0</v>
      </c>
      <c r="C84" s="86">
        <v>0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0</v>
      </c>
      <c r="L84" s="86">
        <v>0</v>
      </c>
      <c r="M84" s="86">
        <v>0</v>
      </c>
      <c r="N84" s="85">
        <v>0</v>
      </c>
      <c r="O84" s="86">
        <v>0</v>
      </c>
      <c r="P84" s="86">
        <v>0</v>
      </c>
      <c r="Q84" s="85">
        <v>0</v>
      </c>
      <c r="R84" s="86">
        <v>0</v>
      </c>
      <c r="S84" s="86">
        <v>0</v>
      </c>
      <c r="T84" s="85">
        <v>0</v>
      </c>
      <c r="U84" s="86">
        <v>0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0</v>
      </c>
      <c r="AP84" s="89">
        <v>0</v>
      </c>
      <c r="AQ84" s="90">
        <v>0</v>
      </c>
    </row>
    <row r="85" spans="1:43" ht="27" customHeight="1">
      <c r="A85" s="118" t="s">
        <v>144</v>
      </c>
      <c r="B85" s="85">
        <v>1</v>
      </c>
      <c r="C85" s="86">
        <v>0</v>
      </c>
      <c r="D85" s="86">
        <v>1</v>
      </c>
      <c r="E85" s="85">
        <v>0</v>
      </c>
      <c r="F85" s="86">
        <v>0</v>
      </c>
      <c r="G85" s="86">
        <v>0</v>
      </c>
      <c r="H85" s="85">
        <v>0</v>
      </c>
      <c r="I85" s="86">
        <v>0</v>
      </c>
      <c r="J85" s="86">
        <v>0</v>
      </c>
      <c r="K85" s="85">
        <v>0</v>
      </c>
      <c r="L85" s="86">
        <v>0</v>
      </c>
      <c r="M85" s="86">
        <v>0</v>
      </c>
      <c r="N85" s="85">
        <v>0</v>
      </c>
      <c r="O85" s="86">
        <v>0</v>
      </c>
      <c r="P85" s="86">
        <v>0</v>
      </c>
      <c r="Q85" s="85">
        <v>0</v>
      </c>
      <c r="R85" s="86">
        <v>0</v>
      </c>
      <c r="S85" s="86">
        <v>0</v>
      </c>
      <c r="T85" s="85">
        <v>1</v>
      </c>
      <c r="U85" s="86">
        <v>0</v>
      </c>
      <c r="V85" s="87">
        <v>1</v>
      </c>
      <c r="W85" s="85">
        <v>0</v>
      </c>
      <c r="X85" s="86">
        <v>0</v>
      </c>
      <c r="Y85" s="87">
        <v>0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2.775</v>
      </c>
      <c r="AP85" s="89">
        <v>0</v>
      </c>
      <c r="AQ85" s="90">
        <v>2.775</v>
      </c>
    </row>
    <row r="86" spans="1:43" ht="27" customHeight="1">
      <c r="A86" s="118" t="s">
        <v>120</v>
      </c>
      <c r="B86" s="85">
        <v>0</v>
      </c>
      <c r="C86" s="86">
        <v>0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0</v>
      </c>
      <c r="R86" s="86">
        <v>0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0</v>
      </c>
      <c r="AP86" s="89">
        <v>0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0</v>
      </c>
      <c r="C88" s="86">
        <v>0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0</v>
      </c>
      <c r="O88" s="86">
        <v>0</v>
      </c>
      <c r="P88" s="86">
        <v>0</v>
      </c>
      <c r="Q88" s="85">
        <v>0</v>
      </c>
      <c r="R88" s="86">
        <v>0</v>
      </c>
      <c r="S88" s="86">
        <v>0</v>
      </c>
      <c r="T88" s="85">
        <v>0</v>
      </c>
      <c r="U88" s="86">
        <v>0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0</v>
      </c>
      <c r="AP88" s="89">
        <v>0</v>
      </c>
      <c r="AQ88" s="90">
        <v>0</v>
      </c>
    </row>
    <row r="89" spans="1:43" ht="27" customHeight="1">
      <c r="A89" s="118" t="s">
        <v>123</v>
      </c>
      <c r="B89" s="85">
        <v>0</v>
      </c>
      <c r="C89" s="86">
        <v>0</v>
      </c>
      <c r="D89" s="86">
        <v>0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0</v>
      </c>
      <c r="R89" s="86">
        <v>0</v>
      </c>
      <c r="S89" s="86">
        <v>0</v>
      </c>
      <c r="T89" s="85">
        <v>0</v>
      </c>
      <c r="U89" s="86">
        <v>0</v>
      </c>
      <c r="V89" s="87">
        <v>0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0</v>
      </c>
      <c r="AP89" s="89">
        <v>0</v>
      </c>
      <c r="AQ89" s="90">
        <v>0</v>
      </c>
    </row>
    <row r="90" spans="1:43" ht="27" customHeight="1">
      <c r="A90" s="118" t="s">
        <v>145</v>
      </c>
      <c r="B90" s="85">
        <v>0</v>
      </c>
      <c r="C90" s="86">
        <v>0</v>
      </c>
      <c r="D90" s="86">
        <v>0</v>
      </c>
      <c r="E90" s="85">
        <v>0</v>
      </c>
      <c r="F90" s="86">
        <v>0</v>
      </c>
      <c r="G90" s="86">
        <v>0</v>
      </c>
      <c r="H90" s="85">
        <v>0</v>
      </c>
      <c r="I90" s="86">
        <v>0</v>
      </c>
      <c r="J90" s="86">
        <v>0</v>
      </c>
      <c r="K90" s="85">
        <v>0</v>
      </c>
      <c r="L90" s="86">
        <v>0</v>
      </c>
      <c r="M90" s="86">
        <v>0</v>
      </c>
      <c r="N90" s="85">
        <v>0</v>
      </c>
      <c r="O90" s="86">
        <v>0</v>
      </c>
      <c r="P90" s="86">
        <v>0</v>
      </c>
      <c r="Q90" s="85">
        <v>0</v>
      </c>
      <c r="R90" s="86">
        <v>0</v>
      </c>
      <c r="S90" s="86">
        <v>0</v>
      </c>
      <c r="T90" s="85">
        <v>0</v>
      </c>
      <c r="U90" s="86">
        <v>0</v>
      </c>
      <c r="V90" s="87">
        <v>0</v>
      </c>
      <c r="W90" s="85">
        <v>0</v>
      </c>
      <c r="X90" s="86">
        <v>0</v>
      </c>
      <c r="Y90" s="87">
        <v>0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0</v>
      </c>
      <c r="AP90" s="89">
        <v>0</v>
      </c>
      <c r="AQ90" s="90">
        <v>0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1</v>
      </c>
      <c r="C92" s="86">
        <v>1</v>
      </c>
      <c r="D92" s="86">
        <v>0</v>
      </c>
      <c r="E92" s="85">
        <v>0</v>
      </c>
      <c r="F92" s="86">
        <v>0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1</v>
      </c>
      <c r="AA92" s="86">
        <v>1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3.554</v>
      </c>
      <c r="AP92" s="89">
        <v>3.554</v>
      </c>
      <c r="AQ92" s="90">
        <v>0</v>
      </c>
    </row>
    <row r="93" spans="1:43" ht="27" customHeight="1">
      <c r="A93" s="118" t="s">
        <v>146</v>
      </c>
      <c r="B93" s="85">
        <v>0</v>
      </c>
      <c r="C93" s="86">
        <v>0</v>
      </c>
      <c r="D93" s="86">
        <v>0</v>
      </c>
      <c r="E93" s="85">
        <v>0</v>
      </c>
      <c r="F93" s="86">
        <v>0</v>
      </c>
      <c r="G93" s="86">
        <v>0</v>
      </c>
      <c r="H93" s="85">
        <v>0</v>
      </c>
      <c r="I93" s="86">
        <v>0</v>
      </c>
      <c r="J93" s="86">
        <v>0</v>
      </c>
      <c r="K93" s="85">
        <v>0</v>
      </c>
      <c r="L93" s="86">
        <v>0</v>
      </c>
      <c r="M93" s="86">
        <v>0</v>
      </c>
      <c r="N93" s="85">
        <v>0</v>
      </c>
      <c r="O93" s="86">
        <v>0</v>
      </c>
      <c r="P93" s="86">
        <v>0</v>
      </c>
      <c r="Q93" s="85">
        <v>0</v>
      </c>
      <c r="R93" s="86">
        <v>0</v>
      </c>
      <c r="S93" s="86">
        <v>0</v>
      </c>
      <c r="T93" s="85">
        <v>0</v>
      </c>
      <c r="U93" s="86">
        <v>0</v>
      </c>
      <c r="V93" s="87">
        <v>0</v>
      </c>
      <c r="W93" s="85">
        <v>0</v>
      </c>
      <c r="X93" s="86">
        <v>0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0</v>
      </c>
      <c r="AP93" s="89">
        <v>0</v>
      </c>
      <c r="AQ93" s="90">
        <v>0</v>
      </c>
    </row>
    <row r="94" spans="1:43" ht="27" customHeight="1">
      <c r="A94" s="118" t="s">
        <v>126</v>
      </c>
      <c r="B94" s="85">
        <v>0</v>
      </c>
      <c r="C94" s="86">
        <v>0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0</v>
      </c>
      <c r="U94" s="86">
        <v>0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0</v>
      </c>
      <c r="AP94" s="89">
        <v>0</v>
      </c>
      <c r="AQ94" s="90">
        <v>0</v>
      </c>
    </row>
    <row r="95" spans="1:43" ht="27" customHeight="1">
      <c r="A95" s="118" t="s">
        <v>127</v>
      </c>
      <c r="B95" s="85">
        <v>1</v>
      </c>
      <c r="C95" s="86">
        <v>1</v>
      </c>
      <c r="D95" s="86">
        <v>0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0</v>
      </c>
      <c r="L95" s="86">
        <v>0</v>
      </c>
      <c r="M95" s="86">
        <v>0</v>
      </c>
      <c r="N95" s="85">
        <v>0</v>
      </c>
      <c r="O95" s="86">
        <v>0</v>
      </c>
      <c r="P95" s="86">
        <v>0</v>
      </c>
      <c r="Q95" s="85">
        <v>0</v>
      </c>
      <c r="R95" s="86">
        <v>0</v>
      </c>
      <c r="S95" s="86">
        <v>0</v>
      </c>
      <c r="T95" s="85">
        <v>0</v>
      </c>
      <c r="U95" s="86">
        <v>0</v>
      </c>
      <c r="V95" s="87">
        <v>0</v>
      </c>
      <c r="W95" s="85">
        <v>1</v>
      </c>
      <c r="X95" s="86">
        <v>1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3.48</v>
      </c>
      <c r="AP95" s="89">
        <v>3.48</v>
      </c>
      <c r="AQ95" s="90">
        <v>0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2</v>
      </c>
      <c r="C98" s="86">
        <v>1</v>
      </c>
      <c r="D98" s="86">
        <v>1</v>
      </c>
      <c r="E98" s="85">
        <v>0</v>
      </c>
      <c r="F98" s="86">
        <v>0</v>
      </c>
      <c r="G98" s="86">
        <v>0</v>
      </c>
      <c r="H98" s="85">
        <v>0</v>
      </c>
      <c r="I98" s="86">
        <v>0</v>
      </c>
      <c r="J98" s="86">
        <v>0</v>
      </c>
      <c r="K98" s="85">
        <v>0</v>
      </c>
      <c r="L98" s="86">
        <v>0</v>
      </c>
      <c r="M98" s="86">
        <v>0</v>
      </c>
      <c r="N98" s="85">
        <v>0</v>
      </c>
      <c r="O98" s="86">
        <v>0</v>
      </c>
      <c r="P98" s="86">
        <v>0</v>
      </c>
      <c r="Q98" s="85">
        <v>0</v>
      </c>
      <c r="R98" s="86">
        <v>0</v>
      </c>
      <c r="S98" s="86">
        <v>0</v>
      </c>
      <c r="T98" s="85">
        <v>0</v>
      </c>
      <c r="U98" s="86">
        <v>0</v>
      </c>
      <c r="V98" s="87">
        <v>0</v>
      </c>
      <c r="W98" s="85">
        <v>1</v>
      </c>
      <c r="X98" s="86">
        <v>0</v>
      </c>
      <c r="Y98" s="87">
        <v>1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1</v>
      </c>
      <c r="AM98" s="86">
        <v>1</v>
      </c>
      <c r="AN98" s="86">
        <v>0</v>
      </c>
      <c r="AO98" s="88">
        <v>3.056</v>
      </c>
      <c r="AP98" s="89">
        <v>0</v>
      </c>
      <c r="AQ98" s="90">
        <v>3.056</v>
      </c>
    </row>
    <row r="99" spans="1:43" ht="27" customHeight="1">
      <c r="A99" s="118" t="s">
        <v>131</v>
      </c>
      <c r="B99" s="85">
        <v>0</v>
      </c>
      <c r="C99" s="86">
        <v>0</v>
      </c>
      <c r="D99" s="86">
        <v>0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0</v>
      </c>
      <c r="L99" s="86">
        <v>0</v>
      </c>
      <c r="M99" s="86">
        <v>0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0</v>
      </c>
      <c r="U99" s="86">
        <v>0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0</v>
      </c>
      <c r="AP99" s="89">
        <v>0</v>
      </c>
      <c r="AQ99" s="90">
        <v>0</v>
      </c>
    </row>
    <row r="100" spans="1:43" ht="27" customHeight="1">
      <c r="A100" s="118" t="s">
        <v>132</v>
      </c>
      <c r="B100" s="85">
        <v>0</v>
      </c>
      <c r="C100" s="86">
        <v>0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0</v>
      </c>
      <c r="R100" s="86">
        <v>0</v>
      </c>
      <c r="S100" s="86">
        <v>0</v>
      </c>
      <c r="T100" s="85">
        <v>0</v>
      </c>
      <c r="U100" s="86">
        <v>0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0</v>
      </c>
      <c r="AP100" s="89">
        <v>0</v>
      </c>
      <c r="AQ100" s="90">
        <v>0</v>
      </c>
    </row>
    <row r="101" spans="1:43" ht="27" customHeight="1">
      <c r="A101" s="118" t="s">
        <v>133</v>
      </c>
      <c r="B101" s="85">
        <v>0</v>
      </c>
      <c r="C101" s="86">
        <v>0</v>
      </c>
      <c r="D101" s="86">
        <v>0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0</v>
      </c>
      <c r="U101" s="86">
        <v>0</v>
      </c>
      <c r="V101" s="87">
        <v>0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0</v>
      </c>
      <c r="AP101" s="89">
        <v>0</v>
      </c>
      <c r="AQ101" s="90">
        <v>0</v>
      </c>
    </row>
    <row r="102" spans="1:43" ht="27" customHeight="1">
      <c r="A102" s="118" t="s">
        <v>134</v>
      </c>
      <c r="B102" s="85">
        <v>0</v>
      </c>
      <c r="C102" s="86">
        <v>0</v>
      </c>
      <c r="D102" s="86">
        <v>0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0</v>
      </c>
      <c r="L102" s="86">
        <v>0</v>
      </c>
      <c r="M102" s="86">
        <v>0</v>
      </c>
      <c r="N102" s="85">
        <v>0</v>
      </c>
      <c r="O102" s="86">
        <v>0</v>
      </c>
      <c r="P102" s="86">
        <v>0</v>
      </c>
      <c r="Q102" s="85">
        <v>0</v>
      </c>
      <c r="R102" s="86">
        <v>0</v>
      </c>
      <c r="S102" s="86">
        <v>0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0</v>
      </c>
      <c r="AP102" s="89">
        <v>0</v>
      </c>
      <c r="AQ102" s="90">
        <v>0</v>
      </c>
    </row>
    <row r="103" spans="1:43" ht="27" customHeight="1">
      <c r="A103" s="118" t="s">
        <v>135</v>
      </c>
      <c r="B103" s="85">
        <v>0</v>
      </c>
      <c r="C103" s="86">
        <v>0</v>
      </c>
      <c r="D103" s="86">
        <v>0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0</v>
      </c>
      <c r="R103" s="86">
        <v>0</v>
      </c>
      <c r="S103" s="86">
        <v>0</v>
      </c>
      <c r="T103" s="85">
        <v>0</v>
      </c>
      <c r="U103" s="86">
        <v>0</v>
      </c>
      <c r="V103" s="87">
        <v>0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0</v>
      </c>
      <c r="AP103" s="89">
        <v>0</v>
      </c>
      <c r="AQ103" s="90">
        <v>0</v>
      </c>
    </row>
    <row r="104" spans="1:43" ht="27" customHeight="1">
      <c r="A104" s="118" t="s">
        <v>136</v>
      </c>
      <c r="B104" s="85">
        <v>0</v>
      </c>
      <c r="C104" s="86">
        <v>0</v>
      </c>
      <c r="D104" s="86">
        <v>0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0</v>
      </c>
      <c r="O104" s="86">
        <v>0</v>
      </c>
      <c r="P104" s="86">
        <v>0</v>
      </c>
      <c r="Q104" s="85">
        <v>0</v>
      </c>
      <c r="R104" s="86">
        <v>0</v>
      </c>
      <c r="S104" s="86">
        <v>0</v>
      </c>
      <c r="T104" s="85">
        <v>0</v>
      </c>
      <c r="U104" s="86">
        <v>0</v>
      </c>
      <c r="V104" s="87">
        <v>0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0</v>
      </c>
      <c r="AP104" s="89">
        <v>0</v>
      </c>
      <c r="AQ104" s="90">
        <v>0</v>
      </c>
    </row>
    <row r="105" spans="1:43" ht="27" customHeight="1">
      <c r="A105" s="118" t="s">
        <v>147</v>
      </c>
      <c r="B105" s="85">
        <v>0</v>
      </c>
      <c r="C105" s="86">
        <v>0</v>
      </c>
      <c r="D105" s="86">
        <v>0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0</v>
      </c>
      <c r="R105" s="86">
        <v>0</v>
      </c>
      <c r="S105" s="86">
        <v>0</v>
      </c>
      <c r="T105" s="85">
        <v>0</v>
      </c>
      <c r="U105" s="86">
        <v>0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0</v>
      </c>
      <c r="AP105" s="89">
        <v>0</v>
      </c>
      <c r="AQ105" s="90">
        <v>0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0</v>
      </c>
      <c r="C107" s="86">
        <v>0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0</v>
      </c>
      <c r="L107" s="86">
        <v>0</v>
      </c>
      <c r="M107" s="86">
        <v>0</v>
      </c>
      <c r="N107" s="85">
        <v>0</v>
      </c>
      <c r="O107" s="86">
        <v>0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0</v>
      </c>
      <c r="AP107" s="89">
        <v>0</v>
      </c>
      <c r="AQ107" s="90">
        <v>0</v>
      </c>
    </row>
    <row r="108" spans="1:43" ht="27" customHeight="1">
      <c r="A108" s="118" t="s">
        <v>139</v>
      </c>
      <c r="B108" s="85">
        <v>0</v>
      </c>
      <c r="C108" s="86">
        <v>0</v>
      </c>
      <c r="D108" s="86">
        <v>0</v>
      </c>
      <c r="E108" s="85">
        <v>0</v>
      </c>
      <c r="F108" s="86">
        <v>0</v>
      </c>
      <c r="G108" s="86">
        <v>0</v>
      </c>
      <c r="H108" s="85">
        <v>0</v>
      </c>
      <c r="I108" s="86">
        <v>0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</v>
      </c>
      <c r="AP108" s="89">
        <v>0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SheetLayoutView="100" workbookViewId="0" topLeftCell="A1">
      <pane xSplit="1" ySplit="3" topLeftCell="A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2" sqref="AO2:AQ2"/>
    </sheetView>
  </sheetViews>
  <sheetFormatPr defaultColWidth="9.00390625" defaultRowHeight="27" customHeight="1"/>
  <cols>
    <col min="1" max="1" width="22.625" style="1" customWidth="1"/>
    <col min="2" max="4" width="7.625" style="1" customWidth="1"/>
    <col min="5" max="22" width="7.125" style="1" customWidth="1"/>
    <col min="23" max="40" width="7.625" style="1" customWidth="1"/>
    <col min="41" max="43" width="11.625" style="1" customWidth="1"/>
    <col min="44" max="44" width="6.125" style="1" customWidth="1"/>
    <col min="45" max="16384" width="9.00390625" style="1" customWidth="1"/>
  </cols>
  <sheetData>
    <row r="1" spans="1:43" ht="27" customHeight="1">
      <c r="A1" s="10" t="s">
        <v>58</v>
      </c>
      <c r="B1" s="3"/>
      <c r="C1" s="3"/>
      <c r="D1" s="3"/>
      <c r="E1" s="3"/>
      <c r="F1" s="3"/>
      <c r="G1" s="3"/>
      <c r="H1" s="3"/>
      <c r="I1" s="3"/>
      <c r="J1" s="3"/>
      <c r="V1" s="112" t="s">
        <v>174</v>
      </c>
      <c r="W1" s="7" t="s">
        <v>58</v>
      </c>
      <c r="AA1" s="3"/>
      <c r="AB1" s="3"/>
      <c r="AC1" s="3"/>
      <c r="AD1" s="3"/>
      <c r="AE1" s="3"/>
      <c r="AF1" s="3"/>
      <c r="AQ1" s="112" t="str">
        <f>V1</f>
        <v>（平成１７年）</v>
      </c>
    </row>
    <row r="2" spans="1:43" s="2" customFormat="1" ht="27" customHeight="1">
      <c r="A2" s="113"/>
      <c r="B2" s="133" t="s">
        <v>55</v>
      </c>
      <c r="C2" s="133"/>
      <c r="D2" s="133"/>
      <c r="E2" s="133" t="s">
        <v>56</v>
      </c>
      <c r="F2" s="133"/>
      <c r="G2" s="133"/>
      <c r="H2" s="133" t="s">
        <v>150</v>
      </c>
      <c r="I2" s="133"/>
      <c r="J2" s="133"/>
      <c r="K2" s="133" t="s">
        <v>70</v>
      </c>
      <c r="L2" s="133"/>
      <c r="M2" s="133"/>
      <c r="N2" s="133" t="s">
        <v>71</v>
      </c>
      <c r="O2" s="133"/>
      <c r="P2" s="133"/>
      <c r="Q2" s="133" t="s">
        <v>72</v>
      </c>
      <c r="R2" s="133"/>
      <c r="S2" s="133"/>
      <c r="T2" s="133" t="s">
        <v>73</v>
      </c>
      <c r="U2" s="133"/>
      <c r="V2" s="133"/>
      <c r="W2" s="133" t="s">
        <v>74</v>
      </c>
      <c r="X2" s="133"/>
      <c r="Y2" s="133"/>
      <c r="Z2" s="133" t="s">
        <v>75</v>
      </c>
      <c r="AA2" s="133"/>
      <c r="AB2" s="133"/>
      <c r="AC2" s="133" t="s">
        <v>76</v>
      </c>
      <c r="AD2" s="133"/>
      <c r="AE2" s="133"/>
      <c r="AF2" s="133" t="s">
        <v>77</v>
      </c>
      <c r="AG2" s="133"/>
      <c r="AH2" s="133"/>
      <c r="AI2" s="133" t="s">
        <v>57</v>
      </c>
      <c r="AJ2" s="133"/>
      <c r="AK2" s="133"/>
      <c r="AL2" s="135" t="s">
        <v>61</v>
      </c>
      <c r="AM2" s="135"/>
      <c r="AN2" s="129"/>
      <c r="AO2" s="134" t="s">
        <v>62</v>
      </c>
      <c r="AP2" s="135"/>
      <c r="AQ2" s="135"/>
    </row>
    <row r="3" spans="1:43" ht="27" customHeight="1">
      <c r="A3" s="114"/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4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4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5" t="s">
        <v>2</v>
      </c>
      <c r="AO3" s="6" t="s">
        <v>0</v>
      </c>
      <c r="AP3" s="4" t="s">
        <v>1</v>
      </c>
      <c r="AQ3" s="4" t="s">
        <v>2</v>
      </c>
    </row>
    <row r="4" spans="1:43" ht="27" customHeight="1">
      <c r="A4" s="115" t="s">
        <v>0</v>
      </c>
      <c r="B4" s="79">
        <v>1957</v>
      </c>
      <c r="C4" s="80">
        <v>1102</v>
      </c>
      <c r="D4" s="80">
        <v>855</v>
      </c>
      <c r="E4" s="79">
        <v>9</v>
      </c>
      <c r="F4" s="80">
        <v>4</v>
      </c>
      <c r="G4" s="81">
        <v>5</v>
      </c>
      <c r="H4" s="79">
        <v>98</v>
      </c>
      <c r="I4" s="80">
        <v>49</v>
      </c>
      <c r="J4" s="81">
        <v>49</v>
      </c>
      <c r="K4" s="79">
        <v>174</v>
      </c>
      <c r="L4" s="80">
        <v>86</v>
      </c>
      <c r="M4" s="81">
        <v>88</v>
      </c>
      <c r="N4" s="79">
        <v>349</v>
      </c>
      <c r="O4" s="80">
        <v>175</v>
      </c>
      <c r="P4" s="81">
        <v>174</v>
      </c>
      <c r="Q4" s="79">
        <v>721</v>
      </c>
      <c r="R4" s="80">
        <v>400</v>
      </c>
      <c r="S4" s="81">
        <v>321</v>
      </c>
      <c r="T4" s="79">
        <v>527</v>
      </c>
      <c r="U4" s="80">
        <v>333</v>
      </c>
      <c r="V4" s="81">
        <v>194</v>
      </c>
      <c r="W4" s="79">
        <v>71</v>
      </c>
      <c r="X4" s="80">
        <v>50</v>
      </c>
      <c r="Y4" s="81">
        <v>21</v>
      </c>
      <c r="Z4" s="79">
        <v>8</v>
      </c>
      <c r="AA4" s="80">
        <v>5</v>
      </c>
      <c r="AB4" s="81">
        <v>3</v>
      </c>
      <c r="AC4" s="79">
        <v>0</v>
      </c>
      <c r="AD4" s="80">
        <v>0</v>
      </c>
      <c r="AE4" s="81">
        <v>0</v>
      </c>
      <c r="AF4" s="79">
        <v>0</v>
      </c>
      <c r="AG4" s="80">
        <v>0</v>
      </c>
      <c r="AH4" s="81">
        <v>0</v>
      </c>
      <c r="AI4" s="79">
        <v>0</v>
      </c>
      <c r="AJ4" s="80">
        <v>0</v>
      </c>
      <c r="AK4" s="81">
        <v>0</v>
      </c>
      <c r="AL4" s="79">
        <v>0</v>
      </c>
      <c r="AM4" s="80">
        <v>0</v>
      </c>
      <c r="AN4" s="80">
        <v>0</v>
      </c>
      <c r="AO4" s="82">
        <v>2.1619851814001</v>
      </c>
      <c r="AP4" s="83">
        <v>2.2203774954627904</v>
      </c>
      <c r="AQ4" s="84">
        <v>2.08672397660819</v>
      </c>
    </row>
    <row r="5" spans="1:43" ht="27" customHeight="1">
      <c r="A5" s="116" t="s">
        <v>87</v>
      </c>
      <c r="B5" s="85">
        <v>21</v>
      </c>
      <c r="C5" s="86">
        <v>12</v>
      </c>
      <c r="D5" s="86">
        <v>9</v>
      </c>
      <c r="E5" s="85">
        <v>1</v>
      </c>
      <c r="F5" s="86">
        <v>0</v>
      </c>
      <c r="G5" s="86">
        <v>1</v>
      </c>
      <c r="H5" s="85">
        <v>0</v>
      </c>
      <c r="I5" s="86">
        <v>0</v>
      </c>
      <c r="J5" s="86">
        <v>0</v>
      </c>
      <c r="K5" s="85">
        <v>3</v>
      </c>
      <c r="L5" s="86">
        <v>3</v>
      </c>
      <c r="M5" s="86">
        <v>0</v>
      </c>
      <c r="N5" s="85">
        <v>3</v>
      </c>
      <c r="O5" s="86">
        <v>2</v>
      </c>
      <c r="P5" s="86">
        <v>1</v>
      </c>
      <c r="Q5" s="85">
        <v>7</v>
      </c>
      <c r="R5" s="86">
        <v>3</v>
      </c>
      <c r="S5" s="86">
        <v>4</v>
      </c>
      <c r="T5" s="85">
        <v>6</v>
      </c>
      <c r="U5" s="86">
        <v>4</v>
      </c>
      <c r="V5" s="87">
        <v>2</v>
      </c>
      <c r="W5" s="85">
        <v>1</v>
      </c>
      <c r="X5" s="86">
        <v>0</v>
      </c>
      <c r="Y5" s="87">
        <v>1</v>
      </c>
      <c r="Z5" s="85">
        <v>0</v>
      </c>
      <c r="AA5" s="86">
        <v>0</v>
      </c>
      <c r="AB5" s="86">
        <v>0</v>
      </c>
      <c r="AC5" s="85">
        <v>0</v>
      </c>
      <c r="AD5" s="86">
        <v>0</v>
      </c>
      <c r="AE5" s="86">
        <v>0</v>
      </c>
      <c r="AF5" s="85">
        <v>0</v>
      </c>
      <c r="AG5" s="86">
        <v>0</v>
      </c>
      <c r="AH5" s="86">
        <v>0</v>
      </c>
      <c r="AI5" s="85">
        <v>0</v>
      </c>
      <c r="AJ5" s="86">
        <v>0</v>
      </c>
      <c r="AK5" s="86">
        <v>0</v>
      </c>
      <c r="AL5" s="85">
        <v>0</v>
      </c>
      <c r="AM5" s="86">
        <v>0</v>
      </c>
      <c r="AN5" s="86">
        <v>0</v>
      </c>
      <c r="AO5" s="88">
        <v>2.137</v>
      </c>
      <c r="AP5" s="89">
        <v>2.0935</v>
      </c>
      <c r="AQ5" s="90">
        <v>2.195</v>
      </c>
    </row>
    <row r="6" spans="1:43" ht="27" customHeight="1">
      <c r="A6" s="116" t="s">
        <v>3</v>
      </c>
      <c r="B6" s="85">
        <v>47</v>
      </c>
      <c r="C6" s="86">
        <v>21</v>
      </c>
      <c r="D6" s="86">
        <v>26</v>
      </c>
      <c r="E6" s="85">
        <v>1</v>
      </c>
      <c r="F6" s="86">
        <v>0</v>
      </c>
      <c r="G6" s="86">
        <v>1</v>
      </c>
      <c r="H6" s="85">
        <v>5</v>
      </c>
      <c r="I6" s="86">
        <v>2</v>
      </c>
      <c r="J6" s="86">
        <v>3</v>
      </c>
      <c r="K6" s="85">
        <v>5</v>
      </c>
      <c r="L6" s="86">
        <v>1</v>
      </c>
      <c r="M6" s="86">
        <v>4</v>
      </c>
      <c r="N6" s="85">
        <v>7</v>
      </c>
      <c r="O6" s="86">
        <v>2</v>
      </c>
      <c r="P6" s="86">
        <v>5</v>
      </c>
      <c r="Q6" s="85">
        <v>16</v>
      </c>
      <c r="R6" s="86">
        <v>7</v>
      </c>
      <c r="S6" s="86">
        <v>9</v>
      </c>
      <c r="T6" s="85">
        <v>13</v>
      </c>
      <c r="U6" s="86">
        <v>9</v>
      </c>
      <c r="V6" s="87">
        <v>4</v>
      </c>
      <c r="W6" s="85">
        <v>0</v>
      </c>
      <c r="X6" s="86">
        <v>0</v>
      </c>
      <c r="Y6" s="87">
        <v>0</v>
      </c>
      <c r="Z6" s="85">
        <v>0</v>
      </c>
      <c r="AA6" s="86">
        <v>0</v>
      </c>
      <c r="AB6" s="86">
        <v>0</v>
      </c>
      <c r="AC6" s="85">
        <v>0</v>
      </c>
      <c r="AD6" s="86">
        <v>0</v>
      </c>
      <c r="AE6" s="86">
        <v>0</v>
      </c>
      <c r="AF6" s="85">
        <v>0</v>
      </c>
      <c r="AG6" s="86">
        <v>0</v>
      </c>
      <c r="AH6" s="86">
        <v>0</v>
      </c>
      <c r="AI6" s="85">
        <v>0</v>
      </c>
      <c r="AJ6" s="86">
        <v>0</v>
      </c>
      <c r="AK6" s="86">
        <v>0</v>
      </c>
      <c r="AL6" s="85">
        <v>0</v>
      </c>
      <c r="AM6" s="86">
        <v>0</v>
      </c>
      <c r="AN6" s="86">
        <v>0</v>
      </c>
      <c r="AO6" s="88">
        <v>2.03529787234043</v>
      </c>
      <c r="AP6" s="89">
        <v>2.24128571428571</v>
      </c>
      <c r="AQ6" s="90">
        <v>1.86892307692308</v>
      </c>
    </row>
    <row r="7" spans="1:43" ht="27" customHeight="1">
      <c r="A7" s="116" t="s">
        <v>4</v>
      </c>
      <c r="B7" s="85">
        <v>377</v>
      </c>
      <c r="C7" s="86">
        <v>203</v>
      </c>
      <c r="D7" s="86">
        <v>174</v>
      </c>
      <c r="E7" s="85">
        <v>0</v>
      </c>
      <c r="F7" s="86">
        <v>0</v>
      </c>
      <c r="G7" s="86">
        <v>0</v>
      </c>
      <c r="H7" s="85">
        <v>25</v>
      </c>
      <c r="I7" s="86">
        <v>10</v>
      </c>
      <c r="J7" s="86">
        <v>15</v>
      </c>
      <c r="K7" s="85">
        <v>37</v>
      </c>
      <c r="L7" s="86">
        <v>18</v>
      </c>
      <c r="M7" s="86">
        <v>19</v>
      </c>
      <c r="N7" s="85">
        <v>60</v>
      </c>
      <c r="O7" s="86">
        <v>33</v>
      </c>
      <c r="P7" s="86">
        <v>27</v>
      </c>
      <c r="Q7" s="85">
        <v>128</v>
      </c>
      <c r="R7" s="86">
        <v>66</v>
      </c>
      <c r="S7" s="86">
        <v>62</v>
      </c>
      <c r="T7" s="85">
        <v>109</v>
      </c>
      <c r="U7" s="86">
        <v>63</v>
      </c>
      <c r="V7" s="87">
        <v>46</v>
      </c>
      <c r="W7" s="85">
        <v>16</v>
      </c>
      <c r="X7" s="86">
        <v>11</v>
      </c>
      <c r="Y7" s="86">
        <v>5</v>
      </c>
      <c r="Z7" s="85">
        <v>2</v>
      </c>
      <c r="AA7" s="86">
        <v>2</v>
      </c>
      <c r="AB7" s="86">
        <v>0</v>
      </c>
      <c r="AC7" s="85">
        <v>0</v>
      </c>
      <c r="AD7" s="86">
        <v>0</v>
      </c>
      <c r="AE7" s="86">
        <v>0</v>
      </c>
      <c r="AF7" s="85">
        <v>0</v>
      </c>
      <c r="AG7" s="86">
        <v>0</v>
      </c>
      <c r="AH7" s="86">
        <v>0</v>
      </c>
      <c r="AI7" s="85">
        <v>0</v>
      </c>
      <c r="AJ7" s="86">
        <v>0</v>
      </c>
      <c r="AK7" s="86">
        <v>0</v>
      </c>
      <c r="AL7" s="85">
        <v>0</v>
      </c>
      <c r="AM7" s="86">
        <v>0</v>
      </c>
      <c r="AN7" s="86">
        <v>0</v>
      </c>
      <c r="AO7" s="88">
        <v>2.1624376657824933</v>
      </c>
      <c r="AP7" s="89">
        <v>2.2194827586206882</v>
      </c>
      <c r="AQ7" s="90">
        <v>2.095885057471261</v>
      </c>
    </row>
    <row r="8" spans="1:43" ht="27" customHeight="1">
      <c r="A8" s="116" t="s">
        <v>5</v>
      </c>
      <c r="B8" s="85">
        <v>222</v>
      </c>
      <c r="C8" s="86">
        <v>118</v>
      </c>
      <c r="D8" s="86">
        <v>104</v>
      </c>
      <c r="E8" s="85">
        <v>0</v>
      </c>
      <c r="F8" s="86">
        <v>0</v>
      </c>
      <c r="G8" s="86">
        <v>0</v>
      </c>
      <c r="H8" s="85">
        <v>13</v>
      </c>
      <c r="I8" s="86">
        <v>6</v>
      </c>
      <c r="J8" s="86">
        <v>7</v>
      </c>
      <c r="K8" s="85">
        <v>22</v>
      </c>
      <c r="L8" s="86">
        <v>14</v>
      </c>
      <c r="M8" s="86">
        <v>8</v>
      </c>
      <c r="N8" s="85">
        <v>43</v>
      </c>
      <c r="O8" s="86">
        <v>17</v>
      </c>
      <c r="P8" s="86">
        <v>26</v>
      </c>
      <c r="Q8" s="85">
        <v>87</v>
      </c>
      <c r="R8" s="86">
        <v>45</v>
      </c>
      <c r="S8" s="86">
        <v>42</v>
      </c>
      <c r="T8" s="85">
        <v>49</v>
      </c>
      <c r="U8" s="86">
        <v>31</v>
      </c>
      <c r="V8" s="87">
        <v>18</v>
      </c>
      <c r="W8" s="85">
        <v>6</v>
      </c>
      <c r="X8" s="86">
        <v>3</v>
      </c>
      <c r="Y8" s="86">
        <v>3</v>
      </c>
      <c r="Z8" s="85">
        <v>2</v>
      </c>
      <c r="AA8" s="86">
        <v>2</v>
      </c>
      <c r="AB8" s="86">
        <v>0</v>
      </c>
      <c r="AC8" s="85">
        <v>0</v>
      </c>
      <c r="AD8" s="86">
        <v>0</v>
      </c>
      <c r="AE8" s="86">
        <v>0</v>
      </c>
      <c r="AF8" s="85">
        <v>0</v>
      </c>
      <c r="AG8" s="86">
        <v>0</v>
      </c>
      <c r="AH8" s="86">
        <v>0</v>
      </c>
      <c r="AI8" s="85">
        <v>0</v>
      </c>
      <c r="AJ8" s="86">
        <v>0</v>
      </c>
      <c r="AK8" s="86">
        <v>0</v>
      </c>
      <c r="AL8" s="85">
        <v>0</v>
      </c>
      <c r="AM8" s="86">
        <v>0</v>
      </c>
      <c r="AN8" s="86">
        <v>0</v>
      </c>
      <c r="AO8" s="88">
        <v>2.124747747747752</v>
      </c>
      <c r="AP8" s="89">
        <v>2.178389830508476</v>
      </c>
      <c r="AQ8" s="90">
        <v>2.063884615384612</v>
      </c>
    </row>
    <row r="9" spans="1:43" ht="27" customHeight="1">
      <c r="A9" s="116" t="s">
        <v>6</v>
      </c>
      <c r="B9" s="85">
        <v>365</v>
      </c>
      <c r="C9" s="86">
        <v>202</v>
      </c>
      <c r="D9" s="86">
        <v>163</v>
      </c>
      <c r="E9" s="85">
        <v>0</v>
      </c>
      <c r="F9" s="86">
        <v>0</v>
      </c>
      <c r="G9" s="86">
        <v>0</v>
      </c>
      <c r="H9" s="85">
        <v>10</v>
      </c>
      <c r="I9" s="86">
        <v>2</v>
      </c>
      <c r="J9" s="86">
        <v>8</v>
      </c>
      <c r="K9" s="85">
        <v>34</v>
      </c>
      <c r="L9" s="86">
        <v>13</v>
      </c>
      <c r="M9" s="86">
        <v>21</v>
      </c>
      <c r="N9" s="85">
        <v>74</v>
      </c>
      <c r="O9" s="86">
        <v>37</v>
      </c>
      <c r="P9" s="86">
        <v>37</v>
      </c>
      <c r="Q9" s="85">
        <v>147</v>
      </c>
      <c r="R9" s="86">
        <v>89</v>
      </c>
      <c r="S9" s="86">
        <v>58</v>
      </c>
      <c r="T9" s="85">
        <v>88</v>
      </c>
      <c r="U9" s="86">
        <v>52</v>
      </c>
      <c r="V9" s="87">
        <v>36</v>
      </c>
      <c r="W9" s="85">
        <v>10</v>
      </c>
      <c r="X9" s="86">
        <v>8</v>
      </c>
      <c r="Y9" s="86">
        <v>2</v>
      </c>
      <c r="Z9" s="85">
        <v>2</v>
      </c>
      <c r="AA9" s="86">
        <v>1</v>
      </c>
      <c r="AB9" s="86">
        <v>1</v>
      </c>
      <c r="AC9" s="85">
        <v>0</v>
      </c>
      <c r="AD9" s="86">
        <v>0</v>
      </c>
      <c r="AE9" s="86">
        <v>0</v>
      </c>
      <c r="AF9" s="85">
        <v>0</v>
      </c>
      <c r="AG9" s="86">
        <v>0</v>
      </c>
      <c r="AH9" s="86">
        <v>0</v>
      </c>
      <c r="AI9" s="85">
        <v>0</v>
      </c>
      <c r="AJ9" s="86">
        <v>0</v>
      </c>
      <c r="AK9" s="86">
        <v>0</v>
      </c>
      <c r="AL9" s="85">
        <v>0</v>
      </c>
      <c r="AM9" s="86">
        <v>0</v>
      </c>
      <c r="AN9" s="86">
        <v>0</v>
      </c>
      <c r="AO9" s="88">
        <v>2.124493150684932</v>
      </c>
      <c r="AP9" s="89">
        <v>2.2165841584158414</v>
      </c>
      <c r="AQ9" s="90">
        <v>2.0122699386503067</v>
      </c>
    </row>
    <row r="10" spans="1:43" ht="27" customHeight="1">
      <c r="A10" s="116" t="s">
        <v>7</v>
      </c>
      <c r="B10" s="85">
        <v>212</v>
      </c>
      <c r="C10" s="86">
        <v>125</v>
      </c>
      <c r="D10" s="86">
        <v>87</v>
      </c>
      <c r="E10" s="85">
        <v>0</v>
      </c>
      <c r="F10" s="86">
        <v>0</v>
      </c>
      <c r="G10" s="86">
        <v>0</v>
      </c>
      <c r="H10" s="85">
        <v>9</v>
      </c>
      <c r="I10" s="86">
        <v>7</v>
      </c>
      <c r="J10" s="86">
        <v>2</v>
      </c>
      <c r="K10" s="85">
        <v>15</v>
      </c>
      <c r="L10" s="86">
        <v>9</v>
      </c>
      <c r="M10" s="86">
        <v>6</v>
      </c>
      <c r="N10" s="85">
        <v>42</v>
      </c>
      <c r="O10" s="86">
        <v>24</v>
      </c>
      <c r="P10" s="86">
        <v>18</v>
      </c>
      <c r="Q10" s="85">
        <v>78</v>
      </c>
      <c r="R10" s="86">
        <v>40</v>
      </c>
      <c r="S10" s="86">
        <v>38</v>
      </c>
      <c r="T10" s="85">
        <v>59</v>
      </c>
      <c r="U10" s="86">
        <v>37</v>
      </c>
      <c r="V10" s="87">
        <v>22</v>
      </c>
      <c r="W10" s="85">
        <v>9</v>
      </c>
      <c r="X10" s="86">
        <v>8</v>
      </c>
      <c r="Y10" s="86">
        <v>1</v>
      </c>
      <c r="Z10" s="85">
        <v>0</v>
      </c>
      <c r="AA10" s="86">
        <v>0</v>
      </c>
      <c r="AB10" s="86">
        <v>0</v>
      </c>
      <c r="AC10" s="85">
        <v>0</v>
      </c>
      <c r="AD10" s="86">
        <v>0</v>
      </c>
      <c r="AE10" s="86">
        <v>0</v>
      </c>
      <c r="AF10" s="85">
        <v>0</v>
      </c>
      <c r="AG10" s="86">
        <v>0</v>
      </c>
      <c r="AH10" s="86">
        <v>0</v>
      </c>
      <c r="AI10" s="85">
        <v>0</v>
      </c>
      <c r="AJ10" s="86">
        <v>0</v>
      </c>
      <c r="AK10" s="86">
        <v>0</v>
      </c>
      <c r="AL10" s="85">
        <v>0</v>
      </c>
      <c r="AM10" s="86">
        <v>0</v>
      </c>
      <c r="AN10" s="86">
        <v>0</v>
      </c>
      <c r="AO10" s="88">
        <v>2.1950047169811313</v>
      </c>
      <c r="AP10" s="89">
        <v>2.2056639999999996</v>
      </c>
      <c r="AQ10" s="90">
        <v>2.1808390804597706</v>
      </c>
    </row>
    <row r="11" spans="1:43" ht="27" customHeight="1">
      <c r="A11" s="116" t="s">
        <v>8</v>
      </c>
      <c r="B11" s="85">
        <v>218</v>
      </c>
      <c r="C11" s="86">
        <v>131</v>
      </c>
      <c r="D11" s="86">
        <v>87</v>
      </c>
      <c r="E11" s="85">
        <v>3</v>
      </c>
      <c r="F11" s="86">
        <v>1</v>
      </c>
      <c r="G11" s="86">
        <v>2</v>
      </c>
      <c r="H11" s="85">
        <v>8</v>
      </c>
      <c r="I11" s="86">
        <v>7</v>
      </c>
      <c r="J11" s="86">
        <v>1</v>
      </c>
      <c r="K11" s="85">
        <v>20</v>
      </c>
      <c r="L11" s="86">
        <v>10</v>
      </c>
      <c r="M11" s="86">
        <v>10</v>
      </c>
      <c r="N11" s="85">
        <v>38</v>
      </c>
      <c r="O11" s="86">
        <v>24</v>
      </c>
      <c r="P11" s="86">
        <v>14</v>
      </c>
      <c r="Q11" s="85">
        <v>75</v>
      </c>
      <c r="R11" s="86">
        <v>41</v>
      </c>
      <c r="S11" s="86">
        <v>34</v>
      </c>
      <c r="T11" s="85">
        <v>65</v>
      </c>
      <c r="U11" s="86">
        <v>41</v>
      </c>
      <c r="V11" s="87">
        <v>24</v>
      </c>
      <c r="W11" s="85">
        <v>9</v>
      </c>
      <c r="X11" s="86">
        <v>7</v>
      </c>
      <c r="Y11" s="86">
        <v>2</v>
      </c>
      <c r="Z11" s="85">
        <v>0</v>
      </c>
      <c r="AA11" s="86">
        <v>0</v>
      </c>
      <c r="AB11" s="86">
        <v>0</v>
      </c>
      <c r="AC11" s="85">
        <v>0</v>
      </c>
      <c r="AD11" s="86">
        <v>0</v>
      </c>
      <c r="AE11" s="86">
        <v>0</v>
      </c>
      <c r="AF11" s="85">
        <v>0</v>
      </c>
      <c r="AG11" s="86">
        <v>0</v>
      </c>
      <c r="AH11" s="86">
        <v>0</v>
      </c>
      <c r="AI11" s="85">
        <v>0</v>
      </c>
      <c r="AJ11" s="86">
        <v>0</v>
      </c>
      <c r="AK11" s="86">
        <v>0</v>
      </c>
      <c r="AL11" s="85">
        <v>0</v>
      </c>
      <c r="AM11" s="86">
        <v>0</v>
      </c>
      <c r="AN11" s="86">
        <v>0</v>
      </c>
      <c r="AO11" s="88">
        <v>2.165582568807339</v>
      </c>
      <c r="AP11" s="89">
        <v>2.195251908396946</v>
      </c>
      <c r="AQ11" s="90">
        <v>2.124586206896552</v>
      </c>
    </row>
    <row r="12" spans="1:43" ht="27" customHeight="1">
      <c r="A12" s="116" t="s">
        <v>106</v>
      </c>
      <c r="B12" s="85">
        <v>495</v>
      </c>
      <c r="C12" s="86">
        <v>290</v>
      </c>
      <c r="D12" s="86">
        <v>205</v>
      </c>
      <c r="E12" s="85">
        <v>4</v>
      </c>
      <c r="F12" s="86">
        <v>3</v>
      </c>
      <c r="G12" s="86">
        <v>1</v>
      </c>
      <c r="H12" s="85">
        <v>28</v>
      </c>
      <c r="I12" s="86">
        <v>15</v>
      </c>
      <c r="J12" s="86">
        <v>13</v>
      </c>
      <c r="K12" s="85">
        <v>38</v>
      </c>
      <c r="L12" s="86">
        <v>18</v>
      </c>
      <c r="M12" s="86">
        <v>20</v>
      </c>
      <c r="N12" s="85">
        <v>82</v>
      </c>
      <c r="O12" s="86">
        <v>36</v>
      </c>
      <c r="P12" s="86">
        <v>46</v>
      </c>
      <c r="Q12" s="85">
        <v>183</v>
      </c>
      <c r="R12" s="86">
        <v>109</v>
      </c>
      <c r="S12" s="86">
        <v>74</v>
      </c>
      <c r="T12" s="85">
        <v>138</v>
      </c>
      <c r="U12" s="86">
        <v>96</v>
      </c>
      <c r="V12" s="87">
        <v>42</v>
      </c>
      <c r="W12" s="85">
        <v>20</v>
      </c>
      <c r="X12" s="86">
        <v>13</v>
      </c>
      <c r="Y12" s="86">
        <v>7</v>
      </c>
      <c r="Z12" s="85">
        <v>2</v>
      </c>
      <c r="AA12" s="86">
        <v>0</v>
      </c>
      <c r="AB12" s="86">
        <v>2</v>
      </c>
      <c r="AC12" s="85">
        <v>0</v>
      </c>
      <c r="AD12" s="86">
        <v>0</v>
      </c>
      <c r="AE12" s="86">
        <v>0</v>
      </c>
      <c r="AF12" s="85">
        <v>0</v>
      </c>
      <c r="AG12" s="86">
        <v>0</v>
      </c>
      <c r="AH12" s="86">
        <v>0</v>
      </c>
      <c r="AI12" s="85">
        <v>0</v>
      </c>
      <c r="AJ12" s="86">
        <v>0</v>
      </c>
      <c r="AK12" s="86">
        <v>0</v>
      </c>
      <c r="AL12" s="85">
        <v>0</v>
      </c>
      <c r="AM12" s="86">
        <v>0</v>
      </c>
      <c r="AN12" s="86">
        <v>0</v>
      </c>
      <c r="AO12" s="88">
        <v>2.1750303030303026</v>
      </c>
      <c r="AP12" s="89">
        <v>2.230703448275862</v>
      </c>
      <c r="AQ12" s="90">
        <v>2.08500487804878</v>
      </c>
    </row>
    <row r="13" spans="1:43" ht="27" customHeight="1">
      <c r="A13" s="117" t="s">
        <v>88</v>
      </c>
      <c r="B13" s="91">
        <v>21</v>
      </c>
      <c r="C13" s="92">
        <v>12</v>
      </c>
      <c r="D13" s="92">
        <v>9</v>
      </c>
      <c r="E13" s="91">
        <v>1</v>
      </c>
      <c r="F13" s="92">
        <v>0</v>
      </c>
      <c r="G13" s="92">
        <v>1</v>
      </c>
      <c r="H13" s="91">
        <v>0</v>
      </c>
      <c r="I13" s="92">
        <v>0</v>
      </c>
      <c r="J13" s="92">
        <v>0</v>
      </c>
      <c r="K13" s="91">
        <v>3</v>
      </c>
      <c r="L13" s="92">
        <v>3</v>
      </c>
      <c r="M13" s="92">
        <v>0</v>
      </c>
      <c r="N13" s="91">
        <v>3</v>
      </c>
      <c r="O13" s="92">
        <v>2</v>
      </c>
      <c r="P13" s="92">
        <v>1</v>
      </c>
      <c r="Q13" s="91">
        <v>7</v>
      </c>
      <c r="R13" s="92">
        <v>3</v>
      </c>
      <c r="S13" s="92">
        <v>4</v>
      </c>
      <c r="T13" s="91">
        <v>6</v>
      </c>
      <c r="U13" s="92">
        <v>4</v>
      </c>
      <c r="V13" s="93">
        <v>2</v>
      </c>
      <c r="W13" s="91">
        <v>1</v>
      </c>
      <c r="X13" s="92">
        <v>0</v>
      </c>
      <c r="Y13" s="93">
        <v>1</v>
      </c>
      <c r="Z13" s="91">
        <v>0</v>
      </c>
      <c r="AA13" s="92">
        <v>0</v>
      </c>
      <c r="AB13" s="92">
        <v>0</v>
      </c>
      <c r="AC13" s="91">
        <v>0</v>
      </c>
      <c r="AD13" s="92">
        <v>0</v>
      </c>
      <c r="AE13" s="92">
        <v>0</v>
      </c>
      <c r="AF13" s="91">
        <v>0</v>
      </c>
      <c r="AG13" s="92">
        <v>0</v>
      </c>
      <c r="AH13" s="92">
        <v>0</v>
      </c>
      <c r="AI13" s="91">
        <v>0</v>
      </c>
      <c r="AJ13" s="92">
        <v>0</v>
      </c>
      <c r="AK13" s="92">
        <v>0</v>
      </c>
      <c r="AL13" s="91">
        <v>0</v>
      </c>
      <c r="AM13" s="92">
        <v>0</v>
      </c>
      <c r="AN13" s="92">
        <v>0</v>
      </c>
      <c r="AO13" s="94">
        <v>2.137</v>
      </c>
      <c r="AP13" s="95">
        <v>2.0935</v>
      </c>
      <c r="AQ13" s="96">
        <v>2.195</v>
      </c>
    </row>
    <row r="14" spans="1:43" ht="27" customHeight="1">
      <c r="A14" s="118" t="s">
        <v>9</v>
      </c>
      <c r="B14" s="97">
        <v>8</v>
      </c>
      <c r="C14" s="98">
        <v>4</v>
      </c>
      <c r="D14" s="98">
        <v>4</v>
      </c>
      <c r="E14" s="97">
        <v>1</v>
      </c>
      <c r="F14" s="98">
        <v>0</v>
      </c>
      <c r="G14" s="99">
        <v>1</v>
      </c>
      <c r="H14" s="97">
        <v>0</v>
      </c>
      <c r="I14" s="98">
        <v>0</v>
      </c>
      <c r="J14" s="99">
        <v>0</v>
      </c>
      <c r="K14" s="97">
        <v>2</v>
      </c>
      <c r="L14" s="98">
        <v>2</v>
      </c>
      <c r="M14" s="99">
        <v>0</v>
      </c>
      <c r="N14" s="97">
        <v>2</v>
      </c>
      <c r="O14" s="98">
        <v>1</v>
      </c>
      <c r="P14" s="99">
        <v>1</v>
      </c>
      <c r="Q14" s="97">
        <v>1</v>
      </c>
      <c r="R14" s="98">
        <v>0</v>
      </c>
      <c r="S14" s="99">
        <v>1</v>
      </c>
      <c r="T14" s="97">
        <v>2</v>
      </c>
      <c r="U14" s="98">
        <v>1</v>
      </c>
      <c r="V14" s="99">
        <v>1</v>
      </c>
      <c r="W14" s="97">
        <v>0</v>
      </c>
      <c r="X14" s="98">
        <v>0</v>
      </c>
      <c r="Y14" s="99">
        <v>0</v>
      </c>
      <c r="Z14" s="97">
        <v>0</v>
      </c>
      <c r="AA14" s="98">
        <v>0</v>
      </c>
      <c r="AB14" s="99">
        <v>0</v>
      </c>
      <c r="AC14" s="97">
        <v>0</v>
      </c>
      <c r="AD14" s="98">
        <v>0</v>
      </c>
      <c r="AE14" s="99">
        <v>0</v>
      </c>
      <c r="AF14" s="97">
        <v>0</v>
      </c>
      <c r="AG14" s="98">
        <v>0</v>
      </c>
      <c r="AH14" s="99">
        <v>0</v>
      </c>
      <c r="AI14" s="97">
        <v>0</v>
      </c>
      <c r="AJ14" s="98">
        <v>0</v>
      </c>
      <c r="AK14" s="99">
        <v>0</v>
      </c>
      <c r="AL14" s="97">
        <v>0</v>
      </c>
      <c r="AM14" s="98">
        <v>0</v>
      </c>
      <c r="AN14" s="98">
        <v>0</v>
      </c>
      <c r="AO14" s="100">
        <v>1.7555</v>
      </c>
      <c r="AP14" s="101">
        <v>1.7625</v>
      </c>
      <c r="AQ14" s="102">
        <v>1.7485</v>
      </c>
    </row>
    <row r="15" spans="1:43" ht="27" customHeight="1">
      <c r="A15" s="118" t="s">
        <v>10</v>
      </c>
      <c r="B15" s="85">
        <v>1</v>
      </c>
      <c r="C15" s="86">
        <v>0</v>
      </c>
      <c r="D15" s="86">
        <v>1</v>
      </c>
      <c r="E15" s="85">
        <v>0</v>
      </c>
      <c r="F15" s="86">
        <v>0</v>
      </c>
      <c r="G15" s="86">
        <v>0</v>
      </c>
      <c r="H15" s="85">
        <v>0</v>
      </c>
      <c r="I15" s="86">
        <v>0</v>
      </c>
      <c r="J15" s="86">
        <v>0</v>
      </c>
      <c r="K15" s="85">
        <v>0</v>
      </c>
      <c r="L15" s="86">
        <v>0</v>
      </c>
      <c r="M15" s="86">
        <v>0</v>
      </c>
      <c r="N15" s="85">
        <v>0</v>
      </c>
      <c r="O15" s="86">
        <v>0</v>
      </c>
      <c r="P15" s="86">
        <v>0</v>
      </c>
      <c r="Q15" s="85">
        <v>1</v>
      </c>
      <c r="R15" s="86">
        <v>0</v>
      </c>
      <c r="S15" s="86">
        <v>1</v>
      </c>
      <c r="T15" s="85">
        <v>0</v>
      </c>
      <c r="U15" s="86">
        <v>0</v>
      </c>
      <c r="V15" s="87">
        <v>0</v>
      </c>
      <c r="W15" s="85">
        <v>0</v>
      </c>
      <c r="X15" s="86">
        <v>0</v>
      </c>
      <c r="Y15" s="87">
        <v>0</v>
      </c>
      <c r="Z15" s="85">
        <v>0</v>
      </c>
      <c r="AA15" s="86">
        <v>0</v>
      </c>
      <c r="AB15" s="86">
        <v>0</v>
      </c>
      <c r="AC15" s="85">
        <v>0</v>
      </c>
      <c r="AD15" s="86">
        <v>0</v>
      </c>
      <c r="AE15" s="86">
        <v>0</v>
      </c>
      <c r="AF15" s="85">
        <v>0</v>
      </c>
      <c r="AG15" s="86">
        <v>0</v>
      </c>
      <c r="AH15" s="86">
        <v>0</v>
      </c>
      <c r="AI15" s="85">
        <v>0</v>
      </c>
      <c r="AJ15" s="86">
        <v>0</v>
      </c>
      <c r="AK15" s="86">
        <v>0</v>
      </c>
      <c r="AL15" s="85">
        <v>0</v>
      </c>
      <c r="AM15" s="86">
        <v>0</v>
      </c>
      <c r="AN15" s="86">
        <v>0</v>
      </c>
      <c r="AO15" s="88">
        <v>2.082</v>
      </c>
      <c r="AP15" s="89">
        <v>0</v>
      </c>
      <c r="AQ15" s="90">
        <v>2.082</v>
      </c>
    </row>
    <row r="16" spans="1:43" ht="27" customHeight="1">
      <c r="A16" s="118" t="s">
        <v>11</v>
      </c>
      <c r="B16" s="85">
        <v>4</v>
      </c>
      <c r="C16" s="86">
        <v>3</v>
      </c>
      <c r="D16" s="86">
        <v>1</v>
      </c>
      <c r="E16" s="85">
        <v>0</v>
      </c>
      <c r="F16" s="86">
        <v>0</v>
      </c>
      <c r="G16" s="86">
        <v>0</v>
      </c>
      <c r="H16" s="85">
        <v>0</v>
      </c>
      <c r="I16" s="86">
        <v>0</v>
      </c>
      <c r="J16" s="86">
        <v>0</v>
      </c>
      <c r="K16" s="85">
        <v>0</v>
      </c>
      <c r="L16" s="86">
        <v>0</v>
      </c>
      <c r="M16" s="86">
        <v>0</v>
      </c>
      <c r="N16" s="85">
        <v>1</v>
      </c>
      <c r="O16" s="86">
        <v>1</v>
      </c>
      <c r="P16" s="86">
        <v>0</v>
      </c>
      <c r="Q16" s="85">
        <v>1</v>
      </c>
      <c r="R16" s="86">
        <v>1</v>
      </c>
      <c r="S16" s="86">
        <v>0</v>
      </c>
      <c r="T16" s="85">
        <v>2</v>
      </c>
      <c r="U16" s="86">
        <v>1</v>
      </c>
      <c r="V16" s="87">
        <v>1</v>
      </c>
      <c r="W16" s="85">
        <v>0</v>
      </c>
      <c r="X16" s="86">
        <v>0</v>
      </c>
      <c r="Y16" s="87">
        <v>0</v>
      </c>
      <c r="Z16" s="85">
        <v>0</v>
      </c>
      <c r="AA16" s="86">
        <v>0</v>
      </c>
      <c r="AB16" s="86">
        <v>0</v>
      </c>
      <c r="AC16" s="85">
        <v>0</v>
      </c>
      <c r="AD16" s="86">
        <v>0</v>
      </c>
      <c r="AE16" s="86">
        <v>0</v>
      </c>
      <c r="AF16" s="85">
        <v>0</v>
      </c>
      <c r="AG16" s="86">
        <v>0</v>
      </c>
      <c r="AH16" s="86">
        <v>0</v>
      </c>
      <c r="AI16" s="85">
        <v>0</v>
      </c>
      <c r="AJ16" s="86">
        <v>0</v>
      </c>
      <c r="AK16" s="86">
        <v>0</v>
      </c>
      <c r="AL16" s="85">
        <v>0</v>
      </c>
      <c r="AM16" s="86">
        <v>0</v>
      </c>
      <c r="AN16" s="86">
        <v>0</v>
      </c>
      <c r="AO16" s="88">
        <v>2.347</v>
      </c>
      <c r="AP16" s="89">
        <v>2.29066666666667</v>
      </c>
      <c r="AQ16" s="90">
        <v>2.516</v>
      </c>
    </row>
    <row r="17" spans="1:43" ht="27" customHeight="1">
      <c r="A17" s="118" t="s">
        <v>12</v>
      </c>
      <c r="B17" s="85">
        <v>3</v>
      </c>
      <c r="C17" s="86">
        <v>1</v>
      </c>
      <c r="D17" s="86">
        <v>2</v>
      </c>
      <c r="E17" s="85">
        <v>0</v>
      </c>
      <c r="F17" s="86">
        <v>0</v>
      </c>
      <c r="G17" s="86">
        <v>0</v>
      </c>
      <c r="H17" s="85">
        <v>0</v>
      </c>
      <c r="I17" s="86">
        <v>0</v>
      </c>
      <c r="J17" s="86">
        <v>0</v>
      </c>
      <c r="K17" s="85">
        <v>0</v>
      </c>
      <c r="L17" s="86">
        <v>0</v>
      </c>
      <c r="M17" s="86">
        <v>0</v>
      </c>
      <c r="N17" s="85">
        <v>0</v>
      </c>
      <c r="O17" s="86">
        <v>0</v>
      </c>
      <c r="P17" s="86">
        <v>0</v>
      </c>
      <c r="Q17" s="85">
        <v>2</v>
      </c>
      <c r="R17" s="86">
        <v>1</v>
      </c>
      <c r="S17" s="86">
        <v>1</v>
      </c>
      <c r="T17" s="85">
        <v>0</v>
      </c>
      <c r="U17" s="86">
        <v>0</v>
      </c>
      <c r="V17" s="87">
        <v>0</v>
      </c>
      <c r="W17" s="85">
        <v>1</v>
      </c>
      <c r="X17" s="86">
        <v>0</v>
      </c>
      <c r="Y17" s="87">
        <v>1</v>
      </c>
      <c r="Z17" s="85">
        <v>0</v>
      </c>
      <c r="AA17" s="86">
        <v>0</v>
      </c>
      <c r="AB17" s="86">
        <v>0</v>
      </c>
      <c r="AC17" s="85">
        <v>0</v>
      </c>
      <c r="AD17" s="86">
        <v>0</v>
      </c>
      <c r="AE17" s="86">
        <v>0</v>
      </c>
      <c r="AF17" s="85">
        <v>0</v>
      </c>
      <c r="AG17" s="86">
        <v>0</v>
      </c>
      <c r="AH17" s="86">
        <v>0</v>
      </c>
      <c r="AI17" s="85">
        <v>0</v>
      </c>
      <c r="AJ17" s="86">
        <v>0</v>
      </c>
      <c r="AK17" s="86">
        <v>0</v>
      </c>
      <c r="AL17" s="85">
        <v>0</v>
      </c>
      <c r="AM17" s="86">
        <v>0</v>
      </c>
      <c r="AN17" s="86">
        <v>0</v>
      </c>
      <c r="AO17" s="88">
        <v>2.63466666666667</v>
      </c>
      <c r="AP17" s="89">
        <v>2.076</v>
      </c>
      <c r="AQ17" s="90">
        <v>2.914</v>
      </c>
    </row>
    <row r="18" spans="1:43" ht="27" customHeight="1">
      <c r="A18" s="118" t="s">
        <v>13</v>
      </c>
      <c r="B18" s="85">
        <v>2</v>
      </c>
      <c r="C18" s="86">
        <v>2</v>
      </c>
      <c r="D18" s="86">
        <v>0</v>
      </c>
      <c r="E18" s="85">
        <v>0</v>
      </c>
      <c r="F18" s="86">
        <v>0</v>
      </c>
      <c r="G18" s="86">
        <v>0</v>
      </c>
      <c r="H18" s="85">
        <v>0</v>
      </c>
      <c r="I18" s="86">
        <v>0</v>
      </c>
      <c r="J18" s="86">
        <v>0</v>
      </c>
      <c r="K18" s="85">
        <v>1</v>
      </c>
      <c r="L18" s="86">
        <v>1</v>
      </c>
      <c r="M18" s="86">
        <v>0</v>
      </c>
      <c r="N18" s="85">
        <v>0</v>
      </c>
      <c r="O18" s="86">
        <v>0</v>
      </c>
      <c r="P18" s="86">
        <v>0</v>
      </c>
      <c r="Q18" s="85">
        <v>1</v>
      </c>
      <c r="R18" s="86">
        <v>1</v>
      </c>
      <c r="S18" s="86">
        <v>0</v>
      </c>
      <c r="T18" s="85">
        <v>0</v>
      </c>
      <c r="U18" s="86">
        <v>0</v>
      </c>
      <c r="V18" s="87">
        <v>0</v>
      </c>
      <c r="W18" s="85">
        <v>0</v>
      </c>
      <c r="X18" s="86">
        <v>0</v>
      </c>
      <c r="Y18" s="87">
        <v>0</v>
      </c>
      <c r="Z18" s="85">
        <v>0</v>
      </c>
      <c r="AA18" s="86">
        <v>0</v>
      </c>
      <c r="AB18" s="86">
        <v>0</v>
      </c>
      <c r="AC18" s="85">
        <v>0</v>
      </c>
      <c r="AD18" s="86">
        <v>0</v>
      </c>
      <c r="AE18" s="86">
        <v>0</v>
      </c>
      <c r="AF18" s="85">
        <v>0</v>
      </c>
      <c r="AG18" s="86">
        <v>0</v>
      </c>
      <c r="AH18" s="86">
        <v>0</v>
      </c>
      <c r="AI18" s="85">
        <v>0</v>
      </c>
      <c r="AJ18" s="86">
        <v>0</v>
      </c>
      <c r="AK18" s="86">
        <v>0</v>
      </c>
      <c r="AL18" s="85">
        <v>0</v>
      </c>
      <c r="AM18" s="86">
        <v>0</v>
      </c>
      <c r="AN18" s="86">
        <v>0</v>
      </c>
      <c r="AO18" s="88">
        <v>1.798</v>
      </c>
      <c r="AP18" s="89">
        <v>1.798</v>
      </c>
      <c r="AQ18" s="90">
        <v>0</v>
      </c>
    </row>
    <row r="19" spans="1:43" ht="27" customHeight="1">
      <c r="A19" s="118" t="s">
        <v>14</v>
      </c>
      <c r="B19" s="85">
        <v>3</v>
      </c>
      <c r="C19" s="86">
        <v>2</v>
      </c>
      <c r="D19" s="86">
        <v>1</v>
      </c>
      <c r="E19" s="85">
        <v>0</v>
      </c>
      <c r="F19" s="86">
        <v>0</v>
      </c>
      <c r="G19" s="86">
        <v>0</v>
      </c>
      <c r="H19" s="85">
        <v>0</v>
      </c>
      <c r="I19" s="86">
        <v>0</v>
      </c>
      <c r="J19" s="86">
        <v>0</v>
      </c>
      <c r="K19" s="85">
        <v>0</v>
      </c>
      <c r="L19" s="86">
        <v>0</v>
      </c>
      <c r="M19" s="86">
        <v>0</v>
      </c>
      <c r="N19" s="85">
        <v>0</v>
      </c>
      <c r="O19" s="86">
        <v>0</v>
      </c>
      <c r="P19" s="86">
        <v>0</v>
      </c>
      <c r="Q19" s="85">
        <v>1</v>
      </c>
      <c r="R19" s="86">
        <v>0</v>
      </c>
      <c r="S19" s="86">
        <v>1</v>
      </c>
      <c r="T19" s="85">
        <v>2</v>
      </c>
      <c r="U19" s="86">
        <v>2</v>
      </c>
      <c r="V19" s="87">
        <v>0</v>
      </c>
      <c r="W19" s="85">
        <v>0</v>
      </c>
      <c r="X19" s="86">
        <v>0</v>
      </c>
      <c r="Y19" s="86">
        <v>0</v>
      </c>
      <c r="Z19" s="85">
        <v>0</v>
      </c>
      <c r="AA19" s="86">
        <v>0</v>
      </c>
      <c r="AB19" s="86">
        <v>0</v>
      </c>
      <c r="AC19" s="85">
        <v>0</v>
      </c>
      <c r="AD19" s="86">
        <v>0</v>
      </c>
      <c r="AE19" s="86">
        <v>0</v>
      </c>
      <c r="AF19" s="85">
        <v>0</v>
      </c>
      <c r="AG19" s="86">
        <v>0</v>
      </c>
      <c r="AH19" s="86">
        <v>0</v>
      </c>
      <c r="AI19" s="85">
        <v>0</v>
      </c>
      <c r="AJ19" s="86">
        <v>0</v>
      </c>
      <c r="AK19" s="86">
        <v>0</v>
      </c>
      <c r="AL19" s="85">
        <v>0</v>
      </c>
      <c r="AM19" s="86">
        <v>0</v>
      </c>
      <c r="AN19" s="86">
        <v>0</v>
      </c>
      <c r="AO19" s="88">
        <v>2.621</v>
      </c>
      <c r="AP19" s="89">
        <v>2.764</v>
      </c>
      <c r="AQ19" s="90">
        <v>2.335</v>
      </c>
    </row>
    <row r="20" spans="1:43" ht="27" customHeight="1">
      <c r="A20" s="117" t="s">
        <v>15</v>
      </c>
      <c r="B20" s="91">
        <v>47</v>
      </c>
      <c r="C20" s="92">
        <v>21</v>
      </c>
      <c r="D20" s="92">
        <v>26</v>
      </c>
      <c r="E20" s="91">
        <v>1</v>
      </c>
      <c r="F20" s="92">
        <v>0</v>
      </c>
      <c r="G20" s="92">
        <v>1</v>
      </c>
      <c r="H20" s="91">
        <v>5</v>
      </c>
      <c r="I20" s="92">
        <v>2</v>
      </c>
      <c r="J20" s="92">
        <v>3</v>
      </c>
      <c r="K20" s="91">
        <v>5</v>
      </c>
      <c r="L20" s="92">
        <v>1</v>
      </c>
      <c r="M20" s="92">
        <v>4</v>
      </c>
      <c r="N20" s="91">
        <v>7</v>
      </c>
      <c r="O20" s="92">
        <v>2</v>
      </c>
      <c r="P20" s="92">
        <v>5</v>
      </c>
      <c r="Q20" s="91">
        <v>16</v>
      </c>
      <c r="R20" s="92">
        <v>7</v>
      </c>
      <c r="S20" s="92">
        <v>9</v>
      </c>
      <c r="T20" s="91">
        <v>13</v>
      </c>
      <c r="U20" s="92">
        <v>9</v>
      </c>
      <c r="V20" s="93">
        <v>4</v>
      </c>
      <c r="W20" s="91">
        <v>0</v>
      </c>
      <c r="X20" s="92">
        <v>0</v>
      </c>
      <c r="Y20" s="93">
        <v>0</v>
      </c>
      <c r="Z20" s="91">
        <v>0</v>
      </c>
      <c r="AA20" s="92">
        <v>0</v>
      </c>
      <c r="AB20" s="92">
        <v>0</v>
      </c>
      <c r="AC20" s="91">
        <v>0</v>
      </c>
      <c r="AD20" s="92">
        <v>0</v>
      </c>
      <c r="AE20" s="92">
        <v>0</v>
      </c>
      <c r="AF20" s="91">
        <v>0</v>
      </c>
      <c r="AG20" s="92">
        <v>0</v>
      </c>
      <c r="AH20" s="92">
        <v>0</v>
      </c>
      <c r="AI20" s="91">
        <v>0</v>
      </c>
      <c r="AJ20" s="92">
        <v>0</v>
      </c>
      <c r="AK20" s="92">
        <v>0</v>
      </c>
      <c r="AL20" s="91">
        <v>0</v>
      </c>
      <c r="AM20" s="92">
        <v>0</v>
      </c>
      <c r="AN20" s="92">
        <v>0</v>
      </c>
      <c r="AO20" s="94">
        <v>2.03529787234043</v>
      </c>
      <c r="AP20" s="95">
        <v>2.24128571428571</v>
      </c>
      <c r="AQ20" s="96">
        <v>1.86892307692308</v>
      </c>
    </row>
    <row r="21" spans="1:43" ht="27" customHeight="1">
      <c r="A21" s="118" t="s">
        <v>16</v>
      </c>
      <c r="B21" s="85">
        <v>21</v>
      </c>
      <c r="C21" s="86">
        <v>11</v>
      </c>
      <c r="D21" s="86">
        <v>10</v>
      </c>
      <c r="E21" s="85">
        <v>0</v>
      </c>
      <c r="F21" s="86">
        <v>0</v>
      </c>
      <c r="G21" s="86">
        <v>0</v>
      </c>
      <c r="H21" s="85">
        <v>4</v>
      </c>
      <c r="I21" s="86">
        <v>2</v>
      </c>
      <c r="J21" s="86">
        <v>2</v>
      </c>
      <c r="K21" s="85">
        <v>3</v>
      </c>
      <c r="L21" s="86">
        <v>0</v>
      </c>
      <c r="M21" s="86">
        <v>3</v>
      </c>
      <c r="N21" s="85">
        <v>1</v>
      </c>
      <c r="O21" s="86">
        <v>0</v>
      </c>
      <c r="P21" s="86">
        <v>1</v>
      </c>
      <c r="Q21" s="85">
        <v>5</v>
      </c>
      <c r="R21" s="86">
        <v>2</v>
      </c>
      <c r="S21" s="86">
        <v>3</v>
      </c>
      <c r="T21" s="85">
        <v>8</v>
      </c>
      <c r="U21" s="86">
        <v>7</v>
      </c>
      <c r="V21" s="87">
        <v>1</v>
      </c>
      <c r="W21" s="85">
        <v>0</v>
      </c>
      <c r="X21" s="86">
        <v>0</v>
      </c>
      <c r="Y21" s="87">
        <v>0</v>
      </c>
      <c r="Z21" s="85">
        <v>0</v>
      </c>
      <c r="AA21" s="86">
        <v>0</v>
      </c>
      <c r="AB21" s="86">
        <v>0</v>
      </c>
      <c r="AC21" s="85">
        <v>0</v>
      </c>
      <c r="AD21" s="86">
        <v>0</v>
      </c>
      <c r="AE21" s="86">
        <v>0</v>
      </c>
      <c r="AF21" s="85">
        <v>0</v>
      </c>
      <c r="AG21" s="86">
        <v>0</v>
      </c>
      <c r="AH21" s="86">
        <v>0</v>
      </c>
      <c r="AI21" s="85">
        <v>0</v>
      </c>
      <c r="AJ21" s="86">
        <v>0</v>
      </c>
      <c r="AK21" s="86">
        <v>0</v>
      </c>
      <c r="AL21" s="85">
        <v>0</v>
      </c>
      <c r="AM21" s="86">
        <v>0</v>
      </c>
      <c r="AN21" s="86">
        <v>0</v>
      </c>
      <c r="AO21" s="88">
        <v>1.99404761904762</v>
      </c>
      <c r="AP21" s="89">
        <v>2.29572727272727</v>
      </c>
      <c r="AQ21" s="90">
        <v>1.6622000000000001</v>
      </c>
    </row>
    <row r="22" spans="1:43" ht="27" customHeight="1">
      <c r="A22" s="118" t="s">
        <v>17</v>
      </c>
      <c r="B22" s="85">
        <v>26</v>
      </c>
      <c r="C22" s="86">
        <v>10</v>
      </c>
      <c r="D22" s="86">
        <v>16</v>
      </c>
      <c r="E22" s="85">
        <v>1</v>
      </c>
      <c r="F22" s="86">
        <v>0</v>
      </c>
      <c r="G22" s="86">
        <v>1</v>
      </c>
      <c r="H22" s="85">
        <v>1</v>
      </c>
      <c r="I22" s="86">
        <v>0</v>
      </c>
      <c r="J22" s="86">
        <v>1</v>
      </c>
      <c r="K22" s="85">
        <v>2</v>
      </c>
      <c r="L22" s="86">
        <v>1</v>
      </c>
      <c r="M22" s="86">
        <v>1</v>
      </c>
      <c r="N22" s="85">
        <v>6</v>
      </c>
      <c r="O22" s="86">
        <v>2</v>
      </c>
      <c r="P22" s="86">
        <v>4</v>
      </c>
      <c r="Q22" s="85">
        <v>11</v>
      </c>
      <c r="R22" s="86">
        <v>5</v>
      </c>
      <c r="S22" s="86">
        <v>6</v>
      </c>
      <c r="T22" s="85">
        <v>5</v>
      </c>
      <c r="U22" s="86">
        <v>2</v>
      </c>
      <c r="V22" s="87">
        <v>3</v>
      </c>
      <c r="W22" s="85">
        <v>0</v>
      </c>
      <c r="X22" s="86">
        <v>0</v>
      </c>
      <c r="Y22" s="87">
        <v>0</v>
      </c>
      <c r="Z22" s="85">
        <v>0</v>
      </c>
      <c r="AA22" s="86">
        <v>0</v>
      </c>
      <c r="AB22" s="86">
        <v>0</v>
      </c>
      <c r="AC22" s="85">
        <v>0</v>
      </c>
      <c r="AD22" s="86">
        <v>0</v>
      </c>
      <c r="AE22" s="86">
        <v>0</v>
      </c>
      <c r="AF22" s="85">
        <v>0</v>
      </c>
      <c r="AG22" s="86">
        <v>0</v>
      </c>
      <c r="AH22" s="86">
        <v>0</v>
      </c>
      <c r="AI22" s="85">
        <v>0</v>
      </c>
      <c r="AJ22" s="86">
        <v>0</v>
      </c>
      <c r="AK22" s="86">
        <v>0</v>
      </c>
      <c r="AL22" s="85">
        <v>0</v>
      </c>
      <c r="AM22" s="86">
        <v>0</v>
      </c>
      <c r="AN22" s="86">
        <v>0</v>
      </c>
      <c r="AO22" s="88">
        <v>2.0686153846153803</v>
      </c>
      <c r="AP22" s="89">
        <v>2.1814</v>
      </c>
      <c r="AQ22" s="90">
        <v>1.998125</v>
      </c>
    </row>
    <row r="23" spans="1:43" ht="27" customHeight="1">
      <c r="A23" s="117" t="s">
        <v>18</v>
      </c>
      <c r="B23" s="91">
        <v>305</v>
      </c>
      <c r="C23" s="92">
        <v>167</v>
      </c>
      <c r="D23" s="92">
        <v>138</v>
      </c>
      <c r="E23" s="91">
        <v>0</v>
      </c>
      <c r="F23" s="92">
        <v>0</v>
      </c>
      <c r="G23" s="92">
        <v>0</v>
      </c>
      <c r="H23" s="91">
        <v>21</v>
      </c>
      <c r="I23" s="92">
        <v>9</v>
      </c>
      <c r="J23" s="92">
        <v>12</v>
      </c>
      <c r="K23" s="91">
        <v>31</v>
      </c>
      <c r="L23" s="92">
        <v>14</v>
      </c>
      <c r="M23" s="92">
        <v>17</v>
      </c>
      <c r="N23" s="91">
        <v>50</v>
      </c>
      <c r="O23" s="92">
        <v>29</v>
      </c>
      <c r="P23" s="92">
        <v>21</v>
      </c>
      <c r="Q23" s="91">
        <v>104</v>
      </c>
      <c r="R23" s="92">
        <v>57</v>
      </c>
      <c r="S23" s="92">
        <v>47</v>
      </c>
      <c r="T23" s="91">
        <v>83</v>
      </c>
      <c r="U23" s="92">
        <v>47</v>
      </c>
      <c r="V23" s="93">
        <v>36</v>
      </c>
      <c r="W23" s="91">
        <v>14</v>
      </c>
      <c r="X23" s="92">
        <v>9</v>
      </c>
      <c r="Y23" s="93">
        <v>5</v>
      </c>
      <c r="Z23" s="91">
        <v>2</v>
      </c>
      <c r="AA23" s="92">
        <v>2</v>
      </c>
      <c r="AB23" s="92">
        <v>0</v>
      </c>
      <c r="AC23" s="91">
        <v>0</v>
      </c>
      <c r="AD23" s="92">
        <v>0</v>
      </c>
      <c r="AE23" s="92">
        <v>0</v>
      </c>
      <c r="AF23" s="91">
        <v>0</v>
      </c>
      <c r="AG23" s="92">
        <v>0</v>
      </c>
      <c r="AH23" s="92">
        <v>0</v>
      </c>
      <c r="AI23" s="91">
        <v>0</v>
      </c>
      <c r="AJ23" s="92">
        <v>0</v>
      </c>
      <c r="AK23" s="92">
        <v>0</v>
      </c>
      <c r="AL23" s="91">
        <v>0</v>
      </c>
      <c r="AM23" s="92">
        <v>0</v>
      </c>
      <c r="AN23" s="92">
        <v>0</v>
      </c>
      <c r="AO23" s="94">
        <v>2.1542852459016397</v>
      </c>
      <c r="AP23" s="95">
        <v>2.20946107784431</v>
      </c>
      <c r="AQ23" s="96">
        <v>2.0875144927536198</v>
      </c>
    </row>
    <row r="24" spans="1:43" ht="27" customHeight="1">
      <c r="A24" s="118" t="s">
        <v>19</v>
      </c>
      <c r="B24" s="85">
        <v>116</v>
      </c>
      <c r="C24" s="86">
        <v>59</v>
      </c>
      <c r="D24" s="86">
        <v>57</v>
      </c>
      <c r="E24" s="85">
        <v>0</v>
      </c>
      <c r="F24" s="86">
        <v>0</v>
      </c>
      <c r="G24" s="86">
        <v>0</v>
      </c>
      <c r="H24" s="85">
        <v>8</v>
      </c>
      <c r="I24" s="86">
        <v>3</v>
      </c>
      <c r="J24" s="86">
        <v>5</v>
      </c>
      <c r="K24" s="85">
        <v>14</v>
      </c>
      <c r="L24" s="86">
        <v>5</v>
      </c>
      <c r="M24" s="86">
        <v>9</v>
      </c>
      <c r="N24" s="85">
        <v>20</v>
      </c>
      <c r="O24" s="86">
        <v>9</v>
      </c>
      <c r="P24" s="86">
        <v>11</v>
      </c>
      <c r="Q24" s="85">
        <v>37</v>
      </c>
      <c r="R24" s="86">
        <v>18</v>
      </c>
      <c r="S24" s="86">
        <v>19</v>
      </c>
      <c r="T24" s="85">
        <v>29</v>
      </c>
      <c r="U24" s="86">
        <v>17</v>
      </c>
      <c r="V24" s="87">
        <v>12</v>
      </c>
      <c r="W24" s="85">
        <v>7</v>
      </c>
      <c r="X24" s="86">
        <v>6</v>
      </c>
      <c r="Y24" s="86">
        <v>1</v>
      </c>
      <c r="Z24" s="85">
        <v>1</v>
      </c>
      <c r="AA24" s="86">
        <v>1</v>
      </c>
      <c r="AB24" s="86">
        <v>0</v>
      </c>
      <c r="AC24" s="85">
        <v>0</v>
      </c>
      <c r="AD24" s="86">
        <v>0</v>
      </c>
      <c r="AE24" s="86">
        <v>0</v>
      </c>
      <c r="AF24" s="85">
        <v>0</v>
      </c>
      <c r="AG24" s="86">
        <v>0</v>
      </c>
      <c r="AH24" s="86">
        <v>0</v>
      </c>
      <c r="AI24" s="85">
        <v>0</v>
      </c>
      <c r="AJ24" s="86">
        <v>0</v>
      </c>
      <c r="AK24" s="86">
        <v>0</v>
      </c>
      <c r="AL24" s="85">
        <v>0</v>
      </c>
      <c r="AM24" s="86">
        <v>0</v>
      </c>
      <c r="AN24" s="86">
        <v>0</v>
      </c>
      <c r="AO24" s="88">
        <v>2.13</v>
      </c>
      <c r="AP24" s="89">
        <v>2.27</v>
      </c>
      <c r="AQ24" s="90">
        <v>2</v>
      </c>
    </row>
    <row r="25" spans="1:43" ht="27" customHeight="1">
      <c r="A25" s="118" t="s">
        <v>20</v>
      </c>
      <c r="B25" s="85">
        <v>56</v>
      </c>
      <c r="C25" s="86">
        <v>36</v>
      </c>
      <c r="D25" s="86">
        <v>20</v>
      </c>
      <c r="E25" s="85">
        <v>0</v>
      </c>
      <c r="F25" s="86">
        <v>0</v>
      </c>
      <c r="G25" s="86">
        <v>0</v>
      </c>
      <c r="H25" s="85">
        <v>2</v>
      </c>
      <c r="I25" s="86">
        <v>1</v>
      </c>
      <c r="J25" s="86">
        <v>1</v>
      </c>
      <c r="K25" s="85">
        <v>4</v>
      </c>
      <c r="L25" s="86">
        <v>3</v>
      </c>
      <c r="M25" s="86">
        <v>1</v>
      </c>
      <c r="N25" s="85">
        <v>7</v>
      </c>
      <c r="O25" s="86">
        <v>5</v>
      </c>
      <c r="P25" s="86">
        <v>2</v>
      </c>
      <c r="Q25" s="85">
        <v>24</v>
      </c>
      <c r="R25" s="86">
        <v>16</v>
      </c>
      <c r="S25" s="86">
        <v>8</v>
      </c>
      <c r="T25" s="85">
        <v>17</v>
      </c>
      <c r="U25" s="86">
        <v>10</v>
      </c>
      <c r="V25" s="87">
        <v>7</v>
      </c>
      <c r="W25" s="85">
        <v>2</v>
      </c>
      <c r="X25" s="86">
        <v>1</v>
      </c>
      <c r="Y25" s="87">
        <v>1</v>
      </c>
      <c r="Z25" s="85">
        <v>0</v>
      </c>
      <c r="AA25" s="86">
        <v>0</v>
      </c>
      <c r="AB25" s="86">
        <v>0</v>
      </c>
      <c r="AC25" s="85">
        <v>0</v>
      </c>
      <c r="AD25" s="86">
        <v>0</v>
      </c>
      <c r="AE25" s="86">
        <v>0</v>
      </c>
      <c r="AF25" s="85">
        <v>0</v>
      </c>
      <c r="AG25" s="86">
        <v>0</v>
      </c>
      <c r="AH25" s="86">
        <v>0</v>
      </c>
      <c r="AI25" s="85">
        <v>0</v>
      </c>
      <c r="AJ25" s="86">
        <v>0</v>
      </c>
      <c r="AK25" s="86">
        <v>0</v>
      </c>
      <c r="AL25" s="85">
        <v>0</v>
      </c>
      <c r="AM25" s="86">
        <v>0</v>
      </c>
      <c r="AN25" s="86">
        <v>0</v>
      </c>
      <c r="AO25" s="88">
        <v>2.22985714285714</v>
      </c>
      <c r="AP25" s="89">
        <v>2.18638888888889</v>
      </c>
      <c r="AQ25" s="90">
        <v>2.3081</v>
      </c>
    </row>
    <row r="26" spans="1:43" ht="27" customHeight="1">
      <c r="A26" s="118" t="s">
        <v>21</v>
      </c>
      <c r="B26" s="85">
        <v>32</v>
      </c>
      <c r="C26" s="86">
        <v>20</v>
      </c>
      <c r="D26" s="86">
        <v>12</v>
      </c>
      <c r="E26" s="85">
        <v>0</v>
      </c>
      <c r="F26" s="86">
        <v>0</v>
      </c>
      <c r="G26" s="86">
        <v>0</v>
      </c>
      <c r="H26" s="85">
        <v>2</v>
      </c>
      <c r="I26" s="86">
        <v>1</v>
      </c>
      <c r="J26" s="86">
        <v>1</v>
      </c>
      <c r="K26" s="85">
        <v>3</v>
      </c>
      <c r="L26" s="86">
        <v>2</v>
      </c>
      <c r="M26" s="86">
        <v>1</v>
      </c>
      <c r="N26" s="85">
        <v>6</v>
      </c>
      <c r="O26" s="86">
        <v>5</v>
      </c>
      <c r="P26" s="86">
        <v>1</v>
      </c>
      <c r="Q26" s="85">
        <v>8</v>
      </c>
      <c r="R26" s="86">
        <v>5</v>
      </c>
      <c r="S26" s="86">
        <v>3</v>
      </c>
      <c r="T26" s="85">
        <v>9</v>
      </c>
      <c r="U26" s="86">
        <v>6</v>
      </c>
      <c r="V26" s="87">
        <v>3</v>
      </c>
      <c r="W26" s="85">
        <v>3</v>
      </c>
      <c r="X26" s="86">
        <v>0</v>
      </c>
      <c r="Y26" s="87">
        <v>3</v>
      </c>
      <c r="Z26" s="85">
        <v>1</v>
      </c>
      <c r="AA26" s="86">
        <v>1</v>
      </c>
      <c r="AB26" s="86">
        <v>0</v>
      </c>
      <c r="AC26" s="85">
        <v>0</v>
      </c>
      <c r="AD26" s="86">
        <v>0</v>
      </c>
      <c r="AE26" s="86">
        <v>0</v>
      </c>
      <c r="AF26" s="85">
        <v>0</v>
      </c>
      <c r="AG26" s="86">
        <v>0</v>
      </c>
      <c r="AH26" s="86">
        <v>0</v>
      </c>
      <c r="AI26" s="85">
        <v>0</v>
      </c>
      <c r="AJ26" s="86">
        <v>0</v>
      </c>
      <c r="AK26" s="86">
        <v>0</v>
      </c>
      <c r="AL26" s="85">
        <v>0</v>
      </c>
      <c r="AM26" s="86">
        <v>0</v>
      </c>
      <c r="AN26" s="86">
        <v>0</v>
      </c>
      <c r="AO26" s="88">
        <v>2.256</v>
      </c>
      <c r="AP26" s="89">
        <v>2.2194000000000003</v>
      </c>
      <c r="AQ26" s="90">
        <v>2.317</v>
      </c>
    </row>
    <row r="27" spans="1:43" ht="27" customHeight="1">
      <c r="A27" s="118" t="s">
        <v>89</v>
      </c>
      <c r="B27" s="85">
        <v>15</v>
      </c>
      <c r="C27" s="86">
        <v>8</v>
      </c>
      <c r="D27" s="86">
        <v>7</v>
      </c>
      <c r="E27" s="85">
        <v>0</v>
      </c>
      <c r="F27" s="86">
        <v>0</v>
      </c>
      <c r="G27" s="86">
        <v>0</v>
      </c>
      <c r="H27" s="85">
        <v>1</v>
      </c>
      <c r="I27" s="86">
        <v>0</v>
      </c>
      <c r="J27" s="86">
        <v>1</v>
      </c>
      <c r="K27" s="85">
        <v>3</v>
      </c>
      <c r="L27" s="86">
        <v>1</v>
      </c>
      <c r="M27" s="86">
        <v>2</v>
      </c>
      <c r="N27" s="85">
        <v>3</v>
      </c>
      <c r="O27" s="86">
        <v>2</v>
      </c>
      <c r="P27" s="86">
        <v>1</v>
      </c>
      <c r="Q27" s="85">
        <v>6</v>
      </c>
      <c r="R27" s="86">
        <v>3</v>
      </c>
      <c r="S27" s="86">
        <v>3</v>
      </c>
      <c r="T27" s="85">
        <v>2</v>
      </c>
      <c r="U27" s="86">
        <v>2</v>
      </c>
      <c r="V27" s="87">
        <v>0</v>
      </c>
      <c r="W27" s="85">
        <v>0</v>
      </c>
      <c r="X27" s="86">
        <v>0</v>
      </c>
      <c r="Y27" s="87">
        <v>0</v>
      </c>
      <c r="Z27" s="85">
        <v>0</v>
      </c>
      <c r="AA27" s="86">
        <v>0</v>
      </c>
      <c r="AB27" s="86">
        <v>0</v>
      </c>
      <c r="AC27" s="85">
        <v>0</v>
      </c>
      <c r="AD27" s="86">
        <v>0</v>
      </c>
      <c r="AE27" s="86">
        <v>0</v>
      </c>
      <c r="AF27" s="85">
        <v>0</v>
      </c>
      <c r="AG27" s="86">
        <v>0</v>
      </c>
      <c r="AH27" s="86">
        <v>0</v>
      </c>
      <c r="AI27" s="85">
        <v>0</v>
      </c>
      <c r="AJ27" s="86">
        <v>0</v>
      </c>
      <c r="AK27" s="86">
        <v>0</v>
      </c>
      <c r="AL27" s="85">
        <v>0</v>
      </c>
      <c r="AM27" s="86">
        <v>0</v>
      </c>
      <c r="AN27" s="86">
        <v>0</v>
      </c>
      <c r="AO27" s="88">
        <v>1.9040666666666701</v>
      </c>
      <c r="AP27" s="89">
        <v>2.113625</v>
      </c>
      <c r="AQ27" s="90">
        <v>1.66457142857143</v>
      </c>
    </row>
    <row r="28" spans="1:43" ht="27" customHeight="1">
      <c r="A28" s="118" t="s">
        <v>90</v>
      </c>
      <c r="B28" s="85">
        <v>19</v>
      </c>
      <c r="C28" s="86">
        <v>10</v>
      </c>
      <c r="D28" s="86">
        <v>9</v>
      </c>
      <c r="E28" s="85">
        <v>0</v>
      </c>
      <c r="F28" s="86">
        <v>0</v>
      </c>
      <c r="G28" s="86">
        <v>0</v>
      </c>
      <c r="H28" s="85">
        <v>3</v>
      </c>
      <c r="I28" s="86">
        <v>1</v>
      </c>
      <c r="J28" s="86">
        <v>2</v>
      </c>
      <c r="K28" s="85">
        <v>1</v>
      </c>
      <c r="L28" s="86">
        <v>0</v>
      </c>
      <c r="M28" s="86">
        <v>1</v>
      </c>
      <c r="N28" s="85">
        <v>1</v>
      </c>
      <c r="O28" s="86">
        <v>1</v>
      </c>
      <c r="P28" s="86">
        <v>0</v>
      </c>
      <c r="Q28" s="85">
        <v>7</v>
      </c>
      <c r="R28" s="86">
        <v>5</v>
      </c>
      <c r="S28" s="86">
        <v>2</v>
      </c>
      <c r="T28" s="85">
        <v>7</v>
      </c>
      <c r="U28" s="86">
        <v>3</v>
      </c>
      <c r="V28" s="87">
        <v>4</v>
      </c>
      <c r="W28" s="85">
        <v>0</v>
      </c>
      <c r="X28" s="86">
        <v>0</v>
      </c>
      <c r="Y28" s="86">
        <v>0</v>
      </c>
      <c r="Z28" s="85">
        <v>0</v>
      </c>
      <c r="AA28" s="86">
        <v>0</v>
      </c>
      <c r="AB28" s="86">
        <v>0</v>
      </c>
      <c r="AC28" s="85">
        <v>0</v>
      </c>
      <c r="AD28" s="86">
        <v>0</v>
      </c>
      <c r="AE28" s="86">
        <v>0</v>
      </c>
      <c r="AF28" s="85">
        <v>0</v>
      </c>
      <c r="AG28" s="86">
        <v>0</v>
      </c>
      <c r="AH28" s="86">
        <v>0</v>
      </c>
      <c r="AI28" s="85">
        <v>0</v>
      </c>
      <c r="AJ28" s="86">
        <v>0</v>
      </c>
      <c r="AK28" s="86">
        <v>0</v>
      </c>
      <c r="AL28" s="85">
        <v>0</v>
      </c>
      <c r="AM28" s="86">
        <v>0</v>
      </c>
      <c r="AN28" s="86">
        <v>0</v>
      </c>
      <c r="AO28" s="88">
        <v>2.13</v>
      </c>
      <c r="AP28" s="89">
        <v>2.22</v>
      </c>
      <c r="AQ28" s="90">
        <v>2.02</v>
      </c>
    </row>
    <row r="29" spans="1:43" ht="27" customHeight="1">
      <c r="A29" s="118" t="s">
        <v>22</v>
      </c>
      <c r="B29" s="85">
        <v>28</v>
      </c>
      <c r="C29" s="86">
        <v>17</v>
      </c>
      <c r="D29" s="86">
        <v>11</v>
      </c>
      <c r="E29" s="85">
        <v>0</v>
      </c>
      <c r="F29" s="86">
        <v>0</v>
      </c>
      <c r="G29" s="86">
        <v>0</v>
      </c>
      <c r="H29" s="85">
        <v>0</v>
      </c>
      <c r="I29" s="86">
        <v>0</v>
      </c>
      <c r="J29" s="86">
        <v>0</v>
      </c>
      <c r="K29" s="85">
        <v>2</v>
      </c>
      <c r="L29" s="86">
        <v>2</v>
      </c>
      <c r="M29" s="86">
        <v>0</v>
      </c>
      <c r="N29" s="85">
        <v>4</v>
      </c>
      <c r="O29" s="86">
        <v>2</v>
      </c>
      <c r="P29" s="86">
        <v>2</v>
      </c>
      <c r="Q29" s="85">
        <v>12</v>
      </c>
      <c r="R29" s="86">
        <v>7</v>
      </c>
      <c r="S29" s="86">
        <v>5</v>
      </c>
      <c r="T29" s="85">
        <v>10</v>
      </c>
      <c r="U29" s="86">
        <v>6</v>
      </c>
      <c r="V29" s="87">
        <v>4</v>
      </c>
      <c r="W29" s="85">
        <v>0</v>
      </c>
      <c r="X29" s="86">
        <v>0</v>
      </c>
      <c r="Y29" s="87">
        <v>0</v>
      </c>
      <c r="Z29" s="85">
        <v>0</v>
      </c>
      <c r="AA29" s="86">
        <v>0</v>
      </c>
      <c r="AB29" s="86">
        <v>0</v>
      </c>
      <c r="AC29" s="85">
        <v>0</v>
      </c>
      <c r="AD29" s="86">
        <v>0</v>
      </c>
      <c r="AE29" s="86">
        <v>0</v>
      </c>
      <c r="AF29" s="85">
        <v>0</v>
      </c>
      <c r="AG29" s="86">
        <v>0</v>
      </c>
      <c r="AH29" s="86">
        <v>0</v>
      </c>
      <c r="AI29" s="85">
        <v>0</v>
      </c>
      <c r="AJ29" s="86">
        <v>0</v>
      </c>
      <c r="AK29" s="86">
        <v>0</v>
      </c>
      <c r="AL29" s="85">
        <v>0</v>
      </c>
      <c r="AM29" s="86">
        <v>0</v>
      </c>
      <c r="AN29" s="86">
        <v>0</v>
      </c>
      <c r="AO29" s="88">
        <v>2.32703571428571</v>
      </c>
      <c r="AP29" s="89">
        <v>2.31076470588235</v>
      </c>
      <c r="AQ29" s="90">
        <v>2.35218181818182</v>
      </c>
    </row>
    <row r="30" spans="1:43" ht="27" customHeight="1">
      <c r="A30" s="118" t="s">
        <v>23</v>
      </c>
      <c r="B30" s="85">
        <v>15</v>
      </c>
      <c r="C30" s="86">
        <v>6</v>
      </c>
      <c r="D30" s="86">
        <v>9</v>
      </c>
      <c r="E30" s="85">
        <v>0</v>
      </c>
      <c r="F30" s="86">
        <v>0</v>
      </c>
      <c r="G30" s="86">
        <v>0</v>
      </c>
      <c r="H30" s="85">
        <v>4</v>
      </c>
      <c r="I30" s="86">
        <v>3</v>
      </c>
      <c r="J30" s="86">
        <v>1</v>
      </c>
      <c r="K30" s="85">
        <v>2</v>
      </c>
      <c r="L30" s="86">
        <v>1</v>
      </c>
      <c r="M30" s="86">
        <v>1</v>
      </c>
      <c r="N30" s="85">
        <v>4</v>
      </c>
      <c r="O30" s="86">
        <v>1</v>
      </c>
      <c r="P30" s="86">
        <v>3</v>
      </c>
      <c r="Q30" s="85">
        <v>3</v>
      </c>
      <c r="R30" s="86">
        <v>1</v>
      </c>
      <c r="S30" s="86">
        <v>2</v>
      </c>
      <c r="T30" s="85">
        <v>2</v>
      </c>
      <c r="U30" s="86">
        <v>0</v>
      </c>
      <c r="V30" s="87">
        <v>2</v>
      </c>
      <c r="W30" s="85">
        <v>0</v>
      </c>
      <c r="X30" s="86">
        <v>0</v>
      </c>
      <c r="Y30" s="87">
        <v>0</v>
      </c>
      <c r="Z30" s="85">
        <v>0</v>
      </c>
      <c r="AA30" s="86">
        <v>0</v>
      </c>
      <c r="AB30" s="86">
        <v>0</v>
      </c>
      <c r="AC30" s="85">
        <v>0</v>
      </c>
      <c r="AD30" s="86">
        <v>0</v>
      </c>
      <c r="AE30" s="86">
        <v>0</v>
      </c>
      <c r="AF30" s="85">
        <v>0</v>
      </c>
      <c r="AG30" s="86">
        <v>0</v>
      </c>
      <c r="AH30" s="86">
        <v>0</v>
      </c>
      <c r="AI30" s="85">
        <v>0</v>
      </c>
      <c r="AJ30" s="86">
        <v>0</v>
      </c>
      <c r="AK30" s="86">
        <v>0</v>
      </c>
      <c r="AL30" s="85">
        <v>0</v>
      </c>
      <c r="AM30" s="86">
        <v>0</v>
      </c>
      <c r="AN30" s="86">
        <v>0</v>
      </c>
      <c r="AO30" s="88">
        <v>1.6722000000000001</v>
      </c>
      <c r="AP30" s="89">
        <v>1.255</v>
      </c>
      <c r="AQ30" s="90">
        <v>1.9503333333333301</v>
      </c>
    </row>
    <row r="31" spans="1:43" ht="27" customHeight="1">
      <c r="A31" s="118" t="s">
        <v>24</v>
      </c>
      <c r="B31" s="85">
        <v>24</v>
      </c>
      <c r="C31" s="86">
        <v>11</v>
      </c>
      <c r="D31" s="86">
        <v>13</v>
      </c>
      <c r="E31" s="85">
        <v>0</v>
      </c>
      <c r="F31" s="86">
        <v>0</v>
      </c>
      <c r="G31" s="86">
        <v>0</v>
      </c>
      <c r="H31" s="85">
        <v>1</v>
      </c>
      <c r="I31" s="86">
        <v>0</v>
      </c>
      <c r="J31" s="86">
        <v>1</v>
      </c>
      <c r="K31" s="85">
        <v>2</v>
      </c>
      <c r="L31" s="86">
        <v>0</v>
      </c>
      <c r="M31" s="86">
        <v>2</v>
      </c>
      <c r="N31" s="85">
        <v>5</v>
      </c>
      <c r="O31" s="86">
        <v>4</v>
      </c>
      <c r="P31" s="86">
        <v>1</v>
      </c>
      <c r="Q31" s="85">
        <v>7</v>
      </c>
      <c r="R31" s="86">
        <v>2</v>
      </c>
      <c r="S31" s="86">
        <v>5</v>
      </c>
      <c r="T31" s="85">
        <v>7</v>
      </c>
      <c r="U31" s="86">
        <v>3</v>
      </c>
      <c r="V31" s="87">
        <v>4</v>
      </c>
      <c r="W31" s="85">
        <v>2</v>
      </c>
      <c r="X31" s="86">
        <v>2</v>
      </c>
      <c r="Y31" s="87">
        <v>0</v>
      </c>
      <c r="Z31" s="85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5">
        <v>0</v>
      </c>
      <c r="AG31" s="86">
        <v>0</v>
      </c>
      <c r="AH31" s="86">
        <v>0</v>
      </c>
      <c r="AI31" s="85">
        <v>0</v>
      </c>
      <c r="AJ31" s="86">
        <v>0</v>
      </c>
      <c r="AK31" s="86">
        <v>0</v>
      </c>
      <c r="AL31" s="85">
        <v>0</v>
      </c>
      <c r="AM31" s="86">
        <v>0</v>
      </c>
      <c r="AN31" s="86">
        <v>0</v>
      </c>
      <c r="AO31" s="88">
        <v>2.219375</v>
      </c>
      <c r="AP31" s="89">
        <v>2.38509090909091</v>
      </c>
      <c r="AQ31" s="90">
        <v>2.07915384615385</v>
      </c>
    </row>
    <row r="32" spans="1:43" ht="27" customHeight="1">
      <c r="A32" s="117" t="s">
        <v>25</v>
      </c>
      <c r="B32" s="91">
        <v>72</v>
      </c>
      <c r="C32" s="92">
        <v>36</v>
      </c>
      <c r="D32" s="92">
        <v>36</v>
      </c>
      <c r="E32" s="91">
        <v>0</v>
      </c>
      <c r="F32" s="92">
        <v>0</v>
      </c>
      <c r="G32" s="92">
        <v>0</v>
      </c>
      <c r="H32" s="91">
        <v>4</v>
      </c>
      <c r="I32" s="92">
        <v>1</v>
      </c>
      <c r="J32" s="92">
        <v>3</v>
      </c>
      <c r="K32" s="91">
        <v>6</v>
      </c>
      <c r="L32" s="92">
        <v>4</v>
      </c>
      <c r="M32" s="92">
        <v>2</v>
      </c>
      <c r="N32" s="91">
        <v>10</v>
      </c>
      <c r="O32" s="92">
        <v>4</v>
      </c>
      <c r="P32" s="92">
        <v>6</v>
      </c>
      <c r="Q32" s="91">
        <v>24</v>
      </c>
      <c r="R32" s="92">
        <v>9</v>
      </c>
      <c r="S32" s="92">
        <v>15</v>
      </c>
      <c r="T32" s="91">
        <v>26</v>
      </c>
      <c r="U32" s="92">
        <v>16</v>
      </c>
      <c r="V32" s="93">
        <v>10</v>
      </c>
      <c r="W32" s="91">
        <v>2</v>
      </c>
      <c r="X32" s="92">
        <v>2</v>
      </c>
      <c r="Y32" s="93">
        <v>0</v>
      </c>
      <c r="Z32" s="91">
        <v>0</v>
      </c>
      <c r="AA32" s="92">
        <v>0</v>
      </c>
      <c r="AB32" s="92">
        <v>0</v>
      </c>
      <c r="AC32" s="91">
        <v>0</v>
      </c>
      <c r="AD32" s="92">
        <v>0</v>
      </c>
      <c r="AE32" s="92">
        <v>0</v>
      </c>
      <c r="AF32" s="91">
        <v>0</v>
      </c>
      <c r="AG32" s="92">
        <v>0</v>
      </c>
      <c r="AH32" s="92">
        <v>0</v>
      </c>
      <c r="AI32" s="91">
        <v>0</v>
      </c>
      <c r="AJ32" s="92">
        <v>0</v>
      </c>
      <c r="AK32" s="92">
        <v>0</v>
      </c>
      <c r="AL32" s="91">
        <v>0</v>
      </c>
      <c r="AM32" s="92">
        <v>0</v>
      </c>
      <c r="AN32" s="92">
        <v>0</v>
      </c>
      <c r="AO32" s="94">
        <v>2.19697222222222</v>
      </c>
      <c r="AP32" s="95">
        <v>2.26597222222222</v>
      </c>
      <c r="AQ32" s="96">
        <v>2.12797222222222</v>
      </c>
    </row>
    <row r="33" spans="1:43" ht="27" customHeight="1">
      <c r="A33" s="118" t="s">
        <v>26</v>
      </c>
      <c r="B33" s="85">
        <v>62</v>
      </c>
      <c r="C33" s="86">
        <v>31</v>
      </c>
      <c r="D33" s="86">
        <v>31</v>
      </c>
      <c r="E33" s="85">
        <v>0</v>
      </c>
      <c r="F33" s="86">
        <v>0</v>
      </c>
      <c r="G33" s="86">
        <v>0</v>
      </c>
      <c r="H33" s="85">
        <v>4</v>
      </c>
      <c r="I33" s="86">
        <v>1</v>
      </c>
      <c r="J33" s="86">
        <v>3</v>
      </c>
      <c r="K33" s="85">
        <v>6</v>
      </c>
      <c r="L33" s="86">
        <v>4</v>
      </c>
      <c r="M33" s="86">
        <v>2</v>
      </c>
      <c r="N33" s="85">
        <v>8</v>
      </c>
      <c r="O33" s="86">
        <v>2</v>
      </c>
      <c r="P33" s="86">
        <v>6</v>
      </c>
      <c r="Q33" s="85">
        <v>18</v>
      </c>
      <c r="R33" s="86">
        <v>7</v>
      </c>
      <c r="S33" s="86">
        <v>11</v>
      </c>
      <c r="T33" s="85">
        <v>24</v>
      </c>
      <c r="U33" s="86">
        <v>15</v>
      </c>
      <c r="V33" s="87">
        <v>9</v>
      </c>
      <c r="W33" s="85">
        <v>2</v>
      </c>
      <c r="X33" s="86">
        <v>2</v>
      </c>
      <c r="Y33" s="87">
        <v>0</v>
      </c>
      <c r="Z33" s="85">
        <v>0</v>
      </c>
      <c r="AA33" s="86">
        <v>0</v>
      </c>
      <c r="AB33" s="86">
        <v>0</v>
      </c>
      <c r="AC33" s="85">
        <v>0</v>
      </c>
      <c r="AD33" s="86">
        <v>0</v>
      </c>
      <c r="AE33" s="86">
        <v>0</v>
      </c>
      <c r="AF33" s="85">
        <v>0</v>
      </c>
      <c r="AG33" s="86">
        <v>0</v>
      </c>
      <c r="AH33" s="86">
        <v>0</v>
      </c>
      <c r="AI33" s="85">
        <v>0</v>
      </c>
      <c r="AJ33" s="86">
        <v>0</v>
      </c>
      <c r="AK33" s="86">
        <v>0</v>
      </c>
      <c r="AL33" s="85">
        <v>0</v>
      </c>
      <c r="AM33" s="86">
        <v>0</v>
      </c>
      <c r="AN33" s="86">
        <v>0</v>
      </c>
      <c r="AO33" s="88">
        <v>2.1940322580645204</v>
      </c>
      <c r="AP33" s="89">
        <v>2.2760322580645203</v>
      </c>
      <c r="AQ33" s="90">
        <v>2.11203225806452</v>
      </c>
    </row>
    <row r="34" spans="1:43" ht="27" customHeight="1">
      <c r="A34" s="118" t="s">
        <v>27</v>
      </c>
      <c r="B34" s="85">
        <v>10</v>
      </c>
      <c r="C34" s="86">
        <v>5</v>
      </c>
      <c r="D34" s="86">
        <v>5</v>
      </c>
      <c r="E34" s="85">
        <v>0</v>
      </c>
      <c r="F34" s="86">
        <v>0</v>
      </c>
      <c r="G34" s="86">
        <v>0</v>
      </c>
      <c r="H34" s="85">
        <v>0</v>
      </c>
      <c r="I34" s="86">
        <v>0</v>
      </c>
      <c r="J34" s="86">
        <v>0</v>
      </c>
      <c r="K34" s="85">
        <v>0</v>
      </c>
      <c r="L34" s="86">
        <v>0</v>
      </c>
      <c r="M34" s="86">
        <v>0</v>
      </c>
      <c r="N34" s="85">
        <v>2</v>
      </c>
      <c r="O34" s="86">
        <v>2</v>
      </c>
      <c r="P34" s="86">
        <v>0</v>
      </c>
      <c r="Q34" s="85">
        <v>6</v>
      </c>
      <c r="R34" s="86">
        <v>2</v>
      </c>
      <c r="S34" s="86">
        <v>4</v>
      </c>
      <c r="T34" s="85">
        <v>2</v>
      </c>
      <c r="U34" s="86">
        <v>1</v>
      </c>
      <c r="V34" s="87">
        <v>1</v>
      </c>
      <c r="W34" s="85">
        <v>0</v>
      </c>
      <c r="X34" s="86">
        <v>0</v>
      </c>
      <c r="Y34" s="87">
        <v>0</v>
      </c>
      <c r="Z34" s="85">
        <v>0</v>
      </c>
      <c r="AA34" s="86">
        <v>0</v>
      </c>
      <c r="AB34" s="86">
        <v>0</v>
      </c>
      <c r="AC34" s="85">
        <v>0</v>
      </c>
      <c r="AD34" s="86">
        <v>0</v>
      </c>
      <c r="AE34" s="86">
        <v>0</v>
      </c>
      <c r="AF34" s="85">
        <v>0</v>
      </c>
      <c r="AG34" s="86">
        <v>0</v>
      </c>
      <c r="AH34" s="86">
        <v>0</v>
      </c>
      <c r="AI34" s="85">
        <v>0</v>
      </c>
      <c r="AJ34" s="86">
        <v>0</v>
      </c>
      <c r="AK34" s="86">
        <v>0</v>
      </c>
      <c r="AL34" s="85">
        <v>0</v>
      </c>
      <c r="AM34" s="86">
        <v>0</v>
      </c>
      <c r="AN34" s="86">
        <v>0</v>
      </c>
      <c r="AO34" s="88">
        <v>2.2152</v>
      </c>
      <c r="AP34" s="89">
        <v>2.2036</v>
      </c>
      <c r="AQ34" s="90">
        <v>2.2268000000000003</v>
      </c>
    </row>
    <row r="35" spans="1:43" ht="27" customHeight="1">
      <c r="A35" s="117" t="s">
        <v>28</v>
      </c>
      <c r="B35" s="91">
        <v>210</v>
      </c>
      <c r="C35" s="92">
        <v>111</v>
      </c>
      <c r="D35" s="92">
        <v>99</v>
      </c>
      <c r="E35" s="91">
        <v>0</v>
      </c>
      <c r="F35" s="92">
        <v>0</v>
      </c>
      <c r="G35" s="92">
        <v>0</v>
      </c>
      <c r="H35" s="91">
        <v>12</v>
      </c>
      <c r="I35" s="92">
        <v>5</v>
      </c>
      <c r="J35" s="92">
        <v>7</v>
      </c>
      <c r="K35" s="91">
        <v>18</v>
      </c>
      <c r="L35" s="92">
        <v>12</v>
      </c>
      <c r="M35" s="92">
        <v>6</v>
      </c>
      <c r="N35" s="91">
        <v>41</v>
      </c>
      <c r="O35" s="92">
        <v>16</v>
      </c>
      <c r="P35" s="92">
        <v>25</v>
      </c>
      <c r="Q35" s="91">
        <v>85</v>
      </c>
      <c r="R35" s="92">
        <v>44</v>
      </c>
      <c r="S35" s="92">
        <v>41</v>
      </c>
      <c r="T35" s="91">
        <v>46</v>
      </c>
      <c r="U35" s="92">
        <v>29</v>
      </c>
      <c r="V35" s="93">
        <v>17</v>
      </c>
      <c r="W35" s="91">
        <v>6</v>
      </c>
      <c r="X35" s="92">
        <v>3</v>
      </c>
      <c r="Y35" s="93">
        <v>3</v>
      </c>
      <c r="Z35" s="91">
        <v>2</v>
      </c>
      <c r="AA35" s="92">
        <v>2</v>
      </c>
      <c r="AB35" s="92">
        <v>0</v>
      </c>
      <c r="AC35" s="91">
        <v>0</v>
      </c>
      <c r="AD35" s="92">
        <v>0</v>
      </c>
      <c r="AE35" s="92">
        <v>0</v>
      </c>
      <c r="AF35" s="91">
        <v>0</v>
      </c>
      <c r="AG35" s="92">
        <v>0</v>
      </c>
      <c r="AH35" s="92">
        <v>0</v>
      </c>
      <c r="AI35" s="91">
        <v>0</v>
      </c>
      <c r="AJ35" s="92">
        <v>0</v>
      </c>
      <c r="AK35" s="92">
        <v>0</v>
      </c>
      <c r="AL35" s="91">
        <v>0</v>
      </c>
      <c r="AM35" s="92">
        <v>0</v>
      </c>
      <c r="AN35" s="92">
        <v>0</v>
      </c>
      <c r="AO35" s="94">
        <v>2.13701428571429</v>
      </c>
      <c r="AP35" s="95">
        <v>2.1973783783783802</v>
      </c>
      <c r="AQ35" s="96">
        <v>2.0693333333333297</v>
      </c>
    </row>
    <row r="36" spans="1:43" ht="27" customHeight="1">
      <c r="A36" s="118" t="s">
        <v>29</v>
      </c>
      <c r="B36" s="85">
        <v>70</v>
      </c>
      <c r="C36" s="86">
        <v>37</v>
      </c>
      <c r="D36" s="86">
        <v>33</v>
      </c>
      <c r="E36" s="85">
        <v>0</v>
      </c>
      <c r="F36" s="86">
        <v>0</v>
      </c>
      <c r="G36" s="86">
        <v>0</v>
      </c>
      <c r="H36" s="85">
        <v>5</v>
      </c>
      <c r="I36" s="86">
        <v>3</v>
      </c>
      <c r="J36" s="86">
        <v>2</v>
      </c>
      <c r="K36" s="85">
        <v>8</v>
      </c>
      <c r="L36" s="86">
        <v>6</v>
      </c>
      <c r="M36" s="86">
        <v>2</v>
      </c>
      <c r="N36" s="85">
        <v>7</v>
      </c>
      <c r="O36" s="86">
        <v>3</v>
      </c>
      <c r="P36" s="86">
        <v>4</v>
      </c>
      <c r="Q36" s="85">
        <v>36</v>
      </c>
      <c r="R36" s="86">
        <v>16</v>
      </c>
      <c r="S36" s="86">
        <v>20</v>
      </c>
      <c r="T36" s="85">
        <v>13</v>
      </c>
      <c r="U36" s="86">
        <v>8</v>
      </c>
      <c r="V36" s="87">
        <v>5</v>
      </c>
      <c r="W36" s="85">
        <v>0</v>
      </c>
      <c r="X36" s="86">
        <v>0</v>
      </c>
      <c r="Y36" s="87">
        <v>0</v>
      </c>
      <c r="Z36" s="85">
        <v>1</v>
      </c>
      <c r="AA36" s="86">
        <v>1</v>
      </c>
      <c r="AB36" s="86">
        <v>0</v>
      </c>
      <c r="AC36" s="85">
        <v>0</v>
      </c>
      <c r="AD36" s="86">
        <v>0</v>
      </c>
      <c r="AE36" s="86">
        <v>0</v>
      </c>
      <c r="AF36" s="85">
        <v>0</v>
      </c>
      <c r="AG36" s="86">
        <v>0</v>
      </c>
      <c r="AH36" s="86">
        <v>0</v>
      </c>
      <c r="AI36" s="85">
        <v>0</v>
      </c>
      <c r="AJ36" s="86">
        <v>0</v>
      </c>
      <c r="AK36" s="86">
        <v>0</v>
      </c>
      <c r="AL36" s="85">
        <v>0</v>
      </c>
      <c r="AM36" s="86">
        <v>0</v>
      </c>
      <c r="AN36" s="86">
        <v>0</v>
      </c>
      <c r="AO36" s="88">
        <v>2.0846142857142897</v>
      </c>
      <c r="AP36" s="89">
        <v>2.07502702702703</v>
      </c>
      <c r="AQ36" s="90">
        <v>2.0953636363636403</v>
      </c>
    </row>
    <row r="37" spans="1:43" ht="27" customHeight="1">
      <c r="A37" s="118" t="s">
        <v>30</v>
      </c>
      <c r="B37" s="85">
        <v>138</v>
      </c>
      <c r="C37" s="86">
        <v>72</v>
      </c>
      <c r="D37" s="86">
        <v>66</v>
      </c>
      <c r="E37" s="85">
        <v>0</v>
      </c>
      <c r="F37" s="86">
        <v>0</v>
      </c>
      <c r="G37" s="86">
        <v>0</v>
      </c>
      <c r="H37" s="85">
        <v>7</v>
      </c>
      <c r="I37" s="86">
        <v>2</v>
      </c>
      <c r="J37" s="86">
        <v>5</v>
      </c>
      <c r="K37" s="85">
        <v>10</v>
      </c>
      <c r="L37" s="86">
        <v>6</v>
      </c>
      <c r="M37" s="86">
        <v>4</v>
      </c>
      <c r="N37" s="85">
        <v>34</v>
      </c>
      <c r="O37" s="86">
        <v>13</v>
      </c>
      <c r="P37" s="86">
        <v>21</v>
      </c>
      <c r="Q37" s="85">
        <v>49</v>
      </c>
      <c r="R37" s="86">
        <v>28</v>
      </c>
      <c r="S37" s="86">
        <v>21</v>
      </c>
      <c r="T37" s="85">
        <v>31</v>
      </c>
      <c r="U37" s="86">
        <v>19</v>
      </c>
      <c r="V37" s="87">
        <v>12</v>
      </c>
      <c r="W37" s="85">
        <v>6</v>
      </c>
      <c r="X37" s="86">
        <v>3</v>
      </c>
      <c r="Y37" s="87">
        <v>3</v>
      </c>
      <c r="Z37" s="85">
        <v>1</v>
      </c>
      <c r="AA37" s="86">
        <v>1</v>
      </c>
      <c r="AB37" s="86">
        <v>0</v>
      </c>
      <c r="AC37" s="85">
        <v>0</v>
      </c>
      <c r="AD37" s="86">
        <v>0</v>
      </c>
      <c r="AE37" s="86">
        <v>0</v>
      </c>
      <c r="AF37" s="85">
        <v>0</v>
      </c>
      <c r="AG37" s="86">
        <v>0</v>
      </c>
      <c r="AH37" s="86">
        <v>0</v>
      </c>
      <c r="AI37" s="85">
        <v>0</v>
      </c>
      <c r="AJ37" s="86">
        <v>0</v>
      </c>
      <c r="AK37" s="86">
        <v>0</v>
      </c>
      <c r="AL37" s="85">
        <v>0</v>
      </c>
      <c r="AM37" s="86">
        <v>0</v>
      </c>
      <c r="AN37" s="86">
        <v>0</v>
      </c>
      <c r="AO37" s="88">
        <v>2.15713043478261</v>
      </c>
      <c r="AP37" s="89">
        <v>2.24954166666667</v>
      </c>
      <c r="AQ37" s="90">
        <v>2.05631818181818</v>
      </c>
    </row>
    <row r="38" spans="1:43" ht="27" customHeight="1">
      <c r="A38" s="118" t="s">
        <v>31</v>
      </c>
      <c r="B38" s="85">
        <v>2</v>
      </c>
      <c r="C38" s="86">
        <v>2</v>
      </c>
      <c r="D38" s="86">
        <v>0</v>
      </c>
      <c r="E38" s="85">
        <v>0</v>
      </c>
      <c r="F38" s="86">
        <v>0</v>
      </c>
      <c r="G38" s="86">
        <v>0</v>
      </c>
      <c r="H38" s="85">
        <v>0</v>
      </c>
      <c r="I38" s="86">
        <v>0</v>
      </c>
      <c r="J38" s="86">
        <v>0</v>
      </c>
      <c r="K38" s="85">
        <v>0</v>
      </c>
      <c r="L38" s="86">
        <v>0</v>
      </c>
      <c r="M38" s="86">
        <v>0</v>
      </c>
      <c r="N38" s="85">
        <v>0</v>
      </c>
      <c r="O38" s="86">
        <v>0</v>
      </c>
      <c r="P38" s="86">
        <v>0</v>
      </c>
      <c r="Q38" s="85">
        <v>0</v>
      </c>
      <c r="R38" s="86">
        <v>0</v>
      </c>
      <c r="S38" s="86">
        <v>0</v>
      </c>
      <c r="T38" s="85">
        <v>2</v>
      </c>
      <c r="U38" s="86">
        <v>2</v>
      </c>
      <c r="V38" s="87">
        <v>0</v>
      </c>
      <c r="W38" s="85">
        <v>0</v>
      </c>
      <c r="X38" s="86">
        <v>0</v>
      </c>
      <c r="Y38" s="87">
        <v>0</v>
      </c>
      <c r="Z38" s="85">
        <v>0</v>
      </c>
      <c r="AA38" s="86">
        <v>0</v>
      </c>
      <c r="AB38" s="86">
        <v>0</v>
      </c>
      <c r="AC38" s="85">
        <v>0</v>
      </c>
      <c r="AD38" s="86">
        <v>0</v>
      </c>
      <c r="AE38" s="86">
        <v>0</v>
      </c>
      <c r="AF38" s="85">
        <v>0</v>
      </c>
      <c r="AG38" s="86">
        <v>0</v>
      </c>
      <c r="AH38" s="86">
        <v>0</v>
      </c>
      <c r="AI38" s="85">
        <v>0</v>
      </c>
      <c r="AJ38" s="86">
        <v>0</v>
      </c>
      <c r="AK38" s="86">
        <v>0</v>
      </c>
      <c r="AL38" s="85">
        <v>0</v>
      </c>
      <c r="AM38" s="86">
        <v>0</v>
      </c>
      <c r="AN38" s="86">
        <v>0</v>
      </c>
      <c r="AO38" s="88">
        <v>2.583</v>
      </c>
      <c r="AP38" s="89">
        <v>2.583</v>
      </c>
      <c r="AQ38" s="90">
        <v>0</v>
      </c>
    </row>
    <row r="39" spans="1:43" ht="27" customHeight="1">
      <c r="A39" s="117" t="s">
        <v>36</v>
      </c>
      <c r="B39" s="91">
        <v>359</v>
      </c>
      <c r="C39" s="92">
        <v>199</v>
      </c>
      <c r="D39" s="92">
        <v>160</v>
      </c>
      <c r="E39" s="91">
        <v>0</v>
      </c>
      <c r="F39" s="92">
        <v>0</v>
      </c>
      <c r="G39" s="92">
        <v>0</v>
      </c>
      <c r="H39" s="91">
        <v>10</v>
      </c>
      <c r="I39" s="92">
        <v>2</v>
      </c>
      <c r="J39" s="92">
        <v>8</v>
      </c>
      <c r="K39" s="91">
        <v>34</v>
      </c>
      <c r="L39" s="92">
        <v>13</v>
      </c>
      <c r="M39" s="92">
        <v>21</v>
      </c>
      <c r="N39" s="91">
        <v>73</v>
      </c>
      <c r="O39" s="92">
        <v>37</v>
      </c>
      <c r="P39" s="92">
        <v>36</v>
      </c>
      <c r="Q39" s="91">
        <v>144</v>
      </c>
      <c r="R39" s="92">
        <v>87</v>
      </c>
      <c r="S39" s="92">
        <v>57</v>
      </c>
      <c r="T39" s="91">
        <v>86</v>
      </c>
      <c r="U39" s="92">
        <v>51</v>
      </c>
      <c r="V39" s="93">
        <v>35</v>
      </c>
      <c r="W39" s="91">
        <v>10</v>
      </c>
      <c r="X39" s="92">
        <v>8</v>
      </c>
      <c r="Y39" s="92">
        <v>2</v>
      </c>
      <c r="Z39" s="91">
        <v>2</v>
      </c>
      <c r="AA39" s="92">
        <v>1</v>
      </c>
      <c r="AB39" s="92">
        <v>1</v>
      </c>
      <c r="AC39" s="91">
        <v>0</v>
      </c>
      <c r="AD39" s="92">
        <v>0</v>
      </c>
      <c r="AE39" s="92">
        <v>0</v>
      </c>
      <c r="AF39" s="91">
        <v>0</v>
      </c>
      <c r="AG39" s="92">
        <v>0</v>
      </c>
      <c r="AH39" s="92">
        <v>0</v>
      </c>
      <c r="AI39" s="91">
        <v>0</v>
      </c>
      <c r="AJ39" s="92">
        <v>0</v>
      </c>
      <c r="AK39" s="92">
        <v>0</v>
      </c>
      <c r="AL39" s="91">
        <v>0</v>
      </c>
      <c r="AM39" s="92">
        <v>0</v>
      </c>
      <c r="AN39" s="92">
        <v>0</v>
      </c>
      <c r="AO39" s="94">
        <v>2.16</v>
      </c>
      <c r="AP39" s="95">
        <v>2.25</v>
      </c>
      <c r="AQ39" s="96">
        <v>2.05</v>
      </c>
    </row>
    <row r="40" spans="1:43" s="26" customFormat="1" ht="27" customHeight="1">
      <c r="A40" s="118" t="s">
        <v>37</v>
      </c>
      <c r="B40" s="85">
        <v>359</v>
      </c>
      <c r="C40" s="86">
        <v>199</v>
      </c>
      <c r="D40" s="86">
        <v>160</v>
      </c>
      <c r="E40" s="85">
        <v>0</v>
      </c>
      <c r="F40" s="86">
        <v>0</v>
      </c>
      <c r="G40" s="86">
        <v>0</v>
      </c>
      <c r="H40" s="85">
        <v>10</v>
      </c>
      <c r="I40" s="86">
        <v>2</v>
      </c>
      <c r="J40" s="86">
        <v>8</v>
      </c>
      <c r="K40" s="85">
        <v>34</v>
      </c>
      <c r="L40" s="86">
        <v>13</v>
      </c>
      <c r="M40" s="86">
        <v>21</v>
      </c>
      <c r="N40" s="85">
        <v>73</v>
      </c>
      <c r="O40" s="86">
        <v>37</v>
      </c>
      <c r="P40" s="86">
        <v>36</v>
      </c>
      <c r="Q40" s="85">
        <v>144</v>
      </c>
      <c r="R40" s="86">
        <v>87</v>
      </c>
      <c r="S40" s="86">
        <v>57</v>
      </c>
      <c r="T40" s="85">
        <v>86</v>
      </c>
      <c r="U40" s="86">
        <v>51</v>
      </c>
      <c r="V40" s="87">
        <v>35</v>
      </c>
      <c r="W40" s="85">
        <v>10</v>
      </c>
      <c r="X40" s="86">
        <v>8</v>
      </c>
      <c r="Y40" s="87">
        <v>2</v>
      </c>
      <c r="Z40" s="85">
        <v>2</v>
      </c>
      <c r="AA40" s="86">
        <v>1</v>
      </c>
      <c r="AB40" s="86">
        <v>1</v>
      </c>
      <c r="AC40" s="85">
        <v>0</v>
      </c>
      <c r="AD40" s="86">
        <v>0</v>
      </c>
      <c r="AE40" s="86">
        <v>0</v>
      </c>
      <c r="AF40" s="85">
        <v>0</v>
      </c>
      <c r="AG40" s="86">
        <v>0</v>
      </c>
      <c r="AH40" s="86">
        <v>0</v>
      </c>
      <c r="AI40" s="85">
        <v>0</v>
      </c>
      <c r="AJ40" s="86">
        <v>0</v>
      </c>
      <c r="AK40" s="86">
        <v>0</v>
      </c>
      <c r="AL40" s="85">
        <v>0</v>
      </c>
      <c r="AM40" s="86">
        <v>0</v>
      </c>
      <c r="AN40" s="86">
        <v>0</v>
      </c>
      <c r="AO40" s="88">
        <v>2.16</v>
      </c>
      <c r="AP40" s="89">
        <v>2.25</v>
      </c>
      <c r="AQ40" s="90">
        <v>2.05</v>
      </c>
    </row>
    <row r="41" spans="1:43" ht="27" customHeight="1">
      <c r="A41" s="118" t="s">
        <v>91</v>
      </c>
      <c r="B41" s="85">
        <v>106</v>
      </c>
      <c r="C41" s="86">
        <v>62</v>
      </c>
      <c r="D41" s="86">
        <v>44</v>
      </c>
      <c r="E41" s="85">
        <v>0</v>
      </c>
      <c r="F41" s="86">
        <v>0</v>
      </c>
      <c r="G41" s="86">
        <v>0</v>
      </c>
      <c r="H41" s="85">
        <v>2</v>
      </c>
      <c r="I41" s="86">
        <v>0</v>
      </c>
      <c r="J41" s="86">
        <v>2</v>
      </c>
      <c r="K41" s="85">
        <v>13</v>
      </c>
      <c r="L41" s="86">
        <v>6</v>
      </c>
      <c r="M41" s="86">
        <v>7</v>
      </c>
      <c r="N41" s="85">
        <v>24</v>
      </c>
      <c r="O41" s="86">
        <v>13</v>
      </c>
      <c r="P41" s="86">
        <v>11</v>
      </c>
      <c r="Q41" s="85">
        <v>38</v>
      </c>
      <c r="R41" s="86">
        <v>28</v>
      </c>
      <c r="S41" s="86">
        <v>10</v>
      </c>
      <c r="T41" s="85">
        <v>28</v>
      </c>
      <c r="U41" s="86">
        <v>15</v>
      </c>
      <c r="V41" s="87">
        <v>13</v>
      </c>
      <c r="W41" s="85">
        <v>0</v>
      </c>
      <c r="X41" s="86">
        <v>0</v>
      </c>
      <c r="Y41" s="87">
        <v>0</v>
      </c>
      <c r="Z41" s="85">
        <v>1</v>
      </c>
      <c r="AA41" s="86">
        <v>0</v>
      </c>
      <c r="AB41" s="86">
        <v>1</v>
      </c>
      <c r="AC41" s="85">
        <v>0</v>
      </c>
      <c r="AD41" s="86">
        <v>0</v>
      </c>
      <c r="AE41" s="86">
        <v>0</v>
      </c>
      <c r="AF41" s="85">
        <v>0</v>
      </c>
      <c r="AG41" s="86">
        <v>0</v>
      </c>
      <c r="AH41" s="86">
        <v>0</v>
      </c>
      <c r="AI41" s="85">
        <v>0</v>
      </c>
      <c r="AJ41" s="86">
        <v>0</v>
      </c>
      <c r="AK41" s="86">
        <v>0</v>
      </c>
      <c r="AL41" s="85">
        <v>0</v>
      </c>
      <c r="AM41" s="86">
        <v>0</v>
      </c>
      <c r="AN41" s="86">
        <v>0</v>
      </c>
      <c r="AO41" s="88">
        <v>2.1520943396226397</v>
      </c>
      <c r="AP41" s="89">
        <v>2.1966935483871</v>
      </c>
      <c r="AQ41" s="90">
        <v>2.08925</v>
      </c>
    </row>
    <row r="42" spans="1:43" ht="27" customHeight="1">
      <c r="A42" s="118" t="s">
        <v>92</v>
      </c>
      <c r="B42" s="85">
        <v>95</v>
      </c>
      <c r="C42" s="86">
        <v>46</v>
      </c>
      <c r="D42" s="86">
        <v>49</v>
      </c>
      <c r="E42" s="85">
        <v>0</v>
      </c>
      <c r="F42" s="86">
        <v>0</v>
      </c>
      <c r="G42" s="86">
        <v>0</v>
      </c>
      <c r="H42" s="85">
        <v>3</v>
      </c>
      <c r="I42" s="86">
        <v>0</v>
      </c>
      <c r="J42" s="86">
        <v>3</v>
      </c>
      <c r="K42" s="85">
        <v>12</v>
      </c>
      <c r="L42" s="86">
        <v>3</v>
      </c>
      <c r="M42" s="86">
        <v>9</v>
      </c>
      <c r="N42" s="85">
        <v>22</v>
      </c>
      <c r="O42" s="86">
        <v>11</v>
      </c>
      <c r="P42" s="86">
        <v>11</v>
      </c>
      <c r="Q42" s="85">
        <v>35</v>
      </c>
      <c r="R42" s="86">
        <v>17</v>
      </c>
      <c r="S42" s="86">
        <v>18</v>
      </c>
      <c r="T42" s="85">
        <v>18</v>
      </c>
      <c r="U42" s="86">
        <v>12</v>
      </c>
      <c r="V42" s="87">
        <v>6</v>
      </c>
      <c r="W42" s="85">
        <v>4</v>
      </c>
      <c r="X42" s="86">
        <v>2</v>
      </c>
      <c r="Y42" s="87">
        <v>2</v>
      </c>
      <c r="Z42" s="85">
        <v>1</v>
      </c>
      <c r="AA42" s="86">
        <v>1</v>
      </c>
      <c r="AB42" s="86">
        <v>0</v>
      </c>
      <c r="AC42" s="85">
        <v>0</v>
      </c>
      <c r="AD42" s="86">
        <v>0</v>
      </c>
      <c r="AE42" s="86">
        <v>0</v>
      </c>
      <c r="AF42" s="85">
        <v>0</v>
      </c>
      <c r="AG42" s="86">
        <v>0</v>
      </c>
      <c r="AH42" s="86">
        <v>0</v>
      </c>
      <c r="AI42" s="85">
        <v>0</v>
      </c>
      <c r="AJ42" s="86">
        <v>0</v>
      </c>
      <c r="AK42" s="86">
        <v>0</v>
      </c>
      <c r="AL42" s="85">
        <v>0</v>
      </c>
      <c r="AM42" s="86">
        <v>0</v>
      </c>
      <c r="AN42" s="86">
        <v>0</v>
      </c>
      <c r="AO42" s="88">
        <v>2.10246315789474</v>
      </c>
      <c r="AP42" s="89">
        <v>2.26310869565217</v>
      </c>
      <c r="AQ42" s="90">
        <v>1.95165306122449</v>
      </c>
    </row>
    <row r="43" spans="1:43" ht="27" customHeight="1">
      <c r="A43" s="118" t="s">
        <v>93</v>
      </c>
      <c r="B43" s="85">
        <v>84</v>
      </c>
      <c r="C43" s="86">
        <v>50</v>
      </c>
      <c r="D43" s="86">
        <v>34</v>
      </c>
      <c r="E43" s="85">
        <v>0</v>
      </c>
      <c r="F43" s="86">
        <v>0</v>
      </c>
      <c r="G43" s="86">
        <v>0</v>
      </c>
      <c r="H43" s="85">
        <v>3</v>
      </c>
      <c r="I43" s="86">
        <v>1</v>
      </c>
      <c r="J43" s="86">
        <v>2</v>
      </c>
      <c r="K43" s="85">
        <v>2</v>
      </c>
      <c r="L43" s="86">
        <v>0</v>
      </c>
      <c r="M43" s="86">
        <v>2</v>
      </c>
      <c r="N43" s="85">
        <v>13</v>
      </c>
      <c r="O43" s="86">
        <v>8</v>
      </c>
      <c r="P43" s="86">
        <v>5</v>
      </c>
      <c r="Q43" s="85">
        <v>41</v>
      </c>
      <c r="R43" s="86">
        <v>24</v>
      </c>
      <c r="S43" s="86">
        <v>17</v>
      </c>
      <c r="T43" s="85">
        <v>23</v>
      </c>
      <c r="U43" s="86">
        <v>15</v>
      </c>
      <c r="V43" s="87">
        <v>8</v>
      </c>
      <c r="W43" s="85">
        <v>2</v>
      </c>
      <c r="X43" s="86">
        <v>2</v>
      </c>
      <c r="Y43" s="87">
        <v>0</v>
      </c>
      <c r="Z43" s="85">
        <v>0</v>
      </c>
      <c r="AA43" s="86">
        <v>0</v>
      </c>
      <c r="AB43" s="86">
        <v>0</v>
      </c>
      <c r="AC43" s="85">
        <v>0</v>
      </c>
      <c r="AD43" s="86">
        <v>0</v>
      </c>
      <c r="AE43" s="86">
        <v>0</v>
      </c>
      <c r="AF43" s="85">
        <v>0</v>
      </c>
      <c r="AG43" s="86">
        <v>0</v>
      </c>
      <c r="AH43" s="86">
        <v>0</v>
      </c>
      <c r="AI43" s="85">
        <v>0</v>
      </c>
      <c r="AJ43" s="86">
        <v>0</v>
      </c>
      <c r="AK43" s="86">
        <v>0</v>
      </c>
      <c r="AL43" s="85">
        <v>0</v>
      </c>
      <c r="AM43" s="86">
        <v>0</v>
      </c>
      <c r="AN43" s="86">
        <v>0</v>
      </c>
      <c r="AO43" s="88">
        <v>2.25413095238095</v>
      </c>
      <c r="AP43" s="89">
        <v>2.3356</v>
      </c>
      <c r="AQ43" s="90">
        <v>2.13432352941176</v>
      </c>
    </row>
    <row r="44" spans="1:43" ht="27" customHeight="1">
      <c r="A44" s="117" t="s">
        <v>32</v>
      </c>
      <c r="B44" s="91">
        <v>230</v>
      </c>
      <c r="C44" s="92">
        <v>135</v>
      </c>
      <c r="D44" s="92">
        <v>95</v>
      </c>
      <c r="E44" s="91">
        <v>0</v>
      </c>
      <c r="F44" s="92">
        <v>0</v>
      </c>
      <c r="G44" s="92">
        <v>0</v>
      </c>
      <c r="H44" s="91">
        <v>10</v>
      </c>
      <c r="I44" s="92">
        <v>8</v>
      </c>
      <c r="J44" s="92">
        <v>2</v>
      </c>
      <c r="K44" s="91">
        <v>19</v>
      </c>
      <c r="L44" s="92">
        <v>11</v>
      </c>
      <c r="M44" s="92">
        <v>8</v>
      </c>
      <c r="N44" s="91">
        <v>45</v>
      </c>
      <c r="O44" s="92">
        <v>25</v>
      </c>
      <c r="P44" s="92">
        <v>20</v>
      </c>
      <c r="Q44" s="91">
        <v>83</v>
      </c>
      <c r="R44" s="92">
        <v>43</v>
      </c>
      <c r="S44" s="92">
        <v>40</v>
      </c>
      <c r="T44" s="91">
        <v>64</v>
      </c>
      <c r="U44" s="92">
        <v>40</v>
      </c>
      <c r="V44" s="93">
        <v>24</v>
      </c>
      <c r="W44" s="91">
        <v>9</v>
      </c>
      <c r="X44" s="92">
        <v>8</v>
      </c>
      <c r="Y44" s="92">
        <v>1</v>
      </c>
      <c r="Z44" s="91">
        <v>0</v>
      </c>
      <c r="AA44" s="92">
        <v>0</v>
      </c>
      <c r="AB44" s="92">
        <v>0</v>
      </c>
      <c r="AC44" s="91">
        <v>0</v>
      </c>
      <c r="AD44" s="92">
        <v>0</v>
      </c>
      <c r="AE44" s="92">
        <v>0</v>
      </c>
      <c r="AF44" s="91">
        <v>0</v>
      </c>
      <c r="AG44" s="92">
        <v>0</v>
      </c>
      <c r="AH44" s="92">
        <v>0</v>
      </c>
      <c r="AI44" s="91">
        <v>0</v>
      </c>
      <c r="AJ44" s="92">
        <v>0</v>
      </c>
      <c r="AK44" s="92">
        <v>0</v>
      </c>
      <c r="AL44" s="91">
        <v>0</v>
      </c>
      <c r="AM44" s="92">
        <v>0</v>
      </c>
      <c r="AN44" s="92">
        <v>0</v>
      </c>
      <c r="AO44" s="94">
        <v>2.1841999999999997</v>
      </c>
      <c r="AP44" s="95">
        <v>2.19182222222222</v>
      </c>
      <c r="AQ44" s="96">
        <v>2.17336842105263</v>
      </c>
    </row>
    <row r="45" spans="1:43" ht="27" customHeight="1">
      <c r="A45" s="118" t="s">
        <v>33</v>
      </c>
      <c r="B45" s="85">
        <v>12</v>
      </c>
      <c r="C45" s="86">
        <v>7</v>
      </c>
      <c r="D45" s="86">
        <v>5</v>
      </c>
      <c r="E45" s="85">
        <v>0</v>
      </c>
      <c r="F45" s="86">
        <v>0</v>
      </c>
      <c r="G45" s="86">
        <v>0</v>
      </c>
      <c r="H45" s="85">
        <v>1</v>
      </c>
      <c r="I45" s="86">
        <v>1</v>
      </c>
      <c r="J45" s="86">
        <v>0</v>
      </c>
      <c r="K45" s="85">
        <v>4</v>
      </c>
      <c r="L45" s="86">
        <v>2</v>
      </c>
      <c r="M45" s="86">
        <v>2</v>
      </c>
      <c r="N45" s="85">
        <v>2</v>
      </c>
      <c r="O45" s="86">
        <v>1</v>
      </c>
      <c r="P45" s="86">
        <v>1</v>
      </c>
      <c r="Q45" s="85">
        <v>2</v>
      </c>
      <c r="R45" s="86">
        <v>1</v>
      </c>
      <c r="S45" s="86">
        <v>1</v>
      </c>
      <c r="T45" s="85">
        <v>3</v>
      </c>
      <c r="U45" s="86">
        <v>2</v>
      </c>
      <c r="V45" s="87">
        <v>1</v>
      </c>
      <c r="W45" s="85">
        <v>0</v>
      </c>
      <c r="X45" s="86">
        <v>0</v>
      </c>
      <c r="Y45" s="87">
        <v>0</v>
      </c>
      <c r="Z45" s="85">
        <v>0</v>
      </c>
      <c r="AA45" s="86">
        <v>0</v>
      </c>
      <c r="AB45" s="86">
        <v>0</v>
      </c>
      <c r="AC45" s="85">
        <v>0</v>
      </c>
      <c r="AD45" s="86">
        <v>0</v>
      </c>
      <c r="AE45" s="86">
        <v>0</v>
      </c>
      <c r="AF45" s="85">
        <v>0</v>
      </c>
      <c r="AG45" s="86">
        <v>0</v>
      </c>
      <c r="AH45" s="86">
        <v>0</v>
      </c>
      <c r="AI45" s="85">
        <v>0</v>
      </c>
      <c r="AJ45" s="86">
        <v>0</v>
      </c>
      <c r="AK45" s="86">
        <v>0</v>
      </c>
      <c r="AL45" s="85">
        <v>0</v>
      </c>
      <c r="AM45" s="86">
        <v>0</v>
      </c>
      <c r="AN45" s="86">
        <v>0</v>
      </c>
      <c r="AO45" s="88">
        <v>1.91008333333333</v>
      </c>
      <c r="AP45" s="89">
        <v>1.87728571428571</v>
      </c>
      <c r="AQ45" s="90">
        <v>1.956</v>
      </c>
    </row>
    <row r="46" spans="1:43" ht="27" customHeight="1">
      <c r="A46" s="118" t="s">
        <v>34</v>
      </c>
      <c r="B46" s="85">
        <v>3</v>
      </c>
      <c r="C46" s="86">
        <v>1</v>
      </c>
      <c r="D46" s="86">
        <v>2</v>
      </c>
      <c r="E46" s="85">
        <v>0</v>
      </c>
      <c r="F46" s="86">
        <v>0</v>
      </c>
      <c r="G46" s="86">
        <v>0</v>
      </c>
      <c r="H46" s="85">
        <v>0</v>
      </c>
      <c r="I46" s="86">
        <v>0</v>
      </c>
      <c r="J46" s="86">
        <v>0</v>
      </c>
      <c r="K46" s="85">
        <v>0</v>
      </c>
      <c r="L46" s="86">
        <v>0</v>
      </c>
      <c r="M46" s="86">
        <v>0</v>
      </c>
      <c r="N46" s="85">
        <v>1</v>
      </c>
      <c r="O46" s="86">
        <v>0</v>
      </c>
      <c r="P46" s="86">
        <v>1</v>
      </c>
      <c r="Q46" s="85">
        <v>0</v>
      </c>
      <c r="R46" s="86">
        <v>0</v>
      </c>
      <c r="S46" s="86">
        <v>0</v>
      </c>
      <c r="T46" s="85">
        <v>2</v>
      </c>
      <c r="U46" s="86">
        <v>1</v>
      </c>
      <c r="V46" s="87">
        <v>1</v>
      </c>
      <c r="W46" s="85">
        <v>0</v>
      </c>
      <c r="X46" s="86">
        <v>0</v>
      </c>
      <c r="Y46" s="87">
        <v>0</v>
      </c>
      <c r="Z46" s="85">
        <v>0</v>
      </c>
      <c r="AA46" s="86">
        <v>0</v>
      </c>
      <c r="AB46" s="86">
        <v>0</v>
      </c>
      <c r="AC46" s="85">
        <v>0</v>
      </c>
      <c r="AD46" s="86">
        <v>0</v>
      </c>
      <c r="AE46" s="86">
        <v>0</v>
      </c>
      <c r="AF46" s="85">
        <v>0</v>
      </c>
      <c r="AG46" s="86">
        <v>0</v>
      </c>
      <c r="AH46" s="86">
        <v>0</v>
      </c>
      <c r="AI46" s="85">
        <v>0</v>
      </c>
      <c r="AJ46" s="86">
        <v>0</v>
      </c>
      <c r="AK46" s="86">
        <v>0</v>
      </c>
      <c r="AL46" s="85">
        <v>0</v>
      </c>
      <c r="AM46" s="86">
        <v>0</v>
      </c>
      <c r="AN46" s="86">
        <v>0</v>
      </c>
      <c r="AO46" s="88">
        <v>2.4146666666666703</v>
      </c>
      <c r="AP46" s="89">
        <v>2.602</v>
      </c>
      <c r="AQ46" s="90">
        <v>2.321</v>
      </c>
    </row>
    <row r="47" spans="1:43" s="26" customFormat="1" ht="27" customHeight="1">
      <c r="A47" s="118" t="s">
        <v>35</v>
      </c>
      <c r="B47" s="85">
        <v>3</v>
      </c>
      <c r="C47" s="86">
        <v>2</v>
      </c>
      <c r="D47" s="86">
        <v>1</v>
      </c>
      <c r="E47" s="85">
        <v>0</v>
      </c>
      <c r="F47" s="86">
        <v>0</v>
      </c>
      <c r="G47" s="86">
        <v>0</v>
      </c>
      <c r="H47" s="85">
        <v>0</v>
      </c>
      <c r="I47" s="86">
        <v>0</v>
      </c>
      <c r="J47" s="86">
        <v>0</v>
      </c>
      <c r="K47" s="85">
        <v>0</v>
      </c>
      <c r="L47" s="86">
        <v>0</v>
      </c>
      <c r="M47" s="86">
        <v>0</v>
      </c>
      <c r="N47" s="85">
        <v>0</v>
      </c>
      <c r="O47" s="86">
        <v>0</v>
      </c>
      <c r="P47" s="86">
        <v>0</v>
      </c>
      <c r="Q47" s="85">
        <v>3</v>
      </c>
      <c r="R47" s="86">
        <v>2</v>
      </c>
      <c r="S47" s="86">
        <v>1</v>
      </c>
      <c r="T47" s="85">
        <v>0</v>
      </c>
      <c r="U47" s="86">
        <v>0</v>
      </c>
      <c r="V47" s="87">
        <v>0</v>
      </c>
      <c r="W47" s="85">
        <v>0</v>
      </c>
      <c r="X47" s="86">
        <v>0</v>
      </c>
      <c r="Y47" s="87">
        <v>0</v>
      </c>
      <c r="Z47" s="85">
        <v>0</v>
      </c>
      <c r="AA47" s="86">
        <v>0</v>
      </c>
      <c r="AB47" s="86">
        <v>0</v>
      </c>
      <c r="AC47" s="85">
        <v>0</v>
      </c>
      <c r="AD47" s="86">
        <v>0</v>
      </c>
      <c r="AE47" s="86">
        <v>0</v>
      </c>
      <c r="AF47" s="85">
        <v>0</v>
      </c>
      <c r="AG47" s="86">
        <v>0</v>
      </c>
      <c r="AH47" s="86">
        <v>0</v>
      </c>
      <c r="AI47" s="85">
        <v>0</v>
      </c>
      <c r="AJ47" s="86">
        <v>0</v>
      </c>
      <c r="AK47" s="86">
        <v>0</v>
      </c>
      <c r="AL47" s="85">
        <v>0</v>
      </c>
      <c r="AM47" s="86">
        <v>0</v>
      </c>
      <c r="AN47" s="86">
        <v>0</v>
      </c>
      <c r="AO47" s="88">
        <v>2.32</v>
      </c>
      <c r="AP47" s="89">
        <v>2.283</v>
      </c>
      <c r="AQ47" s="90">
        <v>2.394</v>
      </c>
    </row>
    <row r="48" spans="1:43" ht="27" customHeight="1">
      <c r="A48" s="118" t="s">
        <v>38</v>
      </c>
      <c r="B48" s="85">
        <v>42</v>
      </c>
      <c r="C48" s="86">
        <v>24</v>
      </c>
      <c r="D48" s="86">
        <v>18</v>
      </c>
      <c r="E48" s="85">
        <v>0</v>
      </c>
      <c r="F48" s="86">
        <v>0</v>
      </c>
      <c r="G48" s="86">
        <v>0</v>
      </c>
      <c r="H48" s="85">
        <v>2</v>
      </c>
      <c r="I48" s="86">
        <v>1</v>
      </c>
      <c r="J48" s="86">
        <v>1</v>
      </c>
      <c r="K48" s="85">
        <v>3</v>
      </c>
      <c r="L48" s="86">
        <v>2</v>
      </c>
      <c r="M48" s="86">
        <v>1</v>
      </c>
      <c r="N48" s="85">
        <v>9</v>
      </c>
      <c r="O48" s="86">
        <v>4</v>
      </c>
      <c r="P48" s="86">
        <v>5</v>
      </c>
      <c r="Q48" s="85">
        <v>12</v>
      </c>
      <c r="R48" s="86">
        <v>6</v>
      </c>
      <c r="S48" s="86">
        <v>6</v>
      </c>
      <c r="T48" s="85">
        <v>14</v>
      </c>
      <c r="U48" s="86">
        <v>9</v>
      </c>
      <c r="V48" s="87">
        <v>5</v>
      </c>
      <c r="W48" s="85">
        <v>2</v>
      </c>
      <c r="X48" s="86">
        <v>2</v>
      </c>
      <c r="Y48" s="86">
        <v>0</v>
      </c>
      <c r="Z48" s="85">
        <v>0</v>
      </c>
      <c r="AA48" s="86">
        <v>0</v>
      </c>
      <c r="AB48" s="86">
        <v>0</v>
      </c>
      <c r="AC48" s="85">
        <v>0</v>
      </c>
      <c r="AD48" s="86">
        <v>0</v>
      </c>
      <c r="AE48" s="86">
        <v>0</v>
      </c>
      <c r="AF48" s="85">
        <v>0</v>
      </c>
      <c r="AG48" s="86">
        <v>0</v>
      </c>
      <c r="AH48" s="86">
        <v>0</v>
      </c>
      <c r="AI48" s="85">
        <v>0</v>
      </c>
      <c r="AJ48" s="86">
        <v>0</v>
      </c>
      <c r="AK48" s="86">
        <v>0</v>
      </c>
      <c r="AL48" s="85">
        <v>0</v>
      </c>
      <c r="AM48" s="86">
        <v>0</v>
      </c>
      <c r="AN48" s="86">
        <v>0</v>
      </c>
      <c r="AO48" s="88">
        <v>2.19</v>
      </c>
      <c r="AP48" s="89">
        <v>2.28</v>
      </c>
      <c r="AQ48" s="90">
        <v>2.07</v>
      </c>
    </row>
    <row r="49" spans="1:43" ht="27" customHeight="1">
      <c r="A49" s="118" t="s">
        <v>39</v>
      </c>
      <c r="B49" s="85">
        <v>60</v>
      </c>
      <c r="C49" s="86">
        <v>38</v>
      </c>
      <c r="D49" s="86">
        <v>22</v>
      </c>
      <c r="E49" s="85">
        <v>0</v>
      </c>
      <c r="F49" s="86">
        <v>0</v>
      </c>
      <c r="G49" s="86">
        <v>0</v>
      </c>
      <c r="H49" s="85">
        <v>1</v>
      </c>
      <c r="I49" s="86">
        <v>0</v>
      </c>
      <c r="J49" s="86">
        <v>1</v>
      </c>
      <c r="K49" s="85">
        <v>3</v>
      </c>
      <c r="L49" s="86">
        <v>1</v>
      </c>
      <c r="M49" s="86">
        <v>2</v>
      </c>
      <c r="N49" s="85">
        <v>15</v>
      </c>
      <c r="O49" s="86">
        <v>10</v>
      </c>
      <c r="P49" s="86">
        <v>5</v>
      </c>
      <c r="Q49" s="85">
        <v>23</v>
      </c>
      <c r="R49" s="86">
        <v>17</v>
      </c>
      <c r="S49" s="86">
        <v>6</v>
      </c>
      <c r="T49" s="85">
        <v>16</v>
      </c>
      <c r="U49" s="86">
        <v>8</v>
      </c>
      <c r="V49" s="87">
        <v>8</v>
      </c>
      <c r="W49" s="85">
        <v>2</v>
      </c>
      <c r="X49" s="86">
        <v>2</v>
      </c>
      <c r="Y49" s="87">
        <v>0</v>
      </c>
      <c r="Z49" s="85">
        <v>0</v>
      </c>
      <c r="AA49" s="86">
        <v>0</v>
      </c>
      <c r="AB49" s="86">
        <v>0</v>
      </c>
      <c r="AC49" s="85">
        <v>0</v>
      </c>
      <c r="AD49" s="86">
        <v>0</v>
      </c>
      <c r="AE49" s="86">
        <v>0</v>
      </c>
      <c r="AF49" s="85">
        <v>0</v>
      </c>
      <c r="AG49" s="86">
        <v>0</v>
      </c>
      <c r="AH49" s="86">
        <v>0</v>
      </c>
      <c r="AI49" s="85">
        <v>0</v>
      </c>
      <c r="AJ49" s="86">
        <v>0</v>
      </c>
      <c r="AK49" s="86">
        <v>0</v>
      </c>
      <c r="AL49" s="85">
        <v>0</v>
      </c>
      <c r="AM49" s="86">
        <v>0</v>
      </c>
      <c r="AN49" s="86">
        <v>0</v>
      </c>
      <c r="AO49" s="88">
        <v>2.2333000000000003</v>
      </c>
      <c r="AP49" s="89">
        <v>2.27663157894737</v>
      </c>
      <c r="AQ49" s="90">
        <v>2.15845454545455</v>
      </c>
    </row>
    <row r="50" spans="1:43" ht="27" customHeight="1">
      <c r="A50" s="118" t="s">
        <v>40</v>
      </c>
      <c r="B50" s="85">
        <v>53</v>
      </c>
      <c r="C50" s="86">
        <v>34</v>
      </c>
      <c r="D50" s="86">
        <v>19</v>
      </c>
      <c r="E50" s="85">
        <v>0</v>
      </c>
      <c r="F50" s="86">
        <v>0</v>
      </c>
      <c r="G50" s="86">
        <v>0</v>
      </c>
      <c r="H50" s="85">
        <v>3</v>
      </c>
      <c r="I50" s="86">
        <v>3</v>
      </c>
      <c r="J50" s="86">
        <v>0</v>
      </c>
      <c r="K50" s="85">
        <v>6</v>
      </c>
      <c r="L50" s="86">
        <v>5</v>
      </c>
      <c r="M50" s="86">
        <v>1</v>
      </c>
      <c r="N50" s="85">
        <v>10</v>
      </c>
      <c r="O50" s="86">
        <v>6</v>
      </c>
      <c r="P50" s="86">
        <v>4</v>
      </c>
      <c r="Q50" s="85">
        <v>18</v>
      </c>
      <c r="R50" s="86">
        <v>9</v>
      </c>
      <c r="S50" s="86">
        <v>9</v>
      </c>
      <c r="T50" s="85">
        <v>13</v>
      </c>
      <c r="U50" s="86">
        <v>9</v>
      </c>
      <c r="V50" s="87">
        <v>4</v>
      </c>
      <c r="W50" s="85">
        <v>3</v>
      </c>
      <c r="X50" s="86">
        <v>2</v>
      </c>
      <c r="Y50" s="87">
        <v>1</v>
      </c>
      <c r="Z50" s="85">
        <v>0</v>
      </c>
      <c r="AA50" s="86">
        <v>0</v>
      </c>
      <c r="AB50" s="86">
        <v>0</v>
      </c>
      <c r="AC50" s="85">
        <v>0</v>
      </c>
      <c r="AD50" s="86">
        <v>0</v>
      </c>
      <c r="AE50" s="86">
        <v>0</v>
      </c>
      <c r="AF50" s="85">
        <v>0</v>
      </c>
      <c r="AG50" s="86">
        <v>0</v>
      </c>
      <c r="AH50" s="86">
        <v>0</v>
      </c>
      <c r="AI50" s="85">
        <v>0</v>
      </c>
      <c r="AJ50" s="86">
        <v>0</v>
      </c>
      <c r="AK50" s="86">
        <v>0</v>
      </c>
      <c r="AL50" s="85">
        <v>0</v>
      </c>
      <c r="AM50" s="86">
        <v>0</v>
      </c>
      <c r="AN50" s="86">
        <v>0</v>
      </c>
      <c r="AO50" s="88">
        <v>2.11741509433962</v>
      </c>
      <c r="AP50" s="89">
        <v>2.03741176470588</v>
      </c>
      <c r="AQ50" s="90">
        <v>2.26057894736842</v>
      </c>
    </row>
    <row r="51" spans="1:43" ht="27" customHeight="1">
      <c r="A51" s="118" t="s">
        <v>94</v>
      </c>
      <c r="B51" s="85">
        <v>20</v>
      </c>
      <c r="C51" s="86">
        <v>10</v>
      </c>
      <c r="D51" s="86">
        <v>10</v>
      </c>
      <c r="E51" s="85">
        <v>0</v>
      </c>
      <c r="F51" s="86">
        <v>0</v>
      </c>
      <c r="G51" s="86">
        <v>0</v>
      </c>
      <c r="H51" s="85">
        <v>0</v>
      </c>
      <c r="I51" s="86">
        <v>0</v>
      </c>
      <c r="J51" s="86">
        <v>0</v>
      </c>
      <c r="K51" s="85">
        <v>1</v>
      </c>
      <c r="L51" s="86">
        <v>0</v>
      </c>
      <c r="M51" s="86">
        <v>1</v>
      </c>
      <c r="N51" s="85">
        <v>2</v>
      </c>
      <c r="O51" s="86">
        <v>2</v>
      </c>
      <c r="P51" s="86">
        <v>0</v>
      </c>
      <c r="Q51" s="85">
        <v>11</v>
      </c>
      <c r="R51" s="86">
        <v>4</v>
      </c>
      <c r="S51" s="86">
        <v>7</v>
      </c>
      <c r="T51" s="85">
        <v>6</v>
      </c>
      <c r="U51" s="86">
        <v>4</v>
      </c>
      <c r="V51" s="87">
        <v>2</v>
      </c>
      <c r="W51" s="85">
        <v>0</v>
      </c>
      <c r="X51" s="86">
        <v>0</v>
      </c>
      <c r="Y51" s="86">
        <v>0</v>
      </c>
      <c r="Z51" s="85">
        <v>0</v>
      </c>
      <c r="AA51" s="86">
        <v>0</v>
      </c>
      <c r="AB51" s="86">
        <v>0</v>
      </c>
      <c r="AC51" s="85">
        <v>0</v>
      </c>
      <c r="AD51" s="86">
        <v>0</v>
      </c>
      <c r="AE51" s="86">
        <v>0</v>
      </c>
      <c r="AF51" s="85">
        <v>0</v>
      </c>
      <c r="AG51" s="86">
        <v>0</v>
      </c>
      <c r="AH51" s="86">
        <v>0</v>
      </c>
      <c r="AI51" s="85">
        <v>0</v>
      </c>
      <c r="AJ51" s="86">
        <v>0</v>
      </c>
      <c r="AK51" s="86">
        <v>0</v>
      </c>
      <c r="AL51" s="85">
        <v>0</v>
      </c>
      <c r="AM51" s="86">
        <v>0</v>
      </c>
      <c r="AN51" s="86">
        <v>0</v>
      </c>
      <c r="AO51" s="88">
        <v>2.3</v>
      </c>
      <c r="AP51" s="89">
        <v>2.35</v>
      </c>
      <c r="AQ51" s="90">
        <v>2.26</v>
      </c>
    </row>
    <row r="52" spans="1:43" ht="27" customHeight="1">
      <c r="A52" s="118" t="s">
        <v>41</v>
      </c>
      <c r="B52" s="85">
        <v>1</v>
      </c>
      <c r="C52" s="86">
        <v>1</v>
      </c>
      <c r="D52" s="86">
        <v>0</v>
      </c>
      <c r="E52" s="85">
        <v>0</v>
      </c>
      <c r="F52" s="86">
        <v>0</v>
      </c>
      <c r="G52" s="86">
        <v>0</v>
      </c>
      <c r="H52" s="85">
        <v>0</v>
      </c>
      <c r="I52" s="86">
        <v>0</v>
      </c>
      <c r="J52" s="86">
        <v>0</v>
      </c>
      <c r="K52" s="85">
        <v>0</v>
      </c>
      <c r="L52" s="86">
        <v>0</v>
      </c>
      <c r="M52" s="86">
        <v>0</v>
      </c>
      <c r="N52" s="85">
        <v>0</v>
      </c>
      <c r="O52" s="86">
        <v>0</v>
      </c>
      <c r="P52" s="86">
        <v>0</v>
      </c>
      <c r="Q52" s="85">
        <v>0</v>
      </c>
      <c r="R52" s="86">
        <v>0</v>
      </c>
      <c r="S52" s="86">
        <v>0</v>
      </c>
      <c r="T52" s="85">
        <v>1</v>
      </c>
      <c r="U52" s="86">
        <v>1</v>
      </c>
      <c r="V52" s="87">
        <v>0</v>
      </c>
      <c r="W52" s="85">
        <v>0</v>
      </c>
      <c r="X52" s="86">
        <v>0</v>
      </c>
      <c r="Y52" s="87">
        <v>0</v>
      </c>
      <c r="Z52" s="85">
        <v>0</v>
      </c>
      <c r="AA52" s="86">
        <v>0</v>
      </c>
      <c r="AB52" s="86">
        <v>0</v>
      </c>
      <c r="AC52" s="85">
        <v>0</v>
      </c>
      <c r="AD52" s="86">
        <v>0</v>
      </c>
      <c r="AE52" s="86">
        <v>0</v>
      </c>
      <c r="AF52" s="85">
        <v>0</v>
      </c>
      <c r="AG52" s="86">
        <v>0</v>
      </c>
      <c r="AH52" s="86">
        <v>0</v>
      </c>
      <c r="AI52" s="85">
        <v>0</v>
      </c>
      <c r="AJ52" s="86">
        <v>0</v>
      </c>
      <c r="AK52" s="86">
        <v>0</v>
      </c>
      <c r="AL52" s="85">
        <v>0</v>
      </c>
      <c r="AM52" s="86">
        <v>0</v>
      </c>
      <c r="AN52" s="86">
        <v>0</v>
      </c>
      <c r="AO52" s="88">
        <v>2.63</v>
      </c>
      <c r="AP52" s="89">
        <v>2.63</v>
      </c>
      <c r="AQ52" s="90">
        <v>0</v>
      </c>
    </row>
    <row r="53" spans="1:43" ht="27" customHeight="1">
      <c r="A53" s="118" t="s">
        <v>42</v>
      </c>
      <c r="B53" s="85">
        <v>15</v>
      </c>
      <c r="C53" s="86">
        <v>9</v>
      </c>
      <c r="D53" s="86">
        <v>6</v>
      </c>
      <c r="E53" s="85">
        <v>0</v>
      </c>
      <c r="F53" s="86">
        <v>0</v>
      </c>
      <c r="G53" s="86">
        <v>0</v>
      </c>
      <c r="H53" s="85">
        <v>2</v>
      </c>
      <c r="I53" s="86">
        <v>2</v>
      </c>
      <c r="J53" s="86">
        <v>0</v>
      </c>
      <c r="K53" s="85">
        <v>0</v>
      </c>
      <c r="L53" s="86">
        <v>0</v>
      </c>
      <c r="M53" s="86">
        <v>0</v>
      </c>
      <c r="N53" s="85">
        <v>1</v>
      </c>
      <c r="O53" s="86">
        <v>0</v>
      </c>
      <c r="P53" s="86">
        <v>1</v>
      </c>
      <c r="Q53" s="85">
        <v>6</v>
      </c>
      <c r="R53" s="86">
        <v>3</v>
      </c>
      <c r="S53" s="86">
        <v>3</v>
      </c>
      <c r="T53" s="85">
        <v>5</v>
      </c>
      <c r="U53" s="86">
        <v>3</v>
      </c>
      <c r="V53" s="87">
        <v>2</v>
      </c>
      <c r="W53" s="85">
        <v>1</v>
      </c>
      <c r="X53" s="86">
        <v>1</v>
      </c>
      <c r="Y53" s="87">
        <v>0</v>
      </c>
      <c r="Z53" s="85">
        <v>0</v>
      </c>
      <c r="AA53" s="86">
        <v>0</v>
      </c>
      <c r="AB53" s="86">
        <v>0</v>
      </c>
      <c r="AC53" s="85">
        <v>0</v>
      </c>
      <c r="AD53" s="86">
        <v>0</v>
      </c>
      <c r="AE53" s="86">
        <v>0</v>
      </c>
      <c r="AF53" s="85">
        <v>0</v>
      </c>
      <c r="AG53" s="86">
        <v>0</v>
      </c>
      <c r="AH53" s="86">
        <v>0</v>
      </c>
      <c r="AI53" s="85">
        <v>0</v>
      </c>
      <c r="AJ53" s="86">
        <v>0</v>
      </c>
      <c r="AK53" s="86">
        <v>0</v>
      </c>
      <c r="AL53" s="85">
        <v>0</v>
      </c>
      <c r="AM53" s="86">
        <v>0</v>
      </c>
      <c r="AN53" s="86">
        <v>0</v>
      </c>
      <c r="AO53" s="88">
        <v>2.23026666666667</v>
      </c>
      <c r="AP53" s="89">
        <v>2.17888888888889</v>
      </c>
      <c r="AQ53" s="90">
        <v>2.3073333333333297</v>
      </c>
    </row>
    <row r="54" spans="1:43" ht="27" customHeight="1">
      <c r="A54" s="118" t="s">
        <v>43</v>
      </c>
      <c r="B54" s="85">
        <v>15</v>
      </c>
      <c r="C54" s="86">
        <v>6</v>
      </c>
      <c r="D54" s="86">
        <v>9</v>
      </c>
      <c r="E54" s="85">
        <v>0</v>
      </c>
      <c r="F54" s="86">
        <v>0</v>
      </c>
      <c r="G54" s="86">
        <v>0</v>
      </c>
      <c r="H54" s="85">
        <v>0</v>
      </c>
      <c r="I54" s="86">
        <v>0</v>
      </c>
      <c r="J54" s="86">
        <v>0</v>
      </c>
      <c r="K54" s="85">
        <v>0</v>
      </c>
      <c r="L54" s="86">
        <v>0</v>
      </c>
      <c r="M54" s="86">
        <v>0</v>
      </c>
      <c r="N54" s="85">
        <v>3</v>
      </c>
      <c r="O54" s="86">
        <v>1</v>
      </c>
      <c r="P54" s="86">
        <v>2</v>
      </c>
      <c r="Q54" s="85">
        <v>7</v>
      </c>
      <c r="R54" s="86">
        <v>1</v>
      </c>
      <c r="S54" s="86">
        <v>6</v>
      </c>
      <c r="T54" s="85">
        <v>4</v>
      </c>
      <c r="U54" s="86">
        <v>3</v>
      </c>
      <c r="V54" s="87">
        <v>1</v>
      </c>
      <c r="W54" s="85">
        <v>1</v>
      </c>
      <c r="X54" s="86">
        <v>1</v>
      </c>
      <c r="Y54" s="87">
        <v>0</v>
      </c>
      <c r="Z54" s="85">
        <v>0</v>
      </c>
      <c r="AA54" s="86">
        <v>0</v>
      </c>
      <c r="AB54" s="86">
        <v>0</v>
      </c>
      <c r="AC54" s="85">
        <v>0</v>
      </c>
      <c r="AD54" s="86">
        <v>0</v>
      </c>
      <c r="AE54" s="86">
        <v>0</v>
      </c>
      <c r="AF54" s="85">
        <v>0</v>
      </c>
      <c r="AG54" s="86">
        <v>0</v>
      </c>
      <c r="AH54" s="86">
        <v>0</v>
      </c>
      <c r="AI54" s="85">
        <v>0</v>
      </c>
      <c r="AJ54" s="86">
        <v>0</v>
      </c>
      <c r="AK54" s="86">
        <v>0</v>
      </c>
      <c r="AL54" s="85">
        <v>0</v>
      </c>
      <c r="AM54" s="86">
        <v>0</v>
      </c>
      <c r="AN54" s="86">
        <v>0</v>
      </c>
      <c r="AO54" s="88">
        <v>2.3779333333333303</v>
      </c>
      <c r="AP54" s="89">
        <v>2.604</v>
      </c>
      <c r="AQ54" s="90">
        <v>2.22722222222222</v>
      </c>
    </row>
    <row r="55" spans="1:43" ht="27" customHeight="1">
      <c r="A55" s="118" t="s">
        <v>44</v>
      </c>
      <c r="B55" s="85">
        <v>3</v>
      </c>
      <c r="C55" s="86">
        <v>0</v>
      </c>
      <c r="D55" s="86">
        <v>3</v>
      </c>
      <c r="E55" s="85">
        <v>0</v>
      </c>
      <c r="F55" s="86">
        <v>0</v>
      </c>
      <c r="G55" s="86">
        <v>0</v>
      </c>
      <c r="H55" s="85">
        <v>0</v>
      </c>
      <c r="I55" s="86">
        <v>0</v>
      </c>
      <c r="J55" s="86">
        <v>0</v>
      </c>
      <c r="K55" s="85">
        <v>1</v>
      </c>
      <c r="L55" s="86">
        <v>0</v>
      </c>
      <c r="M55" s="86">
        <v>1</v>
      </c>
      <c r="N55" s="85">
        <v>1</v>
      </c>
      <c r="O55" s="86">
        <v>0</v>
      </c>
      <c r="P55" s="86">
        <v>1</v>
      </c>
      <c r="Q55" s="85">
        <v>1</v>
      </c>
      <c r="R55" s="86">
        <v>0</v>
      </c>
      <c r="S55" s="86">
        <v>1</v>
      </c>
      <c r="T55" s="85">
        <v>0</v>
      </c>
      <c r="U55" s="86">
        <v>0</v>
      </c>
      <c r="V55" s="87">
        <v>0</v>
      </c>
      <c r="W55" s="85">
        <v>0</v>
      </c>
      <c r="X55" s="86">
        <v>0</v>
      </c>
      <c r="Y55" s="87">
        <v>0</v>
      </c>
      <c r="Z55" s="85">
        <v>0</v>
      </c>
      <c r="AA55" s="86">
        <v>0</v>
      </c>
      <c r="AB55" s="86">
        <v>0</v>
      </c>
      <c r="AC55" s="85">
        <v>0</v>
      </c>
      <c r="AD55" s="86">
        <v>0</v>
      </c>
      <c r="AE55" s="86">
        <v>0</v>
      </c>
      <c r="AF55" s="85">
        <v>0</v>
      </c>
      <c r="AG55" s="86">
        <v>0</v>
      </c>
      <c r="AH55" s="86">
        <v>0</v>
      </c>
      <c r="AI55" s="85">
        <v>0</v>
      </c>
      <c r="AJ55" s="86">
        <v>0</v>
      </c>
      <c r="AK55" s="86">
        <v>0</v>
      </c>
      <c r="AL55" s="85">
        <v>0</v>
      </c>
      <c r="AM55" s="86">
        <v>0</v>
      </c>
      <c r="AN55" s="86">
        <v>0</v>
      </c>
      <c r="AO55" s="88">
        <v>1.849</v>
      </c>
      <c r="AP55" s="89">
        <v>0</v>
      </c>
      <c r="AQ55" s="90">
        <v>1.849</v>
      </c>
    </row>
    <row r="56" spans="1:43" ht="27" customHeight="1">
      <c r="A56" s="119" t="s">
        <v>103</v>
      </c>
      <c r="B56" s="103">
        <v>3</v>
      </c>
      <c r="C56" s="104">
        <v>3</v>
      </c>
      <c r="D56" s="104">
        <v>0</v>
      </c>
      <c r="E56" s="103">
        <v>0</v>
      </c>
      <c r="F56" s="104">
        <v>0</v>
      </c>
      <c r="G56" s="104">
        <v>0</v>
      </c>
      <c r="H56" s="103">
        <v>1</v>
      </c>
      <c r="I56" s="104">
        <v>1</v>
      </c>
      <c r="J56" s="104">
        <v>0</v>
      </c>
      <c r="K56" s="103">
        <v>1</v>
      </c>
      <c r="L56" s="104">
        <v>1</v>
      </c>
      <c r="M56" s="104">
        <v>0</v>
      </c>
      <c r="N56" s="103">
        <v>1</v>
      </c>
      <c r="O56" s="104">
        <v>1</v>
      </c>
      <c r="P56" s="104">
        <v>0</v>
      </c>
      <c r="Q56" s="103">
        <v>0</v>
      </c>
      <c r="R56" s="104">
        <v>0</v>
      </c>
      <c r="S56" s="104">
        <v>0</v>
      </c>
      <c r="T56" s="103">
        <v>0</v>
      </c>
      <c r="U56" s="104">
        <v>0</v>
      </c>
      <c r="V56" s="105">
        <v>0</v>
      </c>
      <c r="W56" s="103">
        <v>0</v>
      </c>
      <c r="X56" s="104">
        <v>0</v>
      </c>
      <c r="Y56" s="104">
        <v>0</v>
      </c>
      <c r="Z56" s="103">
        <v>0</v>
      </c>
      <c r="AA56" s="104">
        <v>0</v>
      </c>
      <c r="AB56" s="104">
        <v>0</v>
      </c>
      <c r="AC56" s="103">
        <v>0</v>
      </c>
      <c r="AD56" s="104">
        <v>0</v>
      </c>
      <c r="AE56" s="104">
        <v>0</v>
      </c>
      <c r="AF56" s="103">
        <v>0</v>
      </c>
      <c r="AG56" s="104">
        <v>0</v>
      </c>
      <c r="AH56" s="104">
        <v>0</v>
      </c>
      <c r="AI56" s="103">
        <v>0</v>
      </c>
      <c r="AJ56" s="104">
        <v>0</v>
      </c>
      <c r="AK56" s="104">
        <v>0</v>
      </c>
      <c r="AL56" s="103">
        <v>0</v>
      </c>
      <c r="AM56" s="104">
        <v>0</v>
      </c>
      <c r="AN56" s="104">
        <v>0</v>
      </c>
      <c r="AO56" s="106">
        <v>1.28</v>
      </c>
      <c r="AP56" s="107">
        <v>1.28</v>
      </c>
      <c r="AQ56" s="108">
        <v>0</v>
      </c>
    </row>
    <row r="57" spans="1:43" ht="27" customHeight="1">
      <c r="A57" s="117" t="s">
        <v>51</v>
      </c>
      <c r="B57" s="91">
        <v>247</v>
      </c>
      <c r="C57" s="92">
        <v>152</v>
      </c>
      <c r="D57" s="92">
        <v>95</v>
      </c>
      <c r="E57" s="91">
        <v>3</v>
      </c>
      <c r="F57" s="92">
        <v>1</v>
      </c>
      <c r="G57" s="92">
        <v>2</v>
      </c>
      <c r="H57" s="91">
        <v>10</v>
      </c>
      <c r="I57" s="92">
        <v>8</v>
      </c>
      <c r="J57" s="92">
        <v>2</v>
      </c>
      <c r="K57" s="91">
        <v>22</v>
      </c>
      <c r="L57" s="92">
        <v>11</v>
      </c>
      <c r="M57" s="92">
        <v>11</v>
      </c>
      <c r="N57" s="91">
        <v>42</v>
      </c>
      <c r="O57" s="92">
        <v>27</v>
      </c>
      <c r="P57" s="92">
        <v>15</v>
      </c>
      <c r="Q57" s="91">
        <v>86</v>
      </c>
      <c r="R57" s="92">
        <v>48</v>
      </c>
      <c r="S57" s="92">
        <v>38</v>
      </c>
      <c r="T57" s="91">
        <v>71</v>
      </c>
      <c r="U57" s="92">
        <v>46</v>
      </c>
      <c r="V57" s="93">
        <v>25</v>
      </c>
      <c r="W57" s="91">
        <v>13</v>
      </c>
      <c r="X57" s="92">
        <v>11</v>
      </c>
      <c r="Y57" s="92">
        <v>2</v>
      </c>
      <c r="Z57" s="91">
        <v>0</v>
      </c>
      <c r="AA57" s="92">
        <v>0</v>
      </c>
      <c r="AB57" s="92">
        <v>0</v>
      </c>
      <c r="AC57" s="91">
        <v>0</v>
      </c>
      <c r="AD57" s="92">
        <v>0</v>
      </c>
      <c r="AE57" s="92">
        <v>0</v>
      </c>
      <c r="AF57" s="91">
        <v>0</v>
      </c>
      <c r="AG57" s="92">
        <v>0</v>
      </c>
      <c r="AH57" s="92">
        <v>0</v>
      </c>
      <c r="AI57" s="91">
        <v>0</v>
      </c>
      <c r="AJ57" s="92">
        <v>0</v>
      </c>
      <c r="AK57" s="92">
        <v>0</v>
      </c>
      <c r="AL57" s="91">
        <v>0</v>
      </c>
      <c r="AM57" s="92">
        <v>0</v>
      </c>
      <c r="AN57" s="92">
        <v>0</v>
      </c>
      <c r="AO57" s="94">
        <v>2.18</v>
      </c>
      <c r="AP57" s="95">
        <v>2.22</v>
      </c>
      <c r="AQ57" s="96">
        <v>2.11</v>
      </c>
    </row>
    <row r="58" spans="1:43" ht="27" customHeight="1">
      <c r="A58" s="118" t="s">
        <v>45</v>
      </c>
      <c r="B58" s="85">
        <v>67</v>
      </c>
      <c r="C58" s="86">
        <v>38</v>
      </c>
      <c r="D58" s="86">
        <v>29</v>
      </c>
      <c r="E58" s="85">
        <v>0</v>
      </c>
      <c r="F58" s="86">
        <v>0</v>
      </c>
      <c r="G58" s="86">
        <v>0</v>
      </c>
      <c r="H58" s="85">
        <v>1</v>
      </c>
      <c r="I58" s="86">
        <v>0</v>
      </c>
      <c r="J58" s="86">
        <v>1</v>
      </c>
      <c r="K58" s="85">
        <v>6</v>
      </c>
      <c r="L58" s="86">
        <v>2</v>
      </c>
      <c r="M58" s="86">
        <v>4</v>
      </c>
      <c r="N58" s="85">
        <v>11</v>
      </c>
      <c r="O58" s="86">
        <v>4</v>
      </c>
      <c r="P58" s="86">
        <v>7</v>
      </c>
      <c r="Q58" s="85">
        <v>28</v>
      </c>
      <c r="R58" s="86">
        <v>17</v>
      </c>
      <c r="S58" s="86">
        <v>11</v>
      </c>
      <c r="T58" s="85">
        <v>18</v>
      </c>
      <c r="U58" s="86">
        <v>13</v>
      </c>
      <c r="V58" s="87">
        <v>5</v>
      </c>
      <c r="W58" s="85">
        <v>3</v>
      </c>
      <c r="X58" s="86">
        <v>2</v>
      </c>
      <c r="Y58" s="86">
        <v>1</v>
      </c>
      <c r="Z58" s="85">
        <v>0</v>
      </c>
      <c r="AA58" s="86">
        <v>0</v>
      </c>
      <c r="AB58" s="86">
        <v>0</v>
      </c>
      <c r="AC58" s="85">
        <v>0</v>
      </c>
      <c r="AD58" s="86">
        <v>0</v>
      </c>
      <c r="AE58" s="86">
        <v>0</v>
      </c>
      <c r="AF58" s="85">
        <v>0</v>
      </c>
      <c r="AG58" s="86">
        <v>0</v>
      </c>
      <c r="AH58" s="86">
        <v>0</v>
      </c>
      <c r="AI58" s="85">
        <v>0</v>
      </c>
      <c r="AJ58" s="86">
        <v>0</v>
      </c>
      <c r="AK58" s="86">
        <v>0</v>
      </c>
      <c r="AL58" s="85">
        <v>0</v>
      </c>
      <c r="AM58" s="86">
        <v>0</v>
      </c>
      <c r="AN58" s="86">
        <v>0</v>
      </c>
      <c r="AO58" s="88">
        <v>2.22</v>
      </c>
      <c r="AP58" s="89">
        <v>2.35</v>
      </c>
      <c r="AQ58" s="90">
        <v>2.06</v>
      </c>
    </row>
    <row r="59" spans="1:43" ht="27" customHeight="1">
      <c r="A59" s="118" t="s">
        <v>46</v>
      </c>
      <c r="B59" s="85">
        <v>59</v>
      </c>
      <c r="C59" s="86">
        <v>35</v>
      </c>
      <c r="D59" s="86">
        <v>24</v>
      </c>
      <c r="E59" s="85">
        <v>3</v>
      </c>
      <c r="F59" s="86">
        <v>1</v>
      </c>
      <c r="G59" s="86">
        <v>2</v>
      </c>
      <c r="H59" s="85">
        <v>3</v>
      </c>
      <c r="I59" s="86">
        <v>3</v>
      </c>
      <c r="J59" s="86">
        <v>0</v>
      </c>
      <c r="K59" s="85">
        <v>4</v>
      </c>
      <c r="L59" s="86">
        <v>2</v>
      </c>
      <c r="M59" s="86">
        <v>2</v>
      </c>
      <c r="N59" s="85">
        <v>8</v>
      </c>
      <c r="O59" s="86">
        <v>7</v>
      </c>
      <c r="P59" s="86">
        <v>1</v>
      </c>
      <c r="Q59" s="85">
        <v>19</v>
      </c>
      <c r="R59" s="86">
        <v>9</v>
      </c>
      <c r="S59" s="86">
        <v>10</v>
      </c>
      <c r="T59" s="85">
        <v>19</v>
      </c>
      <c r="U59" s="86">
        <v>11</v>
      </c>
      <c r="V59" s="87">
        <v>8</v>
      </c>
      <c r="W59" s="85">
        <v>3</v>
      </c>
      <c r="X59" s="86">
        <v>2</v>
      </c>
      <c r="Y59" s="86">
        <v>1</v>
      </c>
      <c r="Z59" s="85">
        <v>0</v>
      </c>
      <c r="AA59" s="86">
        <v>0</v>
      </c>
      <c r="AB59" s="86">
        <v>0</v>
      </c>
      <c r="AC59" s="85">
        <v>0</v>
      </c>
      <c r="AD59" s="86">
        <v>0</v>
      </c>
      <c r="AE59" s="86">
        <v>0</v>
      </c>
      <c r="AF59" s="85">
        <v>0</v>
      </c>
      <c r="AG59" s="86">
        <v>0</v>
      </c>
      <c r="AH59" s="86">
        <v>0</v>
      </c>
      <c r="AI59" s="85">
        <v>0</v>
      </c>
      <c r="AJ59" s="86">
        <v>0</v>
      </c>
      <c r="AK59" s="86">
        <v>0</v>
      </c>
      <c r="AL59" s="85">
        <v>0</v>
      </c>
      <c r="AM59" s="86">
        <v>0</v>
      </c>
      <c r="AN59" s="86">
        <v>0</v>
      </c>
      <c r="AO59" s="88">
        <v>2.14</v>
      </c>
      <c r="AP59" s="89">
        <v>2.13</v>
      </c>
      <c r="AQ59" s="90">
        <v>2.16</v>
      </c>
    </row>
    <row r="60" spans="1:43" ht="27" customHeight="1">
      <c r="A60" s="118" t="s">
        <v>47</v>
      </c>
      <c r="B60" s="85">
        <v>35</v>
      </c>
      <c r="C60" s="86">
        <v>24</v>
      </c>
      <c r="D60" s="86">
        <v>11</v>
      </c>
      <c r="E60" s="85">
        <v>0</v>
      </c>
      <c r="F60" s="86">
        <v>0</v>
      </c>
      <c r="G60" s="86">
        <v>0</v>
      </c>
      <c r="H60" s="85">
        <v>3</v>
      </c>
      <c r="I60" s="86">
        <v>3</v>
      </c>
      <c r="J60" s="86">
        <v>0</v>
      </c>
      <c r="K60" s="85">
        <v>6</v>
      </c>
      <c r="L60" s="86">
        <v>4</v>
      </c>
      <c r="M60" s="86">
        <v>2</v>
      </c>
      <c r="N60" s="85">
        <v>6</v>
      </c>
      <c r="O60" s="86">
        <v>5</v>
      </c>
      <c r="P60" s="86">
        <v>1</v>
      </c>
      <c r="Q60" s="85">
        <v>10</v>
      </c>
      <c r="R60" s="86">
        <v>6</v>
      </c>
      <c r="S60" s="86">
        <v>4</v>
      </c>
      <c r="T60" s="85">
        <v>9</v>
      </c>
      <c r="U60" s="86">
        <v>5</v>
      </c>
      <c r="V60" s="87">
        <v>4</v>
      </c>
      <c r="W60" s="85">
        <v>1</v>
      </c>
      <c r="X60" s="86">
        <v>1</v>
      </c>
      <c r="Y60" s="86">
        <v>0</v>
      </c>
      <c r="Z60" s="85">
        <v>0</v>
      </c>
      <c r="AA60" s="86">
        <v>0</v>
      </c>
      <c r="AB60" s="86">
        <v>0</v>
      </c>
      <c r="AC60" s="85">
        <v>0</v>
      </c>
      <c r="AD60" s="86">
        <v>0</v>
      </c>
      <c r="AE60" s="86">
        <v>0</v>
      </c>
      <c r="AF60" s="85">
        <v>0</v>
      </c>
      <c r="AG60" s="86">
        <v>0</v>
      </c>
      <c r="AH60" s="86">
        <v>0</v>
      </c>
      <c r="AI60" s="85">
        <v>0</v>
      </c>
      <c r="AJ60" s="86">
        <v>0</v>
      </c>
      <c r="AK60" s="86">
        <v>0</v>
      </c>
      <c r="AL60" s="85">
        <v>0</v>
      </c>
      <c r="AM60" s="86">
        <v>0</v>
      </c>
      <c r="AN60" s="86">
        <v>0</v>
      </c>
      <c r="AO60" s="88">
        <v>1.98</v>
      </c>
      <c r="AP60" s="89">
        <v>1.93</v>
      </c>
      <c r="AQ60" s="90">
        <v>2.08</v>
      </c>
    </row>
    <row r="61" spans="1:43" ht="27" customHeight="1">
      <c r="A61" s="118" t="s">
        <v>96</v>
      </c>
      <c r="B61" s="85">
        <v>21</v>
      </c>
      <c r="C61" s="86">
        <v>14</v>
      </c>
      <c r="D61" s="86">
        <v>7</v>
      </c>
      <c r="E61" s="85">
        <v>0</v>
      </c>
      <c r="F61" s="86">
        <v>0</v>
      </c>
      <c r="G61" s="86">
        <v>0</v>
      </c>
      <c r="H61" s="85">
        <v>1</v>
      </c>
      <c r="I61" s="86">
        <v>1</v>
      </c>
      <c r="J61" s="86">
        <v>0</v>
      </c>
      <c r="K61" s="85">
        <v>1</v>
      </c>
      <c r="L61" s="86">
        <v>0</v>
      </c>
      <c r="M61" s="86">
        <v>1</v>
      </c>
      <c r="N61" s="85">
        <v>4</v>
      </c>
      <c r="O61" s="86">
        <v>4</v>
      </c>
      <c r="P61" s="86">
        <v>0</v>
      </c>
      <c r="Q61" s="85">
        <v>8</v>
      </c>
      <c r="R61" s="86">
        <v>3</v>
      </c>
      <c r="S61" s="86">
        <v>5</v>
      </c>
      <c r="T61" s="85">
        <v>6</v>
      </c>
      <c r="U61" s="86">
        <v>5</v>
      </c>
      <c r="V61" s="87">
        <v>1</v>
      </c>
      <c r="W61" s="85">
        <v>1</v>
      </c>
      <c r="X61" s="86">
        <v>1</v>
      </c>
      <c r="Y61" s="87">
        <v>0</v>
      </c>
      <c r="Z61" s="85">
        <v>0</v>
      </c>
      <c r="AA61" s="86">
        <v>0</v>
      </c>
      <c r="AB61" s="86">
        <v>0</v>
      </c>
      <c r="AC61" s="85">
        <v>0</v>
      </c>
      <c r="AD61" s="86">
        <v>0</v>
      </c>
      <c r="AE61" s="86">
        <v>0</v>
      </c>
      <c r="AF61" s="85">
        <v>0</v>
      </c>
      <c r="AG61" s="86">
        <v>0</v>
      </c>
      <c r="AH61" s="86">
        <v>0</v>
      </c>
      <c r="AI61" s="85">
        <v>0</v>
      </c>
      <c r="AJ61" s="86">
        <v>0</v>
      </c>
      <c r="AK61" s="86">
        <v>0</v>
      </c>
      <c r="AL61" s="85">
        <v>0</v>
      </c>
      <c r="AM61" s="86">
        <v>0</v>
      </c>
      <c r="AN61" s="86">
        <v>0</v>
      </c>
      <c r="AO61" s="88">
        <v>2.2088095238095202</v>
      </c>
      <c r="AP61" s="89">
        <v>2.22485714285714</v>
      </c>
      <c r="AQ61" s="90">
        <v>2.17671428571429</v>
      </c>
    </row>
    <row r="62" spans="1:43" ht="27" customHeight="1">
      <c r="A62" s="118" t="s">
        <v>97</v>
      </c>
      <c r="B62" s="85">
        <v>28</v>
      </c>
      <c r="C62" s="86">
        <v>17</v>
      </c>
      <c r="D62" s="86">
        <v>11</v>
      </c>
      <c r="E62" s="85">
        <v>0</v>
      </c>
      <c r="F62" s="86">
        <v>0</v>
      </c>
      <c r="G62" s="86">
        <v>0</v>
      </c>
      <c r="H62" s="85">
        <v>0</v>
      </c>
      <c r="I62" s="86">
        <v>0</v>
      </c>
      <c r="J62" s="86">
        <v>0</v>
      </c>
      <c r="K62" s="85">
        <v>2</v>
      </c>
      <c r="L62" s="86">
        <v>1</v>
      </c>
      <c r="M62" s="86">
        <v>1</v>
      </c>
      <c r="N62" s="85">
        <v>7</v>
      </c>
      <c r="O62" s="86">
        <v>3</v>
      </c>
      <c r="P62" s="86">
        <v>4</v>
      </c>
      <c r="Q62" s="85">
        <v>6</v>
      </c>
      <c r="R62" s="86">
        <v>5</v>
      </c>
      <c r="S62" s="86">
        <v>1</v>
      </c>
      <c r="T62" s="85">
        <v>12</v>
      </c>
      <c r="U62" s="86">
        <v>7</v>
      </c>
      <c r="V62" s="87">
        <v>5</v>
      </c>
      <c r="W62" s="85">
        <v>1</v>
      </c>
      <c r="X62" s="86">
        <v>1</v>
      </c>
      <c r="Y62" s="86">
        <v>0</v>
      </c>
      <c r="Z62" s="85">
        <v>0</v>
      </c>
      <c r="AA62" s="86">
        <v>0</v>
      </c>
      <c r="AB62" s="86">
        <v>0</v>
      </c>
      <c r="AC62" s="85">
        <v>0</v>
      </c>
      <c r="AD62" s="86">
        <v>0</v>
      </c>
      <c r="AE62" s="86">
        <v>0</v>
      </c>
      <c r="AF62" s="85">
        <v>0</v>
      </c>
      <c r="AG62" s="86">
        <v>0</v>
      </c>
      <c r="AH62" s="86">
        <v>0</v>
      </c>
      <c r="AI62" s="85">
        <v>0</v>
      </c>
      <c r="AJ62" s="86">
        <v>0</v>
      </c>
      <c r="AK62" s="86">
        <v>0</v>
      </c>
      <c r="AL62" s="85">
        <v>0</v>
      </c>
      <c r="AM62" s="86">
        <v>0</v>
      </c>
      <c r="AN62" s="86">
        <v>0</v>
      </c>
      <c r="AO62" s="88">
        <v>2.32</v>
      </c>
      <c r="AP62" s="89">
        <v>2.41</v>
      </c>
      <c r="AQ62" s="90">
        <v>2.18</v>
      </c>
    </row>
    <row r="63" spans="1:43" ht="27" customHeight="1">
      <c r="A63" s="118" t="s">
        <v>48</v>
      </c>
      <c r="B63" s="85">
        <v>8</v>
      </c>
      <c r="C63" s="86">
        <v>3</v>
      </c>
      <c r="D63" s="86">
        <v>5</v>
      </c>
      <c r="E63" s="85">
        <v>0</v>
      </c>
      <c r="F63" s="86">
        <v>0</v>
      </c>
      <c r="G63" s="86">
        <v>0</v>
      </c>
      <c r="H63" s="85">
        <v>0</v>
      </c>
      <c r="I63" s="86">
        <v>0</v>
      </c>
      <c r="J63" s="86">
        <v>0</v>
      </c>
      <c r="K63" s="85">
        <v>1</v>
      </c>
      <c r="L63" s="86">
        <v>1</v>
      </c>
      <c r="M63" s="86">
        <v>0</v>
      </c>
      <c r="N63" s="85">
        <v>2</v>
      </c>
      <c r="O63" s="86">
        <v>1</v>
      </c>
      <c r="P63" s="86">
        <v>1</v>
      </c>
      <c r="Q63" s="85">
        <v>4</v>
      </c>
      <c r="R63" s="86">
        <v>1</v>
      </c>
      <c r="S63" s="86">
        <v>3</v>
      </c>
      <c r="T63" s="85">
        <v>1</v>
      </c>
      <c r="U63" s="86">
        <v>0</v>
      </c>
      <c r="V63" s="87">
        <v>1</v>
      </c>
      <c r="W63" s="85">
        <v>0</v>
      </c>
      <c r="X63" s="86">
        <v>0</v>
      </c>
      <c r="Y63" s="87">
        <v>0</v>
      </c>
      <c r="Z63" s="85">
        <v>0</v>
      </c>
      <c r="AA63" s="86">
        <v>0</v>
      </c>
      <c r="AB63" s="86">
        <v>0</v>
      </c>
      <c r="AC63" s="85">
        <v>0</v>
      </c>
      <c r="AD63" s="86">
        <v>0</v>
      </c>
      <c r="AE63" s="86">
        <v>0</v>
      </c>
      <c r="AF63" s="85">
        <v>0</v>
      </c>
      <c r="AG63" s="86">
        <v>0</v>
      </c>
      <c r="AH63" s="86">
        <v>0</v>
      </c>
      <c r="AI63" s="85">
        <v>0</v>
      </c>
      <c r="AJ63" s="86">
        <v>0</v>
      </c>
      <c r="AK63" s="86">
        <v>0</v>
      </c>
      <c r="AL63" s="85">
        <v>0</v>
      </c>
      <c r="AM63" s="86">
        <v>0</v>
      </c>
      <c r="AN63" s="86">
        <v>0</v>
      </c>
      <c r="AO63" s="88">
        <v>2.0565</v>
      </c>
      <c r="AP63" s="89">
        <v>1.76333333333333</v>
      </c>
      <c r="AQ63" s="90">
        <v>2.2324</v>
      </c>
    </row>
    <row r="64" spans="1:43" ht="27" customHeight="1">
      <c r="A64" s="118" t="s">
        <v>52</v>
      </c>
      <c r="B64" s="85">
        <v>21</v>
      </c>
      <c r="C64" s="86">
        <v>14</v>
      </c>
      <c r="D64" s="86">
        <v>7</v>
      </c>
      <c r="E64" s="85">
        <v>0</v>
      </c>
      <c r="F64" s="86">
        <v>0</v>
      </c>
      <c r="G64" s="86">
        <v>0</v>
      </c>
      <c r="H64" s="85">
        <v>1</v>
      </c>
      <c r="I64" s="86">
        <v>0</v>
      </c>
      <c r="J64" s="86">
        <v>1</v>
      </c>
      <c r="K64" s="85">
        <v>1</v>
      </c>
      <c r="L64" s="86">
        <v>0</v>
      </c>
      <c r="M64" s="86">
        <v>1</v>
      </c>
      <c r="N64" s="85">
        <v>4</v>
      </c>
      <c r="O64" s="86">
        <v>3</v>
      </c>
      <c r="P64" s="86">
        <v>1</v>
      </c>
      <c r="Q64" s="85">
        <v>8</v>
      </c>
      <c r="R64" s="86">
        <v>5</v>
      </c>
      <c r="S64" s="86">
        <v>3</v>
      </c>
      <c r="T64" s="85">
        <v>4</v>
      </c>
      <c r="U64" s="86">
        <v>3</v>
      </c>
      <c r="V64" s="87">
        <v>1</v>
      </c>
      <c r="W64" s="85">
        <v>3</v>
      </c>
      <c r="X64" s="86">
        <v>3</v>
      </c>
      <c r="Y64" s="87">
        <v>0</v>
      </c>
      <c r="Z64" s="85">
        <v>0</v>
      </c>
      <c r="AA64" s="86">
        <v>0</v>
      </c>
      <c r="AB64" s="86">
        <v>0</v>
      </c>
      <c r="AC64" s="85">
        <v>0</v>
      </c>
      <c r="AD64" s="86">
        <v>0</v>
      </c>
      <c r="AE64" s="86">
        <v>0</v>
      </c>
      <c r="AF64" s="85">
        <v>0</v>
      </c>
      <c r="AG64" s="86">
        <v>0</v>
      </c>
      <c r="AH64" s="86">
        <v>0</v>
      </c>
      <c r="AI64" s="85">
        <v>0</v>
      </c>
      <c r="AJ64" s="86">
        <v>0</v>
      </c>
      <c r="AK64" s="86">
        <v>0</v>
      </c>
      <c r="AL64" s="85">
        <v>0</v>
      </c>
      <c r="AM64" s="86">
        <v>0</v>
      </c>
      <c r="AN64" s="86">
        <v>0</v>
      </c>
      <c r="AO64" s="88">
        <v>2.26885714285714</v>
      </c>
      <c r="AP64" s="89">
        <v>2.4455714285714296</v>
      </c>
      <c r="AQ64" s="90">
        <v>1.91542857142857</v>
      </c>
    </row>
    <row r="65" spans="1:43" ht="27" customHeight="1">
      <c r="A65" s="118" t="s">
        <v>53</v>
      </c>
      <c r="B65" s="85">
        <v>8</v>
      </c>
      <c r="C65" s="86">
        <v>7</v>
      </c>
      <c r="D65" s="86">
        <v>1</v>
      </c>
      <c r="E65" s="85">
        <v>0</v>
      </c>
      <c r="F65" s="86">
        <v>0</v>
      </c>
      <c r="G65" s="86">
        <v>0</v>
      </c>
      <c r="H65" s="85">
        <v>1</v>
      </c>
      <c r="I65" s="86">
        <v>1</v>
      </c>
      <c r="J65" s="86">
        <v>0</v>
      </c>
      <c r="K65" s="85">
        <v>1</v>
      </c>
      <c r="L65" s="86">
        <v>1</v>
      </c>
      <c r="M65" s="86">
        <v>0</v>
      </c>
      <c r="N65" s="85">
        <v>0</v>
      </c>
      <c r="O65" s="86">
        <v>0</v>
      </c>
      <c r="P65" s="86">
        <v>0</v>
      </c>
      <c r="Q65" s="85">
        <v>3</v>
      </c>
      <c r="R65" s="86">
        <v>2</v>
      </c>
      <c r="S65" s="86">
        <v>1</v>
      </c>
      <c r="T65" s="85">
        <v>2</v>
      </c>
      <c r="U65" s="86">
        <v>2</v>
      </c>
      <c r="V65" s="87">
        <v>0</v>
      </c>
      <c r="W65" s="85">
        <v>1</v>
      </c>
      <c r="X65" s="86">
        <v>1</v>
      </c>
      <c r="Y65" s="87">
        <v>0</v>
      </c>
      <c r="Z65" s="85">
        <v>0</v>
      </c>
      <c r="AA65" s="86">
        <v>0</v>
      </c>
      <c r="AB65" s="86">
        <v>0</v>
      </c>
      <c r="AC65" s="85">
        <v>0</v>
      </c>
      <c r="AD65" s="86">
        <v>0</v>
      </c>
      <c r="AE65" s="86">
        <v>0</v>
      </c>
      <c r="AF65" s="85">
        <v>0</v>
      </c>
      <c r="AG65" s="86">
        <v>0</v>
      </c>
      <c r="AH65" s="86">
        <v>0</v>
      </c>
      <c r="AI65" s="85">
        <v>0</v>
      </c>
      <c r="AJ65" s="86">
        <v>0</v>
      </c>
      <c r="AK65" s="86">
        <v>0</v>
      </c>
      <c r="AL65" s="85">
        <v>0</v>
      </c>
      <c r="AM65" s="86">
        <v>0</v>
      </c>
      <c r="AN65" s="86">
        <v>0</v>
      </c>
      <c r="AO65" s="88">
        <v>2.22175</v>
      </c>
      <c r="AP65" s="89">
        <v>2.21228571428571</v>
      </c>
      <c r="AQ65" s="90">
        <v>2.288</v>
      </c>
    </row>
    <row r="66" spans="1:43" ht="27" customHeight="1">
      <c r="A66" s="117" t="s">
        <v>49</v>
      </c>
      <c r="B66" s="92">
        <v>466</v>
      </c>
      <c r="C66" s="92">
        <v>269</v>
      </c>
      <c r="D66" s="92">
        <v>197</v>
      </c>
      <c r="E66" s="91">
        <v>4</v>
      </c>
      <c r="F66" s="92">
        <v>3</v>
      </c>
      <c r="G66" s="92">
        <v>1</v>
      </c>
      <c r="H66" s="91">
        <v>26</v>
      </c>
      <c r="I66" s="92">
        <v>14</v>
      </c>
      <c r="J66" s="92">
        <v>12</v>
      </c>
      <c r="K66" s="91">
        <v>36</v>
      </c>
      <c r="L66" s="92">
        <v>17</v>
      </c>
      <c r="M66" s="92">
        <v>19</v>
      </c>
      <c r="N66" s="91">
        <v>78</v>
      </c>
      <c r="O66" s="92">
        <v>33</v>
      </c>
      <c r="P66" s="92">
        <v>45</v>
      </c>
      <c r="Q66" s="91">
        <v>172</v>
      </c>
      <c r="R66" s="92">
        <v>102</v>
      </c>
      <c r="S66" s="92">
        <v>70</v>
      </c>
      <c r="T66" s="91">
        <v>132</v>
      </c>
      <c r="U66" s="92">
        <v>91</v>
      </c>
      <c r="V66" s="93">
        <v>41</v>
      </c>
      <c r="W66" s="91">
        <v>16</v>
      </c>
      <c r="X66" s="92">
        <v>9</v>
      </c>
      <c r="Y66" s="92">
        <v>7</v>
      </c>
      <c r="Z66" s="91">
        <v>2</v>
      </c>
      <c r="AA66" s="92">
        <v>0</v>
      </c>
      <c r="AB66" s="92">
        <v>2</v>
      </c>
      <c r="AC66" s="91">
        <v>0</v>
      </c>
      <c r="AD66" s="92">
        <v>0</v>
      </c>
      <c r="AE66" s="92">
        <v>0</v>
      </c>
      <c r="AF66" s="91">
        <v>0</v>
      </c>
      <c r="AG66" s="92">
        <v>0</v>
      </c>
      <c r="AH66" s="92">
        <v>0</v>
      </c>
      <c r="AI66" s="91">
        <v>0</v>
      </c>
      <c r="AJ66" s="92">
        <v>0</v>
      </c>
      <c r="AK66" s="92">
        <v>0</v>
      </c>
      <c r="AL66" s="91">
        <v>0</v>
      </c>
      <c r="AM66" s="92">
        <v>0</v>
      </c>
      <c r="AN66" s="92">
        <v>0</v>
      </c>
      <c r="AO66" s="94">
        <v>2.17</v>
      </c>
      <c r="AP66" s="95">
        <v>2.22</v>
      </c>
      <c r="AQ66" s="96">
        <v>2.09</v>
      </c>
    </row>
    <row r="67" spans="1:43" ht="27" customHeight="1">
      <c r="A67" s="119" t="s">
        <v>50</v>
      </c>
      <c r="B67" s="104">
        <v>466</v>
      </c>
      <c r="C67" s="104">
        <v>269</v>
      </c>
      <c r="D67" s="104">
        <v>197</v>
      </c>
      <c r="E67" s="103">
        <v>4</v>
      </c>
      <c r="F67" s="104">
        <v>3</v>
      </c>
      <c r="G67" s="104">
        <v>1</v>
      </c>
      <c r="H67" s="103">
        <v>26</v>
      </c>
      <c r="I67" s="104">
        <v>14</v>
      </c>
      <c r="J67" s="104">
        <v>12</v>
      </c>
      <c r="K67" s="103">
        <v>36</v>
      </c>
      <c r="L67" s="104">
        <v>17</v>
      </c>
      <c r="M67" s="104">
        <v>19</v>
      </c>
      <c r="N67" s="103">
        <v>78</v>
      </c>
      <c r="O67" s="104">
        <v>33</v>
      </c>
      <c r="P67" s="104">
        <v>45</v>
      </c>
      <c r="Q67" s="103">
        <v>172</v>
      </c>
      <c r="R67" s="104">
        <v>102</v>
      </c>
      <c r="S67" s="104">
        <v>70</v>
      </c>
      <c r="T67" s="103">
        <v>132</v>
      </c>
      <c r="U67" s="104">
        <v>91</v>
      </c>
      <c r="V67" s="105">
        <v>41</v>
      </c>
      <c r="W67" s="103">
        <v>16</v>
      </c>
      <c r="X67" s="104">
        <v>9</v>
      </c>
      <c r="Y67" s="104">
        <v>7</v>
      </c>
      <c r="Z67" s="103">
        <v>2</v>
      </c>
      <c r="AA67" s="104">
        <v>0</v>
      </c>
      <c r="AB67" s="104">
        <v>2</v>
      </c>
      <c r="AC67" s="103">
        <v>0</v>
      </c>
      <c r="AD67" s="104">
        <v>0</v>
      </c>
      <c r="AE67" s="104">
        <v>0</v>
      </c>
      <c r="AF67" s="103">
        <v>0</v>
      </c>
      <c r="AG67" s="104">
        <v>0</v>
      </c>
      <c r="AH67" s="104">
        <v>0</v>
      </c>
      <c r="AI67" s="103">
        <v>0</v>
      </c>
      <c r="AJ67" s="104">
        <v>0</v>
      </c>
      <c r="AK67" s="104">
        <v>0</v>
      </c>
      <c r="AL67" s="103">
        <v>0</v>
      </c>
      <c r="AM67" s="104">
        <v>0</v>
      </c>
      <c r="AN67" s="104">
        <v>0</v>
      </c>
      <c r="AO67" s="106">
        <v>2.17</v>
      </c>
      <c r="AP67" s="107">
        <v>2.22</v>
      </c>
      <c r="AQ67" s="108">
        <v>2.09</v>
      </c>
    </row>
    <row r="68" spans="1:43" ht="27" customHeight="1">
      <c r="A68" s="120" t="s">
        <v>101</v>
      </c>
      <c r="B68" s="28"/>
      <c r="C68" s="28"/>
      <c r="D68" s="109"/>
      <c r="E68" s="28"/>
      <c r="F68" s="28"/>
      <c r="G68" s="109"/>
      <c r="H68" s="28"/>
      <c r="I68" s="28"/>
      <c r="J68" s="109"/>
      <c r="K68" s="28"/>
      <c r="L68" s="28"/>
      <c r="M68" s="109"/>
      <c r="N68" s="28"/>
      <c r="O68" s="28"/>
      <c r="P68" s="109"/>
      <c r="Q68" s="28"/>
      <c r="R68" s="28"/>
      <c r="S68" s="109"/>
      <c r="T68" s="28"/>
      <c r="U68" s="28"/>
      <c r="V68" s="109"/>
      <c r="W68" s="110"/>
      <c r="X68" s="28"/>
      <c r="Y68" s="109"/>
      <c r="Z68" s="28"/>
      <c r="AA68" s="28"/>
      <c r="AB68" s="109"/>
      <c r="AC68" s="28"/>
      <c r="AD68" s="28"/>
      <c r="AE68" s="109"/>
      <c r="AF68" s="28"/>
      <c r="AG68" s="28"/>
      <c r="AH68" s="109"/>
      <c r="AI68" s="28"/>
      <c r="AJ68" s="28"/>
      <c r="AK68" s="109"/>
      <c r="AL68" s="28"/>
      <c r="AM68" s="28"/>
      <c r="AN68" s="111"/>
      <c r="AO68" s="28"/>
      <c r="AP68" s="28"/>
      <c r="AQ68" s="109"/>
    </row>
    <row r="69" spans="1:43" s="26" customFormat="1" ht="27" customHeight="1">
      <c r="A69" s="118" t="s">
        <v>141</v>
      </c>
      <c r="B69" s="86">
        <v>411</v>
      </c>
      <c r="C69" s="86">
        <v>237</v>
      </c>
      <c r="D69" s="86">
        <v>174</v>
      </c>
      <c r="E69" s="85">
        <v>4</v>
      </c>
      <c r="F69" s="86">
        <v>3</v>
      </c>
      <c r="G69" s="86">
        <v>1</v>
      </c>
      <c r="H69" s="85">
        <v>25</v>
      </c>
      <c r="I69" s="86">
        <v>14</v>
      </c>
      <c r="J69" s="86">
        <v>11</v>
      </c>
      <c r="K69" s="85">
        <v>36</v>
      </c>
      <c r="L69" s="86">
        <v>17</v>
      </c>
      <c r="M69" s="86">
        <v>19</v>
      </c>
      <c r="N69" s="85">
        <v>64</v>
      </c>
      <c r="O69" s="86">
        <v>26</v>
      </c>
      <c r="P69" s="86">
        <v>38</v>
      </c>
      <c r="Q69" s="85">
        <v>146</v>
      </c>
      <c r="R69" s="86">
        <v>86</v>
      </c>
      <c r="S69" s="86">
        <v>60</v>
      </c>
      <c r="T69" s="85">
        <v>119</v>
      </c>
      <c r="U69" s="86">
        <v>82</v>
      </c>
      <c r="V69" s="87">
        <v>37</v>
      </c>
      <c r="W69" s="85">
        <v>15</v>
      </c>
      <c r="X69" s="86">
        <v>9</v>
      </c>
      <c r="Y69" s="87">
        <v>6</v>
      </c>
      <c r="Z69" s="85">
        <v>2</v>
      </c>
      <c r="AA69" s="86">
        <v>0</v>
      </c>
      <c r="AB69" s="86">
        <v>2</v>
      </c>
      <c r="AC69" s="85">
        <v>0</v>
      </c>
      <c r="AD69" s="86">
        <v>0</v>
      </c>
      <c r="AE69" s="86">
        <v>0</v>
      </c>
      <c r="AF69" s="85">
        <v>0</v>
      </c>
      <c r="AG69" s="86">
        <v>0</v>
      </c>
      <c r="AH69" s="86">
        <v>0</v>
      </c>
      <c r="AI69" s="85">
        <v>0</v>
      </c>
      <c r="AJ69" s="86">
        <v>0</v>
      </c>
      <c r="AK69" s="86">
        <v>0</v>
      </c>
      <c r="AL69" s="85">
        <v>0</v>
      </c>
      <c r="AM69" s="86">
        <v>0</v>
      </c>
      <c r="AN69" s="86">
        <v>0</v>
      </c>
      <c r="AO69" s="88">
        <v>2.15707055961071</v>
      </c>
      <c r="AP69" s="89">
        <v>2.21842194092827</v>
      </c>
      <c r="AQ69" s="90">
        <v>2.0735057471264398</v>
      </c>
    </row>
    <row r="70" spans="1:43" ht="27" customHeight="1">
      <c r="A70" s="118" t="s">
        <v>107</v>
      </c>
      <c r="B70" s="86">
        <v>1</v>
      </c>
      <c r="C70" s="86">
        <v>1</v>
      </c>
      <c r="D70" s="86">
        <v>0</v>
      </c>
      <c r="E70" s="85">
        <v>0</v>
      </c>
      <c r="F70" s="86">
        <v>0</v>
      </c>
      <c r="G70" s="86">
        <v>0</v>
      </c>
      <c r="H70" s="85">
        <v>0</v>
      </c>
      <c r="I70" s="86">
        <v>0</v>
      </c>
      <c r="J70" s="86">
        <v>0</v>
      </c>
      <c r="K70" s="85">
        <v>0</v>
      </c>
      <c r="L70" s="86">
        <v>0</v>
      </c>
      <c r="M70" s="86">
        <v>0</v>
      </c>
      <c r="N70" s="85">
        <v>0</v>
      </c>
      <c r="O70" s="86">
        <v>0</v>
      </c>
      <c r="P70" s="86">
        <v>0</v>
      </c>
      <c r="Q70" s="85">
        <v>1</v>
      </c>
      <c r="R70" s="86">
        <v>1</v>
      </c>
      <c r="S70" s="86">
        <v>0</v>
      </c>
      <c r="T70" s="85">
        <v>0</v>
      </c>
      <c r="U70" s="86">
        <v>0</v>
      </c>
      <c r="V70" s="87">
        <v>0</v>
      </c>
      <c r="W70" s="85">
        <v>0</v>
      </c>
      <c r="X70" s="86">
        <v>0</v>
      </c>
      <c r="Y70" s="87">
        <v>0</v>
      </c>
      <c r="Z70" s="85">
        <v>0</v>
      </c>
      <c r="AA70" s="86">
        <v>0</v>
      </c>
      <c r="AB70" s="86">
        <v>0</v>
      </c>
      <c r="AC70" s="85">
        <v>0</v>
      </c>
      <c r="AD70" s="86">
        <v>0</v>
      </c>
      <c r="AE70" s="86">
        <v>0</v>
      </c>
      <c r="AF70" s="85">
        <v>0</v>
      </c>
      <c r="AG70" s="86">
        <v>0</v>
      </c>
      <c r="AH70" s="86">
        <v>0</v>
      </c>
      <c r="AI70" s="85">
        <v>0</v>
      </c>
      <c r="AJ70" s="86">
        <v>0</v>
      </c>
      <c r="AK70" s="86">
        <v>0</v>
      </c>
      <c r="AL70" s="85">
        <v>0</v>
      </c>
      <c r="AM70" s="86">
        <v>0</v>
      </c>
      <c r="AN70" s="86">
        <v>0</v>
      </c>
      <c r="AO70" s="88">
        <v>2.212</v>
      </c>
      <c r="AP70" s="89">
        <v>2.212</v>
      </c>
      <c r="AQ70" s="90">
        <v>0</v>
      </c>
    </row>
    <row r="71" spans="1:43" ht="27" customHeight="1">
      <c r="A71" s="118" t="s">
        <v>108</v>
      </c>
      <c r="B71" s="86">
        <v>29</v>
      </c>
      <c r="C71" s="86">
        <v>16</v>
      </c>
      <c r="D71" s="86">
        <v>13</v>
      </c>
      <c r="E71" s="85">
        <v>0</v>
      </c>
      <c r="F71" s="86">
        <v>0</v>
      </c>
      <c r="G71" s="86">
        <v>0</v>
      </c>
      <c r="H71" s="85">
        <v>1</v>
      </c>
      <c r="I71" s="86">
        <v>0</v>
      </c>
      <c r="J71" s="86">
        <v>1</v>
      </c>
      <c r="K71" s="85">
        <v>0</v>
      </c>
      <c r="L71" s="86">
        <v>0</v>
      </c>
      <c r="M71" s="86">
        <v>0</v>
      </c>
      <c r="N71" s="85">
        <v>9</v>
      </c>
      <c r="O71" s="86">
        <v>3</v>
      </c>
      <c r="P71" s="86">
        <v>6</v>
      </c>
      <c r="Q71" s="85">
        <v>12</v>
      </c>
      <c r="R71" s="86">
        <v>8</v>
      </c>
      <c r="S71" s="86">
        <v>4</v>
      </c>
      <c r="T71" s="85">
        <v>7</v>
      </c>
      <c r="U71" s="86">
        <v>5</v>
      </c>
      <c r="V71" s="87">
        <v>2</v>
      </c>
      <c r="W71" s="85">
        <v>0</v>
      </c>
      <c r="X71" s="86">
        <v>0</v>
      </c>
      <c r="Y71" s="87">
        <v>0</v>
      </c>
      <c r="Z71" s="85">
        <v>0</v>
      </c>
      <c r="AA71" s="86">
        <v>0</v>
      </c>
      <c r="AB71" s="86">
        <v>0</v>
      </c>
      <c r="AC71" s="85">
        <v>0</v>
      </c>
      <c r="AD71" s="86">
        <v>0</v>
      </c>
      <c r="AE71" s="86">
        <v>0</v>
      </c>
      <c r="AF71" s="85">
        <v>0</v>
      </c>
      <c r="AG71" s="86">
        <v>0</v>
      </c>
      <c r="AH71" s="86">
        <v>0</v>
      </c>
      <c r="AI71" s="85">
        <v>0</v>
      </c>
      <c r="AJ71" s="86">
        <v>0</v>
      </c>
      <c r="AK71" s="86">
        <v>0</v>
      </c>
      <c r="AL71" s="85">
        <v>0</v>
      </c>
      <c r="AM71" s="86">
        <v>0</v>
      </c>
      <c r="AN71" s="86">
        <v>0</v>
      </c>
      <c r="AO71" s="88">
        <v>2.16262068965517</v>
      </c>
      <c r="AP71" s="89">
        <v>2.283</v>
      </c>
      <c r="AQ71" s="90">
        <v>2.01446153846154</v>
      </c>
    </row>
    <row r="72" spans="1:43" ht="27" customHeight="1">
      <c r="A72" s="118" t="s">
        <v>109</v>
      </c>
      <c r="B72" s="85">
        <v>2</v>
      </c>
      <c r="C72" s="86">
        <v>2</v>
      </c>
      <c r="D72" s="86">
        <v>0</v>
      </c>
      <c r="E72" s="85">
        <v>0</v>
      </c>
      <c r="F72" s="86">
        <v>0</v>
      </c>
      <c r="G72" s="86">
        <v>0</v>
      </c>
      <c r="H72" s="85">
        <v>0</v>
      </c>
      <c r="I72" s="86">
        <v>0</v>
      </c>
      <c r="J72" s="86">
        <v>0</v>
      </c>
      <c r="K72" s="85">
        <v>0</v>
      </c>
      <c r="L72" s="86">
        <v>0</v>
      </c>
      <c r="M72" s="86">
        <v>0</v>
      </c>
      <c r="N72" s="85">
        <v>1</v>
      </c>
      <c r="O72" s="86">
        <v>1</v>
      </c>
      <c r="P72" s="86">
        <v>0</v>
      </c>
      <c r="Q72" s="85">
        <v>1</v>
      </c>
      <c r="R72" s="86">
        <v>1</v>
      </c>
      <c r="S72" s="86">
        <v>0</v>
      </c>
      <c r="T72" s="85">
        <v>0</v>
      </c>
      <c r="U72" s="86">
        <v>0</v>
      </c>
      <c r="V72" s="87">
        <v>0</v>
      </c>
      <c r="W72" s="85">
        <v>0</v>
      </c>
      <c r="X72" s="86">
        <v>0</v>
      </c>
      <c r="Y72" s="87">
        <v>0</v>
      </c>
      <c r="Z72" s="85">
        <v>0</v>
      </c>
      <c r="AA72" s="86">
        <v>0</v>
      </c>
      <c r="AB72" s="86">
        <v>0</v>
      </c>
      <c r="AC72" s="85">
        <v>0</v>
      </c>
      <c r="AD72" s="86">
        <v>0</v>
      </c>
      <c r="AE72" s="86">
        <v>0</v>
      </c>
      <c r="AF72" s="85">
        <v>0</v>
      </c>
      <c r="AG72" s="86">
        <v>0</v>
      </c>
      <c r="AH72" s="86">
        <v>0</v>
      </c>
      <c r="AI72" s="85">
        <v>0</v>
      </c>
      <c r="AJ72" s="86">
        <v>0</v>
      </c>
      <c r="AK72" s="86">
        <v>0</v>
      </c>
      <c r="AL72" s="85">
        <v>0</v>
      </c>
      <c r="AM72" s="86">
        <v>0</v>
      </c>
      <c r="AN72" s="86">
        <v>0</v>
      </c>
      <c r="AO72" s="88">
        <v>2.006</v>
      </c>
      <c r="AP72" s="89">
        <v>2.006</v>
      </c>
      <c r="AQ72" s="90">
        <v>0</v>
      </c>
    </row>
    <row r="73" spans="1:43" ht="27" customHeight="1">
      <c r="A73" s="118" t="s">
        <v>110</v>
      </c>
      <c r="B73" s="85">
        <v>0</v>
      </c>
      <c r="C73" s="86">
        <v>0</v>
      </c>
      <c r="D73" s="86">
        <v>0</v>
      </c>
      <c r="E73" s="85">
        <v>0</v>
      </c>
      <c r="F73" s="86">
        <v>0</v>
      </c>
      <c r="G73" s="86">
        <v>0</v>
      </c>
      <c r="H73" s="85">
        <v>0</v>
      </c>
      <c r="I73" s="86">
        <v>0</v>
      </c>
      <c r="J73" s="86">
        <v>0</v>
      </c>
      <c r="K73" s="85">
        <v>0</v>
      </c>
      <c r="L73" s="86">
        <v>0</v>
      </c>
      <c r="M73" s="86">
        <v>0</v>
      </c>
      <c r="N73" s="85">
        <v>0</v>
      </c>
      <c r="O73" s="86">
        <v>0</v>
      </c>
      <c r="P73" s="86">
        <v>0</v>
      </c>
      <c r="Q73" s="85">
        <v>0</v>
      </c>
      <c r="R73" s="86">
        <v>0</v>
      </c>
      <c r="S73" s="86">
        <v>0</v>
      </c>
      <c r="T73" s="85">
        <v>0</v>
      </c>
      <c r="U73" s="86">
        <v>0</v>
      </c>
      <c r="V73" s="87">
        <v>0</v>
      </c>
      <c r="W73" s="85">
        <v>0</v>
      </c>
      <c r="X73" s="86">
        <v>0</v>
      </c>
      <c r="Y73" s="87">
        <v>0</v>
      </c>
      <c r="Z73" s="85">
        <v>0</v>
      </c>
      <c r="AA73" s="86">
        <v>0</v>
      </c>
      <c r="AB73" s="86">
        <v>0</v>
      </c>
      <c r="AC73" s="85">
        <v>0</v>
      </c>
      <c r="AD73" s="86">
        <v>0</v>
      </c>
      <c r="AE73" s="86">
        <v>0</v>
      </c>
      <c r="AF73" s="85">
        <v>0</v>
      </c>
      <c r="AG73" s="86">
        <v>0</v>
      </c>
      <c r="AH73" s="86">
        <v>0</v>
      </c>
      <c r="AI73" s="85">
        <v>0</v>
      </c>
      <c r="AJ73" s="86">
        <v>0</v>
      </c>
      <c r="AK73" s="86">
        <v>0</v>
      </c>
      <c r="AL73" s="85">
        <v>0</v>
      </c>
      <c r="AM73" s="86">
        <v>0</v>
      </c>
      <c r="AN73" s="86">
        <v>0</v>
      </c>
      <c r="AO73" s="88">
        <v>0</v>
      </c>
      <c r="AP73" s="89">
        <v>0</v>
      </c>
      <c r="AQ73" s="90">
        <v>0</v>
      </c>
    </row>
    <row r="74" spans="1:43" ht="27" customHeight="1">
      <c r="A74" s="118" t="s">
        <v>111</v>
      </c>
      <c r="B74" s="85">
        <v>2</v>
      </c>
      <c r="C74" s="86">
        <v>1</v>
      </c>
      <c r="D74" s="86">
        <v>1</v>
      </c>
      <c r="E74" s="85">
        <v>0</v>
      </c>
      <c r="F74" s="86">
        <v>0</v>
      </c>
      <c r="G74" s="86">
        <v>0</v>
      </c>
      <c r="H74" s="85">
        <v>0</v>
      </c>
      <c r="I74" s="86">
        <v>0</v>
      </c>
      <c r="J74" s="86">
        <v>0</v>
      </c>
      <c r="K74" s="85">
        <v>0</v>
      </c>
      <c r="L74" s="86">
        <v>0</v>
      </c>
      <c r="M74" s="86">
        <v>0</v>
      </c>
      <c r="N74" s="85">
        <v>1</v>
      </c>
      <c r="O74" s="86">
        <v>1</v>
      </c>
      <c r="P74" s="86">
        <v>0</v>
      </c>
      <c r="Q74" s="85">
        <v>1</v>
      </c>
      <c r="R74" s="86">
        <v>0</v>
      </c>
      <c r="S74" s="86">
        <v>1</v>
      </c>
      <c r="T74" s="85">
        <v>0</v>
      </c>
      <c r="U74" s="86">
        <v>0</v>
      </c>
      <c r="V74" s="87">
        <v>0</v>
      </c>
      <c r="W74" s="85">
        <v>0</v>
      </c>
      <c r="X74" s="86">
        <v>0</v>
      </c>
      <c r="Y74" s="87">
        <v>0</v>
      </c>
      <c r="Z74" s="85">
        <v>0</v>
      </c>
      <c r="AA74" s="86">
        <v>0</v>
      </c>
      <c r="AB74" s="86">
        <v>0</v>
      </c>
      <c r="AC74" s="85">
        <v>0</v>
      </c>
      <c r="AD74" s="86">
        <v>0</v>
      </c>
      <c r="AE74" s="86">
        <v>0</v>
      </c>
      <c r="AF74" s="85">
        <v>0</v>
      </c>
      <c r="AG74" s="86">
        <v>0</v>
      </c>
      <c r="AH74" s="86">
        <v>0</v>
      </c>
      <c r="AI74" s="85">
        <v>0</v>
      </c>
      <c r="AJ74" s="86">
        <v>0</v>
      </c>
      <c r="AK74" s="86">
        <v>0</v>
      </c>
      <c r="AL74" s="85">
        <v>0</v>
      </c>
      <c r="AM74" s="86">
        <v>0</v>
      </c>
      <c r="AN74" s="86">
        <v>0</v>
      </c>
      <c r="AO74" s="88">
        <v>2.241</v>
      </c>
      <c r="AP74" s="89">
        <v>1.996</v>
      </c>
      <c r="AQ74" s="90">
        <v>2.486</v>
      </c>
    </row>
    <row r="75" spans="1:43" ht="27" customHeight="1">
      <c r="A75" s="118" t="s">
        <v>112</v>
      </c>
      <c r="B75" s="85">
        <v>0</v>
      </c>
      <c r="C75" s="86">
        <v>0</v>
      </c>
      <c r="D75" s="86">
        <v>0</v>
      </c>
      <c r="E75" s="85">
        <v>0</v>
      </c>
      <c r="F75" s="86">
        <v>0</v>
      </c>
      <c r="G75" s="86">
        <v>0</v>
      </c>
      <c r="H75" s="85">
        <v>0</v>
      </c>
      <c r="I75" s="86">
        <v>0</v>
      </c>
      <c r="J75" s="86">
        <v>0</v>
      </c>
      <c r="K75" s="85">
        <v>0</v>
      </c>
      <c r="L75" s="86">
        <v>0</v>
      </c>
      <c r="M75" s="86">
        <v>0</v>
      </c>
      <c r="N75" s="85">
        <v>0</v>
      </c>
      <c r="O75" s="86">
        <v>0</v>
      </c>
      <c r="P75" s="86">
        <v>0</v>
      </c>
      <c r="Q75" s="85">
        <v>0</v>
      </c>
      <c r="R75" s="86">
        <v>0</v>
      </c>
      <c r="S75" s="86">
        <v>0</v>
      </c>
      <c r="T75" s="85">
        <v>0</v>
      </c>
      <c r="U75" s="86">
        <v>0</v>
      </c>
      <c r="V75" s="87">
        <v>0</v>
      </c>
      <c r="W75" s="85">
        <v>0</v>
      </c>
      <c r="X75" s="86">
        <v>0</v>
      </c>
      <c r="Y75" s="87">
        <v>0</v>
      </c>
      <c r="Z75" s="85">
        <v>0</v>
      </c>
      <c r="AA75" s="86">
        <v>0</v>
      </c>
      <c r="AB75" s="86">
        <v>0</v>
      </c>
      <c r="AC75" s="85">
        <v>0</v>
      </c>
      <c r="AD75" s="86">
        <v>0</v>
      </c>
      <c r="AE75" s="86">
        <v>0</v>
      </c>
      <c r="AF75" s="85">
        <v>0</v>
      </c>
      <c r="AG75" s="86">
        <v>0</v>
      </c>
      <c r="AH75" s="86">
        <v>0</v>
      </c>
      <c r="AI75" s="85">
        <v>0</v>
      </c>
      <c r="AJ75" s="86">
        <v>0</v>
      </c>
      <c r="AK75" s="86">
        <v>0</v>
      </c>
      <c r="AL75" s="85">
        <v>0</v>
      </c>
      <c r="AM75" s="86">
        <v>0</v>
      </c>
      <c r="AN75" s="86">
        <v>0</v>
      </c>
      <c r="AO75" s="88">
        <v>0</v>
      </c>
      <c r="AP75" s="89">
        <v>0</v>
      </c>
      <c r="AQ75" s="90">
        <v>0</v>
      </c>
    </row>
    <row r="76" spans="1:43" ht="27" customHeight="1">
      <c r="A76" s="118" t="s">
        <v>113</v>
      </c>
      <c r="B76" s="85">
        <v>3</v>
      </c>
      <c r="C76" s="86">
        <v>3</v>
      </c>
      <c r="D76" s="86">
        <v>0</v>
      </c>
      <c r="E76" s="85">
        <v>0</v>
      </c>
      <c r="F76" s="86">
        <v>0</v>
      </c>
      <c r="G76" s="86">
        <v>0</v>
      </c>
      <c r="H76" s="85">
        <v>0</v>
      </c>
      <c r="I76" s="86">
        <v>0</v>
      </c>
      <c r="J76" s="86">
        <v>0</v>
      </c>
      <c r="K76" s="85">
        <v>0</v>
      </c>
      <c r="L76" s="86">
        <v>0</v>
      </c>
      <c r="M76" s="86">
        <v>0</v>
      </c>
      <c r="N76" s="85">
        <v>1</v>
      </c>
      <c r="O76" s="86">
        <v>1</v>
      </c>
      <c r="P76" s="86">
        <v>0</v>
      </c>
      <c r="Q76" s="85">
        <v>2</v>
      </c>
      <c r="R76" s="86">
        <v>2</v>
      </c>
      <c r="S76" s="86">
        <v>0</v>
      </c>
      <c r="T76" s="85">
        <v>0</v>
      </c>
      <c r="U76" s="86">
        <v>0</v>
      </c>
      <c r="V76" s="87">
        <v>0</v>
      </c>
      <c r="W76" s="85">
        <v>0</v>
      </c>
      <c r="X76" s="86">
        <v>0</v>
      </c>
      <c r="Y76" s="87">
        <v>0</v>
      </c>
      <c r="Z76" s="85">
        <v>0</v>
      </c>
      <c r="AA76" s="86">
        <v>0</v>
      </c>
      <c r="AB76" s="86">
        <v>0</v>
      </c>
      <c r="AC76" s="85">
        <v>0</v>
      </c>
      <c r="AD76" s="86">
        <v>0</v>
      </c>
      <c r="AE76" s="86">
        <v>0</v>
      </c>
      <c r="AF76" s="85">
        <v>0</v>
      </c>
      <c r="AG76" s="86">
        <v>0</v>
      </c>
      <c r="AH76" s="86">
        <v>0</v>
      </c>
      <c r="AI76" s="85">
        <v>0</v>
      </c>
      <c r="AJ76" s="86">
        <v>0</v>
      </c>
      <c r="AK76" s="86">
        <v>0</v>
      </c>
      <c r="AL76" s="85">
        <v>0</v>
      </c>
      <c r="AM76" s="86">
        <v>0</v>
      </c>
      <c r="AN76" s="86">
        <v>0</v>
      </c>
      <c r="AO76" s="88">
        <v>2.08333333333333</v>
      </c>
      <c r="AP76" s="89">
        <v>2.08333333333333</v>
      </c>
      <c r="AQ76" s="90">
        <v>0</v>
      </c>
    </row>
    <row r="77" spans="1:43" ht="27" customHeight="1">
      <c r="A77" s="118" t="s">
        <v>114</v>
      </c>
      <c r="B77" s="85">
        <v>4</v>
      </c>
      <c r="C77" s="86">
        <v>1</v>
      </c>
      <c r="D77" s="86">
        <v>3</v>
      </c>
      <c r="E77" s="85">
        <v>0</v>
      </c>
      <c r="F77" s="86">
        <v>0</v>
      </c>
      <c r="G77" s="86">
        <v>0</v>
      </c>
      <c r="H77" s="85">
        <v>0</v>
      </c>
      <c r="I77" s="86">
        <v>0</v>
      </c>
      <c r="J77" s="86">
        <v>0</v>
      </c>
      <c r="K77" s="85">
        <v>0</v>
      </c>
      <c r="L77" s="86">
        <v>0</v>
      </c>
      <c r="M77" s="86">
        <v>0</v>
      </c>
      <c r="N77" s="85">
        <v>0</v>
      </c>
      <c r="O77" s="86">
        <v>0</v>
      </c>
      <c r="P77" s="86">
        <v>0</v>
      </c>
      <c r="Q77" s="85">
        <v>1</v>
      </c>
      <c r="R77" s="86">
        <v>0</v>
      </c>
      <c r="S77" s="86">
        <v>1</v>
      </c>
      <c r="T77" s="85">
        <v>3</v>
      </c>
      <c r="U77" s="86">
        <v>1</v>
      </c>
      <c r="V77" s="87">
        <v>2</v>
      </c>
      <c r="W77" s="85">
        <v>0</v>
      </c>
      <c r="X77" s="86">
        <v>0</v>
      </c>
      <c r="Y77" s="87">
        <v>0</v>
      </c>
      <c r="Z77" s="85">
        <v>0</v>
      </c>
      <c r="AA77" s="86">
        <v>0</v>
      </c>
      <c r="AB77" s="86">
        <v>0</v>
      </c>
      <c r="AC77" s="85">
        <v>0</v>
      </c>
      <c r="AD77" s="86">
        <v>0</v>
      </c>
      <c r="AE77" s="86">
        <v>0</v>
      </c>
      <c r="AF77" s="85">
        <v>0</v>
      </c>
      <c r="AG77" s="86">
        <v>0</v>
      </c>
      <c r="AH77" s="86">
        <v>0</v>
      </c>
      <c r="AI77" s="85">
        <v>0</v>
      </c>
      <c r="AJ77" s="86">
        <v>0</v>
      </c>
      <c r="AK77" s="86">
        <v>0</v>
      </c>
      <c r="AL77" s="85">
        <v>0</v>
      </c>
      <c r="AM77" s="86">
        <v>0</v>
      </c>
      <c r="AN77" s="86">
        <v>0</v>
      </c>
      <c r="AO77" s="88">
        <v>2.566</v>
      </c>
      <c r="AP77" s="89">
        <v>2.53</v>
      </c>
      <c r="AQ77" s="90">
        <v>2.578</v>
      </c>
    </row>
    <row r="78" spans="1:43" ht="27" customHeight="1">
      <c r="A78" s="118" t="s">
        <v>115</v>
      </c>
      <c r="B78" s="85">
        <v>3</v>
      </c>
      <c r="C78" s="86">
        <v>2</v>
      </c>
      <c r="D78" s="86">
        <v>1</v>
      </c>
      <c r="E78" s="85">
        <v>0</v>
      </c>
      <c r="F78" s="86">
        <v>0</v>
      </c>
      <c r="G78" s="86">
        <v>0</v>
      </c>
      <c r="H78" s="85">
        <v>0</v>
      </c>
      <c r="I78" s="86">
        <v>0</v>
      </c>
      <c r="J78" s="86">
        <v>0</v>
      </c>
      <c r="K78" s="85">
        <v>0</v>
      </c>
      <c r="L78" s="86">
        <v>0</v>
      </c>
      <c r="M78" s="86">
        <v>0</v>
      </c>
      <c r="N78" s="85">
        <v>0</v>
      </c>
      <c r="O78" s="86">
        <v>0</v>
      </c>
      <c r="P78" s="86">
        <v>0</v>
      </c>
      <c r="Q78" s="85">
        <v>2</v>
      </c>
      <c r="R78" s="86">
        <v>2</v>
      </c>
      <c r="S78" s="86">
        <v>0</v>
      </c>
      <c r="T78" s="85">
        <v>0</v>
      </c>
      <c r="U78" s="86">
        <v>0</v>
      </c>
      <c r="V78" s="87">
        <v>0</v>
      </c>
      <c r="W78" s="85">
        <v>1</v>
      </c>
      <c r="X78" s="86">
        <v>0</v>
      </c>
      <c r="Y78" s="87">
        <v>1</v>
      </c>
      <c r="Z78" s="85">
        <v>0</v>
      </c>
      <c r="AA78" s="86">
        <v>0</v>
      </c>
      <c r="AB78" s="86">
        <v>0</v>
      </c>
      <c r="AC78" s="85">
        <v>0</v>
      </c>
      <c r="AD78" s="86">
        <v>0</v>
      </c>
      <c r="AE78" s="86">
        <v>0</v>
      </c>
      <c r="AF78" s="85">
        <v>0</v>
      </c>
      <c r="AG78" s="86">
        <v>0</v>
      </c>
      <c r="AH78" s="86">
        <v>0</v>
      </c>
      <c r="AI78" s="85">
        <v>0</v>
      </c>
      <c r="AJ78" s="86">
        <v>0</v>
      </c>
      <c r="AK78" s="86">
        <v>0</v>
      </c>
      <c r="AL78" s="85">
        <v>0</v>
      </c>
      <c r="AM78" s="86">
        <v>0</v>
      </c>
      <c r="AN78" s="86">
        <v>0</v>
      </c>
      <c r="AO78" s="88">
        <v>2.556</v>
      </c>
      <c r="AP78" s="89">
        <v>2.294</v>
      </c>
      <c r="AQ78" s="90">
        <v>3.08</v>
      </c>
    </row>
    <row r="79" spans="1:43" ht="27" customHeight="1">
      <c r="A79" s="118" t="s">
        <v>116</v>
      </c>
      <c r="B79" s="85">
        <v>6</v>
      </c>
      <c r="C79" s="86">
        <v>3</v>
      </c>
      <c r="D79" s="86">
        <v>3</v>
      </c>
      <c r="E79" s="85">
        <v>0</v>
      </c>
      <c r="F79" s="86">
        <v>0</v>
      </c>
      <c r="G79" s="86">
        <v>0</v>
      </c>
      <c r="H79" s="85">
        <v>0</v>
      </c>
      <c r="I79" s="86">
        <v>0</v>
      </c>
      <c r="J79" s="86">
        <v>0</v>
      </c>
      <c r="K79" s="85">
        <v>0</v>
      </c>
      <c r="L79" s="86">
        <v>0</v>
      </c>
      <c r="M79" s="86">
        <v>0</v>
      </c>
      <c r="N79" s="85">
        <v>2</v>
      </c>
      <c r="O79" s="86">
        <v>1</v>
      </c>
      <c r="P79" s="86">
        <v>1</v>
      </c>
      <c r="Q79" s="85">
        <v>3</v>
      </c>
      <c r="R79" s="86">
        <v>1</v>
      </c>
      <c r="S79" s="86">
        <v>2</v>
      </c>
      <c r="T79" s="85">
        <v>1</v>
      </c>
      <c r="U79" s="86">
        <v>1</v>
      </c>
      <c r="V79" s="87">
        <v>0</v>
      </c>
      <c r="W79" s="85">
        <v>0</v>
      </c>
      <c r="X79" s="86">
        <v>0</v>
      </c>
      <c r="Y79" s="87">
        <v>0</v>
      </c>
      <c r="Z79" s="85">
        <v>0</v>
      </c>
      <c r="AA79" s="86">
        <v>0</v>
      </c>
      <c r="AB79" s="86">
        <v>0</v>
      </c>
      <c r="AC79" s="85">
        <v>0</v>
      </c>
      <c r="AD79" s="86">
        <v>0</v>
      </c>
      <c r="AE79" s="86">
        <v>0</v>
      </c>
      <c r="AF79" s="85">
        <v>0</v>
      </c>
      <c r="AG79" s="86">
        <v>0</v>
      </c>
      <c r="AH79" s="86">
        <v>0</v>
      </c>
      <c r="AI79" s="85">
        <v>0</v>
      </c>
      <c r="AJ79" s="86">
        <v>0</v>
      </c>
      <c r="AK79" s="86">
        <v>0</v>
      </c>
      <c r="AL79" s="85">
        <v>0</v>
      </c>
      <c r="AM79" s="86">
        <v>0</v>
      </c>
      <c r="AN79" s="86">
        <v>0</v>
      </c>
      <c r="AO79" s="88">
        <v>2.19633333333333</v>
      </c>
      <c r="AP79" s="89">
        <v>2.2953333333333297</v>
      </c>
      <c r="AQ79" s="90">
        <v>2.0973333333333297</v>
      </c>
    </row>
    <row r="80" spans="1:43" s="26" customFormat="1" ht="27" customHeight="1">
      <c r="A80" s="118" t="s">
        <v>117</v>
      </c>
      <c r="B80" s="85">
        <v>5</v>
      </c>
      <c r="C80" s="86">
        <v>3</v>
      </c>
      <c r="D80" s="86">
        <v>2</v>
      </c>
      <c r="E80" s="85">
        <v>0</v>
      </c>
      <c r="F80" s="86">
        <v>0</v>
      </c>
      <c r="G80" s="86">
        <v>0</v>
      </c>
      <c r="H80" s="85">
        <v>0</v>
      </c>
      <c r="I80" s="86">
        <v>0</v>
      </c>
      <c r="J80" s="86">
        <v>0</v>
      </c>
      <c r="K80" s="85">
        <v>0</v>
      </c>
      <c r="L80" s="86">
        <v>0</v>
      </c>
      <c r="M80" s="86">
        <v>0</v>
      </c>
      <c r="N80" s="85">
        <v>0</v>
      </c>
      <c r="O80" s="86">
        <v>0</v>
      </c>
      <c r="P80" s="86">
        <v>0</v>
      </c>
      <c r="Q80" s="85">
        <v>3</v>
      </c>
      <c r="R80" s="86">
        <v>1</v>
      </c>
      <c r="S80" s="86">
        <v>2</v>
      </c>
      <c r="T80" s="85">
        <v>2</v>
      </c>
      <c r="U80" s="86">
        <v>2</v>
      </c>
      <c r="V80" s="87">
        <v>0</v>
      </c>
      <c r="W80" s="85">
        <v>0</v>
      </c>
      <c r="X80" s="86">
        <v>0</v>
      </c>
      <c r="Y80" s="87">
        <v>0</v>
      </c>
      <c r="Z80" s="85">
        <v>0</v>
      </c>
      <c r="AA80" s="86">
        <v>0</v>
      </c>
      <c r="AB80" s="86">
        <v>0</v>
      </c>
      <c r="AC80" s="85">
        <v>0</v>
      </c>
      <c r="AD80" s="86">
        <v>0</v>
      </c>
      <c r="AE80" s="86">
        <v>0</v>
      </c>
      <c r="AF80" s="85">
        <v>0</v>
      </c>
      <c r="AG80" s="86">
        <v>0</v>
      </c>
      <c r="AH80" s="86">
        <v>0</v>
      </c>
      <c r="AI80" s="85">
        <v>0</v>
      </c>
      <c r="AJ80" s="86">
        <v>0</v>
      </c>
      <c r="AK80" s="86">
        <v>0</v>
      </c>
      <c r="AL80" s="85">
        <v>0</v>
      </c>
      <c r="AM80" s="86">
        <v>0</v>
      </c>
      <c r="AN80" s="86">
        <v>0</v>
      </c>
      <c r="AO80" s="88">
        <v>2.4628</v>
      </c>
      <c r="AP80" s="89">
        <v>2.566</v>
      </c>
      <c r="AQ80" s="90">
        <v>2.308</v>
      </c>
    </row>
    <row r="81" spans="1:43" ht="27" customHeight="1">
      <c r="A81" s="118" t="s">
        <v>142</v>
      </c>
      <c r="B81" s="85">
        <v>115</v>
      </c>
      <c r="C81" s="86">
        <v>58</v>
      </c>
      <c r="D81" s="86">
        <v>57</v>
      </c>
      <c r="E81" s="85">
        <v>0</v>
      </c>
      <c r="F81" s="86">
        <v>0</v>
      </c>
      <c r="G81" s="86">
        <v>0</v>
      </c>
      <c r="H81" s="85">
        <v>8</v>
      </c>
      <c r="I81" s="86">
        <v>3</v>
      </c>
      <c r="J81" s="86">
        <v>5</v>
      </c>
      <c r="K81" s="85">
        <v>14</v>
      </c>
      <c r="L81" s="86">
        <v>5</v>
      </c>
      <c r="M81" s="86">
        <v>9</v>
      </c>
      <c r="N81" s="85">
        <v>20</v>
      </c>
      <c r="O81" s="86">
        <v>9</v>
      </c>
      <c r="P81" s="86">
        <v>11</v>
      </c>
      <c r="Q81" s="85">
        <v>37</v>
      </c>
      <c r="R81" s="86">
        <v>18</v>
      </c>
      <c r="S81" s="86">
        <v>19</v>
      </c>
      <c r="T81" s="85">
        <v>28</v>
      </c>
      <c r="U81" s="86">
        <v>16</v>
      </c>
      <c r="V81" s="87">
        <v>12</v>
      </c>
      <c r="W81" s="85">
        <v>7</v>
      </c>
      <c r="X81" s="86">
        <v>6</v>
      </c>
      <c r="Y81" s="87">
        <v>1</v>
      </c>
      <c r="Z81" s="85">
        <v>1</v>
      </c>
      <c r="AA81" s="86">
        <v>1</v>
      </c>
      <c r="AB81" s="86">
        <v>0</v>
      </c>
      <c r="AC81" s="85">
        <v>0</v>
      </c>
      <c r="AD81" s="86">
        <v>0</v>
      </c>
      <c r="AE81" s="86">
        <v>0</v>
      </c>
      <c r="AF81" s="85">
        <v>0</v>
      </c>
      <c r="AG81" s="86">
        <v>0</v>
      </c>
      <c r="AH81" s="86">
        <v>0</v>
      </c>
      <c r="AI81" s="85">
        <v>0</v>
      </c>
      <c r="AJ81" s="86">
        <v>0</v>
      </c>
      <c r="AK81" s="86">
        <v>0</v>
      </c>
      <c r="AL81" s="85">
        <v>0</v>
      </c>
      <c r="AM81" s="86">
        <v>0</v>
      </c>
      <c r="AN81" s="86">
        <v>0</v>
      </c>
      <c r="AO81" s="88">
        <v>2.12732173913043</v>
      </c>
      <c r="AP81" s="89">
        <v>2.25539655172414</v>
      </c>
      <c r="AQ81" s="90">
        <v>1.997</v>
      </c>
    </row>
    <row r="82" spans="1:43" ht="27" customHeight="1">
      <c r="A82" s="118" t="s">
        <v>118</v>
      </c>
      <c r="B82" s="85">
        <v>1</v>
      </c>
      <c r="C82" s="86">
        <v>1</v>
      </c>
      <c r="D82" s="86">
        <v>0</v>
      </c>
      <c r="E82" s="85">
        <v>0</v>
      </c>
      <c r="F82" s="86">
        <v>0</v>
      </c>
      <c r="G82" s="86">
        <v>0</v>
      </c>
      <c r="H82" s="85">
        <v>0</v>
      </c>
      <c r="I82" s="86">
        <v>0</v>
      </c>
      <c r="J82" s="86">
        <v>0</v>
      </c>
      <c r="K82" s="85">
        <v>0</v>
      </c>
      <c r="L82" s="86">
        <v>0</v>
      </c>
      <c r="M82" s="86">
        <v>0</v>
      </c>
      <c r="N82" s="85">
        <v>0</v>
      </c>
      <c r="O82" s="86">
        <v>0</v>
      </c>
      <c r="P82" s="86">
        <v>0</v>
      </c>
      <c r="Q82" s="85">
        <v>0</v>
      </c>
      <c r="R82" s="86">
        <v>0</v>
      </c>
      <c r="S82" s="86">
        <v>0</v>
      </c>
      <c r="T82" s="85">
        <v>1</v>
      </c>
      <c r="U82" s="86">
        <v>1</v>
      </c>
      <c r="V82" s="87">
        <v>0</v>
      </c>
      <c r="W82" s="85">
        <v>0</v>
      </c>
      <c r="X82" s="86">
        <v>0</v>
      </c>
      <c r="Y82" s="87">
        <v>0</v>
      </c>
      <c r="Z82" s="85">
        <v>0</v>
      </c>
      <c r="AA82" s="86">
        <v>0</v>
      </c>
      <c r="AB82" s="86">
        <v>0</v>
      </c>
      <c r="AC82" s="85">
        <v>0</v>
      </c>
      <c r="AD82" s="86">
        <v>0</v>
      </c>
      <c r="AE82" s="86">
        <v>0</v>
      </c>
      <c r="AF82" s="85">
        <v>0</v>
      </c>
      <c r="AG82" s="86">
        <v>0</v>
      </c>
      <c r="AH82" s="86">
        <v>0</v>
      </c>
      <c r="AI82" s="85">
        <v>0</v>
      </c>
      <c r="AJ82" s="86">
        <v>0</v>
      </c>
      <c r="AK82" s="86">
        <v>0</v>
      </c>
      <c r="AL82" s="85">
        <v>0</v>
      </c>
      <c r="AM82" s="86">
        <v>0</v>
      </c>
      <c r="AN82" s="86">
        <v>0</v>
      </c>
      <c r="AO82" s="88">
        <v>2.87</v>
      </c>
      <c r="AP82" s="89">
        <v>2.87</v>
      </c>
      <c r="AQ82" s="90">
        <v>0</v>
      </c>
    </row>
    <row r="83" spans="1:43" ht="27" customHeight="1">
      <c r="A83" s="118" t="s">
        <v>143</v>
      </c>
      <c r="B83" s="85">
        <v>38</v>
      </c>
      <c r="C83" s="86">
        <v>20</v>
      </c>
      <c r="D83" s="86">
        <v>18</v>
      </c>
      <c r="E83" s="85">
        <v>0</v>
      </c>
      <c r="F83" s="86">
        <v>0</v>
      </c>
      <c r="G83" s="86">
        <v>0</v>
      </c>
      <c r="H83" s="85">
        <v>2</v>
      </c>
      <c r="I83" s="86">
        <v>1</v>
      </c>
      <c r="J83" s="86">
        <v>1</v>
      </c>
      <c r="K83" s="85">
        <v>2</v>
      </c>
      <c r="L83" s="86">
        <v>1</v>
      </c>
      <c r="M83" s="86">
        <v>1</v>
      </c>
      <c r="N83" s="85">
        <v>7</v>
      </c>
      <c r="O83" s="86">
        <v>2</v>
      </c>
      <c r="P83" s="86">
        <v>5</v>
      </c>
      <c r="Q83" s="85">
        <v>12</v>
      </c>
      <c r="R83" s="86">
        <v>6</v>
      </c>
      <c r="S83" s="86">
        <v>6</v>
      </c>
      <c r="T83" s="85">
        <v>13</v>
      </c>
      <c r="U83" s="86">
        <v>8</v>
      </c>
      <c r="V83" s="87">
        <v>5</v>
      </c>
      <c r="W83" s="85">
        <v>2</v>
      </c>
      <c r="X83" s="86">
        <v>2</v>
      </c>
      <c r="Y83" s="87">
        <v>0</v>
      </c>
      <c r="Z83" s="85">
        <v>0</v>
      </c>
      <c r="AA83" s="86">
        <v>0</v>
      </c>
      <c r="AB83" s="86">
        <v>0</v>
      </c>
      <c r="AC83" s="85">
        <v>0</v>
      </c>
      <c r="AD83" s="86">
        <v>0</v>
      </c>
      <c r="AE83" s="86">
        <v>0</v>
      </c>
      <c r="AF83" s="85">
        <v>0</v>
      </c>
      <c r="AG83" s="86">
        <v>0</v>
      </c>
      <c r="AH83" s="86">
        <v>0</v>
      </c>
      <c r="AI83" s="85">
        <v>0</v>
      </c>
      <c r="AJ83" s="86">
        <v>0</v>
      </c>
      <c r="AK83" s="86">
        <v>0</v>
      </c>
      <c r="AL83" s="85">
        <v>0</v>
      </c>
      <c r="AM83" s="86">
        <v>0</v>
      </c>
      <c r="AN83" s="86">
        <v>0</v>
      </c>
      <c r="AO83" s="88">
        <v>2.20063157894737</v>
      </c>
      <c r="AP83" s="89">
        <v>2.32175</v>
      </c>
      <c r="AQ83" s="90">
        <v>2.06605555555556</v>
      </c>
    </row>
    <row r="84" spans="1:43" ht="27" customHeight="1">
      <c r="A84" s="118" t="s">
        <v>119</v>
      </c>
      <c r="B84" s="85">
        <v>4</v>
      </c>
      <c r="C84" s="86">
        <v>4</v>
      </c>
      <c r="D84" s="86">
        <v>0</v>
      </c>
      <c r="E84" s="85">
        <v>0</v>
      </c>
      <c r="F84" s="86">
        <v>0</v>
      </c>
      <c r="G84" s="86">
        <v>0</v>
      </c>
      <c r="H84" s="85">
        <v>0</v>
      </c>
      <c r="I84" s="86">
        <v>0</v>
      </c>
      <c r="J84" s="86">
        <v>0</v>
      </c>
      <c r="K84" s="85">
        <v>1</v>
      </c>
      <c r="L84" s="86">
        <v>1</v>
      </c>
      <c r="M84" s="86">
        <v>0</v>
      </c>
      <c r="N84" s="85">
        <v>2</v>
      </c>
      <c r="O84" s="86">
        <v>2</v>
      </c>
      <c r="P84" s="86">
        <v>0</v>
      </c>
      <c r="Q84" s="85">
        <v>0</v>
      </c>
      <c r="R84" s="86">
        <v>0</v>
      </c>
      <c r="S84" s="86">
        <v>0</v>
      </c>
      <c r="T84" s="85">
        <v>1</v>
      </c>
      <c r="U84" s="86">
        <v>1</v>
      </c>
      <c r="V84" s="87">
        <v>0</v>
      </c>
      <c r="W84" s="85">
        <v>0</v>
      </c>
      <c r="X84" s="86">
        <v>0</v>
      </c>
      <c r="Y84" s="87">
        <v>0</v>
      </c>
      <c r="Z84" s="85">
        <v>0</v>
      </c>
      <c r="AA84" s="86">
        <v>0</v>
      </c>
      <c r="AB84" s="86">
        <v>0</v>
      </c>
      <c r="AC84" s="85">
        <v>0</v>
      </c>
      <c r="AD84" s="86">
        <v>0</v>
      </c>
      <c r="AE84" s="86">
        <v>0</v>
      </c>
      <c r="AF84" s="85">
        <v>0</v>
      </c>
      <c r="AG84" s="86">
        <v>0</v>
      </c>
      <c r="AH84" s="86">
        <v>0</v>
      </c>
      <c r="AI84" s="85">
        <v>0</v>
      </c>
      <c r="AJ84" s="86">
        <v>0</v>
      </c>
      <c r="AK84" s="86">
        <v>0</v>
      </c>
      <c r="AL84" s="85">
        <v>0</v>
      </c>
      <c r="AM84" s="86">
        <v>0</v>
      </c>
      <c r="AN84" s="86">
        <v>0</v>
      </c>
      <c r="AO84" s="88">
        <v>2.0515</v>
      </c>
      <c r="AP84" s="89">
        <v>2.0515</v>
      </c>
      <c r="AQ84" s="90">
        <v>0</v>
      </c>
    </row>
    <row r="85" spans="1:43" ht="27" customHeight="1">
      <c r="A85" s="118" t="s">
        <v>144</v>
      </c>
      <c r="B85" s="85">
        <v>60</v>
      </c>
      <c r="C85" s="86">
        <v>33</v>
      </c>
      <c r="D85" s="86">
        <v>27</v>
      </c>
      <c r="E85" s="85">
        <v>0</v>
      </c>
      <c r="F85" s="86">
        <v>0</v>
      </c>
      <c r="G85" s="86">
        <v>0</v>
      </c>
      <c r="H85" s="85">
        <v>1</v>
      </c>
      <c r="I85" s="86">
        <v>0</v>
      </c>
      <c r="J85" s="86">
        <v>1</v>
      </c>
      <c r="K85" s="85">
        <v>6</v>
      </c>
      <c r="L85" s="86">
        <v>2</v>
      </c>
      <c r="M85" s="86">
        <v>4</v>
      </c>
      <c r="N85" s="85">
        <v>10</v>
      </c>
      <c r="O85" s="86">
        <v>3</v>
      </c>
      <c r="P85" s="86">
        <v>7</v>
      </c>
      <c r="Q85" s="85">
        <v>25</v>
      </c>
      <c r="R85" s="86">
        <v>15</v>
      </c>
      <c r="S85" s="86">
        <v>10</v>
      </c>
      <c r="T85" s="85">
        <v>15</v>
      </c>
      <c r="U85" s="86">
        <v>11</v>
      </c>
      <c r="V85" s="87">
        <v>4</v>
      </c>
      <c r="W85" s="85">
        <v>3</v>
      </c>
      <c r="X85" s="86">
        <v>2</v>
      </c>
      <c r="Y85" s="87">
        <v>1</v>
      </c>
      <c r="Z85" s="85">
        <v>0</v>
      </c>
      <c r="AA85" s="86">
        <v>0</v>
      </c>
      <c r="AB85" s="86">
        <v>0</v>
      </c>
      <c r="AC85" s="85">
        <v>0</v>
      </c>
      <c r="AD85" s="86">
        <v>0</v>
      </c>
      <c r="AE85" s="86">
        <v>0</v>
      </c>
      <c r="AF85" s="85">
        <v>0</v>
      </c>
      <c r="AG85" s="86">
        <v>0</v>
      </c>
      <c r="AH85" s="86">
        <v>0</v>
      </c>
      <c r="AI85" s="85">
        <v>0</v>
      </c>
      <c r="AJ85" s="86">
        <v>0</v>
      </c>
      <c r="AK85" s="86">
        <v>0</v>
      </c>
      <c r="AL85" s="85">
        <v>0</v>
      </c>
      <c r="AM85" s="86">
        <v>0</v>
      </c>
      <c r="AN85" s="86">
        <v>0</v>
      </c>
      <c r="AO85" s="88">
        <v>2.206</v>
      </c>
      <c r="AP85" s="89">
        <v>2.35015151515152</v>
      </c>
      <c r="AQ85" s="90">
        <v>2.02981481481481</v>
      </c>
    </row>
    <row r="86" spans="1:43" ht="27" customHeight="1">
      <c r="A86" s="118" t="s">
        <v>120</v>
      </c>
      <c r="B86" s="85">
        <v>2</v>
      </c>
      <c r="C86" s="86">
        <v>2</v>
      </c>
      <c r="D86" s="86">
        <v>0</v>
      </c>
      <c r="E86" s="85">
        <v>0</v>
      </c>
      <c r="F86" s="86">
        <v>0</v>
      </c>
      <c r="G86" s="86">
        <v>0</v>
      </c>
      <c r="H86" s="85">
        <v>0</v>
      </c>
      <c r="I86" s="86">
        <v>0</v>
      </c>
      <c r="J86" s="86">
        <v>0</v>
      </c>
      <c r="K86" s="85">
        <v>0</v>
      </c>
      <c r="L86" s="86">
        <v>0</v>
      </c>
      <c r="M86" s="86">
        <v>0</v>
      </c>
      <c r="N86" s="85">
        <v>0</v>
      </c>
      <c r="O86" s="86">
        <v>0</v>
      </c>
      <c r="P86" s="86">
        <v>0</v>
      </c>
      <c r="Q86" s="85">
        <v>2</v>
      </c>
      <c r="R86" s="86">
        <v>2</v>
      </c>
      <c r="S86" s="86">
        <v>0</v>
      </c>
      <c r="T86" s="85">
        <v>0</v>
      </c>
      <c r="U86" s="86">
        <v>0</v>
      </c>
      <c r="V86" s="87">
        <v>0</v>
      </c>
      <c r="W86" s="85">
        <v>0</v>
      </c>
      <c r="X86" s="86">
        <v>0</v>
      </c>
      <c r="Y86" s="87">
        <v>0</v>
      </c>
      <c r="Z86" s="85">
        <v>0</v>
      </c>
      <c r="AA86" s="86">
        <v>0</v>
      </c>
      <c r="AB86" s="86">
        <v>0</v>
      </c>
      <c r="AC86" s="85">
        <v>0</v>
      </c>
      <c r="AD86" s="86">
        <v>0</v>
      </c>
      <c r="AE86" s="86">
        <v>0</v>
      </c>
      <c r="AF86" s="85">
        <v>0</v>
      </c>
      <c r="AG86" s="86">
        <v>0</v>
      </c>
      <c r="AH86" s="86">
        <v>0</v>
      </c>
      <c r="AI86" s="85">
        <v>0</v>
      </c>
      <c r="AJ86" s="86">
        <v>0</v>
      </c>
      <c r="AK86" s="86">
        <v>0</v>
      </c>
      <c r="AL86" s="85">
        <v>0</v>
      </c>
      <c r="AM86" s="86">
        <v>0</v>
      </c>
      <c r="AN86" s="86">
        <v>0</v>
      </c>
      <c r="AO86" s="88">
        <v>2.231</v>
      </c>
      <c r="AP86" s="89">
        <v>2.231</v>
      </c>
      <c r="AQ86" s="90">
        <v>0</v>
      </c>
    </row>
    <row r="87" spans="1:43" ht="27" customHeight="1">
      <c r="A87" s="118" t="s">
        <v>121</v>
      </c>
      <c r="B87" s="85">
        <v>0</v>
      </c>
      <c r="C87" s="86">
        <v>0</v>
      </c>
      <c r="D87" s="86">
        <v>0</v>
      </c>
      <c r="E87" s="85">
        <v>0</v>
      </c>
      <c r="F87" s="86">
        <v>0</v>
      </c>
      <c r="G87" s="86">
        <v>0</v>
      </c>
      <c r="H87" s="85">
        <v>0</v>
      </c>
      <c r="I87" s="86">
        <v>0</v>
      </c>
      <c r="J87" s="86">
        <v>0</v>
      </c>
      <c r="K87" s="85">
        <v>0</v>
      </c>
      <c r="L87" s="86">
        <v>0</v>
      </c>
      <c r="M87" s="86">
        <v>0</v>
      </c>
      <c r="N87" s="85">
        <v>0</v>
      </c>
      <c r="O87" s="86">
        <v>0</v>
      </c>
      <c r="P87" s="86">
        <v>0</v>
      </c>
      <c r="Q87" s="85">
        <v>0</v>
      </c>
      <c r="R87" s="86">
        <v>0</v>
      </c>
      <c r="S87" s="86">
        <v>0</v>
      </c>
      <c r="T87" s="85">
        <v>0</v>
      </c>
      <c r="U87" s="86">
        <v>0</v>
      </c>
      <c r="V87" s="87">
        <v>0</v>
      </c>
      <c r="W87" s="85">
        <v>0</v>
      </c>
      <c r="X87" s="86">
        <v>0</v>
      </c>
      <c r="Y87" s="87">
        <v>0</v>
      </c>
      <c r="Z87" s="85">
        <v>0</v>
      </c>
      <c r="AA87" s="86">
        <v>0</v>
      </c>
      <c r="AB87" s="86">
        <v>0</v>
      </c>
      <c r="AC87" s="85">
        <v>0</v>
      </c>
      <c r="AD87" s="86">
        <v>0</v>
      </c>
      <c r="AE87" s="86">
        <v>0</v>
      </c>
      <c r="AF87" s="85">
        <v>0</v>
      </c>
      <c r="AG87" s="86">
        <v>0</v>
      </c>
      <c r="AH87" s="86">
        <v>0</v>
      </c>
      <c r="AI87" s="85">
        <v>0</v>
      </c>
      <c r="AJ87" s="86">
        <v>0</v>
      </c>
      <c r="AK87" s="86">
        <v>0</v>
      </c>
      <c r="AL87" s="85">
        <v>0</v>
      </c>
      <c r="AM87" s="86">
        <v>0</v>
      </c>
      <c r="AN87" s="86">
        <v>0</v>
      </c>
      <c r="AO87" s="88">
        <v>0</v>
      </c>
      <c r="AP87" s="89">
        <v>0</v>
      </c>
      <c r="AQ87" s="90">
        <v>0</v>
      </c>
    </row>
    <row r="88" spans="1:43" ht="27" customHeight="1">
      <c r="A88" s="118" t="s">
        <v>122</v>
      </c>
      <c r="B88" s="85">
        <v>3</v>
      </c>
      <c r="C88" s="86">
        <v>3</v>
      </c>
      <c r="D88" s="86">
        <v>0</v>
      </c>
      <c r="E88" s="85">
        <v>0</v>
      </c>
      <c r="F88" s="86">
        <v>0</v>
      </c>
      <c r="G88" s="86">
        <v>0</v>
      </c>
      <c r="H88" s="85">
        <v>0</v>
      </c>
      <c r="I88" s="86">
        <v>0</v>
      </c>
      <c r="J88" s="86">
        <v>0</v>
      </c>
      <c r="K88" s="85">
        <v>0</v>
      </c>
      <c r="L88" s="86">
        <v>0</v>
      </c>
      <c r="M88" s="86">
        <v>0</v>
      </c>
      <c r="N88" s="85">
        <v>1</v>
      </c>
      <c r="O88" s="86">
        <v>1</v>
      </c>
      <c r="P88" s="86">
        <v>0</v>
      </c>
      <c r="Q88" s="85">
        <v>0</v>
      </c>
      <c r="R88" s="86">
        <v>0</v>
      </c>
      <c r="S88" s="86">
        <v>0</v>
      </c>
      <c r="T88" s="85">
        <v>2</v>
      </c>
      <c r="U88" s="86">
        <v>2</v>
      </c>
      <c r="V88" s="87">
        <v>0</v>
      </c>
      <c r="W88" s="85">
        <v>0</v>
      </c>
      <c r="X88" s="86">
        <v>0</v>
      </c>
      <c r="Y88" s="87">
        <v>0</v>
      </c>
      <c r="Z88" s="85">
        <v>0</v>
      </c>
      <c r="AA88" s="86">
        <v>0</v>
      </c>
      <c r="AB88" s="86">
        <v>0</v>
      </c>
      <c r="AC88" s="85">
        <v>0</v>
      </c>
      <c r="AD88" s="86">
        <v>0</v>
      </c>
      <c r="AE88" s="86">
        <v>0</v>
      </c>
      <c r="AF88" s="85">
        <v>0</v>
      </c>
      <c r="AG88" s="86">
        <v>0</v>
      </c>
      <c r="AH88" s="86">
        <v>0</v>
      </c>
      <c r="AI88" s="85">
        <v>0</v>
      </c>
      <c r="AJ88" s="86">
        <v>0</v>
      </c>
      <c r="AK88" s="86">
        <v>0</v>
      </c>
      <c r="AL88" s="85">
        <v>0</v>
      </c>
      <c r="AM88" s="86">
        <v>0</v>
      </c>
      <c r="AN88" s="86">
        <v>0</v>
      </c>
      <c r="AO88" s="88">
        <v>2.416</v>
      </c>
      <c r="AP88" s="89">
        <v>2.416</v>
      </c>
      <c r="AQ88" s="90">
        <v>0</v>
      </c>
    </row>
    <row r="89" spans="1:43" ht="27" customHeight="1">
      <c r="A89" s="118" t="s">
        <v>123</v>
      </c>
      <c r="B89" s="85">
        <v>2</v>
      </c>
      <c r="C89" s="86">
        <v>0</v>
      </c>
      <c r="D89" s="86">
        <v>2</v>
      </c>
      <c r="E89" s="85">
        <v>0</v>
      </c>
      <c r="F89" s="86">
        <v>0</v>
      </c>
      <c r="G89" s="86">
        <v>0</v>
      </c>
      <c r="H89" s="85">
        <v>0</v>
      </c>
      <c r="I89" s="86">
        <v>0</v>
      </c>
      <c r="J89" s="86">
        <v>0</v>
      </c>
      <c r="K89" s="85">
        <v>0</v>
      </c>
      <c r="L89" s="86">
        <v>0</v>
      </c>
      <c r="M89" s="86">
        <v>0</v>
      </c>
      <c r="N89" s="85">
        <v>0</v>
      </c>
      <c r="O89" s="86">
        <v>0</v>
      </c>
      <c r="P89" s="86">
        <v>0</v>
      </c>
      <c r="Q89" s="85">
        <v>1</v>
      </c>
      <c r="R89" s="86">
        <v>0</v>
      </c>
      <c r="S89" s="86">
        <v>1</v>
      </c>
      <c r="T89" s="85">
        <v>1</v>
      </c>
      <c r="U89" s="86">
        <v>0</v>
      </c>
      <c r="V89" s="87">
        <v>1</v>
      </c>
      <c r="W89" s="85">
        <v>0</v>
      </c>
      <c r="X89" s="86">
        <v>0</v>
      </c>
      <c r="Y89" s="87">
        <v>0</v>
      </c>
      <c r="Z89" s="85">
        <v>0</v>
      </c>
      <c r="AA89" s="86">
        <v>0</v>
      </c>
      <c r="AB89" s="86">
        <v>0</v>
      </c>
      <c r="AC89" s="85">
        <v>0</v>
      </c>
      <c r="AD89" s="86">
        <v>0</v>
      </c>
      <c r="AE89" s="86">
        <v>0</v>
      </c>
      <c r="AF89" s="85">
        <v>0</v>
      </c>
      <c r="AG89" s="86">
        <v>0</v>
      </c>
      <c r="AH89" s="86">
        <v>0</v>
      </c>
      <c r="AI89" s="85">
        <v>0</v>
      </c>
      <c r="AJ89" s="86">
        <v>0</v>
      </c>
      <c r="AK89" s="86">
        <v>0</v>
      </c>
      <c r="AL89" s="85">
        <v>0</v>
      </c>
      <c r="AM89" s="86">
        <v>0</v>
      </c>
      <c r="AN89" s="86">
        <v>0</v>
      </c>
      <c r="AO89" s="88">
        <v>2.42</v>
      </c>
      <c r="AP89" s="89">
        <v>0</v>
      </c>
      <c r="AQ89" s="90">
        <v>2.42</v>
      </c>
    </row>
    <row r="90" spans="1:43" ht="27" customHeight="1">
      <c r="A90" s="118" t="s">
        <v>145</v>
      </c>
      <c r="B90" s="85">
        <v>58</v>
      </c>
      <c r="C90" s="86">
        <v>34</v>
      </c>
      <c r="D90" s="86">
        <v>24</v>
      </c>
      <c r="E90" s="85">
        <v>2</v>
      </c>
      <c r="F90" s="86">
        <v>0</v>
      </c>
      <c r="G90" s="86">
        <v>2</v>
      </c>
      <c r="H90" s="85">
        <v>3</v>
      </c>
      <c r="I90" s="86">
        <v>3</v>
      </c>
      <c r="J90" s="86">
        <v>0</v>
      </c>
      <c r="K90" s="85">
        <v>4</v>
      </c>
      <c r="L90" s="86">
        <v>2</v>
      </c>
      <c r="M90" s="86">
        <v>2</v>
      </c>
      <c r="N90" s="85">
        <v>8</v>
      </c>
      <c r="O90" s="86">
        <v>7</v>
      </c>
      <c r="P90" s="86">
        <v>1</v>
      </c>
      <c r="Q90" s="85">
        <v>19</v>
      </c>
      <c r="R90" s="86">
        <v>9</v>
      </c>
      <c r="S90" s="86">
        <v>10</v>
      </c>
      <c r="T90" s="85">
        <v>19</v>
      </c>
      <c r="U90" s="86">
        <v>11</v>
      </c>
      <c r="V90" s="87">
        <v>8</v>
      </c>
      <c r="W90" s="85">
        <v>3</v>
      </c>
      <c r="X90" s="86">
        <v>2</v>
      </c>
      <c r="Y90" s="87">
        <v>1</v>
      </c>
      <c r="Z90" s="85">
        <v>0</v>
      </c>
      <c r="AA90" s="86">
        <v>0</v>
      </c>
      <c r="AB90" s="86">
        <v>0</v>
      </c>
      <c r="AC90" s="85">
        <v>0</v>
      </c>
      <c r="AD90" s="86">
        <v>0</v>
      </c>
      <c r="AE90" s="86">
        <v>0</v>
      </c>
      <c r="AF90" s="85">
        <v>0</v>
      </c>
      <c r="AG90" s="86">
        <v>0</v>
      </c>
      <c r="AH90" s="86">
        <v>0</v>
      </c>
      <c r="AI90" s="85">
        <v>0</v>
      </c>
      <c r="AJ90" s="86">
        <v>0</v>
      </c>
      <c r="AK90" s="86">
        <v>0</v>
      </c>
      <c r="AL90" s="85">
        <v>0</v>
      </c>
      <c r="AM90" s="86">
        <v>0</v>
      </c>
      <c r="AN90" s="86">
        <v>0</v>
      </c>
      <c r="AO90" s="88">
        <v>2.17351724137931</v>
      </c>
      <c r="AP90" s="89">
        <v>2.1836176470588198</v>
      </c>
      <c r="AQ90" s="90">
        <v>2.15920833333333</v>
      </c>
    </row>
    <row r="91" spans="1:43" ht="27" customHeight="1">
      <c r="A91" s="118" t="s">
        <v>124</v>
      </c>
      <c r="B91" s="85">
        <v>0</v>
      </c>
      <c r="C91" s="86">
        <v>0</v>
      </c>
      <c r="D91" s="86">
        <v>0</v>
      </c>
      <c r="E91" s="85">
        <v>0</v>
      </c>
      <c r="F91" s="86">
        <v>0</v>
      </c>
      <c r="G91" s="86">
        <v>0</v>
      </c>
      <c r="H91" s="85">
        <v>0</v>
      </c>
      <c r="I91" s="86">
        <v>0</v>
      </c>
      <c r="J91" s="86">
        <v>0</v>
      </c>
      <c r="K91" s="85">
        <v>0</v>
      </c>
      <c r="L91" s="86">
        <v>0</v>
      </c>
      <c r="M91" s="86">
        <v>0</v>
      </c>
      <c r="N91" s="85">
        <v>0</v>
      </c>
      <c r="O91" s="86">
        <v>0</v>
      </c>
      <c r="P91" s="86">
        <v>0</v>
      </c>
      <c r="Q91" s="85">
        <v>0</v>
      </c>
      <c r="R91" s="86">
        <v>0</v>
      </c>
      <c r="S91" s="86">
        <v>0</v>
      </c>
      <c r="T91" s="85">
        <v>0</v>
      </c>
      <c r="U91" s="86">
        <v>0</v>
      </c>
      <c r="V91" s="87">
        <v>0</v>
      </c>
      <c r="W91" s="85">
        <v>0</v>
      </c>
      <c r="X91" s="86">
        <v>0</v>
      </c>
      <c r="Y91" s="87">
        <v>0</v>
      </c>
      <c r="Z91" s="85">
        <v>0</v>
      </c>
      <c r="AA91" s="86">
        <v>0</v>
      </c>
      <c r="AB91" s="86">
        <v>0</v>
      </c>
      <c r="AC91" s="85">
        <v>0</v>
      </c>
      <c r="AD91" s="86">
        <v>0</v>
      </c>
      <c r="AE91" s="86">
        <v>0</v>
      </c>
      <c r="AF91" s="85">
        <v>0</v>
      </c>
      <c r="AG91" s="86">
        <v>0</v>
      </c>
      <c r="AH91" s="86">
        <v>0</v>
      </c>
      <c r="AI91" s="85">
        <v>0</v>
      </c>
      <c r="AJ91" s="86">
        <v>0</v>
      </c>
      <c r="AK91" s="86">
        <v>0</v>
      </c>
      <c r="AL91" s="85">
        <v>0</v>
      </c>
      <c r="AM91" s="86">
        <v>0</v>
      </c>
      <c r="AN91" s="86">
        <v>0</v>
      </c>
      <c r="AO91" s="88">
        <v>0</v>
      </c>
      <c r="AP91" s="89">
        <v>0</v>
      </c>
      <c r="AQ91" s="90">
        <v>0</v>
      </c>
    </row>
    <row r="92" spans="1:43" ht="27" customHeight="1">
      <c r="A92" s="118" t="s">
        <v>125</v>
      </c>
      <c r="B92" s="85">
        <v>1</v>
      </c>
      <c r="C92" s="86">
        <v>1</v>
      </c>
      <c r="D92" s="86">
        <v>0</v>
      </c>
      <c r="E92" s="85">
        <v>1</v>
      </c>
      <c r="F92" s="86">
        <v>1</v>
      </c>
      <c r="G92" s="86">
        <v>0</v>
      </c>
      <c r="H92" s="85">
        <v>0</v>
      </c>
      <c r="I92" s="86">
        <v>0</v>
      </c>
      <c r="J92" s="86">
        <v>0</v>
      </c>
      <c r="K92" s="85">
        <v>0</v>
      </c>
      <c r="L92" s="86">
        <v>0</v>
      </c>
      <c r="M92" s="86">
        <v>0</v>
      </c>
      <c r="N92" s="85">
        <v>0</v>
      </c>
      <c r="O92" s="86">
        <v>0</v>
      </c>
      <c r="P92" s="86">
        <v>0</v>
      </c>
      <c r="Q92" s="85">
        <v>0</v>
      </c>
      <c r="R92" s="86">
        <v>0</v>
      </c>
      <c r="S92" s="86">
        <v>0</v>
      </c>
      <c r="T92" s="85">
        <v>0</v>
      </c>
      <c r="U92" s="86">
        <v>0</v>
      </c>
      <c r="V92" s="87">
        <v>0</v>
      </c>
      <c r="W92" s="85">
        <v>0</v>
      </c>
      <c r="X92" s="86">
        <v>0</v>
      </c>
      <c r="Y92" s="87">
        <v>0</v>
      </c>
      <c r="Z92" s="85">
        <v>0</v>
      </c>
      <c r="AA92" s="86">
        <v>0</v>
      </c>
      <c r="AB92" s="86">
        <v>0</v>
      </c>
      <c r="AC92" s="85">
        <v>0</v>
      </c>
      <c r="AD92" s="86">
        <v>0</v>
      </c>
      <c r="AE92" s="86">
        <v>0</v>
      </c>
      <c r="AF92" s="85">
        <v>0</v>
      </c>
      <c r="AG92" s="86">
        <v>0</v>
      </c>
      <c r="AH92" s="86">
        <v>0</v>
      </c>
      <c r="AI92" s="85">
        <v>0</v>
      </c>
      <c r="AJ92" s="86">
        <v>0</v>
      </c>
      <c r="AK92" s="86">
        <v>0</v>
      </c>
      <c r="AL92" s="85">
        <v>0</v>
      </c>
      <c r="AM92" s="86">
        <v>0</v>
      </c>
      <c r="AN92" s="86">
        <v>0</v>
      </c>
      <c r="AO92" s="88">
        <v>0.386</v>
      </c>
      <c r="AP92" s="89">
        <v>0.386</v>
      </c>
      <c r="AQ92" s="90">
        <v>0</v>
      </c>
    </row>
    <row r="93" spans="1:43" ht="27" customHeight="1">
      <c r="A93" s="118" t="s">
        <v>146</v>
      </c>
      <c r="B93" s="85">
        <v>34</v>
      </c>
      <c r="C93" s="86">
        <v>23</v>
      </c>
      <c r="D93" s="86">
        <v>11</v>
      </c>
      <c r="E93" s="85">
        <v>0</v>
      </c>
      <c r="F93" s="86">
        <v>0</v>
      </c>
      <c r="G93" s="86">
        <v>0</v>
      </c>
      <c r="H93" s="85">
        <v>3</v>
      </c>
      <c r="I93" s="86">
        <v>3</v>
      </c>
      <c r="J93" s="86">
        <v>0</v>
      </c>
      <c r="K93" s="85">
        <v>6</v>
      </c>
      <c r="L93" s="86">
        <v>4</v>
      </c>
      <c r="M93" s="86">
        <v>2</v>
      </c>
      <c r="N93" s="85">
        <v>6</v>
      </c>
      <c r="O93" s="86">
        <v>5</v>
      </c>
      <c r="P93" s="86">
        <v>1</v>
      </c>
      <c r="Q93" s="85">
        <v>10</v>
      </c>
      <c r="R93" s="86">
        <v>6</v>
      </c>
      <c r="S93" s="86">
        <v>4</v>
      </c>
      <c r="T93" s="85">
        <v>8</v>
      </c>
      <c r="U93" s="86">
        <v>4</v>
      </c>
      <c r="V93" s="87">
        <v>4</v>
      </c>
      <c r="W93" s="85">
        <v>1</v>
      </c>
      <c r="X93" s="86">
        <v>1</v>
      </c>
      <c r="Y93" s="87">
        <v>0</v>
      </c>
      <c r="Z93" s="85">
        <v>0</v>
      </c>
      <c r="AA93" s="86">
        <v>0</v>
      </c>
      <c r="AB93" s="86">
        <v>0</v>
      </c>
      <c r="AC93" s="85">
        <v>0</v>
      </c>
      <c r="AD93" s="86">
        <v>0</v>
      </c>
      <c r="AE93" s="86">
        <v>0</v>
      </c>
      <c r="AF93" s="85">
        <v>0</v>
      </c>
      <c r="AG93" s="86">
        <v>0</v>
      </c>
      <c r="AH93" s="86">
        <v>0</v>
      </c>
      <c r="AI93" s="85">
        <v>0</v>
      </c>
      <c r="AJ93" s="86">
        <v>0</v>
      </c>
      <c r="AK93" s="86">
        <v>0</v>
      </c>
      <c r="AL93" s="85">
        <v>0</v>
      </c>
      <c r="AM93" s="86">
        <v>0</v>
      </c>
      <c r="AN93" s="86">
        <v>0</v>
      </c>
      <c r="AO93" s="88">
        <v>1.95835294117647</v>
      </c>
      <c r="AP93" s="89">
        <v>1.90034782608696</v>
      </c>
      <c r="AQ93" s="90">
        <v>2.07963636363636</v>
      </c>
    </row>
    <row r="94" spans="1:43" ht="27" customHeight="1">
      <c r="A94" s="118" t="s">
        <v>126</v>
      </c>
      <c r="B94" s="85">
        <v>1</v>
      </c>
      <c r="C94" s="86">
        <v>1</v>
      </c>
      <c r="D94" s="86">
        <v>0</v>
      </c>
      <c r="E94" s="85">
        <v>0</v>
      </c>
      <c r="F94" s="86">
        <v>0</v>
      </c>
      <c r="G94" s="86">
        <v>0</v>
      </c>
      <c r="H94" s="85">
        <v>0</v>
      </c>
      <c r="I94" s="86">
        <v>0</v>
      </c>
      <c r="J94" s="86">
        <v>0</v>
      </c>
      <c r="K94" s="85">
        <v>0</v>
      </c>
      <c r="L94" s="86">
        <v>0</v>
      </c>
      <c r="M94" s="86">
        <v>0</v>
      </c>
      <c r="N94" s="85">
        <v>0</v>
      </c>
      <c r="O94" s="86">
        <v>0</v>
      </c>
      <c r="P94" s="86">
        <v>0</v>
      </c>
      <c r="Q94" s="85">
        <v>0</v>
      </c>
      <c r="R94" s="86">
        <v>0</v>
      </c>
      <c r="S94" s="86">
        <v>0</v>
      </c>
      <c r="T94" s="85">
        <v>1</v>
      </c>
      <c r="U94" s="86">
        <v>1</v>
      </c>
      <c r="V94" s="87">
        <v>0</v>
      </c>
      <c r="W94" s="85">
        <v>0</v>
      </c>
      <c r="X94" s="86">
        <v>0</v>
      </c>
      <c r="Y94" s="87">
        <v>0</v>
      </c>
      <c r="Z94" s="85">
        <v>0</v>
      </c>
      <c r="AA94" s="86">
        <v>0</v>
      </c>
      <c r="AB94" s="86">
        <v>0</v>
      </c>
      <c r="AC94" s="85">
        <v>0</v>
      </c>
      <c r="AD94" s="86">
        <v>0</v>
      </c>
      <c r="AE94" s="86">
        <v>0</v>
      </c>
      <c r="AF94" s="85">
        <v>0</v>
      </c>
      <c r="AG94" s="86">
        <v>0</v>
      </c>
      <c r="AH94" s="86">
        <v>0</v>
      </c>
      <c r="AI94" s="85">
        <v>0</v>
      </c>
      <c r="AJ94" s="86">
        <v>0</v>
      </c>
      <c r="AK94" s="86">
        <v>0</v>
      </c>
      <c r="AL94" s="85">
        <v>0</v>
      </c>
      <c r="AM94" s="86">
        <v>0</v>
      </c>
      <c r="AN94" s="86">
        <v>0</v>
      </c>
      <c r="AO94" s="88">
        <v>2.556</v>
      </c>
      <c r="AP94" s="89">
        <v>2.556</v>
      </c>
      <c r="AQ94" s="90">
        <v>0</v>
      </c>
    </row>
    <row r="95" spans="1:43" ht="27" customHeight="1">
      <c r="A95" s="118" t="s">
        <v>127</v>
      </c>
      <c r="B95" s="85">
        <v>28</v>
      </c>
      <c r="C95" s="86">
        <v>17</v>
      </c>
      <c r="D95" s="86">
        <v>11</v>
      </c>
      <c r="E95" s="85">
        <v>0</v>
      </c>
      <c r="F95" s="86">
        <v>0</v>
      </c>
      <c r="G95" s="86">
        <v>0</v>
      </c>
      <c r="H95" s="85">
        <v>0</v>
      </c>
      <c r="I95" s="86">
        <v>0</v>
      </c>
      <c r="J95" s="86">
        <v>0</v>
      </c>
      <c r="K95" s="85">
        <v>2</v>
      </c>
      <c r="L95" s="86">
        <v>1</v>
      </c>
      <c r="M95" s="86">
        <v>1</v>
      </c>
      <c r="N95" s="85">
        <v>7</v>
      </c>
      <c r="O95" s="86">
        <v>3</v>
      </c>
      <c r="P95" s="86">
        <v>4</v>
      </c>
      <c r="Q95" s="85">
        <v>6</v>
      </c>
      <c r="R95" s="86">
        <v>5</v>
      </c>
      <c r="S95" s="86">
        <v>1</v>
      </c>
      <c r="T95" s="85">
        <v>12</v>
      </c>
      <c r="U95" s="86">
        <v>7</v>
      </c>
      <c r="V95" s="87">
        <v>5</v>
      </c>
      <c r="W95" s="85">
        <v>1</v>
      </c>
      <c r="X95" s="86">
        <v>1</v>
      </c>
      <c r="Y95" s="87">
        <v>0</v>
      </c>
      <c r="Z95" s="85">
        <v>0</v>
      </c>
      <c r="AA95" s="86">
        <v>0</v>
      </c>
      <c r="AB95" s="86">
        <v>0</v>
      </c>
      <c r="AC95" s="85">
        <v>0</v>
      </c>
      <c r="AD95" s="86">
        <v>0</v>
      </c>
      <c r="AE95" s="86">
        <v>0</v>
      </c>
      <c r="AF95" s="85">
        <v>0</v>
      </c>
      <c r="AG95" s="86">
        <v>0</v>
      </c>
      <c r="AH95" s="86">
        <v>0</v>
      </c>
      <c r="AI95" s="85">
        <v>0</v>
      </c>
      <c r="AJ95" s="86">
        <v>0</v>
      </c>
      <c r="AK95" s="86">
        <v>0</v>
      </c>
      <c r="AL95" s="85">
        <v>0</v>
      </c>
      <c r="AM95" s="86">
        <v>0</v>
      </c>
      <c r="AN95" s="86">
        <v>0</v>
      </c>
      <c r="AO95" s="88">
        <v>2.3195</v>
      </c>
      <c r="AP95" s="89">
        <v>2.41235294117647</v>
      </c>
      <c r="AQ95" s="90">
        <v>2.176</v>
      </c>
    </row>
    <row r="96" spans="1:43" ht="27" customHeight="1">
      <c r="A96" s="118" t="s">
        <v>128</v>
      </c>
      <c r="B96" s="85">
        <v>0</v>
      </c>
      <c r="C96" s="86">
        <v>0</v>
      </c>
      <c r="D96" s="86">
        <v>0</v>
      </c>
      <c r="E96" s="85">
        <v>0</v>
      </c>
      <c r="F96" s="86">
        <v>0</v>
      </c>
      <c r="G96" s="86">
        <v>0</v>
      </c>
      <c r="H96" s="85">
        <v>0</v>
      </c>
      <c r="I96" s="86">
        <v>0</v>
      </c>
      <c r="J96" s="86">
        <v>0</v>
      </c>
      <c r="K96" s="85">
        <v>0</v>
      </c>
      <c r="L96" s="86">
        <v>0</v>
      </c>
      <c r="M96" s="86">
        <v>0</v>
      </c>
      <c r="N96" s="85">
        <v>0</v>
      </c>
      <c r="O96" s="86">
        <v>0</v>
      </c>
      <c r="P96" s="86">
        <v>0</v>
      </c>
      <c r="Q96" s="85">
        <v>0</v>
      </c>
      <c r="R96" s="86">
        <v>0</v>
      </c>
      <c r="S96" s="86">
        <v>0</v>
      </c>
      <c r="T96" s="85">
        <v>0</v>
      </c>
      <c r="U96" s="86">
        <v>0</v>
      </c>
      <c r="V96" s="87">
        <v>0</v>
      </c>
      <c r="W96" s="85">
        <v>0</v>
      </c>
      <c r="X96" s="86">
        <v>0</v>
      </c>
      <c r="Y96" s="87">
        <v>0</v>
      </c>
      <c r="Z96" s="85">
        <v>0</v>
      </c>
      <c r="AA96" s="86">
        <v>0</v>
      </c>
      <c r="AB96" s="86">
        <v>0</v>
      </c>
      <c r="AC96" s="85">
        <v>0</v>
      </c>
      <c r="AD96" s="86">
        <v>0</v>
      </c>
      <c r="AE96" s="86">
        <v>0</v>
      </c>
      <c r="AF96" s="85">
        <v>0</v>
      </c>
      <c r="AG96" s="86">
        <v>0</v>
      </c>
      <c r="AH96" s="86">
        <v>0</v>
      </c>
      <c r="AI96" s="85">
        <v>0</v>
      </c>
      <c r="AJ96" s="86">
        <v>0</v>
      </c>
      <c r="AK96" s="86">
        <v>0</v>
      </c>
      <c r="AL96" s="85">
        <v>0</v>
      </c>
      <c r="AM96" s="86">
        <v>0</v>
      </c>
      <c r="AN96" s="86">
        <v>0</v>
      </c>
      <c r="AO96" s="88">
        <v>0</v>
      </c>
      <c r="AP96" s="89">
        <v>0</v>
      </c>
      <c r="AQ96" s="90">
        <v>0</v>
      </c>
    </row>
    <row r="97" spans="1:43" ht="27" customHeight="1">
      <c r="A97" s="118" t="s">
        <v>129</v>
      </c>
      <c r="B97" s="85">
        <v>0</v>
      </c>
      <c r="C97" s="86">
        <v>0</v>
      </c>
      <c r="D97" s="86">
        <v>0</v>
      </c>
      <c r="E97" s="85">
        <v>0</v>
      </c>
      <c r="F97" s="86">
        <v>0</v>
      </c>
      <c r="G97" s="86">
        <v>0</v>
      </c>
      <c r="H97" s="85">
        <v>0</v>
      </c>
      <c r="I97" s="86">
        <v>0</v>
      </c>
      <c r="J97" s="86">
        <v>0</v>
      </c>
      <c r="K97" s="85">
        <v>0</v>
      </c>
      <c r="L97" s="86">
        <v>0</v>
      </c>
      <c r="M97" s="86">
        <v>0</v>
      </c>
      <c r="N97" s="85">
        <v>0</v>
      </c>
      <c r="O97" s="86">
        <v>0</v>
      </c>
      <c r="P97" s="86">
        <v>0</v>
      </c>
      <c r="Q97" s="85">
        <v>0</v>
      </c>
      <c r="R97" s="86">
        <v>0</v>
      </c>
      <c r="S97" s="86">
        <v>0</v>
      </c>
      <c r="T97" s="85">
        <v>0</v>
      </c>
      <c r="U97" s="86">
        <v>0</v>
      </c>
      <c r="V97" s="87">
        <v>0</v>
      </c>
      <c r="W97" s="85">
        <v>0</v>
      </c>
      <c r="X97" s="86">
        <v>0</v>
      </c>
      <c r="Y97" s="87">
        <v>0</v>
      </c>
      <c r="Z97" s="85">
        <v>0</v>
      </c>
      <c r="AA97" s="86">
        <v>0</v>
      </c>
      <c r="AB97" s="86">
        <v>0</v>
      </c>
      <c r="AC97" s="85">
        <v>0</v>
      </c>
      <c r="AD97" s="86">
        <v>0</v>
      </c>
      <c r="AE97" s="86">
        <v>0</v>
      </c>
      <c r="AF97" s="85">
        <v>0</v>
      </c>
      <c r="AG97" s="86">
        <v>0</v>
      </c>
      <c r="AH97" s="86">
        <v>0</v>
      </c>
      <c r="AI97" s="85">
        <v>0</v>
      </c>
      <c r="AJ97" s="86">
        <v>0</v>
      </c>
      <c r="AK97" s="86">
        <v>0</v>
      </c>
      <c r="AL97" s="85">
        <v>0</v>
      </c>
      <c r="AM97" s="86">
        <v>0</v>
      </c>
      <c r="AN97" s="86">
        <v>0</v>
      </c>
      <c r="AO97" s="88">
        <v>0</v>
      </c>
      <c r="AP97" s="89">
        <v>0</v>
      </c>
      <c r="AQ97" s="90">
        <v>0</v>
      </c>
    </row>
    <row r="98" spans="1:43" ht="27" customHeight="1">
      <c r="A98" s="118" t="s">
        <v>130</v>
      </c>
      <c r="B98" s="85">
        <v>14</v>
      </c>
      <c r="C98" s="86">
        <v>7</v>
      </c>
      <c r="D98" s="86">
        <v>7</v>
      </c>
      <c r="E98" s="85">
        <v>0</v>
      </c>
      <c r="F98" s="86">
        <v>0</v>
      </c>
      <c r="G98" s="86">
        <v>0</v>
      </c>
      <c r="H98" s="85">
        <v>3</v>
      </c>
      <c r="I98" s="86">
        <v>1</v>
      </c>
      <c r="J98" s="86">
        <v>2</v>
      </c>
      <c r="K98" s="85">
        <v>0</v>
      </c>
      <c r="L98" s="86">
        <v>0</v>
      </c>
      <c r="M98" s="86">
        <v>0</v>
      </c>
      <c r="N98" s="85">
        <v>1</v>
      </c>
      <c r="O98" s="86">
        <v>1</v>
      </c>
      <c r="P98" s="86">
        <v>0</v>
      </c>
      <c r="Q98" s="85">
        <v>6</v>
      </c>
      <c r="R98" s="86">
        <v>4</v>
      </c>
      <c r="S98" s="86">
        <v>2</v>
      </c>
      <c r="T98" s="85">
        <v>4</v>
      </c>
      <c r="U98" s="86">
        <v>1</v>
      </c>
      <c r="V98" s="87">
        <v>3</v>
      </c>
      <c r="W98" s="85">
        <v>0</v>
      </c>
      <c r="X98" s="86">
        <v>0</v>
      </c>
      <c r="Y98" s="87">
        <v>0</v>
      </c>
      <c r="Z98" s="85">
        <v>0</v>
      </c>
      <c r="AA98" s="86">
        <v>0</v>
      </c>
      <c r="AB98" s="86">
        <v>0</v>
      </c>
      <c r="AC98" s="85">
        <v>0</v>
      </c>
      <c r="AD98" s="86">
        <v>0</v>
      </c>
      <c r="AE98" s="86">
        <v>0</v>
      </c>
      <c r="AF98" s="85">
        <v>0</v>
      </c>
      <c r="AG98" s="86">
        <v>0</v>
      </c>
      <c r="AH98" s="86">
        <v>0</v>
      </c>
      <c r="AI98" s="85">
        <v>0</v>
      </c>
      <c r="AJ98" s="86">
        <v>0</v>
      </c>
      <c r="AK98" s="86">
        <v>0</v>
      </c>
      <c r="AL98" s="85">
        <v>0</v>
      </c>
      <c r="AM98" s="86">
        <v>0</v>
      </c>
      <c r="AN98" s="86">
        <v>0</v>
      </c>
      <c r="AO98" s="88">
        <v>2.0311428571428602</v>
      </c>
      <c r="AP98" s="89">
        <v>2.06828571428571</v>
      </c>
      <c r="AQ98" s="90">
        <v>1.994</v>
      </c>
    </row>
    <row r="99" spans="1:43" ht="27" customHeight="1">
      <c r="A99" s="118" t="s">
        <v>131</v>
      </c>
      <c r="B99" s="85">
        <v>2</v>
      </c>
      <c r="C99" s="86">
        <v>1</v>
      </c>
      <c r="D99" s="86">
        <v>1</v>
      </c>
      <c r="E99" s="85">
        <v>0</v>
      </c>
      <c r="F99" s="86">
        <v>0</v>
      </c>
      <c r="G99" s="86">
        <v>0</v>
      </c>
      <c r="H99" s="85">
        <v>0</v>
      </c>
      <c r="I99" s="86">
        <v>0</v>
      </c>
      <c r="J99" s="86">
        <v>0</v>
      </c>
      <c r="K99" s="85">
        <v>1</v>
      </c>
      <c r="L99" s="86">
        <v>0</v>
      </c>
      <c r="M99" s="86">
        <v>1</v>
      </c>
      <c r="N99" s="85">
        <v>0</v>
      </c>
      <c r="O99" s="86">
        <v>0</v>
      </c>
      <c r="P99" s="86">
        <v>0</v>
      </c>
      <c r="Q99" s="85">
        <v>0</v>
      </c>
      <c r="R99" s="86">
        <v>0</v>
      </c>
      <c r="S99" s="86">
        <v>0</v>
      </c>
      <c r="T99" s="85">
        <v>1</v>
      </c>
      <c r="U99" s="86">
        <v>1</v>
      </c>
      <c r="V99" s="87">
        <v>0</v>
      </c>
      <c r="W99" s="85">
        <v>0</v>
      </c>
      <c r="X99" s="86">
        <v>0</v>
      </c>
      <c r="Y99" s="87">
        <v>0</v>
      </c>
      <c r="Z99" s="85">
        <v>0</v>
      </c>
      <c r="AA99" s="86">
        <v>0</v>
      </c>
      <c r="AB99" s="86">
        <v>0</v>
      </c>
      <c r="AC99" s="85">
        <v>0</v>
      </c>
      <c r="AD99" s="86">
        <v>0</v>
      </c>
      <c r="AE99" s="86">
        <v>0</v>
      </c>
      <c r="AF99" s="85">
        <v>0</v>
      </c>
      <c r="AG99" s="86">
        <v>0</v>
      </c>
      <c r="AH99" s="86">
        <v>0</v>
      </c>
      <c r="AI99" s="85">
        <v>0</v>
      </c>
      <c r="AJ99" s="86">
        <v>0</v>
      </c>
      <c r="AK99" s="86">
        <v>0</v>
      </c>
      <c r="AL99" s="85">
        <v>0</v>
      </c>
      <c r="AM99" s="86">
        <v>0</v>
      </c>
      <c r="AN99" s="86">
        <v>0</v>
      </c>
      <c r="AO99" s="88">
        <v>2.05</v>
      </c>
      <c r="AP99" s="89">
        <v>2.66</v>
      </c>
      <c r="AQ99" s="90">
        <v>1.44</v>
      </c>
    </row>
    <row r="100" spans="1:43" ht="27" customHeight="1">
      <c r="A100" s="118" t="s">
        <v>132</v>
      </c>
      <c r="B100" s="85">
        <v>2</v>
      </c>
      <c r="C100" s="86">
        <v>2</v>
      </c>
      <c r="D100" s="86">
        <v>0</v>
      </c>
      <c r="E100" s="85">
        <v>0</v>
      </c>
      <c r="F100" s="86">
        <v>0</v>
      </c>
      <c r="G100" s="86">
        <v>0</v>
      </c>
      <c r="H100" s="85">
        <v>0</v>
      </c>
      <c r="I100" s="86">
        <v>0</v>
      </c>
      <c r="J100" s="86">
        <v>0</v>
      </c>
      <c r="K100" s="85">
        <v>0</v>
      </c>
      <c r="L100" s="86">
        <v>0</v>
      </c>
      <c r="M100" s="86">
        <v>0</v>
      </c>
      <c r="N100" s="85">
        <v>0</v>
      </c>
      <c r="O100" s="86">
        <v>0</v>
      </c>
      <c r="P100" s="86">
        <v>0</v>
      </c>
      <c r="Q100" s="85">
        <v>1</v>
      </c>
      <c r="R100" s="86">
        <v>1</v>
      </c>
      <c r="S100" s="86">
        <v>0</v>
      </c>
      <c r="T100" s="85">
        <v>1</v>
      </c>
      <c r="U100" s="86">
        <v>1</v>
      </c>
      <c r="V100" s="87">
        <v>0</v>
      </c>
      <c r="W100" s="85">
        <v>0</v>
      </c>
      <c r="X100" s="86">
        <v>0</v>
      </c>
      <c r="Y100" s="87">
        <v>0</v>
      </c>
      <c r="Z100" s="85">
        <v>0</v>
      </c>
      <c r="AA100" s="86">
        <v>0</v>
      </c>
      <c r="AB100" s="86">
        <v>0</v>
      </c>
      <c r="AC100" s="85">
        <v>0</v>
      </c>
      <c r="AD100" s="86">
        <v>0</v>
      </c>
      <c r="AE100" s="86">
        <v>0</v>
      </c>
      <c r="AF100" s="85">
        <v>0</v>
      </c>
      <c r="AG100" s="86">
        <v>0</v>
      </c>
      <c r="AH100" s="86">
        <v>0</v>
      </c>
      <c r="AI100" s="85">
        <v>0</v>
      </c>
      <c r="AJ100" s="86">
        <v>0</v>
      </c>
      <c r="AK100" s="86">
        <v>0</v>
      </c>
      <c r="AL100" s="85">
        <v>0</v>
      </c>
      <c r="AM100" s="86">
        <v>0</v>
      </c>
      <c r="AN100" s="86">
        <v>0</v>
      </c>
      <c r="AO100" s="88">
        <v>2.5515</v>
      </c>
      <c r="AP100" s="89">
        <v>2.5515</v>
      </c>
      <c r="AQ100" s="90">
        <v>0</v>
      </c>
    </row>
    <row r="101" spans="1:43" ht="27" customHeight="1">
      <c r="A101" s="118" t="s">
        <v>133</v>
      </c>
      <c r="B101" s="85">
        <v>1</v>
      </c>
      <c r="C101" s="86">
        <v>0</v>
      </c>
      <c r="D101" s="86">
        <v>1</v>
      </c>
      <c r="E101" s="85">
        <v>0</v>
      </c>
      <c r="F101" s="86">
        <v>0</v>
      </c>
      <c r="G101" s="86">
        <v>0</v>
      </c>
      <c r="H101" s="85">
        <v>0</v>
      </c>
      <c r="I101" s="86">
        <v>0</v>
      </c>
      <c r="J101" s="86">
        <v>0</v>
      </c>
      <c r="K101" s="85">
        <v>0</v>
      </c>
      <c r="L101" s="86">
        <v>0</v>
      </c>
      <c r="M101" s="86">
        <v>0</v>
      </c>
      <c r="N101" s="85">
        <v>0</v>
      </c>
      <c r="O101" s="86">
        <v>0</v>
      </c>
      <c r="P101" s="86">
        <v>0</v>
      </c>
      <c r="Q101" s="85">
        <v>0</v>
      </c>
      <c r="R101" s="86">
        <v>0</v>
      </c>
      <c r="S101" s="86">
        <v>0</v>
      </c>
      <c r="T101" s="85">
        <v>1</v>
      </c>
      <c r="U101" s="86">
        <v>0</v>
      </c>
      <c r="V101" s="87">
        <v>1</v>
      </c>
      <c r="W101" s="85">
        <v>0</v>
      </c>
      <c r="X101" s="86">
        <v>0</v>
      </c>
      <c r="Y101" s="87">
        <v>0</v>
      </c>
      <c r="Z101" s="85">
        <v>0</v>
      </c>
      <c r="AA101" s="86">
        <v>0</v>
      </c>
      <c r="AB101" s="86">
        <v>0</v>
      </c>
      <c r="AC101" s="85">
        <v>0</v>
      </c>
      <c r="AD101" s="86">
        <v>0</v>
      </c>
      <c r="AE101" s="86">
        <v>0</v>
      </c>
      <c r="AF101" s="85">
        <v>0</v>
      </c>
      <c r="AG101" s="86">
        <v>0</v>
      </c>
      <c r="AH101" s="86">
        <v>0</v>
      </c>
      <c r="AI101" s="85">
        <v>0</v>
      </c>
      <c r="AJ101" s="86">
        <v>0</v>
      </c>
      <c r="AK101" s="86">
        <v>0</v>
      </c>
      <c r="AL101" s="85">
        <v>0</v>
      </c>
      <c r="AM101" s="86">
        <v>0</v>
      </c>
      <c r="AN101" s="86">
        <v>0</v>
      </c>
      <c r="AO101" s="88">
        <v>2.776</v>
      </c>
      <c r="AP101" s="89">
        <v>0</v>
      </c>
      <c r="AQ101" s="90">
        <v>2.776</v>
      </c>
    </row>
    <row r="102" spans="1:43" ht="27" customHeight="1">
      <c r="A102" s="118" t="s">
        <v>134</v>
      </c>
      <c r="B102" s="85">
        <v>5</v>
      </c>
      <c r="C102" s="86">
        <v>2</v>
      </c>
      <c r="D102" s="86">
        <v>3</v>
      </c>
      <c r="E102" s="85">
        <v>0</v>
      </c>
      <c r="F102" s="86">
        <v>0</v>
      </c>
      <c r="G102" s="86">
        <v>0</v>
      </c>
      <c r="H102" s="85">
        <v>0</v>
      </c>
      <c r="I102" s="86">
        <v>0</v>
      </c>
      <c r="J102" s="86">
        <v>0</v>
      </c>
      <c r="K102" s="85">
        <v>1</v>
      </c>
      <c r="L102" s="86">
        <v>0</v>
      </c>
      <c r="M102" s="86">
        <v>1</v>
      </c>
      <c r="N102" s="85">
        <v>1</v>
      </c>
      <c r="O102" s="86">
        <v>1</v>
      </c>
      <c r="P102" s="86">
        <v>0</v>
      </c>
      <c r="Q102" s="85">
        <v>3</v>
      </c>
      <c r="R102" s="86">
        <v>1</v>
      </c>
      <c r="S102" s="86">
        <v>2</v>
      </c>
      <c r="T102" s="85">
        <v>0</v>
      </c>
      <c r="U102" s="86">
        <v>0</v>
      </c>
      <c r="V102" s="87">
        <v>0</v>
      </c>
      <c r="W102" s="85">
        <v>0</v>
      </c>
      <c r="X102" s="86">
        <v>0</v>
      </c>
      <c r="Y102" s="87">
        <v>0</v>
      </c>
      <c r="Z102" s="85">
        <v>0</v>
      </c>
      <c r="AA102" s="86">
        <v>0</v>
      </c>
      <c r="AB102" s="86">
        <v>0</v>
      </c>
      <c r="AC102" s="85">
        <v>0</v>
      </c>
      <c r="AD102" s="86">
        <v>0</v>
      </c>
      <c r="AE102" s="86">
        <v>0</v>
      </c>
      <c r="AF102" s="85">
        <v>0</v>
      </c>
      <c r="AG102" s="86">
        <v>0</v>
      </c>
      <c r="AH102" s="86">
        <v>0</v>
      </c>
      <c r="AI102" s="85">
        <v>0</v>
      </c>
      <c r="AJ102" s="86">
        <v>0</v>
      </c>
      <c r="AK102" s="86">
        <v>0</v>
      </c>
      <c r="AL102" s="85">
        <v>0</v>
      </c>
      <c r="AM102" s="86">
        <v>0</v>
      </c>
      <c r="AN102" s="86">
        <v>0</v>
      </c>
      <c r="AO102" s="88">
        <v>1.9804000000000002</v>
      </c>
      <c r="AP102" s="89">
        <v>1.963</v>
      </c>
      <c r="AQ102" s="90">
        <v>1.992</v>
      </c>
    </row>
    <row r="103" spans="1:43" ht="27" customHeight="1">
      <c r="A103" s="118" t="s">
        <v>135</v>
      </c>
      <c r="B103" s="85">
        <v>10</v>
      </c>
      <c r="C103" s="86">
        <v>6</v>
      </c>
      <c r="D103" s="86">
        <v>4</v>
      </c>
      <c r="E103" s="85">
        <v>0</v>
      </c>
      <c r="F103" s="86">
        <v>0</v>
      </c>
      <c r="G103" s="86">
        <v>0</v>
      </c>
      <c r="H103" s="85">
        <v>0</v>
      </c>
      <c r="I103" s="86">
        <v>0</v>
      </c>
      <c r="J103" s="86">
        <v>0</v>
      </c>
      <c r="K103" s="85">
        <v>0</v>
      </c>
      <c r="L103" s="86">
        <v>0</v>
      </c>
      <c r="M103" s="86">
        <v>0</v>
      </c>
      <c r="N103" s="85">
        <v>0</v>
      </c>
      <c r="O103" s="86">
        <v>0</v>
      </c>
      <c r="P103" s="86">
        <v>0</v>
      </c>
      <c r="Q103" s="85">
        <v>6</v>
      </c>
      <c r="R103" s="86">
        <v>3</v>
      </c>
      <c r="S103" s="86">
        <v>3</v>
      </c>
      <c r="T103" s="85">
        <v>4</v>
      </c>
      <c r="U103" s="86">
        <v>3</v>
      </c>
      <c r="V103" s="87">
        <v>1</v>
      </c>
      <c r="W103" s="85">
        <v>0</v>
      </c>
      <c r="X103" s="86">
        <v>0</v>
      </c>
      <c r="Y103" s="87">
        <v>0</v>
      </c>
      <c r="Z103" s="85">
        <v>0</v>
      </c>
      <c r="AA103" s="86">
        <v>0</v>
      </c>
      <c r="AB103" s="86">
        <v>0</v>
      </c>
      <c r="AC103" s="85">
        <v>0</v>
      </c>
      <c r="AD103" s="86">
        <v>0</v>
      </c>
      <c r="AE103" s="86">
        <v>0</v>
      </c>
      <c r="AF103" s="85">
        <v>0</v>
      </c>
      <c r="AG103" s="86">
        <v>0</v>
      </c>
      <c r="AH103" s="86">
        <v>0</v>
      </c>
      <c r="AI103" s="85">
        <v>0</v>
      </c>
      <c r="AJ103" s="86">
        <v>0</v>
      </c>
      <c r="AK103" s="86">
        <v>0</v>
      </c>
      <c r="AL103" s="85">
        <v>0</v>
      </c>
      <c r="AM103" s="86">
        <v>0</v>
      </c>
      <c r="AN103" s="86">
        <v>0</v>
      </c>
      <c r="AO103" s="88">
        <v>2.4556</v>
      </c>
      <c r="AP103" s="89">
        <v>2.542</v>
      </c>
      <c r="AQ103" s="90">
        <v>2.326</v>
      </c>
    </row>
    <row r="104" spans="1:43" ht="27" customHeight="1">
      <c r="A104" s="118" t="s">
        <v>136</v>
      </c>
      <c r="B104" s="85">
        <v>5</v>
      </c>
      <c r="C104" s="86">
        <v>2</v>
      </c>
      <c r="D104" s="86">
        <v>3</v>
      </c>
      <c r="E104" s="85">
        <v>0</v>
      </c>
      <c r="F104" s="86">
        <v>0</v>
      </c>
      <c r="G104" s="86">
        <v>0</v>
      </c>
      <c r="H104" s="85">
        <v>0</v>
      </c>
      <c r="I104" s="86">
        <v>0</v>
      </c>
      <c r="J104" s="86">
        <v>0</v>
      </c>
      <c r="K104" s="85">
        <v>0</v>
      </c>
      <c r="L104" s="86">
        <v>0</v>
      </c>
      <c r="M104" s="86">
        <v>0</v>
      </c>
      <c r="N104" s="85">
        <v>1</v>
      </c>
      <c r="O104" s="86">
        <v>1</v>
      </c>
      <c r="P104" s="86">
        <v>0</v>
      </c>
      <c r="Q104" s="85">
        <v>2</v>
      </c>
      <c r="R104" s="86">
        <v>0</v>
      </c>
      <c r="S104" s="86">
        <v>2</v>
      </c>
      <c r="T104" s="85">
        <v>2</v>
      </c>
      <c r="U104" s="86">
        <v>1</v>
      </c>
      <c r="V104" s="87">
        <v>1</v>
      </c>
      <c r="W104" s="85">
        <v>0</v>
      </c>
      <c r="X104" s="86">
        <v>0</v>
      </c>
      <c r="Y104" s="87">
        <v>0</v>
      </c>
      <c r="Z104" s="85">
        <v>0</v>
      </c>
      <c r="AA104" s="86">
        <v>0</v>
      </c>
      <c r="AB104" s="86">
        <v>0</v>
      </c>
      <c r="AC104" s="85">
        <v>0</v>
      </c>
      <c r="AD104" s="86">
        <v>0</v>
      </c>
      <c r="AE104" s="86">
        <v>0</v>
      </c>
      <c r="AF104" s="85">
        <v>0</v>
      </c>
      <c r="AG104" s="86">
        <v>0</v>
      </c>
      <c r="AH104" s="86">
        <v>0</v>
      </c>
      <c r="AI104" s="85">
        <v>0</v>
      </c>
      <c r="AJ104" s="86">
        <v>0</v>
      </c>
      <c r="AK104" s="86">
        <v>0</v>
      </c>
      <c r="AL104" s="85">
        <v>0</v>
      </c>
      <c r="AM104" s="86">
        <v>0</v>
      </c>
      <c r="AN104" s="86">
        <v>0</v>
      </c>
      <c r="AO104" s="88">
        <v>2.3192</v>
      </c>
      <c r="AP104" s="89">
        <v>2.142</v>
      </c>
      <c r="AQ104" s="90">
        <v>2.43733333333333</v>
      </c>
    </row>
    <row r="105" spans="1:43" ht="27" customHeight="1">
      <c r="A105" s="118" t="s">
        <v>147</v>
      </c>
      <c r="B105" s="85">
        <v>3</v>
      </c>
      <c r="C105" s="86">
        <v>2</v>
      </c>
      <c r="D105" s="86">
        <v>1</v>
      </c>
      <c r="E105" s="85">
        <v>0</v>
      </c>
      <c r="F105" s="86">
        <v>0</v>
      </c>
      <c r="G105" s="86">
        <v>0</v>
      </c>
      <c r="H105" s="85">
        <v>0</v>
      </c>
      <c r="I105" s="86">
        <v>0</v>
      </c>
      <c r="J105" s="86">
        <v>0</v>
      </c>
      <c r="K105" s="85">
        <v>0</v>
      </c>
      <c r="L105" s="86">
        <v>0</v>
      </c>
      <c r="M105" s="86">
        <v>0</v>
      </c>
      <c r="N105" s="85">
        <v>0</v>
      </c>
      <c r="O105" s="86">
        <v>0</v>
      </c>
      <c r="P105" s="86">
        <v>0</v>
      </c>
      <c r="Q105" s="85">
        <v>1</v>
      </c>
      <c r="R105" s="86">
        <v>0</v>
      </c>
      <c r="S105" s="86">
        <v>1</v>
      </c>
      <c r="T105" s="85">
        <v>2</v>
      </c>
      <c r="U105" s="86">
        <v>2</v>
      </c>
      <c r="V105" s="87">
        <v>0</v>
      </c>
      <c r="W105" s="85">
        <v>0</v>
      </c>
      <c r="X105" s="86">
        <v>0</v>
      </c>
      <c r="Y105" s="87">
        <v>0</v>
      </c>
      <c r="Z105" s="85">
        <v>0</v>
      </c>
      <c r="AA105" s="86">
        <v>0</v>
      </c>
      <c r="AB105" s="86">
        <v>0</v>
      </c>
      <c r="AC105" s="85">
        <v>0</v>
      </c>
      <c r="AD105" s="86">
        <v>0</v>
      </c>
      <c r="AE105" s="86">
        <v>0</v>
      </c>
      <c r="AF105" s="85">
        <v>0</v>
      </c>
      <c r="AG105" s="86">
        <v>0</v>
      </c>
      <c r="AH105" s="86">
        <v>0</v>
      </c>
      <c r="AI105" s="85">
        <v>0</v>
      </c>
      <c r="AJ105" s="86">
        <v>0</v>
      </c>
      <c r="AK105" s="86">
        <v>0</v>
      </c>
      <c r="AL105" s="85">
        <v>0</v>
      </c>
      <c r="AM105" s="86">
        <v>0</v>
      </c>
      <c r="AN105" s="86">
        <v>0</v>
      </c>
      <c r="AO105" s="88">
        <v>2.621</v>
      </c>
      <c r="AP105" s="89">
        <v>2.764</v>
      </c>
      <c r="AQ105" s="90">
        <v>2.335</v>
      </c>
    </row>
    <row r="106" spans="1:43" ht="27" customHeight="1">
      <c r="A106" s="118" t="s">
        <v>137</v>
      </c>
      <c r="B106" s="85">
        <v>0</v>
      </c>
      <c r="C106" s="86">
        <v>0</v>
      </c>
      <c r="D106" s="86">
        <v>0</v>
      </c>
      <c r="E106" s="85">
        <v>0</v>
      </c>
      <c r="F106" s="86">
        <v>0</v>
      </c>
      <c r="G106" s="86">
        <v>0</v>
      </c>
      <c r="H106" s="85">
        <v>0</v>
      </c>
      <c r="I106" s="86">
        <v>0</v>
      </c>
      <c r="J106" s="86">
        <v>0</v>
      </c>
      <c r="K106" s="85">
        <v>0</v>
      </c>
      <c r="L106" s="86">
        <v>0</v>
      </c>
      <c r="M106" s="86">
        <v>0</v>
      </c>
      <c r="N106" s="85">
        <v>0</v>
      </c>
      <c r="O106" s="86">
        <v>0</v>
      </c>
      <c r="P106" s="86">
        <v>0</v>
      </c>
      <c r="Q106" s="85">
        <v>0</v>
      </c>
      <c r="R106" s="86">
        <v>0</v>
      </c>
      <c r="S106" s="86">
        <v>0</v>
      </c>
      <c r="T106" s="85">
        <v>0</v>
      </c>
      <c r="U106" s="86">
        <v>0</v>
      </c>
      <c r="V106" s="87">
        <v>0</v>
      </c>
      <c r="W106" s="85">
        <v>0</v>
      </c>
      <c r="X106" s="86">
        <v>0</v>
      </c>
      <c r="Y106" s="87">
        <v>0</v>
      </c>
      <c r="Z106" s="85">
        <v>0</v>
      </c>
      <c r="AA106" s="86">
        <v>0</v>
      </c>
      <c r="AB106" s="86">
        <v>0</v>
      </c>
      <c r="AC106" s="85">
        <v>0</v>
      </c>
      <c r="AD106" s="86">
        <v>0</v>
      </c>
      <c r="AE106" s="86">
        <v>0</v>
      </c>
      <c r="AF106" s="85">
        <v>0</v>
      </c>
      <c r="AG106" s="86">
        <v>0</v>
      </c>
      <c r="AH106" s="86">
        <v>0</v>
      </c>
      <c r="AI106" s="85">
        <v>0</v>
      </c>
      <c r="AJ106" s="86">
        <v>0</v>
      </c>
      <c r="AK106" s="86">
        <v>0</v>
      </c>
      <c r="AL106" s="85">
        <v>0</v>
      </c>
      <c r="AM106" s="86">
        <v>0</v>
      </c>
      <c r="AN106" s="86">
        <v>0</v>
      </c>
      <c r="AO106" s="88">
        <v>0</v>
      </c>
      <c r="AP106" s="89">
        <v>0</v>
      </c>
      <c r="AQ106" s="90">
        <v>0</v>
      </c>
    </row>
    <row r="107" spans="1:43" ht="27" customHeight="1">
      <c r="A107" s="118" t="s">
        <v>138</v>
      </c>
      <c r="B107" s="85">
        <v>2</v>
      </c>
      <c r="C107" s="86">
        <v>2</v>
      </c>
      <c r="D107" s="86">
        <v>0</v>
      </c>
      <c r="E107" s="85">
        <v>0</v>
      </c>
      <c r="F107" s="86">
        <v>0</v>
      </c>
      <c r="G107" s="86">
        <v>0</v>
      </c>
      <c r="H107" s="85">
        <v>0</v>
      </c>
      <c r="I107" s="86">
        <v>0</v>
      </c>
      <c r="J107" s="86">
        <v>0</v>
      </c>
      <c r="K107" s="85">
        <v>1</v>
      </c>
      <c r="L107" s="86">
        <v>1</v>
      </c>
      <c r="M107" s="86">
        <v>0</v>
      </c>
      <c r="N107" s="85">
        <v>1</v>
      </c>
      <c r="O107" s="86">
        <v>1</v>
      </c>
      <c r="P107" s="86">
        <v>0</v>
      </c>
      <c r="Q107" s="85">
        <v>0</v>
      </c>
      <c r="R107" s="86">
        <v>0</v>
      </c>
      <c r="S107" s="86">
        <v>0</v>
      </c>
      <c r="T107" s="85">
        <v>0</v>
      </c>
      <c r="U107" s="86">
        <v>0</v>
      </c>
      <c r="V107" s="87">
        <v>0</v>
      </c>
      <c r="W107" s="85">
        <v>0</v>
      </c>
      <c r="X107" s="86">
        <v>0</v>
      </c>
      <c r="Y107" s="87">
        <v>0</v>
      </c>
      <c r="Z107" s="85">
        <v>0</v>
      </c>
      <c r="AA107" s="86">
        <v>0</v>
      </c>
      <c r="AB107" s="86">
        <v>0</v>
      </c>
      <c r="AC107" s="85">
        <v>0</v>
      </c>
      <c r="AD107" s="86">
        <v>0</v>
      </c>
      <c r="AE107" s="86">
        <v>0</v>
      </c>
      <c r="AF107" s="85">
        <v>0</v>
      </c>
      <c r="AG107" s="86">
        <v>0</v>
      </c>
      <c r="AH107" s="86">
        <v>0</v>
      </c>
      <c r="AI107" s="85">
        <v>0</v>
      </c>
      <c r="AJ107" s="86">
        <v>0</v>
      </c>
      <c r="AK107" s="86">
        <v>0</v>
      </c>
      <c r="AL107" s="85">
        <v>0</v>
      </c>
      <c r="AM107" s="86">
        <v>0</v>
      </c>
      <c r="AN107" s="86">
        <v>0</v>
      </c>
      <c r="AO107" s="88">
        <v>1.578</v>
      </c>
      <c r="AP107" s="89">
        <v>1.578</v>
      </c>
      <c r="AQ107" s="90">
        <v>0</v>
      </c>
    </row>
    <row r="108" spans="1:43" ht="27" customHeight="1">
      <c r="A108" s="118" t="s">
        <v>139</v>
      </c>
      <c r="B108" s="85">
        <v>1</v>
      </c>
      <c r="C108" s="86">
        <v>1</v>
      </c>
      <c r="D108" s="86">
        <v>0</v>
      </c>
      <c r="E108" s="85">
        <v>0</v>
      </c>
      <c r="F108" s="86">
        <v>0</v>
      </c>
      <c r="G108" s="86">
        <v>0</v>
      </c>
      <c r="H108" s="85">
        <v>1</v>
      </c>
      <c r="I108" s="86">
        <v>1</v>
      </c>
      <c r="J108" s="86">
        <v>0</v>
      </c>
      <c r="K108" s="85">
        <v>0</v>
      </c>
      <c r="L108" s="86">
        <v>0</v>
      </c>
      <c r="M108" s="86">
        <v>0</v>
      </c>
      <c r="N108" s="85">
        <v>0</v>
      </c>
      <c r="O108" s="86">
        <v>0</v>
      </c>
      <c r="P108" s="86">
        <v>0</v>
      </c>
      <c r="Q108" s="85">
        <v>0</v>
      </c>
      <c r="R108" s="86">
        <v>0</v>
      </c>
      <c r="S108" s="86">
        <v>0</v>
      </c>
      <c r="T108" s="85">
        <v>0</v>
      </c>
      <c r="U108" s="86">
        <v>0</v>
      </c>
      <c r="V108" s="87">
        <v>0</v>
      </c>
      <c r="W108" s="85">
        <v>0</v>
      </c>
      <c r="X108" s="86">
        <v>0</v>
      </c>
      <c r="Y108" s="87">
        <v>0</v>
      </c>
      <c r="Z108" s="85">
        <v>0</v>
      </c>
      <c r="AA108" s="86">
        <v>0</v>
      </c>
      <c r="AB108" s="86">
        <v>0</v>
      </c>
      <c r="AC108" s="85">
        <v>0</v>
      </c>
      <c r="AD108" s="86">
        <v>0</v>
      </c>
      <c r="AE108" s="86">
        <v>0</v>
      </c>
      <c r="AF108" s="85">
        <v>0</v>
      </c>
      <c r="AG108" s="86">
        <v>0</v>
      </c>
      <c r="AH108" s="86">
        <v>0</v>
      </c>
      <c r="AI108" s="85">
        <v>0</v>
      </c>
      <c r="AJ108" s="86">
        <v>0</v>
      </c>
      <c r="AK108" s="86">
        <v>0</v>
      </c>
      <c r="AL108" s="85">
        <v>0</v>
      </c>
      <c r="AM108" s="86">
        <v>0</v>
      </c>
      <c r="AN108" s="86">
        <v>0</v>
      </c>
      <c r="AO108" s="88">
        <v>0.68</v>
      </c>
      <c r="AP108" s="89">
        <v>0.68</v>
      </c>
      <c r="AQ108" s="90">
        <v>0</v>
      </c>
    </row>
    <row r="109" spans="1:43" ht="27" customHeight="1">
      <c r="A109" s="119" t="s">
        <v>140</v>
      </c>
      <c r="B109" s="103">
        <v>0</v>
      </c>
      <c r="C109" s="104">
        <v>0</v>
      </c>
      <c r="D109" s="104">
        <v>0</v>
      </c>
      <c r="E109" s="103">
        <v>0</v>
      </c>
      <c r="F109" s="104">
        <v>0</v>
      </c>
      <c r="G109" s="104">
        <v>0</v>
      </c>
      <c r="H109" s="103">
        <v>0</v>
      </c>
      <c r="I109" s="104">
        <v>0</v>
      </c>
      <c r="J109" s="104">
        <v>0</v>
      </c>
      <c r="K109" s="103">
        <v>0</v>
      </c>
      <c r="L109" s="104">
        <v>0</v>
      </c>
      <c r="M109" s="104">
        <v>0</v>
      </c>
      <c r="N109" s="103">
        <v>0</v>
      </c>
      <c r="O109" s="104">
        <v>0</v>
      </c>
      <c r="P109" s="104">
        <v>0</v>
      </c>
      <c r="Q109" s="103">
        <v>0</v>
      </c>
      <c r="R109" s="104">
        <v>0</v>
      </c>
      <c r="S109" s="104">
        <v>0</v>
      </c>
      <c r="T109" s="103">
        <v>0</v>
      </c>
      <c r="U109" s="104">
        <v>0</v>
      </c>
      <c r="V109" s="105">
        <v>0</v>
      </c>
      <c r="W109" s="103">
        <v>0</v>
      </c>
      <c r="X109" s="104">
        <v>0</v>
      </c>
      <c r="Y109" s="105">
        <v>0</v>
      </c>
      <c r="Z109" s="103">
        <v>0</v>
      </c>
      <c r="AA109" s="104">
        <v>0</v>
      </c>
      <c r="AB109" s="104">
        <v>0</v>
      </c>
      <c r="AC109" s="103">
        <v>0</v>
      </c>
      <c r="AD109" s="104">
        <v>0</v>
      </c>
      <c r="AE109" s="104">
        <v>0</v>
      </c>
      <c r="AF109" s="103">
        <v>0</v>
      </c>
      <c r="AG109" s="104">
        <v>0</v>
      </c>
      <c r="AH109" s="104">
        <v>0</v>
      </c>
      <c r="AI109" s="103">
        <v>0</v>
      </c>
      <c r="AJ109" s="104">
        <v>0</v>
      </c>
      <c r="AK109" s="104">
        <v>0</v>
      </c>
      <c r="AL109" s="103">
        <v>0</v>
      </c>
      <c r="AM109" s="104">
        <v>0</v>
      </c>
      <c r="AN109" s="104">
        <v>0</v>
      </c>
      <c r="AO109" s="106">
        <v>0</v>
      </c>
      <c r="AP109" s="107">
        <v>0</v>
      </c>
      <c r="AQ109" s="108">
        <v>0</v>
      </c>
    </row>
  </sheetData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出生数，出生時の体重・性・妊娠期間［４週区分（早期・正期・過期再掲）］圏域・保健所・市町村別&amp;R&amp;18&amp;P/&amp;N</oddHeader>
  </headerFooter>
  <rowBreaks count="1" manualBreakCount="1">
    <brk id="56" max="42" man="1"/>
  </rowBreaks>
  <colBreaks count="1" manualBreakCount="1">
    <brk id="22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2007-02-02T06:08:20Z</cp:lastPrinted>
  <dcterms:created xsi:type="dcterms:W3CDTF">2000-12-19T05:38:15Z</dcterms:created>
  <dcterms:modified xsi:type="dcterms:W3CDTF">2007-02-07T00:56:31Z</dcterms:modified>
  <cp:category/>
  <cp:version/>
  <cp:contentType/>
  <cp:contentStatus/>
</cp:coreProperties>
</file>