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240" windowHeight="7785" tabRatio="891" activeTab="0"/>
  </bookViews>
  <sheets>
    <sheet name="第1.2.3.4表" sheetId="1" r:id="rId1"/>
    <sheet name="第5.6.7表" sheetId="2" r:id="rId2"/>
    <sheet name="第8.9.10表" sheetId="3" r:id="rId3"/>
    <sheet name="第11.12.13表 " sheetId="4" r:id="rId4"/>
    <sheet name="第14.15.16表 " sheetId="5" r:id="rId5"/>
    <sheet name="全国結果" sheetId="6" r:id="rId6"/>
  </sheets>
  <definedNames>
    <definedName name="_xlnm.Print_Area" localSheetId="1">'第5.6.7表'!$A$1:$K$76</definedName>
  </definedNames>
  <calcPr fullCalcOnLoad="1" fullPrecision="0"/>
</workbook>
</file>

<file path=xl/sharedStrings.xml><?xml version="1.0" encoding="utf-8"?>
<sst xmlns="http://schemas.openxmlformats.org/spreadsheetml/2006/main" count="785" uniqueCount="77">
  <si>
    <t xml:space="preserve"> </t>
  </si>
  <si>
    <t xml:space="preserve">  １４年</t>
  </si>
  <si>
    <t>　１６年</t>
  </si>
  <si>
    <t>　１７年</t>
  </si>
  <si>
    <t>平成１３年</t>
  </si>
  <si>
    <t>　１８年</t>
  </si>
  <si>
    <t>Ⅲ   統   計   表</t>
  </si>
  <si>
    <t>第 １ 表   名目賃金指数（現金給与総額）</t>
  </si>
  <si>
    <t>平成１２年＝１００</t>
  </si>
  <si>
    <t>（事業所規模 ３０人以上）</t>
  </si>
  <si>
    <t>年</t>
  </si>
  <si>
    <t>調　  査</t>
  </si>
  <si>
    <t>産 業 計</t>
  </si>
  <si>
    <t>建 設 業</t>
  </si>
  <si>
    <t>製 造 業</t>
  </si>
  <si>
    <t xml:space="preserve"> </t>
  </si>
  <si>
    <t xml:space="preserve">  １５年</t>
  </si>
  <si>
    <t xml:space="preserve"> </t>
  </si>
  <si>
    <t>対前年比</t>
  </si>
  <si>
    <t>（％）</t>
  </si>
  <si>
    <t>第 ２ 表   実質賃金指数（現金給与総額）</t>
  </si>
  <si>
    <t>第 ３ 表   名目賃金指数（定期給与）</t>
  </si>
  <si>
    <t>第 ４ 表   名目賃金指数（所定内給与）</t>
  </si>
  <si>
    <t>─ １０ ─</t>
  </si>
  <si>
    <t>第 ５ 表   労働時間指数（総実労働時間）</t>
  </si>
  <si>
    <t>第 ６ 表   労働時間指数（所定外労働時間）</t>
  </si>
  <si>
    <t>第 ７ 表   常 用 雇 用 指 数</t>
  </si>
  <si>
    <t>─ １１ ─</t>
  </si>
  <si>
    <t>（％）</t>
  </si>
  <si>
    <t>電気・</t>
  </si>
  <si>
    <t>ガス・</t>
  </si>
  <si>
    <t>水道業</t>
  </si>
  <si>
    <t>（事業所規模 ３０人以上）</t>
  </si>
  <si>
    <t>（事業所規模 ５人以上）</t>
  </si>
  <si>
    <t>第 8 表   産業別１人平均月間現金給与総額（単位：円）</t>
  </si>
  <si>
    <t xml:space="preserve">    (事業所規模５人以上)</t>
  </si>
  <si>
    <t>建 設 業</t>
  </si>
  <si>
    <t>製 造 業</t>
  </si>
  <si>
    <t>情報通信業</t>
  </si>
  <si>
    <t>運輸業</t>
  </si>
  <si>
    <t>金融・保険業</t>
  </si>
  <si>
    <t>飲食店,</t>
  </si>
  <si>
    <t>医療,福祉</t>
  </si>
  <si>
    <t>教育,学習</t>
  </si>
  <si>
    <t>複合サー</t>
  </si>
  <si>
    <t>宿泊業</t>
  </si>
  <si>
    <t>支援事業</t>
  </si>
  <si>
    <t>ビス事業</t>
  </si>
  <si>
    <t xml:space="preserve"> 平成１７年</t>
  </si>
  <si>
    <t>第 ９ 表   産業別１人平均月間定期給与 （単位：円）</t>
  </si>
  <si>
    <t>|</t>
  </si>
  <si>
    <t>第 １０ 表   産業別１人平均月間所定内給与 （単位：円）</t>
  </si>
  <si>
    <t>第 １１ 表   産業別１人平均月間特別給与（単位：円）</t>
  </si>
  <si>
    <t>第 １2 表   産業別１人平均月間総実労働時間 （単位：時間）</t>
  </si>
  <si>
    <t>第 １3 表   産業別１人平均月間所定内労働時間 （単位：時間）</t>
  </si>
  <si>
    <t>第 １４ 表   産業別１人平均月間所定外労働時間（単位：時間）</t>
  </si>
  <si>
    <t>ビス事業</t>
  </si>
  <si>
    <t>第 １５ 表   産業別１人平均月間出勤日数 （単位：日）</t>
  </si>
  <si>
    <t>第 １6 表   産業別推計常用労働者数 （単位：人）</t>
  </si>
  <si>
    <t xml:space="preserve"> </t>
  </si>
  <si>
    <t xml:space="preserve">    (事業所規模５人以上)</t>
  </si>
  <si>
    <t>年</t>
  </si>
  <si>
    <t>調査産業計</t>
  </si>
  <si>
    <t>電気・ガス</t>
  </si>
  <si>
    <t>卸売・小売業</t>
  </si>
  <si>
    <t>不動産業</t>
  </si>
  <si>
    <t>サ－ビス業</t>
  </si>
  <si>
    <t xml:space="preserve"> </t>
  </si>
  <si>
    <t>・水 道 業</t>
  </si>
  <si>
    <t>（他に分類されないもの）</t>
  </si>
  <si>
    <t xml:space="preserve"> １８年</t>
  </si>
  <si>
    <t xml:space="preserve">    (事業所規模３０人以上)</t>
  </si>
  <si>
    <t>年</t>
  </si>
  <si>
    <t>調査産業計</t>
  </si>
  <si>
    <t>電気・ガス</t>
  </si>
  <si>
    <t>（他に分類されないもの）</t>
  </si>
  <si>
    <t xml:space="preserve"> 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</si>
</sst>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yy&quot;年&quot;"/>
    <numFmt numFmtId="177" formatCode="\ 00.0"/>
    <numFmt numFmtId="178" formatCode="\ 000.0"/>
    <numFmt numFmtId="179" formatCode="yy&quot;年&quot;"/>
    <numFmt numFmtId="180" formatCode="\ 0.0\ "/>
    <numFmt numFmtId="181" formatCode="#.#;\ \-0.0\ "/>
    <numFmt numFmtId="182" formatCode="\ 00.00"/>
    <numFmt numFmtId="183" formatCode="\ 00"/>
    <numFmt numFmtId="184" formatCode="0.0"/>
    <numFmt numFmtId="185" formatCode="0;&quot;△ &quot;0"/>
    <numFmt numFmtId="186" formatCode="0.0;&quot;△ &quot;0.0"/>
    <numFmt numFmtId="187" formatCode="#,##0.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_);[Red]\(0.0\)"/>
    <numFmt numFmtId="193" formatCode="#,##0.0;[Red]\-#,##0.0"/>
  </numFmts>
  <fonts count="21">
    <font>
      <sz val="8"/>
      <name val="ＭＳ 明朝"/>
      <family val="1"/>
    </font>
    <font>
      <b/>
      <sz val="8"/>
      <name val="ＭＳ 明朝"/>
      <family val="1"/>
    </font>
    <font>
      <i/>
      <sz val="8"/>
      <name val="ＭＳ 明朝"/>
      <family val="1"/>
    </font>
    <font>
      <b/>
      <i/>
      <sz val="8"/>
      <name val="ＭＳ 明朝"/>
      <family val="1"/>
    </font>
    <font>
      <sz val="6"/>
      <name val="ＭＳ Ｐ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b/>
      <sz val="14"/>
      <name val="ＭＳ ゴシック"/>
      <family val="3"/>
    </font>
    <font>
      <sz val="8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8" fillId="0" borderId="0" xfId="0" applyNumberFormat="1" applyFont="1" applyAlignment="1">
      <alignment horizontal="center" vertical="center" shrinkToFit="1"/>
    </xf>
    <xf numFmtId="0" fontId="9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12" fillId="0" borderId="1" xfId="0" applyNumberFormat="1" applyFont="1" applyBorder="1" applyAlignment="1">
      <alignment horizontal="right" vertical="center" shrinkToFit="1"/>
    </xf>
    <xf numFmtId="0" fontId="11" fillId="0" borderId="2" xfId="0" applyNumberFormat="1" applyFont="1" applyBorder="1" applyAlignment="1">
      <alignment horizontal="center" vertical="center" shrinkToFit="1"/>
    </xf>
    <xf numFmtId="0" fontId="12" fillId="0" borderId="0" xfId="0" applyNumberFormat="1" applyFont="1" applyBorder="1" applyAlignment="1">
      <alignment horizontal="right" vertical="center" shrinkToFit="1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8" fillId="0" borderId="0" xfId="0" applyNumberFormat="1" applyFont="1" applyAlignment="1">
      <alignment vertical="center" shrinkToFit="1"/>
    </xf>
    <xf numFmtId="0" fontId="13" fillId="0" borderId="0" xfId="0" applyNumberFormat="1" applyFont="1" applyAlignment="1">
      <alignment horizontal="center" vertical="center" shrinkToFit="1"/>
    </xf>
    <xf numFmtId="0" fontId="13" fillId="0" borderId="0" xfId="0" applyNumberFormat="1" applyFont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 shrinkToFit="1"/>
    </xf>
    <xf numFmtId="0" fontId="13" fillId="0" borderId="2" xfId="0" applyNumberFormat="1" applyFont="1" applyBorder="1" applyAlignment="1">
      <alignment horizontal="right" vertical="center"/>
    </xf>
    <xf numFmtId="0" fontId="13" fillId="0" borderId="3" xfId="0" applyNumberFormat="1" applyFont="1" applyFill="1" applyBorder="1" applyAlignment="1">
      <alignment horizontal="center" vertical="center" shrinkToFit="1"/>
    </xf>
    <xf numFmtId="0" fontId="13" fillId="0" borderId="4" xfId="0" applyNumberFormat="1" applyFont="1" applyFill="1" applyBorder="1" applyAlignment="1">
      <alignment horizontal="center" vertical="center" shrinkToFit="1"/>
    </xf>
    <xf numFmtId="0" fontId="13" fillId="0" borderId="5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Alignment="1">
      <alignment horizontal="center" vertical="center" shrinkToFit="1"/>
    </xf>
    <xf numFmtId="0" fontId="13" fillId="0" borderId="6" xfId="0" applyNumberFormat="1" applyFont="1" applyFill="1" applyBorder="1" applyAlignment="1">
      <alignment horizontal="center" vertical="center" shrinkToFit="1"/>
    </xf>
    <xf numFmtId="0" fontId="13" fillId="0" borderId="7" xfId="0" applyNumberFormat="1" applyFont="1" applyFill="1" applyBorder="1" applyAlignment="1">
      <alignment horizontal="center" vertical="center" shrinkToFit="1"/>
    </xf>
    <xf numFmtId="0" fontId="13" fillId="0" borderId="1" xfId="0" applyNumberFormat="1" applyFont="1" applyFill="1" applyBorder="1" applyAlignment="1">
      <alignment horizontal="center" vertical="center" shrinkToFit="1"/>
    </xf>
    <xf numFmtId="0" fontId="13" fillId="0" borderId="3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center" vertical="center" shrinkToFit="1"/>
    </xf>
    <xf numFmtId="0" fontId="13" fillId="0" borderId="4" xfId="0" applyNumberFormat="1" applyFont="1" applyBorder="1" applyAlignment="1">
      <alignment horizontal="center" vertical="center" shrinkToFit="1"/>
    </xf>
    <xf numFmtId="0" fontId="13" fillId="0" borderId="6" xfId="0" applyNumberFormat="1" applyFont="1" applyBorder="1" applyAlignment="1">
      <alignment horizontal="center" vertical="center" shrinkToFit="1"/>
    </xf>
    <xf numFmtId="184" fontId="13" fillId="0" borderId="0" xfId="0" applyNumberFormat="1" applyFont="1" applyBorder="1" applyAlignment="1">
      <alignment vertical="center" shrinkToFit="1"/>
    </xf>
    <xf numFmtId="184" fontId="13" fillId="0" borderId="7" xfId="0" applyNumberFormat="1" applyFont="1" applyBorder="1" applyAlignment="1">
      <alignment vertical="center" shrinkToFit="1"/>
    </xf>
    <xf numFmtId="0" fontId="14" fillId="0" borderId="0" xfId="0" applyNumberFormat="1" applyFont="1" applyAlignment="1">
      <alignment horizontal="center" vertical="center" shrinkToFit="1"/>
    </xf>
    <xf numFmtId="0" fontId="14" fillId="0" borderId="6" xfId="0" applyNumberFormat="1" applyFont="1" applyBorder="1" applyAlignment="1">
      <alignment horizontal="center" vertical="center" shrinkToFit="1"/>
    </xf>
    <xf numFmtId="184" fontId="14" fillId="0" borderId="0" xfId="0" applyNumberFormat="1" applyFont="1" applyBorder="1" applyAlignment="1">
      <alignment vertical="center" shrinkToFit="1"/>
    </xf>
    <xf numFmtId="184" fontId="14" fillId="0" borderId="7" xfId="0" applyNumberFormat="1" applyFont="1" applyBorder="1" applyAlignment="1">
      <alignment vertical="center" shrinkToFit="1"/>
    </xf>
    <xf numFmtId="186" fontId="14" fillId="0" borderId="6" xfId="0" applyNumberFormat="1" applyFont="1" applyBorder="1" applyAlignment="1">
      <alignment horizontal="center" vertical="center" shrinkToFit="1"/>
    </xf>
    <xf numFmtId="186" fontId="14" fillId="0" borderId="0" xfId="0" applyNumberFormat="1" applyFont="1" applyBorder="1" applyAlignment="1">
      <alignment vertical="center" shrinkToFit="1"/>
    </xf>
    <xf numFmtId="186" fontId="14" fillId="0" borderId="0" xfId="0" applyNumberFormat="1" applyFont="1" applyAlignment="1">
      <alignment horizontal="center" vertical="center" shrinkToFit="1"/>
    </xf>
    <xf numFmtId="0" fontId="13" fillId="0" borderId="1" xfId="0" applyNumberFormat="1" applyFont="1" applyBorder="1" applyAlignment="1">
      <alignment horizontal="right" vertical="center" shrinkToFit="1"/>
    </xf>
    <xf numFmtId="0" fontId="13" fillId="0" borderId="0" xfId="0" applyNumberFormat="1" applyFont="1" applyFill="1" applyBorder="1" applyAlignment="1">
      <alignment horizontal="center" vertical="center" shrinkToFit="1"/>
    </xf>
    <xf numFmtId="186" fontId="13" fillId="0" borderId="0" xfId="0" applyNumberFormat="1" applyFont="1" applyBorder="1" applyAlignment="1">
      <alignment vertical="center" shrinkToFit="1"/>
    </xf>
    <xf numFmtId="0" fontId="13" fillId="0" borderId="8" xfId="0" applyNumberFormat="1" applyFont="1" applyFill="1" applyBorder="1" applyAlignment="1">
      <alignment horizontal="distributed" vertical="center"/>
    </xf>
    <xf numFmtId="0" fontId="13" fillId="0" borderId="7" xfId="0" applyNumberFormat="1" applyFont="1" applyFill="1" applyBorder="1" applyAlignment="1">
      <alignment horizontal="distributed" vertical="center"/>
    </xf>
    <xf numFmtId="0" fontId="13" fillId="0" borderId="9" xfId="0" applyNumberFormat="1" applyFont="1" applyFill="1" applyBorder="1" applyAlignment="1">
      <alignment horizontal="distributed" vertical="center"/>
    </xf>
    <xf numFmtId="0" fontId="13" fillId="0" borderId="0" xfId="0" applyNumberFormat="1" applyFont="1" applyBorder="1" applyAlignment="1">
      <alignment vertical="center" shrinkToFit="1"/>
    </xf>
    <xf numFmtId="0" fontId="13" fillId="0" borderId="0" xfId="0" applyNumberFormat="1" applyFont="1" applyAlignment="1">
      <alignment vertical="center" shrinkToFit="1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6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 shrinkToFit="1"/>
    </xf>
    <xf numFmtId="0" fontId="11" fillId="0" borderId="0" xfId="0" applyNumberFormat="1" applyFont="1" applyAlignment="1">
      <alignment horizontal="center" vertical="center" shrinkToFit="1"/>
    </xf>
    <xf numFmtId="0" fontId="15" fillId="0" borderId="0" xfId="0" applyFont="1" applyFill="1" applyAlignment="1">
      <alignment/>
    </xf>
    <xf numFmtId="38" fontId="16" fillId="0" borderId="0" xfId="17" applyFont="1" applyFill="1" applyAlignment="1">
      <alignment horizontal="left" vertical="center"/>
    </xf>
    <xf numFmtId="0" fontId="17" fillId="0" borderId="0" xfId="0" applyFont="1" applyFill="1" applyAlignment="1">
      <alignment vertical="center"/>
    </xf>
    <xf numFmtId="38" fontId="15" fillId="0" borderId="0" xfId="17" applyFont="1" applyFill="1" applyAlignment="1">
      <alignment horizontal="center" vertical="center" shrinkToFit="1"/>
    </xf>
    <xf numFmtId="38" fontId="15" fillId="0" borderId="2" xfId="17" applyFont="1" applyFill="1" applyBorder="1" applyAlignment="1">
      <alignment horizontal="center" vertical="center" shrinkToFit="1"/>
    </xf>
    <xf numFmtId="38" fontId="18" fillId="0" borderId="2" xfId="17" applyFont="1" applyFill="1" applyBorder="1" applyAlignment="1">
      <alignment horizontal="center" vertical="center"/>
    </xf>
    <xf numFmtId="38" fontId="15" fillId="0" borderId="2" xfId="17" applyFont="1" applyFill="1" applyBorder="1" applyAlignment="1">
      <alignment horizontal="center" vertical="center"/>
    </xf>
    <xf numFmtId="38" fontId="15" fillId="0" borderId="0" xfId="17" applyFont="1" applyFill="1" applyBorder="1" applyAlignment="1">
      <alignment horizontal="center" vertical="center" shrinkToFit="1"/>
    </xf>
    <xf numFmtId="38" fontId="15" fillId="0" borderId="7" xfId="17" applyFont="1" applyFill="1" applyBorder="1" applyAlignment="1">
      <alignment horizontal="center" vertical="center" shrinkToFit="1"/>
    </xf>
    <xf numFmtId="38" fontId="15" fillId="0" borderId="0" xfId="17" applyFont="1" applyFill="1" applyBorder="1" applyAlignment="1">
      <alignment horizontal="right" vertical="center"/>
    </xf>
    <xf numFmtId="38" fontId="15" fillId="0" borderId="6" xfId="17" applyFont="1" applyFill="1" applyBorder="1" applyAlignment="1">
      <alignment horizontal="center" vertical="center" shrinkToFit="1"/>
    </xf>
    <xf numFmtId="38" fontId="15" fillId="0" borderId="10" xfId="17" applyFont="1" applyFill="1" applyBorder="1" applyAlignment="1">
      <alignment horizontal="center" vertical="center" shrinkToFit="1"/>
    </xf>
    <xf numFmtId="38" fontId="15" fillId="0" borderId="8" xfId="17" applyFont="1" applyFill="1" applyBorder="1" applyAlignment="1">
      <alignment horizontal="center" vertical="center" shrinkToFit="1"/>
    </xf>
    <xf numFmtId="38" fontId="15" fillId="0" borderId="10" xfId="17" applyFont="1" applyFill="1" applyBorder="1" applyAlignment="1">
      <alignment horizontal="center" vertical="center"/>
    </xf>
    <xf numFmtId="38" fontId="15" fillId="0" borderId="11" xfId="17" applyFont="1" applyFill="1" applyBorder="1" applyAlignment="1">
      <alignment horizontal="center" vertical="center" shrinkToFit="1"/>
    </xf>
    <xf numFmtId="38" fontId="15" fillId="0" borderId="11" xfId="17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38" fontId="15" fillId="0" borderId="9" xfId="17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/>
    </xf>
    <xf numFmtId="38" fontId="15" fillId="0" borderId="3" xfId="17" applyFont="1" applyFill="1" applyBorder="1" applyAlignment="1">
      <alignment horizontal="center" vertical="center" shrinkToFit="1"/>
    </xf>
    <xf numFmtId="38" fontId="15" fillId="0" borderId="4" xfId="17" applyFont="1" applyFill="1" applyBorder="1" applyAlignment="1">
      <alignment horizontal="center" vertical="center" shrinkToFit="1"/>
    </xf>
    <xf numFmtId="38" fontId="15" fillId="0" borderId="4" xfId="17" applyFont="1" applyFill="1" applyBorder="1" applyAlignment="1">
      <alignment horizontal="right" vertical="center" shrinkToFit="1"/>
    </xf>
    <xf numFmtId="38" fontId="18" fillId="0" borderId="0" xfId="17" applyFont="1" applyFill="1" applyBorder="1" applyAlignment="1">
      <alignment horizontal="center" vertical="center" shrinkToFit="1"/>
    </xf>
    <xf numFmtId="38" fontId="18" fillId="0" borderId="7" xfId="17" applyFont="1" applyFill="1" applyBorder="1" applyAlignment="1">
      <alignment horizontal="center" vertical="center" shrinkToFit="1"/>
    </xf>
    <xf numFmtId="38" fontId="18" fillId="0" borderId="0" xfId="17" applyFont="1" applyFill="1" applyAlignment="1">
      <alignment horizontal="center" vertical="center" shrinkToFit="1"/>
    </xf>
    <xf numFmtId="38" fontId="15" fillId="0" borderId="2" xfId="17" applyFont="1" applyFill="1" applyBorder="1" applyAlignment="1">
      <alignment horizontal="right" vertical="center" shrinkToFit="1"/>
    </xf>
    <xf numFmtId="38" fontId="15" fillId="0" borderId="9" xfId="17" applyFont="1" applyFill="1" applyBorder="1" applyAlignment="1">
      <alignment horizontal="right" vertical="center" shrinkToFit="1"/>
    </xf>
    <xf numFmtId="38" fontId="15" fillId="0" borderId="0" xfId="17" applyFont="1" applyFill="1" applyAlignment="1">
      <alignment horizontal="right" vertical="center"/>
    </xf>
    <xf numFmtId="38" fontId="15" fillId="0" borderId="1" xfId="17" applyFont="1" applyFill="1" applyBorder="1" applyAlignment="1">
      <alignment horizontal="right" vertical="center" shrinkToFit="1"/>
    </xf>
    <xf numFmtId="49" fontId="15" fillId="0" borderId="0" xfId="0" applyNumberFormat="1" applyFont="1" applyFill="1" applyAlignment="1">
      <alignment horizontal="left" vertical="center" textRotation="180"/>
    </xf>
    <xf numFmtId="38" fontId="15" fillId="0" borderId="0" xfId="17" applyFont="1" applyFill="1" applyAlignment="1">
      <alignment/>
    </xf>
    <xf numFmtId="0" fontId="15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38" fontId="18" fillId="0" borderId="6" xfId="17" applyFont="1" applyFill="1" applyBorder="1" applyAlignment="1">
      <alignment horizontal="center" vertical="center" shrinkToFit="1"/>
    </xf>
    <xf numFmtId="0" fontId="19" fillId="0" borderId="0" xfId="0" applyFont="1" applyFill="1" applyAlignment="1">
      <alignment textRotation="180"/>
    </xf>
    <xf numFmtId="38" fontId="18" fillId="0" borderId="1" xfId="17" applyFont="1" applyFill="1" applyBorder="1" applyAlignment="1">
      <alignment horizontal="center" vertical="center" shrinkToFit="1"/>
    </xf>
    <xf numFmtId="38" fontId="18" fillId="0" borderId="2" xfId="17" applyFont="1" applyFill="1" applyBorder="1" applyAlignment="1">
      <alignment horizontal="center" vertical="center" shrinkToFit="1"/>
    </xf>
    <xf numFmtId="38" fontId="15" fillId="0" borderId="0" xfId="17" applyFont="1" applyFill="1" applyBorder="1" applyAlignment="1">
      <alignment horizontal="right" vertical="center" shrinkToFit="1"/>
    </xf>
    <xf numFmtId="38" fontId="15" fillId="0" borderId="1" xfId="17" applyFont="1" applyFill="1" applyBorder="1" applyAlignment="1">
      <alignment horizontal="center" vertical="center" shrinkToFit="1"/>
    </xf>
    <xf numFmtId="38" fontId="15" fillId="0" borderId="2" xfId="17" applyFont="1" applyFill="1" applyBorder="1" applyAlignment="1">
      <alignment horizontal="right" vertical="center"/>
    </xf>
    <xf numFmtId="38" fontId="15" fillId="0" borderId="10" xfId="17" applyFont="1" applyFill="1" applyBorder="1" applyAlignment="1">
      <alignment horizontal="center" vertical="center" wrapText="1" shrinkToFit="1"/>
    </xf>
    <xf numFmtId="0" fontId="15" fillId="0" borderId="11" xfId="0" applyFont="1" applyFill="1" applyBorder="1" applyAlignment="1">
      <alignment horizontal="center" vertical="center" wrapText="1" shrinkToFit="1"/>
    </xf>
    <xf numFmtId="0" fontId="15" fillId="0" borderId="0" xfId="0" applyFont="1" applyFill="1" applyAlignment="1">
      <alignment vertical="center"/>
    </xf>
    <xf numFmtId="193" fontId="15" fillId="0" borderId="0" xfId="17" applyNumberFormat="1" applyFont="1" applyFill="1" applyBorder="1" applyAlignment="1">
      <alignment horizontal="center" vertical="center" shrinkToFit="1"/>
    </xf>
    <xf numFmtId="193" fontId="18" fillId="0" borderId="0" xfId="17" applyNumberFormat="1" applyFont="1" applyFill="1" applyBorder="1" applyAlignment="1">
      <alignment horizontal="center" vertical="center" shrinkToFit="1"/>
    </xf>
    <xf numFmtId="193" fontId="18" fillId="0" borderId="2" xfId="17" applyNumberFormat="1" applyFont="1" applyFill="1" applyBorder="1" applyAlignment="1">
      <alignment horizontal="center" vertical="center" shrinkToFit="1"/>
    </xf>
    <xf numFmtId="193" fontId="18" fillId="0" borderId="7" xfId="17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71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705600" cy="1087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79"/>
  <sheetViews>
    <sheetView tabSelected="1" workbookViewId="0" topLeftCell="A1">
      <selection activeCell="A1" sqref="A1:E1"/>
    </sheetView>
  </sheetViews>
  <sheetFormatPr defaultColWidth="9.00390625" defaultRowHeight="10.5" customHeight="1"/>
  <cols>
    <col min="1" max="1" width="12.7109375" style="1" customWidth="1"/>
    <col min="2" max="5" width="10.8515625" style="1" customWidth="1"/>
    <col min="6" max="6" width="3.7109375" style="1" customWidth="1"/>
    <col min="7" max="7" width="12.7109375" style="1" customWidth="1"/>
    <col min="8" max="16384" width="10.8515625" style="1" customWidth="1"/>
  </cols>
  <sheetData>
    <row r="1" spans="1:5" ht="17.25">
      <c r="A1" s="50" t="s">
        <v>6</v>
      </c>
      <c r="B1" s="50"/>
      <c r="C1" s="50"/>
      <c r="D1" s="50"/>
      <c r="E1" s="50"/>
    </row>
    <row r="2" ht="9.75" customHeight="1"/>
    <row r="3" ht="14.25">
      <c r="A3" s="2" t="s">
        <v>7</v>
      </c>
    </row>
    <row r="4" ht="6" customHeight="1">
      <c r="A4" s="3"/>
    </row>
    <row r="5" spans="1:11" s="12" customFormat="1" ht="15.75" customHeight="1">
      <c r="A5" s="46" t="s">
        <v>33</v>
      </c>
      <c r="B5" s="13"/>
      <c r="C5" s="14"/>
      <c r="D5" s="14"/>
      <c r="E5" s="15" t="s">
        <v>8</v>
      </c>
      <c r="G5" s="46" t="s">
        <v>32</v>
      </c>
      <c r="H5" s="13"/>
      <c r="I5" s="14"/>
      <c r="J5" s="14"/>
      <c r="K5" s="14"/>
    </row>
    <row r="6" spans="1:11" s="12" customFormat="1" ht="6" customHeight="1">
      <c r="A6" s="16"/>
      <c r="B6" s="17"/>
      <c r="C6" s="18"/>
      <c r="D6" s="19"/>
      <c r="E6" s="19"/>
      <c r="F6" s="20"/>
      <c r="G6" s="16"/>
      <c r="H6" s="17"/>
      <c r="I6" s="18"/>
      <c r="J6" s="19"/>
      <c r="K6" s="19"/>
    </row>
    <row r="7" spans="1:11" s="12" customFormat="1" ht="12" customHeight="1">
      <c r="A7" s="47" t="s">
        <v>10</v>
      </c>
      <c r="B7" s="21" t="s">
        <v>11</v>
      </c>
      <c r="C7" s="22"/>
      <c r="D7" s="22"/>
      <c r="E7" s="40" t="s">
        <v>29</v>
      </c>
      <c r="F7" s="20"/>
      <c r="G7" s="47" t="s">
        <v>10</v>
      </c>
      <c r="H7" s="21" t="s">
        <v>11</v>
      </c>
      <c r="I7" s="22"/>
      <c r="J7" s="22"/>
      <c r="K7" s="40" t="s">
        <v>29</v>
      </c>
    </row>
    <row r="8" spans="1:11" s="12" customFormat="1" ht="12.75">
      <c r="A8" s="47"/>
      <c r="B8" s="21" t="s">
        <v>12</v>
      </c>
      <c r="C8" s="22" t="s">
        <v>13</v>
      </c>
      <c r="D8" s="22" t="s">
        <v>14</v>
      </c>
      <c r="E8" s="41" t="s">
        <v>30</v>
      </c>
      <c r="F8" s="20"/>
      <c r="G8" s="47"/>
      <c r="H8" s="21" t="s">
        <v>12</v>
      </c>
      <c r="I8" s="22" t="s">
        <v>13</v>
      </c>
      <c r="J8" s="22" t="s">
        <v>14</v>
      </c>
      <c r="K8" s="41" t="s">
        <v>30</v>
      </c>
    </row>
    <row r="9" spans="1:11" s="12" customFormat="1" ht="12.75">
      <c r="A9" s="21"/>
      <c r="B9" s="23" t="s">
        <v>15</v>
      </c>
      <c r="C9" s="22"/>
      <c r="D9" s="22"/>
      <c r="E9" s="42" t="s">
        <v>31</v>
      </c>
      <c r="F9" s="20"/>
      <c r="G9" s="21"/>
      <c r="H9" s="23" t="s">
        <v>15</v>
      </c>
      <c r="I9" s="22"/>
      <c r="J9" s="22"/>
      <c r="K9" s="42" t="s">
        <v>31</v>
      </c>
    </row>
    <row r="10" spans="1:11" s="12" customFormat="1" ht="9.75" customHeight="1">
      <c r="A10" s="24"/>
      <c r="B10" s="25"/>
      <c r="C10" s="26"/>
      <c r="D10" s="26"/>
      <c r="E10" s="26"/>
      <c r="G10" s="24"/>
      <c r="H10" s="25"/>
      <c r="I10" s="26"/>
      <c r="J10" s="26"/>
      <c r="K10" s="26"/>
    </row>
    <row r="11" spans="1:11" s="12" customFormat="1" ht="11.25" customHeight="1">
      <c r="A11" s="27" t="s">
        <v>4</v>
      </c>
      <c r="B11" s="28">
        <v>98.5</v>
      </c>
      <c r="C11" s="28">
        <v>100.1</v>
      </c>
      <c r="D11" s="28">
        <v>99.9</v>
      </c>
      <c r="E11" s="28">
        <v>104.9</v>
      </c>
      <c r="G11" s="27" t="s">
        <v>4</v>
      </c>
      <c r="H11" s="28">
        <v>99.8</v>
      </c>
      <c r="I11" s="28">
        <v>101.8</v>
      </c>
      <c r="J11" s="28">
        <v>101.1</v>
      </c>
      <c r="K11" s="28">
        <v>101.7</v>
      </c>
    </row>
    <row r="12" spans="1:11" s="12" customFormat="1" ht="11.25" customHeight="1">
      <c r="A12" s="27" t="s">
        <v>1</v>
      </c>
      <c r="B12" s="28">
        <v>97.7</v>
      </c>
      <c r="C12" s="28">
        <v>97.1</v>
      </c>
      <c r="D12" s="28">
        <v>98</v>
      </c>
      <c r="E12" s="28">
        <v>104.7</v>
      </c>
      <c r="G12" s="27" t="s">
        <v>1</v>
      </c>
      <c r="H12" s="28">
        <v>96</v>
      </c>
      <c r="I12" s="28">
        <v>96.2</v>
      </c>
      <c r="J12" s="28">
        <v>98.2</v>
      </c>
      <c r="K12" s="28">
        <v>99.1</v>
      </c>
    </row>
    <row r="13" spans="1:11" s="12" customFormat="1" ht="11.25" customHeight="1">
      <c r="A13" s="27" t="s">
        <v>16</v>
      </c>
      <c r="B13" s="28">
        <v>96.9</v>
      </c>
      <c r="C13" s="28">
        <v>103.9</v>
      </c>
      <c r="D13" s="28">
        <v>98.2</v>
      </c>
      <c r="E13" s="28">
        <v>106.8</v>
      </c>
      <c r="G13" s="27" t="s">
        <v>16</v>
      </c>
      <c r="H13" s="28">
        <v>96.4</v>
      </c>
      <c r="I13" s="28">
        <v>95.9</v>
      </c>
      <c r="J13" s="28">
        <v>99.5</v>
      </c>
      <c r="K13" s="28">
        <v>102.9</v>
      </c>
    </row>
    <row r="14" spans="1:11" s="12" customFormat="1" ht="11.25" customHeight="1">
      <c r="A14" s="27" t="s">
        <v>2</v>
      </c>
      <c r="B14" s="28">
        <v>92.5</v>
      </c>
      <c r="C14" s="28">
        <v>100.8</v>
      </c>
      <c r="D14" s="28">
        <v>96.5</v>
      </c>
      <c r="E14" s="28">
        <v>107.7</v>
      </c>
      <c r="G14" s="27" t="s">
        <v>2</v>
      </c>
      <c r="H14" s="28">
        <v>94.1</v>
      </c>
      <c r="I14" s="28">
        <v>88.8</v>
      </c>
      <c r="J14" s="28">
        <v>98</v>
      </c>
      <c r="K14" s="28">
        <v>106.7</v>
      </c>
    </row>
    <row r="15" spans="1:11" s="30" customFormat="1" ht="11.25" customHeight="1">
      <c r="A15" s="27" t="s">
        <v>3</v>
      </c>
      <c r="B15" s="29">
        <v>94.6</v>
      </c>
      <c r="C15" s="28">
        <v>97.8</v>
      </c>
      <c r="D15" s="28">
        <v>98.7</v>
      </c>
      <c r="E15" s="28">
        <v>101.2</v>
      </c>
      <c r="G15" s="27" t="s">
        <v>3</v>
      </c>
      <c r="H15" s="28">
        <v>96.9</v>
      </c>
      <c r="I15" s="28">
        <v>86.5</v>
      </c>
      <c r="J15" s="28">
        <v>100</v>
      </c>
      <c r="K15" s="28">
        <v>106.5</v>
      </c>
    </row>
    <row r="16" spans="1:11" s="30" customFormat="1" ht="11.25" customHeight="1">
      <c r="A16" s="31" t="s">
        <v>5</v>
      </c>
      <c r="B16" s="32">
        <v>93.7</v>
      </c>
      <c r="C16" s="32">
        <v>93.9</v>
      </c>
      <c r="D16" s="32">
        <v>98.7</v>
      </c>
      <c r="E16" s="32">
        <v>98.5</v>
      </c>
      <c r="G16" s="31" t="s">
        <v>5</v>
      </c>
      <c r="H16" s="33">
        <v>96.8</v>
      </c>
      <c r="I16" s="32">
        <v>91.2</v>
      </c>
      <c r="J16" s="32">
        <v>99.8</v>
      </c>
      <c r="K16" s="32">
        <v>104.7</v>
      </c>
    </row>
    <row r="17" spans="1:8" s="12" customFormat="1" ht="9.75" customHeight="1">
      <c r="A17" s="27" t="s">
        <v>17</v>
      </c>
      <c r="B17" s="25"/>
      <c r="G17" s="27" t="s">
        <v>17</v>
      </c>
      <c r="H17" s="25"/>
    </row>
    <row r="18" spans="1:11" s="36" customFormat="1" ht="11.25" customHeight="1">
      <c r="A18" s="34" t="s">
        <v>18</v>
      </c>
      <c r="B18" s="35">
        <f>ROUND((B16/B15-1)*100,1)</f>
        <v>-1</v>
      </c>
      <c r="C18" s="35">
        <f>ROUND((C16/C15-1)*100,1)</f>
        <v>-4</v>
      </c>
      <c r="D18" s="35">
        <f>ROUND((D16/D15-1)*100,1)</f>
        <v>0</v>
      </c>
      <c r="E18" s="35">
        <f>ROUND((E16/E15-1)*100,1)</f>
        <v>-2.7</v>
      </c>
      <c r="G18" s="34" t="s">
        <v>18</v>
      </c>
      <c r="H18" s="35">
        <f>ROUND((H16/H15-1)*100,1)</f>
        <v>-0.1</v>
      </c>
      <c r="I18" s="35">
        <f>ROUND((I16/I15-1)*100,1)</f>
        <v>5.4</v>
      </c>
      <c r="J18" s="35">
        <f>ROUND((J16/J15-1)*100,1)</f>
        <v>-0.2</v>
      </c>
      <c r="K18" s="35">
        <f>ROUND((K16/K15-1)*100,1)</f>
        <v>-1.7</v>
      </c>
    </row>
    <row r="19" spans="1:11" s="12" customFormat="1" ht="10.5" customHeight="1">
      <c r="A19" s="6" t="s">
        <v>28</v>
      </c>
      <c r="B19" s="14"/>
      <c r="C19" s="14"/>
      <c r="D19" s="14"/>
      <c r="E19" s="14"/>
      <c r="G19" s="37" t="s">
        <v>19</v>
      </c>
      <c r="H19" s="14"/>
      <c r="I19" s="14"/>
      <c r="J19" s="14"/>
      <c r="K19" s="14"/>
    </row>
    <row r="20" spans="1:5" ht="7.5" customHeight="1">
      <c r="A20" s="5"/>
      <c r="B20" s="5"/>
      <c r="C20" s="5"/>
      <c r="D20" s="5"/>
      <c r="E20" s="5"/>
    </row>
    <row r="21" ht="7.5" customHeight="1"/>
    <row r="22" ht="14.25">
      <c r="A22" s="2" t="s">
        <v>20</v>
      </c>
    </row>
    <row r="23" ht="6" customHeight="1">
      <c r="A23" s="3"/>
    </row>
    <row r="24" spans="1:11" s="12" customFormat="1" ht="15.75" customHeight="1">
      <c r="A24" s="46" t="s">
        <v>33</v>
      </c>
      <c r="B24" s="13"/>
      <c r="C24" s="14"/>
      <c r="D24" s="14"/>
      <c r="E24" s="15" t="s">
        <v>8</v>
      </c>
      <c r="G24" s="46" t="s">
        <v>32</v>
      </c>
      <c r="H24" s="13"/>
      <c r="I24" s="14"/>
      <c r="J24" s="14"/>
      <c r="K24" s="14"/>
    </row>
    <row r="25" spans="1:11" s="12" customFormat="1" ht="6" customHeight="1">
      <c r="A25" s="16"/>
      <c r="B25" s="17"/>
      <c r="C25" s="18"/>
      <c r="D25" s="19"/>
      <c r="E25" s="19"/>
      <c r="F25" s="20"/>
      <c r="G25" s="16"/>
      <c r="H25" s="17"/>
      <c r="I25" s="18"/>
      <c r="J25" s="19"/>
      <c r="K25" s="19"/>
    </row>
    <row r="26" spans="1:11" s="12" customFormat="1" ht="12" customHeight="1">
      <c r="A26" s="47" t="s">
        <v>10</v>
      </c>
      <c r="B26" s="21" t="s">
        <v>11</v>
      </c>
      <c r="C26" s="22"/>
      <c r="D26" s="22"/>
      <c r="E26" s="40" t="s">
        <v>29</v>
      </c>
      <c r="F26" s="20"/>
      <c r="G26" s="47" t="s">
        <v>10</v>
      </c>
      <c r="H26" s="21" t="s">
        <v>11</v>
      </c>
      <c r="I26" s="22"/>
      <c r="J26" s="22"/>
      <c r="K26" s="40" t="s">
        <v>29</v>
      </c>
    </row>
    <row r="27" spans="1:11" s="12" customFormat="1" ht="12.75">
      <c r="A27" s="47"/>
      <c r="B27" s="21" t="s">
        <v>12</v>
      </c>
      <c r="C27" s="22" t="s">
        <v>13</v>
      </c>
      <c r="D27" s="22" t="s">
        <v>14</v>
      </c>
      <c r="E27" s="41" t="s">
        <v>30</v>
      </c>
      <c r="F27" s="20"/>
      <c r="G27" s="47"/>
      <c r="H27" s="21" t="s">
        <v>12</v>
      </c>
      <c r="I27" s="22" t="s">
        <v>13</v>
      </c>
      <c r="J27" s="22" t="s">
        <v>14</v>
      </c>
      <c r="K27" s="41" t="s">
        <v>30</v>
      </c>
    </row>
    <row r="28" spans="1:11" s="12" customFormat="1" ht="12.75">
      <c r="A28" s="21"/>
      <c r="B28" s="23" t="s">
        <v>15</v>
      </c>
      <c r="C28" s="22"/>
      <c r="D28" s="22"/>
      <c r="E28" s="42" t="s">
        <v>31</v>
      </c>
      <c r="F28" s="20"/>
      <c r="G28" s="21"/>
      <c r="H28" s="23" t="s">
        <v>15</v>
      </c>
      <c r="I28" s="22"/>
      <c r="J28" s="22"/>
      <c r="K28" s="42" t="s">
        <v>31</v>
      </c>
    </row>
    <row r="29" spans="1:11" s="12" customFormat="1" ht="9.75" customHeight="1">
      <c r="A29" s="24"/>
      <c r="B29" s="25"/>
      <c r="C29" s="26"/>
      <c r="D29" s="26"/>
      <c r="E29" s="26"/>
      <c r="G29" s="24"/>
      <c r="H29" s="25"/>
      <c r="I29" s="26"/>
      <c r="J29" s="26"/>
      <c r="K29" s="26"/>
    </row>
    <row r="30" spans="1:11" s="12" customFormat="1" ht="11.25" customHeight="1">
      <c r="A30" s="27" t="s">
        <v>4</v>
      </c>
      <c r="B30" s="28">
        <v>99.4</v>
      </c>
      <c r="C30" s="28">
        <v>101</v>
      </c>
      <c r="D30" s="28">
        <v>100.8</v>
      </c>
      <c r="E30" s="28">
        <v>105.9</v>
      </c>
      <c r="G30" s="27" t="s">
        <v>4</v>
      </c>
      <c r="H30" s="28">
        <v>100.7</v>
      </c>
      <c r="I30" s="28">
        <v>102.7</v>
      </c>
      <c r="J30" s="28">
        <v>102</v>
      </c>
      <c r="K30" s="28">
        <v>102.6</v>
      </c>
    </row>
    <row r="31" spans="1:11" s="12" customFormat="1" ht="11.25" customHeight="1">
      <c r="A31" s="27" t="s">
        <v>1</v>
      </c>
      <c r="B31" s="28">
        <v>99.7</v>
      </c>
      <c r="C31" s="28">
        <v>99.1</v>
      </c>
      <c r="D31" s="28">
        <v>100</v>
      </c>
      <c r="E31" s="28">
        <v>106.8</v>
      </c>
      <c r="G31" s="27" t="s">
        <v>1</v>
      </c>
      <c r="H31" s="28">
        <v>98</v>
      </c>
      <c r="I31" s="28">
        <v>98.2</v>
      </c>
      <c r="J31" s="28">
        <v>100.2</v>
      </c>
      <c r="K31" s="28">
        <v>101.1</v>
      </c>
    </row>
    <row r="32" spans="1:11" s="12" customFormat="1" ht="11.25" customHeight="1">
      <c r="A32" s="27" t="s">
        <v>16</v>
      </c>
      <c r="B32" s="28">
        <v>98.8</v>
      </c>
      <c r="C32" s="28">
        <v>105.9</v>
      </c>
      <c r="D32" s="28">
        <v>100.1</v>
      </c>
      <c r="E32" s="28">
        <v>108.9</v>
      </c>
      <c r="G32" s="27" t="s">
        <v>16</v>
      </c>
      <c r="H32" s="28">
        <v>98.3</v>
      </c>
      <c r="I32" s="28">
        <v>97.8</v>
      </c>
      <c r="J32" s="28">
        <v>101.4</v>
      </c>
      <c r="K32" s="28">
        <v>104.9</v>
      </c>
    </row>
    <row r="33" spans="1:11" s="12" customFormat="1" ht="11.25" customHeight="1">
      <c r="A33" s="27" t="s">
        <v>2</v>
      </c>
      <c r="B33" s="28">
        <v>94.7</v>
      </c>
      <c r="C33" s="28">
        <v>103.2</v>
      </c>
      <c r="D33" s="28">
        <v>98.8</v>
      </c>
      <c r="E33" s="28">
        <v>110.2</v>
      </c>
      <c r="G33" s="27" t="s">
        <v>2</v>
      </c>
      <c r="H33" s="28">
        <v>96.3</v>
      </c>
      <c r="I33" s="28">
        <v>90.9</v>
      </c>
      <c r="J33" s="28">
        <v>100.3</v>
      </c>
      <c r="K33" s="28">
        <v>109.2</v>
      </c>
    </row>
    <row r="34" spans="1:11" s="12" customFormat="1" ht="11.25" customHeight="1">
      <c r="A34" s="27" t="s">
        <v>3</v>
      </c>
      <c r="B34" s="28">
        <v>97.6</v>
      </c>
      <c r="C34" s="28">
        <v>100.9</v>
      </c>
      <c r="D34" s="28">
        <v>101.7</v>
      </c>
      <c r="E34" s="28">
        <v>104.4</v>
      </c>
      <c r="G34" s="27" t="s">
        <v>3</v>
      </c>
      <c r="H34" s="28">
        <v>100</v>
      </c>
      <c r="I34" s="28">
        <v>89.3</v>
      </c>
      <c r="J34" s="28">
        <v>103.2</v>
      </c>
      <c r="K34" s="28">
        <v>109.9</v>
      </c>
    </row>
    <row r="35" spans="1:11" s="30" customFormat="1" ht="11.25" customHeight="1">
      <c r="A35" s="31" t="s">
        <v>5</v>
      </c>
      <c r="B35" s="32">
        <v>96.2</v>
      </c>
      <c r="C35" s="32">
        <v>96.4</v>
      </c>
      <c r="D35" s="32">
        <v>101.3</v>
      </c>
      <c r="E35" s="32">
        <v>101.1</v>
      </c>
      <c r="G35" s="31" t="s">
        <v>5</v>
      </c>
      <c r="H35" s="32">
        <v>99.4</v>
      </c>
      <c r="I35" s="32">
        <v>93.6</v>
      </c>
      <c r="J35" s="32">
        <v>102.5</v>
      </c>
      <c r="K35" s="32">
        <v>107.5</v>
      </c>
    </row>
    <row r="36" spans="1:8" s="12" customFormat="1" ht="9.75" customHeight="1">
      <c r="A36" s="27" t="s">
        <v>17</v>
      </c>
      <c r="B36" s="25"/>
      <c r="G36" s="27" t="s">
        <v>17</v>
      </c>
      <c r="H36" s="25"/>
    </row>
    <row r="37" spans="1:11" s="36" customFormat="1" ht="11.25" customHeight="1">
      <c r="A37" s="34" t="s">
        <v>18</v>
      </c>
      <c r="B37" s="35">
        <f>ROUND((B35/B34-1)*100,1)</f>
        <v>-1.4</v>
      </c>
      <c r="C37" s="35">
        <f>ROUND((C35/C34-1)*100,1)</f>
        <v>-4.5</v>
      </c>
      <c r="D37" s="35">
        <f>ROUND((D35/D34-1)*100,1)</f>
        <v>-0.4</v>
      </c>
      <c r="E37" s="35">
        <f>ROUND((E35/E34-1)*100,1)</f>
        <v>-3.2</v>
      </c>
      <c r="G37" s="34" t="s">
        <v>18</v>
      </c>
      <c r="H37" s="35">
        <f>ROUND((H35/H34-1)*100,1)</f>
        <v>-0.6</v>
      </c>
      <c r="I37" s="35">
        <f>ROUND((I35/I34-1)*100,1)</f>
        <v>4.8</v>
      </c>
      <c r="J37" s="35">
        <f>ROUND((J35/J34-1)*100,1)</f>
        <v>-0.7</v>
      </c>
      <c r="K37" s="35">
        <f>ROUND((K35/K34-1)*100,1)</f>
        <v>-2.2</v>
      </c>
    </row>
    <row r="38" spans="1:11" ht="10.5" customHeight="1">
      <c r="A38" s="6" t="s">
        <v>19</v>
      </c>
      <c r="B38" s="7"/>
      <c r="C38" s="7"/>
      <c r="D38" s="7"/>
      <c r="E38" s="7"/>
      <c r="G38" s="6" t="s">
        <v>19</v>
      </c>
      <c r="H38" s="7"/>
      <c r="I38" s="7"/>
      <c r="J38" s="7"/>
      <c r="K38" s="7"/>
    </row>
    <row r="39" spans="1:5" ht="7.5" customHeight="1">
      <c r="A39" s="5"/>
      <c r="B39" s="5"/>
      <c r="C39" s="5"/>
      <c r="D39" s="5"/>
      <c r="E39" s="5"/>
    </row>
    <row r="40" ht="7.5" customHeight="1"/>
    <row r="41" ht="14.25" customHeight="1">
      <c r="A41" s="2" t="s">
        <v>21</v>
      </c>
    </row>
    <row r="42" ht="6" customHeight="1">
      <c r="A42" s="3"/>
    </row>
    <row r="43" spans="1:11" s="12" customFormat="1" ht="15.75" customHeight="1">
      <c r="A43" s="46" t="s">
        <v>33</v>
      </c>
      <c r="B43" s="13"/>
      <c r="C43" s="14"/>
      <c r="D43" s="14"/>
      <c r="E43" s="15" t="s">
        <v>8</v>
      </c>
      <c r="G43" s="46" t="s">
        <v>32</v>
      </c>
      <c r="H43" s="13"/>
      <c r="I43" s="14"/>
      <c r="J43" s="14"/>
      <c r="K43" s="14"/>
    </row>
    <row r="44" spans="1:11" s="12" customFormat="1" ht="6" customHeight="1">
      <c r="A44" s="16"/>
      <c r="B44" s="17"/>
      <c r="C44" s="18"/>
      <c r="D44" s="19"/>
      <c r="E44" s="19"/>
      <c r="F44" s="20"/>
      <c r="G44" s="16"/>
      <c r="H44" s="17"/>
      <c r="I44" s="18"/>
      <c r="J44" s="19"/>
      <c r="K44" s="19"/>
    </row>
    <row r="45" spans="1:12" s="12" customFormat="1" ht="10.5" customHeight="1">
      <c r="A45" s="47" t="s">
        <v>10</v>
      </c>
      <c r="B45" s="21" t="s">
        <v>11</v>
      </c>
      <c r="C45" s="22"/>
      <c r="D45" s="22"/>
      <c r="E45" s="40" t="s">
        <v>29</v>
      </c>
      <c r="F45" s="38"/>
      <c r="G45" s="47" t="s">
        <v>10</v>
      </c>
      <c r="H45" s="21" t="s">
        <v>11</v>
      </c>
      <c r="I45" s="22"/>
      <c r="J45" s="22"/>
      <c r="K45" s="40" t="s">
        <v>29</v>
      </c>
      <c r="L45" s="25"/>
    </row>
    <row r="46" spans="1:12" s="12" customFormat="1" ht="10.5" customHeight="1">
      <c r="A46" s="47"/>
      <c r="B46" s="21" t="s">
        <v>12</v>
      </c>
      <c r="C46" s="22" t="s">
        <v>13</v>
      </c>
      <c r="D46" s="22" t="s">
        <v>14</v>
      </c>
      <c r="E46" s="41" t="s">
        <v>30</v>
      </c>
      <c r="F46" s="38"/>
      <c r="G46" s="47"/>
      <c r="H46" s="21" t="s">
        <v>12</v>
      </c>
      <c r="I46" s="22" t="s">
        <v>13</v>
      </c>
      <c r="J46" s="22" t="s">
        <v>14</v>
      </c>
      <c r="K46" s="41" t="s">
        <v>30</v>
      </c>
      <c r="L46" s="25"/>
    </row>
    <row r="47" spans="1:12" s="12" customFormat="1" ht="15" customHeight="1">
      <c r="A47" s="21"/>
      <c r="B47" s="23" t="s">
        <v>15</v>
      </c>
      <c r="C47" s="22"/>
      <c r="D47" s="22"/>
      <c r="E47" s="42" t="s">
        <v>31</v>
      </c>
      <c r="F47" s="38"/>
      <c r="G47" s="21"/>
      <c r="H47" s="23" t="s">
        <v>15</v>
      </c>
      <c r="I47" s="22"/>
      <c r="J47" s="22"/>
      <c r="K47" s="42" t="s">
        <v>31</v>
      </c>
      <c r="L47" s="25"/>
    </row>
    <row r="48" spans="1:11" s="12" customFormat="1" ht="9.75" customHeight="1">
      <c r="A48" s="24"/>
      <c r="B48" s="25"/>
      <c r="C48" s="26"/>
      <c r="D48" s="26"/>
      <c r="E48" s="26"/>
      <c r="G48" s="24"/>
      <c r="H48" s="25"/>
      <c r="I48" s="26"/>
      <c r="J48" s="26"/>
      <c r="K48" s="26"/>
    </row>
    <row r="49" spans="1:11" s="12" customFormat="1" ht="11.25" customHeight="1">
      <c r="A49" s="27" t="s">
        <v>4</v>
      </c>
      <c r="B49" s="28">
        <v>97.9</v>
      </c>
      <c r="C49" s="28">
        <v>100.8</v>
      </c>
      <c r="D49" s="28">
        <v>99.6</v>
      </c>
      <c r="E49" s="28">
        <v>102.8</v>
      </c>
      <c r="G49" s="27" t="s">
        <v>4</v>
      </c>
      <c r="H49" s="28">
        <v>99.2</v>
      </c>
      <c r="I49" s="28">
        <v>101.1</v>
      </c>
      <c r="J49" s="28">
        <v>100.4</v>
      </c>
      <c r="K49" s="28">
        <v>100.6</v>
      </c>
    </row>
    <row r="50" spans="1:11" s="12" customFormat="1" ht="11.25" customHeight="1">
      <c r="A50" s="27" t="s">
        <v>1</v>
      </c>
      <c r="B50" s="28">
        <v>98.7</v>
      </c>
      <c r="C50" s="28">
        <v>98.9</v>
      </c>
      <c r="D50" s="28">
        <v>99.3</v>
      </c>
      <c r="E50" s="28">
        <v>102</v>
      </c>
      <c r="G50" s="27" t="s">
        <v>1</v>
      </c>
      <c r="H50" s="28">
        <v>97.3</v>
      </c>
      <c r="I50" s="28">
        <v>98.3</v>
      </c>
      <c r="J50" s="28">
        <v>99.5</v>
      </c>
      <c r="K50" s="28">
        <v>98.1</v>
      </c>
    </row>
    <row r="51" spans="1:11" s="12" customFormat="1" ht="11.25" customHeight="1">
      <c r="A51" s="27" t="s">
        <v>16</v>
      </c>
      <c r="B51" s="28">
        <v>97.7</v>
      </c>
      <c r="C51" s="28">
        <v>104</v>
      </c>
      <c r="D51" s="28">
        <v>98.7</v>
      </c>
      <c r="E51" s="28">
        <v>106</v>
      </c>
      <c r="G51" s="27" t="s">
        <v>16</v>
      </c>
      <c r="H51" s="28">
        <v>96.9</v>
      </c>
      <c r="I51" s="28">
        <v>101.6</v>
      </c>
      <c r="J51" s="28">
        <v>99.8</v>
      </c>
      <c r="K51" s="28">
        <v>102.6</v>
      </c>
    </row>
    <row r="52" spans="1:11" s="12" customFormat="1" ht="11.25" customHeight="1">
      <c r="A52" s="27" t="s">
        <v>2</v>
      </c>
      <c r="B52" s="28">
        <v>94.2</v>
      </c>
      <c r="C52" s="28">
        <v>101.9</v>
      </c>
      <c r="D52" s="28">
        <v>98</v>
      </c>
      <c r="E52" s="28">
        <v>108.5</v>
      </c>
      <c r="G52" s="27" t="s">
        <v>2</v>
      </c>
      <c r="H52" s="28">
        <v>96</v>
      </c>
      <c r="I52" s="28">
        <v>96.2</v>
      </c>
      <c r="J52" s="28">
        <v>99.7</v>
      </c>
      <c r="K52" s="28">
        <v>109.1</v>
      </c>
    </row>
    <row r="53" spans="1:11" s="12" customFormat="1" ht="11.25" customHeight="1">
      <c r="A53" s="27" t="s">
        <v>3</v>
      </c>
      <c r="B53" s="39">
        <v>95.6</v>
      </c>
      <c r="C53" s="39">
        <v>97.7</v>
      </c>
      <c r="D53" s="39">
        <v>99.5</v>
      </c>
      <c r="E53" s="39">
        <v>105.5</v>
      </c>
      <c r="G53" s="27" t="s">
        <v>3</v>
      </c>
      <c r="H53" s="28">
        <v>98</v>
      </c>
      <c r="I53" s="28">
        <v>93.6</v>
      </c>
      <c r="J53" s="28">
        <v>100.5</v>
      </c>
      <c r="K53" s="28">
        <v>109.3</v>
      </c>
    </row>
    <row r="54" spans="1:11" s="12" customFormat="1" ht="11.25" customHeight="1">
      <c r="A54" s="31" t="s">
        <v>5</v>
      </c>
      <c r="B54" s="35">
        <v>95</v>
      </c>
      <c r="C54" s="35">
        <v>95.1</v>
      </c>
      <c r="D54" s="35">
        <v>99.4</v>
      </c>
      <c r="E54" s="35">
        <v>103.6</v>
      </c>
      <c r="G54" s="31" t="s">
        <v>5</v>
      </c>
      <c r="H54" s="32">
        <v>97.9</v>
      </c>
      <c r="I54" s="32">
        <v>93.3</v>
      </c>
      <c r="J54" s="32">
        <v>100.6</v>
      </c>
      <c r="K54" s="32">
        <v>108.4</v>
      </c>
    </row>
    <row r="55" spans="1:8" s="12" customFormat="1" ht="9.75" customHeight="1">
      <c r="A55" s="27" t="s">
        <v>17</v>
      </c>
      <c r="B55" s="25" t="s">
        <v>17</v>
      </c>
      <c r="C55" s="12" t="s">
        <v>17</v>
      </c>
      <c r="G55" s="27" t="s">
        <v>17</v>
      </c>
      <c r="H55" s="25"/>
    </row>
    <row r="56" spans="1:11" s="12" customFormat="1" ht="11.25" customHeight="1">
      <c r="A56" s="34" t="s">
        <v>18</v>
      </c>
      <c r="B56" s="35">
        <f>ROUND((B54/B53-1)*100,1)</f>
        <v>-0.6</v>
      </c>
      <c r="C56" s="35">
        <f>ROUND((C54/C53-1)*100,1)</f>
        <v>-2.7</v>
      </c>
      <c r="D56" s="35">
        <f>ROUND((D54/D53-1)*100,1)</f>
        <v>-0.1</v>
      </c>
      <c r="E56" s="35">
        <f>ROUND((E54/E53-1)*100,1)</f>
        <v>-1.8</v>
      </c>
      <c r="G56" s="34" t="s">
        <v>18</v>
      </c>
      <c r="H56" s="35">
        <f>ROUND((H54/H53-1)*100,1)</f>
        <v>-0.1</v>
      </c>
      <c r="I56" s="35">
        <f>ROUND((I54/I53-1)*100,1)</f>
        <v>-0.3</v>
      </c>
      <c r="J56" s="35">
        <f>ROUND((J54/J53-1)*100,1)</f>
        <v>0.1</v>
      </c>
      <c r="K56" s="35">
        <f>ROUND((K54/K53-1)*100,1)</f>
        <v>-0.8</v>
      </c>
    </row>
    <row r="57" spans="1:11" ht="10.5" customHeight="1">
      <c r="A57" s="6" t="s">
        <v>19</v>
      </c>
      <c r="B57" s="7"/>
      <c r="C57" s="7"/>
      <c r="D57" s="7"/>
      <c r="E57" s="7"/>
      <c r="G57" s="6" t="s">
        <v>19</v>
      </c>
      <c r="H57" s="7"/>
      <c r="I57" s="7"/>
      <c r="J57" s="7"/>
      <c r="K57" s="7"/>
    </row>
    <row r="58" ht="7.5" customHeight="1"/>
    <row r="59" ht="7.5" customHeight="1"/>
    <row r="60" ht="14.25" customHeight="1">
      <c r="A60" s="2" t="s">
        <v>22</v>
      </c>
    </row>
    <row r="61" ht="6" customHeight="1">
      <c r="A61" s="3"/>
    </row>
    <row r="62" spans="1:11" s="12" customFormat="1" ht="15.75" customHeight="1">
      <c r="A62" s="46" t="s">
        <v>33</v>
      </c>
      <c r="B62" s="13"/>
      <c r="C62" s="14"/>
      <c r="D62" s="14"/>
      <c r="E62" s="15" t="s">
        <v>8</v>
      </c>
      <c r="G62" s="46" t="s">
        <v>32</v>
      </c>
      <c r="H62" s="13"/>
      <c r="I62" s="14"/>
      <c r="J62" s="14"/>
      <c r="K62" s="14"/>
    </row>
    <row r="63" spans="1:12" s="12" customFormat="1" ht="6" customHeight="1">
      <c r="A63" s="16"/>
      <c r="B63" s="17"/>
      <c r="C63" s="18"/>
      <c r="D63" s="19"/>
      <c r="E63" s="19"/>
      <c r="F63" s="20"/>
      <c r="G63" s="16"/>
      <c r="H63" s="17"/>
      <c r="I63" s="18"/>
      <c r="J63" s="19"/>
      <c r="K63" s="19"/>
      <c r="L63" s="20"/>
    </row>
    <row r="64" spans="1:12" s="12" customFormat="1" ht="12" customHeight="1">
      <c r="A64" s="47" t="s">
        <v>10</v>
      </c>
      <c r="B64" s="21" t="s">
        <v>11</v>
      </c>
      <c r="C64" s="22"/>
      <c r="D64" s="22"/>
      <c r="E64" s="40" t="s">
        <v>29</v>
      </c>
      <c r="F64" s="38"/>
      <c r="G64" s="47" t="s">
        <v>10</v>
      </c>
      <c r="H64" s="21" t="s">
        <v>11</v>
      </c>
      <c r="I64" s="22"/>
      <c r="J64" s="22"/>
      <c r="K64" s="40" t="s">
        <v>29</v>
      </c>
      <c r="L64" s="38"/>
    </row>
    <row r="65" spans="1:12" s="12" customFormat="1" ht="12" customHeight="1">
      <c r="A65" s="47"/>
      <c r="B65" s="21" t="s">
        <v>12</v>
      </c>
      <c r="C65" s="22" t="s">
        <v>13</v>
      </c>
      <c r="D65" s="22" t="s">
        <v>14</v>
      </c>
      <c r="E65" s="41" t="s">
        <v>30</v>
      </c>
      <c r="F65" s="38"/>
      <c r="G65" s="47"/>
      <c r="H65" s="21" t="s">
        <v>12</v>
      </c>
      <c r="I65" s="22" t="s">
        <v>13</v>
      </c>
      <c r="J65" s="22" t="s">
        <v>14</v>
      </c>
      <c r="K65" s="41" t="s">
        <v>30</v>
      </c>
      <c r="L65" s="38"/>
    </row>
    <row r="66" spans="1:12" s="12" customFormat="1" ht="12" customHeight="1">
      <c r="A66" s="21"/>
      <c r="B66" s="23" t="s">
        <v>15</v>
      </c>
      <c r="C66" s="22"/>
      <c r="D66" s="22"/>
      <c r="E66" s="42" t="s">
        <v>31</v>
      </c>
      <c r="F66" s="38"/>
      <c r="G66" s="21"/>
      <c r="H66" s="23" t="s">
        <v>15</v>
      </c>
      <c r="I66" s="22"/>
      <c r="J66" s="22"/>
      <c r="K66" s="42" t="s">
        <v>31</v>
      </c>
      <c r="L66" s="38"/>
    </row>
    <row r="67" spans="1:11" s="12" customFormat="1" ht="9.75" customHeight="1">
      <c r="A67" s="24"/>
      <c r="B67" s="25"/>
      <c r="C67" s="26"/>
      <c r="D67" s="26"/>
      <c r="E67" s="26"/>
      <c r="G67" s="24"/>
      <c r="H67" s="25"/>
      <c r="I67" s="26"/>
      <c r="J67" s="26"/>
      <c r="K67" s="26"/>
    </row>
    <row r="68" spans="1:11" s="12" customFormat="1" ht="11.25" customHeight="1">
      <c r="A68" s="27" t="s">
        <v>4</v>
      </c>
      <c r="B68" s="28">
        <v>97.8</v>
      </c>
      <c r="C68" s="28">
        <v>100</v>
      </c>
      <c r="D68" s="28">
        <v>99.9</v>
      </c>
      <c r="E68" s="28">
        <v>101.9</v>
      </c>
      <c r="G68" s="27" t="s">
        <v>4</v>
      </c>
      <c r="H68" s="28">
        <v>99.3</v>
      </c>
      <c r="I68" s="28">
        <v>101.4</v>
      </c>
      <c r="J68" s="28">
        <v>100.8</v>
      </c>
      <c r="K68" s="28">
        <v>101.1</v>
      </c>
    </row>
    <row r="69" spans="1:11" s="12" customFormat="1" ht="11.25" customHeight="1">
      <c r="A69" s="27" t="s">
        <v>1</v>
      </c>
      <c r="B69" s="28">
        <v>98.2</v>
      </c>
      <c r="C69" s="28">
        <v>101.4</v>
      </c>
      <c r="D69" s="28">
        <v>97.6</v>
      </c>
      <c r="E69" s="28">
        <v>96.8</v>
      </c>
      <c r="G69" s="27" t="s">
        <v>1</v>
      </c>
      <c r="H69" s="28">
        <v>96.8</v>
      </c>
      <c r="I69" s="28">
        <v>101.5</v>
      </c>
      <c r="J69" s="28">
        <v>98.1</v>
      </c>
      <c r="K69" s="28">
        <v>94.3</v>
      </c>
    </row>
    <row r="70" spans="1:11" s="12" customFormat="1" ht="11.25" customHeight="1">
      <c r="A70" s="27" t="s">
        <v>16</v>
      </c>
      <c r="B70" s="28">
        <v>97.3</v>
      </c>
      <c r="C70" s="28">
        <v>106.1</v>
      </c>
      <c r="D70" s="28">
        <v>96.8</v>
      </c>
      <c r="E70" s="28">
        <v>100</v>
      </c>
      <c r="G70" s="27" t="s">
        <v>16</v>
      </c>
      <c r="H70" s="28">
        <v>96.3</v>
      </c>
      <c r="I70" s="28">
        <v>103.7</v>
      </c>
      <c r="J70" s="28">
        <v>98</v>
      </c>
      <c r="K70" s="28">
        <v>97.9</v>
      </c>
    </row>
    <row r="71" spans="1:11" s="12" customFormat="1" ht="11.25" customHeight="1">
      <c r="A71" s="27" t="s">
        <v>2</v>
      </c>
      <c r="B71" s="28">
        <v>94.2</v>
      </c>
      <c r="C71" s="28">
        <v>101.6</v>
      </c>
      <c r="D71" s="28">
        <v>96.6</v>
      </c>
      <c r="E71" s="28">
        <v>103.5</v>
      </c>
      <c r="G71" s="27" t="s">
        <v>2</v>
      </c>
      <c r="H71" s="28">
        <v>95.2</v>
      </c>
      <c r="I71" s="28">
        <v>96.4</v>
      </c>
      <c r="J71" s="28">
        <v>98.1</v>
      </c>
      <c r="K71" s="28">
        <v>104.7</v>
      </c>
    </row>
    <row r="72" spans="1:11" s="12" customFormat="1" ht="11.25" customHeight="1">
      <c r="A72" s="27" t="s">
        <v>3</v>
      </c>
      <c r="B72" s="28">
        <v>95.4</v>
      </c>
      <c r="C72" s="28">
        <v>97</v>
      </c>
      <c r="D72" s="28">
        <v>98</v>
      </c>
      <c r="E72" s="28">
        <v>101.3</v>
      </c>
      <c r="G72" s="27" t="s">
        <v>3</v>
      </c>
      <c r="H72" s="28">
        <v>97.1</v>
      </c>
      <c r="I72" s="28">
        <v>94</v>
      </c>
      <c r="J72" s="28">
        <v>98.9</v>
      </c>
      <c r="K72" s="28">
        <v>104.9</v>
      </c>
    </row>
    <row r="73" spans="1:11" s="12" customFormat="1" ht="11.25" customHeight="1">
      <c r="A73" s="31" t="s">
        <v>5</v>
      </c>
      <c r="B73" s="32">
        <v>95.1</v>
      </c>
      <c r="C73" s="32">
        <v>95.4</v>
      </c>
      <c r="D73" s="32">
        <v>97.8</v>
      </c>
      <c r="E73" s="32">
        <v>99.2</v>
      </c>
      <c r="G73" s="31" t="s">
        <v>5</v>
      </c>
      <c r="H73" s="32">
        <v>96.8</v>
      </c>
      <c r="I73" s="32">
        <v>92.2</v>
      </c>
      <c r="J73" s="32">
        <v>98.9</v>
      </c>
      <c r="K73" s="32">
        <v>103.3</v>
      </c>
    </row>
    <row r="74" spans="1:8" s="12" customFormat="1" ht="9.75" customHeight="1">
      <c r="A74" s="27" t="s">
        <v>17</v>
      </c>
      <c r="B74" s="25"/>
      <c r="G74" s="27" t="s">
        <v>17</v>
      </c>
      <c r="H74" s="25"/>
    </row>
    <row r="75" spans="1:11" s="12" customFormat="1" ht="11.25" customHeight="1">
      <c r="A75" s="34" t="s">
        <v>18</v>
      </c>
      <c r="B75" s="35">
        <f>ROUND((B73/B72-1)*100,1)</f>
        <v>-0.3</v>
      </c>
      <c r="C75" s="35">
        <f>ROUND((C73/C72-1)*100,1)</f>
        <v>-1.6</v>
      </c>
      <c r="D75" s="35">
        <f>ROUND((D73/D72-1)*100,1)</f>
        <v>-0.2</v>
      </c>
      <c r="E75" s="35">
        <f>ROUND((E73/E72-1)*100,1)</f>
        <v>-2.1</v>
      </c>
      <c r="G75" s="34" t="s">
        <v>18</v>
      </c>
      <c r="H75" s="35">
        <f>ROUND((H73/H72-1)*100,1)</f>
        <v>-0.3</v>
      </c>
      <c r="I75" s="35">
        <f>ROUND((I73/I72-1)*100,1)</f>
        <v>-1.9</v>
      </c>
      <c r="J75" s="35">
        <f>ROUND((J73/J72-1)*100,1)</f>
        <v>0</v>
      </c>
      <c r="K75" s="35">
        <f>ROUND((K73/K72-1)*100,1)</f>
        <v>-1.5</v>
      </c>
    </row>
    <row r="76" spans="1:11" ht="10.5" customHeight="1">
      <c r="A76" s="6" t="s">
        <v>19</v>
      </c>
      <c r="B76" s="7"/>
      <c r="C76" s="7"/>
      <c r="D76" s="7"/>
      <c r="E76" s="7"/>
      <c r="G76" s="6" t="s">
        <v>19</v>
      </c>
      <c r="H76" s="7"/>
      <c r="I76" s="7"/>
      <c r="J76" s="7"/>
      <c r="K76" s="7"/>
    </row>
    <row r="77" spans="1:11" ht="17.25" customHeight="1">
      <c r="A77" s="8"/>
      <c r="B77" s="4"/>
      <c r="C77" s="4"/>
      <c r="D77" s="4"/>
      <c r="E77" s="4"/>
      <c r="G77" s="8"/>
      <c r="H77" s="4"/>
      <c r="I77" s="4"/>
      <c r="J77" s="4"/>
      <c r="K77" s="4"/>
    </row>
    <row r="78" spans="5:7" ht="12" customHeight="1">
      <c r="E78" s="48" t="s">
        <v>23</v>
      </c>
      <c r="F78" s="49"/>
      <c r="G78" s="49"/>
    </row>
    <row r="79" ht="10.5" customHeight="1">
      <c r="F79" s="9"/>
    </row>
  </sheetData>
  <mergeCells count="10">
    <mergeCell ref="A7:A8"/>
    <mergeCell ref="A1:E1"/>
    <mergeCell ref="G7:G8"/>
    <mergeCell ref="A26:A27"/>
    <mergeCell ref="A64:A65"/>
    <mergeCell ref="A45:A46"/>
    <mergeCell ref="E78:G78"/>
    <mergeCell ref="G26:G27"/>
    <mergeCell ref="G45:G46"/>
    <mergeCell ref="G64:G65"/>
  </mergeCells>
  <printOptions/>
  <pageMargins left="0.5905511811023623" right="0.7874015748031497" top="0.5905511811023623" bottom="0.3937007874015748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1"/>
  <sheetViews>
    <sheetView workbookViewId="0" topLeftCell="A1">
      <selection activeCell="A1" sqref="A1:E1"/>
    </sheetView>
  </sheetViews>
  <sheetFormatPr defaultColWidth="9.00390625" defaultRowHeight="12"/>
  <cols>
    <col min="1" max="1" width="12.7109375" style="1" customWidth="1"/>
    <col min="2" max="2" width="10.8515625" style="1" customWidth="1"/>
    <col min="3" max="3" width="10.7109375" style="1" customWidth="1"/>
    <col min="4" max="5" width="10.8515625" style="1" customWidth="1"/>
    <col min="6" max="6" width="3.7109375" style="1" customWidth="1"/>
    <col min="7" max="7" width="12.7109375" style="1" customWidth="1"/>
    <col min="8" max="16384" width="10.8515625" style="1" customWidth="1"/>
  </cols>
  <sheetData>
    <row r="1" spans="1:5" ht="17.25">
      <c r="A1" s="50" t="s">
        <v>0</v>
      </c>
      <c r="B1" s="50"/>
      <c r="C1" s="50"/>
      <c r="D1" s="50"/>
      <c r="E1" s="50"/>
    </row>
    <row r="2" ht="9.75" customHeight="1"/>
    <row r="3" ht="14.25">
      <c r="A3" s="2" t="s">
        <v>24</v>
      </c>
    </row>
    <row r="4" ht="6" customHeight="1">
      <c r="A4" s="3"/>
    </row>
    <row r="5" spans="1:11" s="12" customFormat="1" ht="15.75" customHeight="1">
      <c r="A5" s="46" t="s">
        <v>33</v>
      </c>
      <c r="B5" s="13"/>
      <c r="C5" s="14"/>
      <c r="D5" s="14"/>
      <c r="E5" s="15" t="s">
        <v>8</v>
      </c>
      <c r="G5" s="45" t="s">
        <v>9</v>
      </c>
      <c r="I5" s="14"/>
      <c r="J5" s="14"/>
      <c r="K5" s="14"/>
    </row>
    <row r="6" spans="1:11" s="12" customFormat="1" ht="6" customHeight="1">
      <c r="A6" s="16"/>
      <c r="B6" s="17"/>
      <c r="C6" s="18"/>
      <c r="D6" s="19"/>
      <c r="E6" s="19"/>
      <c r="F6" s="20"/>
      <c r="G6" s="16"/>
      <c r="H6" s="17"/>
      <c r="I6" s="18"/>
      <c r="J6" s="19"/>
      <c r="K6" s="19"/>
    </row>
    <row r="7" spans="1:12" s="12" customFormat="1" ht="12" customHeight="1">
      <c r="A7" s="47" t="s">
        <v>10</v>
      </c>
      <c r="B7" s="21" t="s">
        <v>11</v>
      </c>
      <c r="C7" s="22"/>
      <c r="D7" s="22"/>
      <c r="E7" s="40" t="s">
        <v>29</v>
      </c>
      <c r="F7" s="38"/>
      <c r="G7" s="47" t="s">
        <v>10</v>
      </c>
      <c r="H7" s="21" t="s">
        <v>11</v>
      </c>
      <c r="I7" s="22"/>
      <c r="J7" s="22"/>
      <c r="K7" s="40" t="s">
        <v>29</v>
      </c>
      <c r="L7" s="25"/>
    </row>
    <row r="8" spans="1:12" s="12" customFormat="1" ht="12.75">
      <c r="A8" s="47"/>
      <c r="B8" s="21" t="s">
        <v>12</v>
      </c>
      <c r="C8" s="22" t="s">
        <v>13</v>
      </c>
      <c r="D8" s="22" t="s">
        <v>14</v>
      </c>
      <c r="E8" s="41" t="s">
        <v>30</v>
      </c>
      <c r="F8" s="38"/>
      <c r="G8" s="47"/>
      <c r="H8" s="21" t="s">
        <v>12</v>
      </c>
      <c r="I8" s="22" t="s">
        <v>13</v>
      </c>
      <c r="J8" s="22" t="s">
        <v>14</v>
      </c>
      <c r="K8" s="41" t="s">
        <v>30</v>
      </c>
      <c r="L8" s="25"/>
    </row>
    <row r="9" spans="1:12" s="12" customFormat="1" ht="12.75">
      <c r="A9" s="21"/>
      <c r="B9" s="23" t="s">
        <v>15</v>
      </c>
      <c r="C9" s="22"/>
      <c r="D9" s="22"/>
      <c r="E9" s="42" t="s">
        <v>31</v>
      </c>
      <c r="F9" s="38"/>
      <c r="G9" s="21"/>
      <c r="H9" s="23" t="s">
        <v>15</v>
      </c>
      <c r="I9" s="22"/>
      <c r="J9" s="22"/>
      <c r="K9" s="42" t="s">
        <v>31</v>
      </c>
      <c r="L9" s="25"/>
    </row>
    <row r="10" spans="1:11" s="12" customFormat="1" ht="9.75" customHeight="1">
      <c r="A10" s="24"/>
      <c r="B10" s="25"/>
      <c r="C10" s="26"/>
      <c r="D10" s="26"/>
      <c r="E10" s="26"/>
      <c r="G10" s="24"/>
      <c r="H10" s="25"/>
      <c r="I10" s="26"/>
      <c r="J10" s="26"/>
      <c r="K10" s="26"/>
    </row>
    <row r="11" spans="1:11" s="12" customFormat="1" ht="11.25" customHeight="1">
      <c r="A11" s="27" t="s">
        <v>4</v>
      </c>
      <c r="B11" s="28">
        <v>99.1</v>
      </c>
      <c r="C11" s="28">
        <v>104.1</v>
      </c>
      <c r="D11" s="28">
        <v>98.9</v>
      </c>
      <c r="E11" s="28">
        <v>100.1</v>
      </c>
      <c r="G11" s="27" t="s">
        <v>4</v>
      </c>
      <c r="H11" s="28">
        <v>98.9</v>
      </c>
      <c r="I11" s="28">
        <v>100.3</v>
      </c>
      <c r="J11" s="28">
        <v>99.1</v>
      </c>
      <c r="K11" s="28">
        <v>99.5</v>
      </c>
    </row>
    <row r="12" spans="1:11" s="12" customFormat="1" ht="11.25" customHeight="1">
      <c r="A12" s="27" t="s">
        <v>1</v>
      </c>
      <c r="B12" s="28">
        <v>100.2</v>
      </c>
      <c r="C12" s="28">
        <v>99.8</v>
      </c>
      <c r="D12" s="28">
        <v>100</v>
      </c>
      <c r="E12" s="28">
        <v>99.4</v>
      </c>
      <c r="G12" s="27" t="s">
        <v>1</v>
      </c>
      <c r="H12" s="28">
        <v>99.5</v>
      </c>
      <c r="I12" s="28">
        <v>97.5</v>
      </c>
      <c r="J12" s="28">
        <v>100</v>
      </c>
      <c r="K12" s="28">
        <v>99.8</v>
      </c>
    </row>
    <row r="13" spans="1:11" s="12" customFormat="1" ht="11.25" customHeight="1">
      <c r="A13" s="27" t="s">
        <v>16</v>
      </c>
      <c r="B13" s="28">
        <v>101</v>
      </c>
      <c r="C13" s="28">
        <v>100.6</v>
      </c>
      <c r="D13" s="28">
        <v>99.9</v>
      </c>
      <c r="E13" s="28">
        <v>97.4</v>
      </c>
      <c r="G13" s="27" t="s">
        <v>16</v>
      </c>
      <c r="H13" s="28">
        <v>100.1</v>
      </c>
      <c r="I13" s="28">
        <v>98.1</v>
      </c>
      <c r="J13" s="28">
        <v>100.3</v>
      </c>
      <c r="K13" s="28">
        <v>98.7</v>
      </c>
    </row>
    <row r="14" spans="1:11" s="12" customFormat="1" ht="11.25" customHeight="1">
      <c r="A14" s="27" t="s">
        <v>2</v>
      </c>
      <c r="B14" s="28">
        <v>98.6</v>
      </c>
      <c r="C14" s="28">
        <v>101.5</v>
      </c>
      <c r="D14" s="28">
        <v>100.7</v>
      </c>
      <c r="E14" s="28">
        <v>101.3</v>
      </c>
      <c r="G14" s="27" t="s">
        <v>2</v>
      </c>
      <c r="H14" s="28">
        <v>100.8</v>
      </c>
      <c r="I14" s="28">
        <v>100.7</v>
      </c>
      <c r="J14" s="28">
        <v>101.8</v>
      </c>
      <c r="K14" s="28">
        <v>103.2</v>
      </c>
    </row>
    <row r="15" spans="1:11" s="12" customFormat="1" ht="11.25" customHeight="1">
      <c r="A15" s="27" t="s">
        <v>3</v>
      </c>
      <c r="B15" s="28">
        <v>98.2</v>
      </c>
      <c r="C15" s="28">
        <v>100.3</v>
      </c>
      <c r="D15" s="28">
        <v>100.1</v>
      </c>
      <c r="E15" s="28">
        <v>102.3</v>
      </c>
      <c r="G15" s="27" t="s">
        <v>3</v>
      </c>
      <c r="H15" s="28">
        <v>100.7</v>
      </c>
      <c r="I15" s="28">
        <v>96.1</v>
      </c>
      <c r="J15" s="28">
        <v>101</v>
      </c>
      <c r="K15" s="28">
        <v>102.9</v>
      </c>
    </row>
    <row r="16" spans="1:11" s="30" customFormat="1" ht="11.25" customHeight="1">
      <c r="A16" s="31" t="s">
        <v>5</v>
      </c>
      <c r="B16" s="32">
        <v>98.4</v>
      </c>
      <c r="C16" s="32">
        <v>100.1</v>
      </c>
      <c r="D16" s="32">
        <v>100.3</v>
      </c>
      <c r="E16" s="32">
        <v>103.8</v>
      </c>
      <c r="G16" s="31" t="s">
        <v>5</v>
      </c>
      <c r="H16" s="32">
        <v>101.1</v>
      </c>
      <c r="I16" s="32">
        <v>98.2</v>
      </c>
      <c r="J16" s="32">
        <v>101.2</v>
      </c>
      <c r="K16" s="32">
        <v>104.5</v>
      </c>
    </row>
    <row r="17" spans="1:11" s="12" customFormat="1" ht="9.75" customHeight="1">
      <c r="A17" s="27" t="s">
        <v>17</v>
      </c>
      <c r="B17" s="43" t="s">
        <v>17</v>
      </c>
      <c r="C17" s="44" t="s">
        <v>17</v>
      </c>
      <c r="D17" s="44"/>
      <c r="E17" s="44"/>
      <c r="G17" s="27" t="s">
        <v>17</v>
      </c>
      <c r="H17" s="43" t="s">
        <v>17</v>
      </c>
      <c r="I17" s="44" t="s">
        <v>17</v>
      </c>
      <c r="J17" s="44"/>
      <c r="K17" s="44"/>
    </row>
    <row r="18" spans="1:11" s="36" customFormat="1" ht="11.25" customHeight="1">
      <c r="A18" s="34" t="s">
        <v>18</v>
      </c>
      <c r="B18" s="35">
        <f>ROUND((B16/B15-1)*100,1)</f>
        <v>0.2</v>
      </c>
      <c r="C18" s="35">
        <f>ROUND((C16/C15-1)*100,1)</f>
        <v>-0.2</v>
      </c>
      <c r="D18" s="35">
        <f>ROUND((D16/D15-1)*100,1)</f>
        <v>0.2</v>
      </c>
      <c r="E18" s="35">
        <f>ROUND((E16/E15-1)*100,1)</f>
        <v>1.5</v>
      </c>
      <c r="F18" s="36" t="s">
        <v>17</v>
      </c>
      <c r="G18" s="34" t="s">
        <v>18</v>
      </c>
      <c r="H18" s="35">
        <f>ROUND((H16/H15-1)*100,1)</f>
        <v>0.4</v>
      </c>
      <c r="I18" s="35">
        <f>ROUND((I16/I15-1)*100,1)</f>
        <v>2.2</v>
      </c>
      <c r="J18" s="35">
        <f>ROUND((J16/J15-1)*100,1)</f>
        <v>0.2</v>
      </c>
      <c r="K18" s="35">
        <f>ROUND((K16/K15-1)*100,1)</f>
        <v>1.6</v>
      </c>
    </row>
    <row r="19" spans="1:11" ht="10.5" customHeight="1">
      <c r="A19" s="6" t="s">
        <v>19</v>
      </c>
      <c r="B19" s="7"/>
      <c r="C19" s="7"/>
      <c r="D19" s="7"/>
      <c r="E19" s="7"/>
      <c r="G19" s="6" t="s">
        <v>19</v>
      </c>
      <c r="H19" s="7"/>
      <c r="I19" s="7"/>
      <c r="J19" s="7"/>
      <c r="K19" s="7"/>
    </row>
    <row r="20" spans="1:5" ht="10.5" customHeight="1">
      <c r="A20" s="5"/>
      <c r="B20" s="5"/>
      <c r="C20" s="5"/>
      <c r="D20" s="5"/>
      <c r="E20" s="5"/>
    </row>
    <row r="21" ht="10.5" customHeight="1"/>
    <row r="22" ht="10.5" customHeight="1"/>
    <row r="23" ht="14.25">
      <c r="A23" s="2" t="s">
        <v>25</v>
      </c>
    </row>
    <row r="24" ht="7.5" customHeight="1">
      <c r="A24" s="3"/>
    </row>
    <row r="25" spans="1:11" s="12" customFormat="1" ht="15.75" customHeight="1">
      <c r="A25" s="46" t="s">
        <v>33</v>
      </c>
      <c r="B25" s="13"/>
      <c r="C25" s="14"/>
      <c r="D25" s="14"/>
      <c r="E25" s="15" t="s">
        <v>8</v>
      </c>
      <c r="G25" s="46" t="s">
        <v>32</v>
      </c>
      <c r="H25" s="13"/>
      <c r="I25" s="14"/>
      <c r="J25" s="14"/>
      <c r="K25" s="14"/>
    </row>
    <row r="26" spans="1:11" s="12" customFormat="1" ht="6" customHeight="1">
      <c r="A26" s="16"/>
      <c r="B26" s="17"/>
      <c r="C26" s="18"/>
      <c r="D26" s="19"/>
      <c r="E26" s="19"/>
      <c r="F26" s="20"/>
      <c r="G26" s="16"/>
      <c r="H26" s="17"/>
      <c r="I26" s="18"/>
      <c r="J26" s="19"/>
      <c r="K26" s="19"/>
    </row>
    <row r="27" spans="1:12" s="12" customFormat="1" ht="12" customHeight="1">
      <c r="A27" s="47" t="s">
        <v>10</v>
      </c>
      <c r="B27" s="21" t="s">
        <v>11</v>
      </c>
      <c r="C27" s="22"/>
      <c r="D27" s="22"/>
      <c r="E27" s="40" t="s">
        <v>29</v>
      </c>
      <c r="F27" s="38"/>
      <c r="G27" s="47" t="s">
        <v>10</v>
      </c>
      <c r="H27" s="21" t="s">
        <v>11</v>
      </c>
      <c r="I27" s="22"/>
      <c r="J27" s="22"/>
      <c r="K27" s="40" t="s">
        <v>29</v>
      </c>
      <c r="L27" s="25"/>
    </row>
    <row r="28" spans="1:12" s="12" customFormat="1" ht="12.75">
      <c r="A28" s="47"/>
      <c r="B28" s="21" t="s">
        <v>12</v>
      </c>
      <c r="C28" s="22" t="s">
        <v>13</v>
      </c>
      <c r="D28" s="22" t="s">
        <v>14</v>
      </c>
      <c r="E28" s="41" t="s">
        <v>30</v>
      </c>
      <c r="F28" s="38"/>
      <c r="G28" s="47"/>
      <c r="H28" s="21" t="s">
        <v>12</v>
      </c>
      <c r="I28" s="22" t="s">
        <v>13</v>
      </c>
      <c r="J28" s="22" t="s">
        <v>14</v>
      </c>
      <c r="K28" s="41" t="s">
        <v>30</v>
      </c>
      <c r="L28" s="25"/>
    </row>
    <row r="29" spans="1:12" s="12" customFormat="1" ht="12.75">
      <c r="A29" s="21"/>
      <c r="B29" s="23" t="s">
        <v>15</v>
      </c>
      <c r="C29" s="22"/>
      <c r="D29" s="22"/>
      <c r="E29" s="42" t="s">
        <v>31</v>
      </c>
      <c r="F29" s="38"/>
      <c r="G29" s="21"/>
      <c r="H29" s="23" t="s">
        <v>15</v>
      </c>
      <c r="I29" s="22"/>
      <c r="J29" s="22"/>
      <c r="K29" s="42" t="s">
        <v>31</v>
      </c>
      <c r="L29" s="25"/>
    </row>
    <row r="30" spans="1:11" s="12" customFormat="1" ht="9.75" customHeight="1">
      <c r="A30" s="24"/>
      <c r="B30" s="25"/>
      <c r="C30" s="26"/>
      <c r="D30" s="26"/>
      <c r="E30" s="26"/>
      <c r="G30" s="24"/>
      <c r="H30" s="25"/>
      <c r="I30" s="26"/>
      <c r="J30" s="26"/>
      <c r="K30" s="26"/>
    </row>
    <row r="31" spans="1:11" s="12" customFormat="1" ht="11.25" customHeight="1">
      <c r="A31" s="27" t="s">
        <v>4</v>
      </c>
      <c r="B31" s="28">
        <v>99.9</v>
      </c>
      <c r="C31" s="28">
        <v>125</v>
      </c>
      <c r="D31" s="28">
        <v>96.8</v>
      </c>
      <c r="E31" s="28">
        <v>106.2</v>
      </c>
      <c r="G31" s="27" t="s">
        <v>4</v>
      </c>
      <c r="H31" s="28">
        <v>98.2</v>
      </c>
      <c r="I31" s="28">
        <v>98.6</v>
      </c>
      <c r="J31" s="28">
        <v>95.6</v>
      </c>
      <c r="K31" s="28">
        <v>91.1</v>
      </c>
    </row>
    <row r="32" spans="1:11" s="12" customFormat="1" ht="11.25" customHeight="1">
      <c r="A32" s="27" t="s">
        <v>1</v>
      </c>
      <c r="B32" s="28">
        <v>104.8</v>
      </c>
      <c r="C32" s="28">
        <v>76.2</v>
      </c>
      <c r="D32" s="28">
        <v>111.1</v>
      </c>
      <c r="E32" s="28">
        <v>110.8</v>
      </c>
      <c r="G32" s="27" t="s">
        <v>1</v>
      </c>
      <c r="H32" s="28">
        <v>104.4</v>
      </c>
      <c r="I32" s="28">
        <v>95.5</v>
      </c>
      <c r="J32" s="28">
        <v>106.8</v>
      </c>
      <c r="K32" s="28">
        <v>98.5</v>
      </c>
    </row>
    <row r="33" spans="1:11" s="12" customFormat="1" ht="11.25" customHeight="1">
      <c r="A33" s="27" t="s">
        <v>16</v>
      </c>
      <c r="B33" s="28">
        <v>108.9</v>
      </c>
      <c r="C33" s="28">
        <v>81.1</v>
      </c>
      <c r="D33" s="28">
        <v>110.7</v>
      </c>
      <c r="E33" s="28">
        <v>113.1</v>
      </c>
      <c r="G33" s="27" t="s">
        <v>16</v>
      </c>
      <c r="H33" s="28">
        <v>107.5</v>
      </c>
      <c r="I33" s="28">
        <v>101.6</v>
      </c>
      <c r="J33" s="28">
        <v>106.8</v>
      </c>
      <c r="K33" s="28">
        <v>103.5</v>
      </c>
    </row>
    <row r="34" spans="1:11" s="12" customFormat="1" ht="11.25" customHeight="1">
      <c r="A34" s="27" t="s">
        <v>2</v>
      </c>
      <c r="B34" s="28">
        <v>105.1</v>
      </c>
      <c r="C34" s="28">
        <v>107.8</v>
      </c>
      <c r="D34" s="28">
        <v>113.1</v>
      </c>
      <c r="E34" s="28">
        <v>144.2</v>
      </c>
      <c r="G34" s="27" t="s">
        <v>2</v>
      </c>
      <c r="H34" s="28">
        <v>113.5</v>
      </c>
      <c r="I34" s="28">
        <v>109.3</v>
      </c>
      <c r="J34" s="28">
        <v>116.1</v>
      </c>
      <c r="K34" s="28">
        <v>138.8</v>
      </c>
    </row>
    <row r="35" spans="1:11" s="12" customFormat="1" ht="11.25" customHeight="1">
      <c r="A35" s="27" t="s">
        <v>3</v>
      </c>
      <c r="B35" s="28">
        <v>107.2</v>
      </c>
      <c r="C35" s="28">
        <v>115.8</v>
      </c>
      <c r="D35" s="28">
        <v>112.9</v>
      </c>
      <c r="E35" s="28">
        <v>137.5</v>
      </c>
      <c r="G35" s="27" t="s">
        <v>3</v>
      </c>
      <c r="H35" s="28">
        <v>116</v>
      </c>
      <c r="I35" s="28">
        <v>98.3</v>
      </c>
      <c r="J35" s="28">
        <v>114.6</v>
      </c>
      <c r="K35" s="28">
        <v>140.8</v>
      </c>
    </row>
    <row r="36" spans="1:11" s="30" customFormat="1" ht="11.25" customHeight="1">
      <c r="A36" s="31" t="s">
        <v>5</v>
      </c>
      <c r="B36" s="32">
        <v>106.7</v>
      </c>
      <c r="C36" s="32">
        <v>95.6</v>
      </c>
      <c r="D36" s="32">
        <v>113.1</v>
      </c>
      <c r="E36" s="32">
        <v>142.2</v>
      </c>
      <c r="G36" s="31" t="s">
        <v>5</v>
      </c>
      <c r="H36" s="32">
        <v>119.8</v>
      </c>
      <c r="I36" s="32">
        <v>113.4</v>
      </c>
      <c r="J36" s="32">
        <v>113</v>
      </c>
      <c r="K36" s="32">
        <v>156.9</v>
      </c>
    </row>
    <row r="37" spans="1:11" s="12" customFormat="1" ht="9.75" customHeight="1">
      <c r="A37" s="27" t="s">
        <v>17</v>
      </c>
      <c r="B37" s="43"/>
      <c r="C37" s="44"/>
      <c r="D37" s="44"/>
      <c r="E37" s="44"/>
      <c r="G37" s="27" t="s">
        <v>17</v>
      </c>
      <c r="H37" s="43"/>
      <c r="I37" s="44"/>
      <c r="J37" s="44"/>
      <c r="K37" s="44"/>
    </row>
    <row r="38" spans="1:11" s="36" customFormat="1" ht="11.25" customHeight="1">
      <c r="A38" s="34" t="s">
        <v>18</v>
      </c>
      <c r="B38" s="35">
        <f>ROUND((B36/B35-1)*100,1)</f>
        <v>-0.5</v>
      </c>
      <c r="C38" s="35">
        <f>ROUND((C36/C35-1)*100,1)</f>
        <v>-17.4</v>
      </c>
      <c r="D38" s="35">
        <f>ROUND((D36/D35-1)*100,1)</f>
        <v>0.2</v>
      </c>
      <c r="E38" s="35">
        <f>ROUND((E36/E35-1)*100,1)</f>
        <v>3.4</v>
      </c>
      <c r="G38" s="34" t="s">
        <v>18</v>
      </c>
      <c r="H38" s="35">
        <f>ROUND((H36/H35-1)*100,1)</f>
        <v>3.3</v>
      </c>
      <c r="I38" s="35">
        <f>ROUND((I36/I35-1)*100,1)</f>
        <v>15.4</v>
      </c>
      <c r="J38" s="35">
        <f>ROUND((J36/J35-1)*100,1)</f>
        <v>-1.4</v>
      </c>
      <c r="K38" s="35">
        <f>ROUND((K36/K35-1)*100,1)</f>
        <v>11.4</v>
      </c>
    </row>
    <row r="39" spans="1:11" ht="10.5" customHeight="1">
      <c r="A39" s="6" t="s">
        <v>19</v>
      </c>
      <c r="B39" s="7"/>
      <c r="C39" s="7"/>
      <c r="D39" s="7"/>
      <c r="E39" s="7"/>
      <c r="G39" s="6" t="s">
        <v>19</v>
      </c>
      <c r="H39" s="7"/>
      <c r="I39" s="7"/>
      <c r="J39" s="7"/>
      <c r="K39" s="7"/>
    </row>
    <row r="40" spans="1:11" ht="10.5" customHeight="1">
      <c r="A40" s="8"/>
      <c r="B40" s="4"/>
      <c r="C40" s="4"/>
      <c r="D40" s="4"/>
      <c r="E40" s="4"/>
      <c r="G40" s="8"/>
      <c r="H40" s="4"/>
      <c r="I40" s="4"/>
      <c r="J40" s="4"/>
      <c r="K40" s="4"/>
    </row>
    <row r="41" spans="1:11" ht="10.5" customHeight="1">
      <c r="A41" s="8"/>
      <c r="B41" s="4"/>
      <c r="C41" s="4"/>
      <c r="D41" s="4"/>
      <c r="E41" s="4"/>
      <c r="G41" s="8"/>
      <c r="H41" s="4"/>
      <c r="I41" s="4"/>
      <c r="J41" s="4"/>
      <c r="K41" s="4"/>
    </row>
    <row r="42" spans="1:5" ht="10.5" customHeight="1">
      <c r="A42" s="5"/>
      <c r="B42" s="5"/>
      <c r="C42" s="5"/>
      <c r="D42" s="5"/>
      <c r="E42" s="5"/>
    </row>
    <row r="43" ht="15.75" customHeight="1">
      <c r="A43" s="2" t="s">
        <v>26</v>
      </c>
    </row>
    <row r="44" ht="6" customHeight="1">
      <c r="A44" s="3"/>
    </row>
    <row r="45" spans="1:11" s="12" customFormat="1" ht="12" customHeight="1">
      <c r="A45" s="46" t="s">
        <v>33</v>
      </c>
      <c r="B45" s="13"/>
      <c r="C45" s="14"/>
      <c r="D45" s="14"/>
      <c r="E45" s="15" t="s">
        <v>8</v>
      </c>
      <c r="G45" s="46" t="s">
        <v>32</v>
      </c>
      <c r="H45" s="13"/>
      <c r="I45" s="14"/>
      <c r="J45" s="14"/>
      <c r="K45" s="14"/>
    </row>
    <row r="46" spans="1:11" s="12" customFormat="1" ht="6" customHeight="1">
      <c r="A46" s="16"/>
      <c r="B46" s="17"/>
      <c r="C46" s="18"/>
      <c r="D46" s="19"/>
      <c r="E46" s="19"/>
      <c r="F46" s="20"/>
      <c r="G46" s="16"/>
      <c r="H46" s="17"/>
      <c r="I46" s="18"/>
      <c r="J46" s="19"/>
      <c r="K46" s="19"/>
    </row>
    <row r="47" spans="1:11" s="12" customFormat="1" ht="12.75" customHeight="1">
      <c r="A47" s="47" t="s">
        <v>10</v>
      </c>
      <c r="B47" s="21" t="s">
        <v>11</v>
      </c>
      <c r="C47" s="22"/>
      <c r="D47" s="22"/>
      <c r="E47" s="40" t="s">
        <v>29</v>
      </c>
      <c r="F47" s="38"/>
      <c r="G47" s="47" t="s">
        <v>10</v>
      </c>
      <c r="H47" s="21" t="s">
        <v>11</v>
      </c>
      <c r="I47" s="22"/>
      <c r="J47" s="22"/>
      <c r="K47" s="40" t="s">
        <v>29</v>
      </c>
    </row>
    <row r="48" spans="1:11" s="12" customFormat="1" ht="12" customHeight="1">
      <c r="A48" s="47"/>
      <c r="B48" s="21" t="s">
        <v>12</v>
      </c>
      <c r="C48" s="22" t="s">
        <v>13</v>
      </c>
      <c r="D48" s="22" t="s">
        <v>14</v>
      </c>
      <c r="E48" s="41" t="s">
        <v>30</v>
      </c>
      <c r="F48" s="38"/>
      <c r="G48" s="47"/>
      <c r="H48" s="21" t="s">
        <v>12</v>
      </c>
      <c r="I48" s="22" t="s">
        <v>13</v>
      </c>
      <c r="J48" s="22" t="s">
        <v>14</v>
      </c>
      <c r="K48" s="41" t="s">
        <v>30</v>
      </c>
    </row>
    <row r="49" spans="1:11" s="12" customFormat="1" ht="12" customHeight="1">
      <c r="A49" s="21"/>
      <c r="B49" s="23" t="s">
        <v>15</v>
      </c>
      <c r="C49" s="22"/>
      <c r="D49" s="22"/>
      <c r="E49" s="42" t="s">
        <v>31</v>
      </c>
      <c r="F49" s="38"/>
      <c r="G49" s="21"/>
      <c r="H49" s="23" t="s">
        <v>15</v>
      </c>
      <c r="I49" s="22"/>
      <c r="J49" s="22"/>
      <c r="K49" s="42" t="s">
        <v>31</v>
      </c>
    </row>
    <row r="50" spans="1:11" s="12" customFormat="1" ht="9.75" customHeight="1">
      <c r="A50" s="24"/>
      <c r="B50" s="25"/>
      <c r="C50" s="26"/>
      <c r="D50" s="26"/>
      <c r="E50" s="26"/>
      <c r="G50" s="24"/>
      <c r="H50" s="25"/>
      <c r="I50" s="26"/>
      <c r="J50" s="26"/>
      <c r="K50" s="26"/>
    </row>
    <row r="51" spans="1:11" s="12" customFormat="1" ht="11.25" customHeight="1">
      <c r="A51" s="27" t="s">
        <v>4</v>
      </c>
      <c r="B51" s="28">
        <v>100</v>
      </c>
      <c r="C51" s="28">
        <v>96.4</v>
      </c>
      <c r="D51" s="28">
        <v>100.2</v>
      </c>
      <c r="E51" s="28">
        <v>103.1</v>
      </c>
      <c r="G51" s="27" t="s">
        <v>4</v>
      </c>
      <c r="H51" s="28">
        <v>100.3</v>
      </c>
      <c r="I51" s="28">
        <v>95.9</v>
      </c>
      <c r="J51" s="28">
        <v>100.6</v>
      </c>
      <c r="K51" s="28">
        <v>96.3</v>
      </c>
    </row>
    <row r="52" spans="1:11" s="12" customFormat="1" ht="11.25" customHeight="1">
      <c r="A52" s="27" t="s">
        <v>1</v>
      </c>
      <c r="B52" s="28">
        <v>100.6</v>
      </c>
      <c r="C52" s="28">
        <v>94.1</v>
      </c>
      <c r="D52" s="28">
        <v>99.3</v>
      </c>
      <c r="E52" s="28">
        <v>107.8</v>
      </c>
      <c r="G52" s="27" t="s">
        <v>1</v>
      </c>
      <c r="H52" s="28">
        <v>101.1</v>
      </c>
      <c r="I52" s="28">
        <v>93.3</v>
      </c>
      <c r="J52" s="28">
        <v>99.7</v>
      </c>
      <c r="K52" s="28">
        <v>95.1</v>
      </c>
    </row>
    <row r="53" spans="1:11" s="12" customFormat="1" ht="11.25" customHeight="1">
      <c r="A53" s="27" t="s">
        <v>16</v>
      </c>
      <c r="B53" s="28">
        <v>100.8</v>
      </c>
      <c r="C53" s="28">
        <v>88.7</v>
      </c>
      <c r="D53" s="28">
        <v>100</v>
      </c>
      <c r="E53" s="28">
        <v>86.4</v>
      </c>
      <c r="G53" s="27" t="s">
        <v>16</v>
      </c>
      <c r="H53" s="28">
        <v>101.3</v>
      </c>
      <c r="I53" s="28">
        <v>89.3</v>
      </c>
      <c r="J53" s="28">
        <v>100.1</v>
      </c>
      <c r="K53" s="28">
        <v>92.8</v>
      </c>
    </row>
    <row r="54" spans="1:11" s="30" customFormat="1" ht="11.25" customHeight="1">
      <c r="A54" s="27" t="s">
        <v>2</v>
      </c>
      <c r="B54" s="28">
        <v>99.8</v>
      </c>
      <c r="C54" s="28">
        <v>84.9</v>
      </c>
      <c r="D54" s="28">
        <v>98.4</v>
      </c>
      <c r="E54" s="28">
        <v>77.4</v>
      </c>
      <c r="G54" s="27" t="s">
        <v>2</v>
      </c>
      <c r="H54" s="28">
        <v>100.9</v>
      </c>
      <c r="I54" s="28">
        <v>89.1</v>
      </c>
      <c r="J54" s="28">
        <v>98.6</v>
      </c>
      <c r="K54" s="28">
        <v>93.5</v>
      </c>
    </row>
    <row r="55" spans="1:11" s="12" customFormat="1" ht="11.25" customHeight="1">
      <c r="A55" s="27" t="s">
        <v>3</v>
      </c>
      <c r="B55" s="28">
        <v>99.9</v>
      </c>
      <c r="C55" s="28">
        <v>84.6</v>
      </c>
      <c r="D55" s="28">
        <v>98.5</v>
      </c>
      <c r="E55" s="28">
        <v>82.7</v>
      </c>
      <c r="G55" s="27" t="s">
        <v>3</v>
      </c>
      <c r="H55" s="28">
        <v>101.7</v>
      </c>
      <c r="I55" s="28">
        <v>100.4</v>
      </c>
      <c r="J55" s="28">
        <v>98.6</v>
      </c>
      <c r="K55" s="28">
        <v>92.6</v>
      </c>
    </row>
    <row r="56" spans="1:11" s="36" customFormat="1" ht="11.25" customHeight="1">
      <c r="A56" s="31" t="s">
        <v>5</v>
      </c>
      <c r="B56" s="32">
        <v>100.2</v>
      </c>
      <c r="C56" s="32">
        <v>87.2</v>
      </c>
      <c r="D56" s="32">
        <v>98</v>
      </c>
      <c r="E56" s="32">
        <v>85.2</v>
      </c>
      <c r="G56" s="31" t="s">
        <v>5</v>
      </c>
      <c r="H56" s="32">
        <v>101.8</v>
      </c>
      <c r="I56" s="32">
        <v>97.7</v>
      </c>
      <c r="J56" s="32">
        <v>98.2</v>
      </c>
      <c r="K56" s="32">
        <v>94.9</v>
      </c>
    </row>
    <row r="57" spans="1:11" s="12" customFormat="1" ht="9.75" customHeight="1">
      <c r="A57" s="27" t="s">
        <v>17</v>
      </c>
      <c r="B57" s="43"/>
      <c r="C57" s="44"/>
      <c r="D57" s="44"/>
      <c r="E57" s="44"/>
      <c r="G57" s="27" t="s">
        <v>17</v>
      </c>
      <c r="H57" s="43"/>
      <c r="I57" s="44"/>
      <c r="J57" s="44"/>
      <c r="K57" s="44"/>
    </row>
    <row r="58" spans="1:11" s="12" customFormat="1" ht="11.25" customHeight="1">
      <c r="A58" s="34" t="s">
        <v>18</v>
      </c>
      <c r="B58" s="35">
        <f>ROUND((B56/B55-1)*100,1)</f>
        <v>0.3</v>
      </c>
      <c r="C58" s="35">
        <f>ROUND((C56/C55-1)*100,1)</f>
        <v>3.1</v>
      </c>
      <c r="D58" s="35">
        <f>ROUND((D56/D55-1)*100,1)</f>
        <v>-0.5</v>
      </c>
      <c r="E58" s="35">
        <f>ROUND((E56/E55-1)*100,1)</f>
        <v>3</v>
      </c>
      <c r="G58" s="34" t="s">
        <v>18</v>
      </c>
      <c r="H58" s="35">
        <f>ROUND((H56/H55-1)*100,1)</f>
        <v>0.1</v>
      </c>
      <c r="I58" s="35">
        <f>ROUND((I56/I55-1)*100,1)</f>
        <v>-2.7</v>
      </c>
      <c r="J58" s="35">
        <f>ROUND((J56/J55-1)*100,1)</f>
        <v>-0.4</v>
      </c>
      <c r="K58" s="35">
        <f>ROUND((K56/K55-1)*100,1)</f>
        <v>2.5</v>
      </c>
    </row>
    <row r="59" spans="1:11" ht="10.5" customHeight="1">
      <c r="A59" s="6" t="s">
        <v>19</v>
      </c>
      <c r="B59" s="7"/>
      <c r="C59" s="7"/>
      <c r="D59" s="7"/>
      <c r="E59" s="7"/>
      <c r="G59" s="6" t="s">
        <v>19</v>
      </c>
      <c r="H59" s="7"/>
      <c r="I59" s="7"/>
      <c r="J59" s="7"/>
      <c r="K59" s="7"/>
    </row>
    <row r="60" ht="10.5" customHeight="1"/>
    <row r="61" spans="1:6" ht="10.5" customHeight="1">
      <c r="A61" s="52"/>
      <c r="B61" s="52"/>
      <c r="C61" s="52"/>
      <c r="D61" s="52"/>
      <c r="E61" s="52"/>
      <c r="F61" s="10"/>
    </row>
    <row r="69" spans="5:7" s="11" customFormat="1" ht="12">
      <c r="E69" s="48"/>
      <c r="F69" s="51"/>
      <c r="G69" s="51"/>
    </row>
    <row r="76" spans="5:7" ht="12">
      <c r="E76" s="48" t="s">
        <v>27</v>
      </c>
      <c r="F76" s="51"/>
      <c r="G76" s="51"/>
    </row>
    <row r="81" spans="5:7" ht="12">
      <c r="E81" s="48"/>
      <c r="F81" s="51"/>
      <c r="G81" s="51"/>
    </row>
  </sheetData>
  <mergeCells count="11">
    <mergeCell ref="A1:E1"/>
    <mergeCell ref="A7:A8"/>
    <mergeCell ref="A61:E61"/>
    <mergeCell ref="A47:A48"/>
    <mergeCell ref="A27:A28"/>
    <mergeCell ref="G7:G8"/>
    <mergeCell ref="G27:G28"/>
    <mergeCell ref="E69:G69"/>
    <mergeCell ref="E81:G81"/>
    <mergeCell ref="E76:G76"/>
    <mergeCell ref="G47:G48"/>
  </mergeCells>
  <printOptions/>
  <pageMargins left="1.062992125984252" right="0.5905511811023623" top="0.7874015748031497" bottom="0.5905511811023623" header="0" footer="0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53" customWidth="1"/>
    <col min="2" max="2" width="11.8515625" style="56" customWidth="1"/>
    <col min="3" max="3" width="12.8515625" style="56" customWidth="1"/>
    <col min="4" max="16" width="11.8515625" style="56" customWidth="1"/>
    <col min="17" max="16384" width="15.8515625" style="56" customWidth="1"/>
  </cols>
  <sheetData>
    <row r="1" spans="2:9" ht="14.25">
      <c r="B1" s="54" t="s">
        <v>34</v>
      </c>
      <c r="C1" s="55"/>
      <c r="D1" s="55"/>
      <c r="E1" s="55"/>
      <c r="F1" s="55"/>
      <c r="G1" s="55"/>
      <c r="H1" s="55"/>
      <c r="I1" s="56" t="s">
        <v>59</v>
      </c>
    </row>
    <row r="2" spans="2:16" ht="15" customHeight="1"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9"/>
      <c r="O2" s="59" t="s">
        <v>60</v>
      </c>
      <c r="P2" s="57"/>
    </row>
    <row r="3" spans="2:16" ht="6" customHeight="1">
      <c r="B3" s="60"/>
      <c r="C3" s="61"/>
      <c r="D3" s="57"/>
      <c r="E3" s="57"/>
      <c r="F3" s="57"/>
      <c r="G3" s="57"/>
      <c r="H3" s="57"/>
      <c r="I3" s="57"/>
      <c r="J3" s="57"/>
      <c r="K3" s="57"/>
      <c r="L3" s="60"/>
      <c r="M3" s="60"/>
      <c r="N3" s="60"/>
      <c r="O3" s="60"/>
      <c r="P3" s="62"/>
    </row>
    <row r="4" spans="2:16" ht="12" customHeight="1">
      <c r="B4" s="63" t="s">
        <v>61</v>
      </c>
      <c r="C4" s="63" t="s">
        <v>62</v>
      </c>
      <c r="D4" s="64" t="s">
        <v>36</v>
      </c>
      <c r="E4" s="64" t="s">
        <v>37</v>
      </c>
      <c r="F4" s="61" t="s">
        <v>63</v>
      </c>
      <c r="G4" s="64" t="s">
        <v>38</v>
      </c>
      <c r="H4" s="64" t="s">
        <v>39</v>
      </c>
      <c r="I4" s="64" t="s">
        <v>64</v>
      </c>
      <c r="J4" s="64" t="s">
        <v>40</v>
      </c>
      <c r="K4" s="64" t="s">
        <v>65</v>
      </c>
      <c r="L4" s="65" t="s">
        <v>41</v>
      </c>
      <c r="M4" s="64" t="s">
        <v>42</v>
      </c>
      <c r="N4" s="66" t="s">
        <v>43</v>
      </c>
      <c r="O4" s="66" t="s">
        <v>44</v>
      </c>
      <c r="P4" s="65" t="s">
        <v>66</v>
      </c>
    </row>
    <row r="5" spans="2:16" ht="12" customHeight="1">
      <c r="B5" s="63"/>
      <c r="C5" s="67" t="s">
        <v>67</v>
      </c>
      <c r="D5" s="68"/>
      <c r="E5" s="68"/>
      <c r="F5" s="61" t="s">
        <v>68</v>
      </c>
      <c r="G5" s="68"/>
      <c r="H5" s="68"/>
      <c r="I5" s="69"/>
      <c r="J5" s="68"/>
      <c r="K5" s="68"/>
      <c r="L5" s="70" t="s">
        <v>45</v>
      </c>
      <c r="M5" s="69"/>
      <c r="N5" s="71" t="s">
        <v>46</v>
      </c>
      <c r="O5" s="71" t="s">
        <v>47</v>
      </c>
      <c r="P5" s="70" t="s">
        <v>69</v>
      </c>
    </row>
    <row r="6" spans="2:16" ht="3" customHeight="1">
      <c r="B6" s="72"/>
      <c r="C6" s="6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 t="s">
        <v>67</v>
      </c>
    </row>
    <row r="7" spans="2:16" ht="12" customHeight="1">
      <c r="B7" s="63" t="s">
        <v>48</v>
      </c>
      <c r="C7" s="60">
        <v>332651</v>
      </c>
      <c r="D7" s="60">
        <v>375212</v>
      </c>
      <c r="E7" s="60">
        <v>376098</v>
      </c>
      <c r="F7" s="60">
        <v>584776</v>
      </c>
      <c r="G7" s="60">
        <v>381282</v>
      </c>
      <c r="H7" s="60">
        <v>326608</v>
      </c>
      <c r="I7" s="60">
        <v>263085</v>
      </c>
      <c r="J7" s="60">
        <v>413474</v>
      </c>
      <c r="K7" s="60">
        <v>333839</v>
      </c>
      <c r="L7" s="60">
        <v>147980</v>
      </c>
      <c r="M7" s="60">
        <v>331420</v>
      </c>
      <c r="N7" s="60">
        <v>472615</v>
      </c>
      <c r="O7" s="60">
        <v>392718</v>
      </c>
      <c r="P7" s="60">
        <v>291632</v>
      </c>
    </row>
    <row r="8" spans="1:16" s="77" customFormat="1" ht="12" customHeight="1">
      <c r="A8" s="53"/>
      <c r="B8" s="75" t="s">
        <v>70</v>
      </c>
      <c r="C8" s="76">
        <v>329704</v>
      </c>
      <c r="D8" s="75">
        <v>360371</v>
      </c>
      <c r="E8" s="75">
        <v>376155</v>
      </c>
      <c r="F8" s="75">
        <v>570070</v>
      </c>
      <c r="G8" s="75">
        <v>400824</v>
      </c>
      <c r="H8" s="75">
        <v>341155</v>
      </c>
      <c r="I8" s="75">
        <v>248070</v>
      </c>
      <c r="J8" s="75">
        <v>473308</v>
      </c>
      <c r="K8" s="75">
        <v>314730</v>
      </c>
      <c r="L8" s="75">
        <v>138322</v>
      </c>
      <c r="M8" s="75">
        <v>322785</v>
      </c>
      <c r="N8" s="75">
        <v>464558</v>
      </c>
      <c r="O8" s="75">
        <v>408190</v>
      </c>
      <c r="P8" s="75">
        <v>297840</v>
      </c>
    </row>
    <row r="9" spans="2:16" ht="2.25" customHeight="1">
      <c r="B9" s="78"/>
      <c r="C9" s="79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ht="5.25" customHeight="1">
      <c r="P10" s="80" t="s">
        <v>59</v>
      </c>
    </row>
    <row r="11" spans="2:16" ht="15" customHeight="1"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9" t="s">
        <v>71</v>
      </c>
      <c r="P11" s="57"/>
    </row>
    <row r="12" spans="2:16" ht="6" customHeight="1">
      <c r="B12" s="60"/>
      <c r="C12" s="61"/>
      <c r="D12" s="57"/>
      <c r="E12" s="57"/>
      <c r="F12" s="57"/>
      <c r="G12" s="57"/>
      <c r="H12" s="57"/>
      <c r="I12" s="57"/>
      <c r="J12" s="57"/>
      <c r="K12" s="57"/>
      <c r="L12" s="60"/>
      <c r="M12" s="60"/>
      <c r="N12" s="60"/>
      <c r="O12" s="60"/>
      <c r="P12" s="62"/>
    </row>
    <row r="13" spans="2:16" ht="12" customHeight="1">
      <c r="B13" s="63" t="s">
        <v>61</v>
      </c>
      <c r="C13" s="63" t="s">
        <v>62</v>
      </c>
      <c r="D13" s="64" t="s">
        <v>36</v>
      </c>
      <c r="E13" s="64" t="s">
        <v>37</v>
      </c>
      <c r="F13" s="61" t="s">
        <v>63</v>
      </c>
      <c r="G13" s="64" t="s">
        <v>38</v>
      </c>
      <c r="H13" s="64" t="s">
        <v>39</v>
      </c>
      <c r="I13" s="64" t="s">
        <v>64</v>
      </c>
      <c r="J13" s="64" t="s">
        <v>40</v>
      </c>
      <c r="K13" s="64" t="s">
        <v>65</v>
      </c>
      <c r="L13" s="65" t="s">
        <v>41</v>
      </c>
      <c r="M13" s="64" t="s">
        <v>42</v>
      </c>
      <c r="N13" s="66" t="s">
        <v>43</v>
      </c>
      <c r="O13" s="66" t="s">
        <v>44</v>
      </c>
      <c r="P13" s="65" t="s">
        <v>66</v>
      </c>
    </row>
    <row r="14" spans="2:16" ht="12" customHeight="1">
      <c r="B14" s="63"/>
      <c r="C14" s="67" t="s">
        <v>67</v>
      </c>
      <c r="D14" s="68"/>
      <c r="E14" s="68"/>
      <c r="F14" s="61" t="s">
        <v>68</v>
      </c>
      <c r="G14" s="68"/>
      <c r="H14" s="68"/>
      <c r="I14" s="69"/>
      <c r="J14" s="68"/>
      <c r="K14" s="68"/>
      <c r="L14" s="70" t="s">
        <v>45</v>
      </c>
      <c r="M14" s="69"/>
      <c r="N14" s="71" t="s">
        <v>46</v>
      </c>
      <c r="O14" s="71" t="s">
        <v>47</v>
      </c>
      <c r="P14" s="70" t="s">
        <v>69</v>
      </c>
    </row>
    <row r="15" spans="2:16" ht="3" customHeight="1">
      <c r="B15" s="72"/>
      <c r="C15" s="6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 t="s">
        <v>67</v>
      </c>
    </row>
    <row r="16" spans="2:16" ht="12" customHeight="1">
      <c r="B16" s="63" t="s">
        <v>48</v>
      </c>
      <c r="C16" s="60">
        <v>373536</v>
      </c>
      <c r="D16" s="60">
        <v>404361</v>
      </c>
      <c r="E16" s="60">
        <v>414615</v>
      </c>
      <c r="F16" s="60">
        <v>637535</v>
      </c>
      <c r="G16" s="60">
        <v>457317</v>
      </c>
      <c r="H16" s="60">
        <v>339088</v>
      </c>
      <c r="I16" s="60">
        <v>258166</v>
      </c>
      <c r="J16" s="60">
        <v>495597</v>
      </c>
      <c r="K16" s="60">
        <v>307925</v>
      </c>
      <c r="L16" s="60">
        <v>205162</v>
      </c>
      <c r="M16" s="60">
        <v>355839</v>
      </c>
      <c r="N16" s="60">
        <v>528302</v>
      </c>
      <c r="O16" s="60">
        <v>437149</v>
      </c>
      <c r="P16" s="60">
        <v>290731</v>
      </c>
    </row>
    <row r="17" spans="1:16" s="77" customFormat="1" ht="12" customHeight="1">
      <c r="A17" s="53"/>
      <c r="B17" s="75" t="s">
        <v>70</v>
      </c>
      <c r="C17" s="76">
        <v>373064</v>
      </c>
      <c r="D17" s="75">
        <v>426704</v>
      </c>
      <c r="E17" s="75">
        <v>413648</v>
      </c>
      <c r="F17" s="75">
        <v>628745</v>
      </c>
      <c r="G17" s="75">
        <v>437877</v>
      </c>
      <c r="H17" s="75">
        <v>331159</v>
      </c>
      <c r="I17" s="75">
        <v>247152</v>
      </c>
      <c r="J17" s="75">
        <v>539439</v>
      </c>
      <c r="K17" s="75">
        <v>295737</v>
      </c>
      <c r="L17" s="75">
        <v>198411</v>
      </c>
      <c r="M17" s="75">
        <v>352365</v>
      </c>
      <c r="N17" s="75">
        <v>535509</v>
      </c>
      <c r="O17" s="75">
        <v>452107</v>
      </c>
      <c r="P17" s="75">
        <v>303753</v>
      </c>
    </row>
    <row r="18" spans="2:16" ht="3" customHeight="1">
      <c r="B18" s="81" t="s">
        <v>59</v>
      </c>
      <c r="C18" s="7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0.5" customHeight="1">
      <c r="A19" s="82"/>
      <c r="P19" s="80" t="s">
        <v>59</v>
      </c>
    </row>
    <row r="20" spans="1:16" ht="6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9" ht="14.25">
      <c r="A21" s="82"/>
      <c r="B21" s="54" t="s">
        <v>49</v>
      </c>
      <c r="C21" s="55"/>
      <c r="D21" s="55"/>
      <c r="E21" s="55"/>
      <c r="F21" s="55"/>
      <c r="G21" s="55"/>
      <c r="H21" s="55"/>
      <c r="I21" s="56" t="s">
        <v>59</v>
      </c>
    </row>
    <row r="22" spans="1:16" ht="13.5" customHeight="1">
      <c r="A22" s="84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9" t="s">
        <v>60</v>
      </c>
      <c r="P22" s="57"/>
    </row>
    <row r="23" spans="2:16" ht="6" customHeight="1">
      <c r="B23" s="60"/>
      <c r="C23" s="61"/>
      <c r="D23" s="57"/>
      <c r="E23" s="57"/>
      <c r="F23" s="57"/>
      <c r="G23" s="57"/>
      <c r="H23" s="57"/>
      <c r="I23" s="57"/>
      <c r="J23" s="57"/>
      <c r="K23" s="57"/>
      <c r="L23" s="60"/>
      <c r="M23" s="60"/>
      <c r="N23" s="60"/>
      <c r="O23" s="60"/>
      <c r="P23" s="62"/>
    </row>
    <row r="24" spans="2:16" ht="12" customHeight="1">
      <c r="B24" s="63" t="s">
        <v>61</v>
      </c>
      <c r="C24" s="63" t="s">
        <v>62</v>
      </c>
      <c r="D24" s="64" t="s">
        <v>36</v>
      </c>
      <c r="E24" s="64" t="s">
        <v>37</v>
      </c>
      <c r="F24" s="61" t="s">
        <v>63</v>
      </c>
      <c r="G24" s="64" t="s">
        <v>38</v>
      </c>
      <c r="H24" s="64" t="s">
        <v>39</v>
      </c>
      <c r="I24" s="64" t="s">
        <v>64</v>
      </c>
      <c r="J24" s="64" t="s">
        <v>40</v>
      </c>
      <c r="K24" s="64" t="s">
        <v>65</v>
      </c>
      <c r="L24" s="65" t="s">
        <v>41</v>
      </c>
      <c r="M24" s="64" t="s">
        <v>42</v>
      </c>
      <c r="N24" s="66" t="s">
        <v>43</v>
      </c>
      <c r="O24" s="66" t="s">
        <v>44</v>
      </c>
      <c r="P24" s="65" t="s">
        <v>66</v>
      </c>
    </row>
    <row r="25" spans="2:16" ht="12.75">
      <c r="B25" s="63"/>
      <c r="C25" s="67" t="s">
        <v>67</v>
      </c>
      <c r="D25" s="68"/>
      <c r="E25" s="68"/>
      <c r="F25" s="61" t="s">
        <v>68</v>
      </c>
      <c r="G25" s="68"/>
      <c r="H25" s="68"/>
      <c r="I25" s="69"/>
      <c r="J25" s="68"/>
      <c r="K25" s="68"/>
      <c r="L25" s="70" t="s">
        <v>45</v>
      </c>
      <c r="M25" s="69"/>
      <c r="N25" s="71" t="s">
        <v>46</v>
      </c>
      <c r="O25" s="71" t="s">
        <v>47</v>
      </c>
      <c r="P25" s="70" t="s">
        <v>69</v>
      </c>
    </row>
    <row r="26" spans="2:16" ht="3" customHeight="1">
      <c r="B26" s="72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 t="s">
        <v>67</v>
      </c>
    </row>
    <row r="27" spans="2:16" ht="12" customHeight="1">
      <c r="B27" s="63" t="s">
        <v>48</v>
      </c>
      <c r="C27" s="60">
        <v>270357</v>
      </c>
      <c r="D27" s="60">
        <v>320929</v>
      </c>
      <c r="E27" s="60">
        <v>300313</v>
      </c>
      <c r="F27" s="60">
        <v>450242</v>
      </c>
      <c r="G27" s="60">
        <v>302165</v>
      </c>
      <c r="H27" s="60">
        <v>284219</v>
      </c>
      <c r="I27" s="60">
        <v>216235</v>
      </c>
      <c r="J27" s="60">
        <v>319740</v>
      </c>
      <c r="K27" s="60">
        <v>288981</v>
      </c>
      <c r="L27" s="60">
        <v>137971</v>
      </c>
      <c r="M27" s="60">
        <v>270068</v>
      </c>
      <c r="N27" s="60">
        <v>353357</v>
      </c>
      <c r="O27" s="60">
        <v>296855</v>
      </c>
      <c r="P27" s="60">
        <v>242162</v>
      </c>
    </row>
    <row r="28" spans="1:16" s="77" customFormat="1" ht="12" customHeight="1">
      <c r="A28" s="85" t="s">
        <v>50</v>
      </c>
      <c r="B28" s="86" t="s">
        <v>70</v>
      </c>
      <c r="C28" s="75">
        <v>268548</v>
      </c>
      <c r="D28" s="75">
        <v>312419</v>
      </c>
      <c r="E28" s="75">
        <v>300060</v>
      </c>
      <c r="F28" s="75">
        <v>441741</v>
      </c>
      <c r="G28" s="75">
        <v>324044</v>
      </c>
      <c r="H28" s="75">
        <v>300848</v>
      </c>
      <c r="I28" s="75">
        <v>207555</v>
      </c>
      <c r="J28" s="75">
        <v>349392</v>
      </c>
      <c r="K28" s="75">
        <v>279677</v>
      </c>
      <c r="L28" s="75">
        <v>130045</v>
      </c>
      <c r="M28" s="75">
        <v>263136</v>
      </c>
      <c r="N28" s="75">
        <v>347241</v>
      </c>
      <c r="O28" s="75">
        <v>300100</v>
      </c>
      <c r="P28" s="75">
        <v>245165</v>
      </c>
    </row>
    <row r="29" spans="1:16" ht="3" customHeight="1">
      <c r="A29" s="85"/>
      <c r="B29" s="81" t="s">
        <v>59</v>
      </c>
      <c r="C29" s="7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5.25" customHeight="1">
      <c r="A30" s="85"/>
      <c r="P30" s="80" t="s">
        <v>59</v>
      </c>
    </row>
    <row r="31" spans="1:16" ht="15" customHeight="1">
      <c r="A31" s="87">
        <v>12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9" t="s">
        <v>71</v>
      </c>
      <c r="P31" s="57"/>
    </row>
    <row r="32" spans="1:16" ht="6" customHeight="1">
      <c r="A32" s="85"/>
      <c r="B32" s="60"/>
      <c r="C32" s="61"/>
      <c r="D32" s="57"/>
      <c r="E32" s="57"/>
      <c r="F32" s="57"/>
      <c r="G32" s="57"/>
      <c r="H32" s="57"/>
      <c r="I32" s="57"/>
      <c r="J32" s="57"/>
      <c r="K32" s="57"/>
      <c r="L32" s="60"/>
      <c r="M32" s="60"/>
      <c r="N32" s="60"/>
      <c r="O32" s="60"/>
      <c r="P32" s="62"/>
    </row>
    <row r="33" spans="1:16" ht="12" customHeight="1">
      <c r="A33" s="85" t="s">
        <v>50</v>
      </c>
      <c r="B33" s="63" t="s">
        <v>61</v>
      </c>
      <c r="C33" s="63" t="s">
        <v>62</v>
      </c>
      <c r="D33" s="64" t="s">
        <v>36</v>
      </c>
      <c r="E33" s="64" t="s">
        <v>37</v>
      </c>
      <c r="F33" s="61" t="s">
        <v>63</v>
      </c>
      <c r="G33" s="64" t="s">
        <v>38</v>
      </c>
      <c r="H33" s="64" t="s">
        <v>39</v>
      </c>
      <c r="I33" s="64" t="s">
        <v>64</v>
      </c>
      <c r="J33" s="64" t="s">
        <v>40</v>
      </c>
      <c r="K33" s="64" t="s">
        <v>65</v>
      </c>
      <c r="L33" s="65" t="s">
        <v>41</v>
      </c>
      <c r="M33" s="64" t="s">
        <v>42</v>
      </c>
      <c r="N33" s="66" t="s">
        <v>43</v>
      </c>
      <c r="O33" s="66" t="s">
        <v>44</v>
      </c>
      <c r="P33" s="65" t="s">
        <v>66</v>
      </c>
    </row>
    <row r="34" spans="2:16" ht="12" customHeight="1">
      <c r="B34" s="63"/>
      <c r="C34" s="67" t="s">
        <v>67</v>
      </c>
      <c r="D34" s="68"/>
      <c r="E34" s="68"/>
      <c r="F34" s="61" t="s">
        <v>68</v>
      </c>
      <c r="G34" s="68"/>
      <c r="H34" s="68"/>
      <c r="I34" s="69"/>
      <c r="J34" s="68"/>
      <c r="K34" s="68"/>
      <c r="L34" s="70" t="s">
        <v>45</v>
      </c>
      <c r="M34" s="69"/>
      <c r="N34" s="71" t="s">
        <v>46</v>
      </c>
      <c r="O34" s="71" t="s">
        <v>47</v>
      </c>
      <c r="P34" s="70" t="s">
        <v>69</v>
      </c>
    </row>
    <row r="35" spans="2:16" ht="3" customHeight="1">
      <c r="B35" s="72"/>
      <c r="C35" s="6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 t="s">
        <v>67</v>
      </c>
    </row>
    <row r="36" spans="2:16" ht="11.25" customHeight="1">
      <c r="B36" s="63" t="s">
        <v>48</v>
      </c>
      <c r="C36" s="60">
        <v>297834</v>
      </c>
      <c r="D36" s="60">
        <v>348955</v>
      </c>
      <c r="E36" s="60">
        <v>323544</v>
      </c>
      <c r="F36" s="60">
        <v>482077</v>
      </c>
      <c r="G36" s="60">
        <v>358386</v>
      </c>
      <c r="H36" s="60">
        <v>288686</v>
      </c>
      <c r="I36" s="60">
        <v>215688</v>
      </c>
      <c r="J36" s="60">
        <v>384114</v>
      </c>
      <c r="K36" s="60">
        <v>261374</v>
      </c>
      <c r="L36" s="60">
        <v>183913</v>
      </c>
      <c r="M36" s="60">
        <v>288322</v>
      </c>
      <c r="N36" s="60">
        <v>390186</v>
      </c>
      <c r="O36" s="60">
        <v>327419</v>
      </c>
      <c r="P36" s="60">
        <v>240230</v>
      </c>
    </row>
    <row r="37" spans="1:16" s="77" customFormat="1" ht="11.25" customHeight="1">
      <c r="A37" s="53"/>
      <c r="B37" s="86" t="s">
        <v>70</v>
      </c>
      <c r="C37" s="75">
        <v>297400</v>
      </c>
      <c r="D37" s="75">
        <v>347812</v>
      </c>
      <c r="E37" s="75">
        <v>323874</v>
      </c>
      <c r="F37" s="75">
        <v>477936</v>
      </c>
      <c r="G37" s="75">
        <v>352524</v>
      </c>
      <c r="H37" s="75">
        <v>284696</v>
      </c>
      <c r="I37" s="75">
        <v>207394</v>
      </c>
      <c r="J37" s="75">
        <v>395222</v>
      </c>
      <c r="K37" s="75">
        <v>254349</v>
      </c>
      <c r="L37" s="75">
        <v>181023</v>
      </c>
      <c r="M37" s="75">
        <v>287135</v>
      </c>
      <c r="N37" s="75">
        <v>399177</v>
      </c>
      <c r="O37" s="75">
        <v>331118</v>
      </c>
      <c r="P37" s="75">
        <v>246675</v>
      </c>
    </row>
    <row r="38" spans="2:16" ht="3" customHeight="1">
      <c r="B38" s="81" t="s">
        <v>59</v>
      </c>
      <c r="C38" s="7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ht="10.5" customHeight="1">
      <c r="P39" s="80" t="s">
        <v>59</v>
      </c>
    </row>
    <row r="40" spans="2:15" ht="10.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2:9" ht="14.25" customHeight="1">
      <c r="B41" s="54" t="s">
        <v>51</v>
      </c>
      <c r="C41" s="55"/>
      <c r="D41" s="55"/>
      <c r="E41" s="55"/>
      <c r="F41" s="55"/>
      <c r="G41" s="55"/>
      <c r="H41" s="55"/>
      <c r="I41" s="56" t="s">
        <v>59</v>
      </c>
    </row>
    <row r="42" spans="2:16" ht="10.5" customHeight="1"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9" t="s">
        <v>60</v>
      </c>
      <c r="P42" s="57"/>
    </row>
    <row r="43" spans="2:16" ht="6" customHeight="1">
      <c r="B43" s="60"/>
      <c r="C43" s="61"/>
      <c r="D43" s="57"/>
      <c r="E43" s="57"/>
      <c r="F43" s="57"/>
      <c r="G43" s="57"/>
      <c r="H43" s="57"/>
      <c r="I43" s="57"/>
      <c r="J43" s="57"/>
      <c r="K43" s="57"/>
      <c r="L43" s="60"/>
      <c r="M43" s="60"/>
      <c r="N43" s="60"/>
      <c r="O43" s="60"/>
      <c r="P43" s="62"/>
    </row>
    <row r="44" spans="2:16" ht="12" customHeight="1">
      <c r="B44" s="63" t="s">
        <v>61</v>
      </c>
      <c r="C44" s="63" t="s">
        <v>62</v>
      </c>
      <c r="D44" s="64" t="s">
        <v>36</v>
      </c>
      <c r="E44" s="64" t="s">
        <v>37</v>
      </c>
      <c r="F44" s="61" t="s">
        <v>63</v>
      </c>
      <c r="G44" s="64" t="s">
        <v>38</v>
      </c>
      <c r="H44" s="64" t="s">
        <v>39</v>
      </c>
      <c r="I44" s="64" t="s">
        <v>64</v>
      </c>
      <c r="J44" s="64" t="s">
        <v>40</v>
      </c>
      <c r="K44" s="64" t="s">
        <v>65</v>
      </c>
      <c r="L44" s="65" t="s">
        <v>41</v>
      </c>
      <c r="M44" s="64" t="s">
        <v>42</v>
      </c>
      <c r="N44" s="66" t="s">
        <v>43</v>
      </c>
      <c r="O44" s="66" t="s">
        <v>44</v>
      </c>
      <c r="P44" s="65" t="s">
        <v>66</v>
      </c>
    </row>
    <row r="45" spans="2:16" ht="12" customHeight="1">
      <c r="B45" s="63"/>
      <c r="C45" s="67" t="s">
        <v>67</v>
      </c>
      <c r="D45" s="68"/>
      <c r="E45" s="68"/>
      <c r="F45" s="61" t="s">
        <v>68</v>
      </c>
      <c r="G45" s="68"/>
      <c r="H45" s="68"/>
      <c r="I45" s="69"/>
      <c r="J45" s="68"/>
      <c r="K45" s="68"/>
      <c r="L45" s="70" t="s">
        <v>45</v>
      </c>
      <c r="M45" s="69"/>
      <c r="N45" s="71" t="s">
        <v>46</v>
      </c>
      <c r="O45" s="71" t="s">
        <v>47</v>
      </c>
      <c r="P45" s="70" t="s">
        <v>69</v>
      </c>
    </row>
    <row r="46" spans="2:16" ht="3" customHeight="1">
      <c r="B46" s="72"/>
      <c r="C46" s="6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 t="s">
        <v>67</v>
      </c>
    </row>
    <row r="47" spans="2:16" ht="12" customHeight="1">
      <c r="B47" s="63" t="s">
        <v>48</v>
      </c>
      <c r="C47" s="60">
        <v>247263</v>
      </c>
      <c r="D47" s="60">
        <v>299318</v>
      </c>
      <c r="E47" s="60">
        <v>264305</v>
      </c>
      <c r="F47" s="60">
        <v>390676</v>
      </c>
      <c r="G47" s="60">
        <v>277612</v>
      </c>
      <c r="H47" s="60">
        <v>253865</v>
      </c>
      <c r="I47" s="60">
        <v>204565</v>
      </c>
      <c r="J47" s="60">
        <v>299308</v>
      </c>
      <c r="K47" s="60">
        <v>268072</v>
      </c>
      <c r="L47" s="60">
        <v>133325</v>
      </c>
      <c r="M47" s="60">
        <v>253446</v>
      </c>
      <c r="N47" s="60">
        <v>346187</v>
      </c>
      <c r="O47" s="60">
        <v>285830</v>
      </c>
      <c r="P47" s="60">
        <v>221711</v>
      </c>
    </row>
    <row r="48" spans="2:16" ht="12" customHeight="1">
      <c r="B48" s="86" t="s">
        <v>70</v>
      </c>
      <c r="C48" s="75">
        <v>246359</v>
      </c>
      <c r="D48" s="75">
        <v>294657</v>
      </c>
      <c r="E48" s="75">
        <v>263628</v>
      </c>
      <c r="F48" s="75">
        <v>382935</v>
      </c>
      <c r="G48" s="75">
        <v>299448</v>
      </c>
      <c r="H48" s="75">
        <v>271226</v>
      </c>
      <c r="I48" s="75">
        <v>198206</v>
      </c>
      <c r="J48" s="75">
        <v>326450</v>
      </c>
      <c r="K48" s="75">
        <v>266816</v>
      </c>
      <c r="L48" s="75">
        <v>124436</v>
      </c>
      <c r="M48" s="75">
        <v>248355</v>
      </c>
      <c r="N48" s="75">
        <v>341291</v>
      </c>
      <c r="O48" s="75">
        <v>290405</v>
      </c>
      <c r="P48" s="75">
        <v>226082</v>
      </c>
    </row>
    <row r="49" spans="2:16" ht="3" customHeight="1"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 ht="10.5" customHeight="1">
      <c r="B50" s="90"/>
      <c r="C50" s="9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2:16" ht="10.5" customHeight="1">
      <c r="B51" s="57"/>
      <c r="C51" s="57"/>
      <c r="D51" s="57"/>
      <c r="E51" s="57"/>
      <c r="F51" s="57"/>
      <c r="G51" s="57"/>
      <c r="H51" s="57"/>
      <c r="I51" s="57"/>
      <c r="J51" s="57"/>
      <c r="K51" s="58"/>
      <c r="L51" s="58"/>
      <c r="M51" s="58"/>
      <c r="N51" s="58"/>
      <c r="O51" s="59" t="s">
        <v>71</v>
      </c>
      <c r="P51" s="57"/>
    </row>
    <row r="52" spans="2:16" ht="6" customHeight="1">
      <c r="B52" s="60"/>
      <c r="C52" s="61"/>
      <c r="D52" s="57"/>
      <c r="E52" s="57"/>
      <c r="F52" s="57"/>
      <c r="G52" s="57"/>
      <c r="H52" s="57"/>
      <c r="I52" s="57"/>
      <c r="J52" s="57"/>
      <c r="K52" s="57"/>
      <c r="L52" s="60"/>
      <c r="M52" s="60"/>
      <c r="N52" s="60"/>
      <c r="O52" s="60"/>
      <c r="P52" s="62"/>
    </row>
    <row r="53" spans="2:16" ht="12" customHeight="1">
      <c r="B53" s="63" t="s">
        <v>61</v>
      </c>
      <c r="C53" s="63" t="s">
        <v>62</v>
      </c>
      <c r="D53" s="64" t="s">
        <v>36</v>
      </c>
      <c r="E53" s="64" t="s">
        <v>37</v>
      </c>
      <c r="F53" s="61" t="s">
        <v>63</v>
      </c>
      <c r="G53" s="64" t="s">
        <v>38</v>
      </c>
      <c r="H53" s="64" t="s">
        <v>39</v>
      </c>
      <c r="I53" s="64" t="s">
        <v>64</v>
      </c>
      <c r="J53" s="64" t="s">
        <v>40</v>
      </c>
      <c r="K53" s="64" t="s">
        <v>65</v>
      </c>
      <c r="L53" s="65" t="s">
        <v>41</v>
      </c>
      <c r="M53" s="64" t="s">
        <v>42</v>
      </c>
      <c r="N53" s="66" t="s">
        <v>43</v>
      </c>
      <c r="O53" s="66" t="s">
        <v>44</v>
      </c>
      <c r="P53" s="65" t="s">
        <v>66</v>
      </c>
    </row>
    <row r="54" spans="2:16" ht="12" customHeight="1">
      <c r="B54" s="63"/>
      <c r="C54" s="67" t="s">
        <v>67</v>
      </c>
      <c r="D54" s="68"/>
      <c r="E54" s="68"/>
      <c r="F54" s="61" t="s">
        <v>68</v>
      </c>
      <c r="G54" s="68"/>
      <c r="H54" s="68"/>
      <c r="I54" s="69"/>
      <c r="J54" s="68"/>
      <c r="K54" s="68"/>
      <c r="L54" s="70" t="s">
        <v>45</v>
      </c>
      <c r="M54" s="69"/>
      <c r="N54" s="71" t="s">
        <v>46</v>
      </c>
      <c r="O54" s="71" t="s">
        <v>47</v>
      </c>
      <c r="P54" s="70" t="s">
        <v>69</v>
      </c>
    </row>
    <row r="55" spans="2:16" ht="3" customHeight="1">
      <c r="B55" s="72"/>
      <c r="C55" s="6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 t="s">
        <v>67</v>
      </c>
    </row>
    <row r="56" spans="2:16" ht="12" customHeight="1">
      <c r="B56" s="63" t="s">
        <v>48</v>
      </c>
      <c r="C56" s="60">
        <v>267251</v>
      </c>
      <c r="D56" s="60">
        <v>319968</v>
      </c>
      <c r="E56" s="60">
        <v>280754</v>
      </c>
      <c r="F56" s="60">
        <v>413500</v>
      </c>
      <c r="G56" s="60">
        <v>326374</v>
      </c>
      <c r="H56" s="60">
        <v>248807</v>
      </c>
      <c r="I56" s="60">
        <v>203445</v>
      </c>
      <c r="J56" s="60">
        <v>355067</v>
      </c>
      <c r="K56" s="60">
        <v>245502</v>
      </c>
      <c r="L56" s="60">
        <v>176193</v>
      </c>
      <c r="M56" s="60">
        <v>267402</v>
      </c>
      <c r="N56" s="60">
        <v>382740</v>
      </c>
      <c r="O56" s="60">
        <v>315289</v>
      </c>
      <c r="P56" s="60">
        <v>217350</v>
      </c>
    </row>
    <row r="57" spans="2:16" ht="12" customHeight="1">
      <c r="B57" s="86" t="s">
        <v>70</v>
      </c>
      <c r="C57" s="75">
        <v>266560</v>
      </c>
      <c r="D57" s="75">
        <v>313886</v>
      </c>
      <c r="E57" s="75">
        <v>280875</v>
      </c>
      <c r="F57" s="75">
        <v>407200</v>
      </c>
      <c r="G57" s="75">
        <v>322759</v>
      </c>
      <c r="H57" s="75">
        <v>247855</v>
      </c>
      <c r="I57" s="75">
        <v>193872</v>
      </c>
      <c r="J57" s="75">
        <v>364945</v>
      </c>
      <c r="K57" s="75">
        <v>238700</v>
      </c>
      <c r="L57" s="75">
        <v>171816</v>
      </c>
      <c r="M57" s="75">
        <v>267380</v>
      </c>
      <c r="N57" s="75">
        <v>392247</v>
      </c>
      <c r="O57" s="75">
        <v>321084</v>
      </c>
      <c r="P57" s="75">
        <v>222133</v>
      </c>
    </row>
    <row r="58" spans="1:16" ht="3" customHeight="1">
      <c r="A58" s="82"/>
      <c r="B58" s="91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92" t="s">
        <v>59</v>
      </c>
    </row>
    <row r="59" spans="1:16" ht="10.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</sheetData>
  <mergeCells count="53">
    <mergeCell ref="M44:M45"/>
    <mergeCell ref="H24:H25"/>
    <mergeCell ref="I24:I25"/>
    <mergeCell ref="M24:M25"/>
    <mergeCell ref="K44:K45"/>
    <mergeCell ref="J24:J25"/>
    <mergeCell ref="K24:K25"/>
    <mergeCell ref="B1:H1"/>
    <mergeCell ref="B21:H21"/>
    <mergeCell ref="B41:H41"/>
    <mergeCell ref="M33:M34"/>
    <mergeCell ref="E4:E5"/>
    <mergeCell ref="D4:D5"/>
    <mergeCell ref="K33:K34"/>
    <mergeCell ref="D24:D25"/>
    <mergeCell ref="E24:E25"/>
    <mergeCell ref="G24:G25"/>
    <mergeCell ref="A58:A59"/>
    <mergeCell ref="I4:I5"/>
    <mergeCell ref="M4:M5"/>
    <mergeCell ref="H13:H14"/>
    <mergeCell ref="I13:I14"/>
    <mergeCell ref="M13:M14"/>
    <mergeCell ref="H33:H34"/>
    <mergeCell ref="I33:I34"/>
    <mergeCell ref="D53:D54"/>
    <mergeCell ref="M53:M54"/>
    <mergeCell ref="K53:K54"/>
    <mergeCell ref="E44:E45"/>
    <mergeCell ref="H44:H45"/>
    <mergeCell ref="I44:I45"/>
    <mergeCell ref="J53:J54"/>
    <mergeCell ref="I53:I54"/>
    <mergeCell ref="E53:E54"/>
    <mergeCell ref="H53:H54"/>
    <mergeCell ref="D44:D45"/>
    <mergeCell ref="G44:G45"/>
    <mergeCell ref="J44:J45"/>
    <mergeCell ref="G53:G54"/>
    <mergeCell ref="D33:D34"/>
    <mergeCell ref="E33:E34"/>
    <mergeCell ref="G33:G34"/>
    <mergeCell ref="J33:J34"/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D13:D14"/>
  </mergeCells>
  <printOptions/>
  <pageMargins left="0.5905511811023623" right="0.3937007874015748" top="0.5905511811023623" bottom="0.7874015748031497" header="0" footer="0"/>
  <pageSetup fitToHeight="0" fitToWidth="0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53" customWidth="1"/>
    <col min="2" max="2" width="11.8515625" style="56" customWidth="1"/>
    <col min="3" max="3" width="12.8515625" style="56" customWidth="1"/>
    <col min="4" max="16" width="11.8515625" style="56" customWidth="1"/>
    <col min="17" max="16384" width="15.8515625" style="56" customWidth="1"/>
  </cols>
  <sheetData>
    <row r="1" spans="2:9" ht="14.25">
      <c r="B1" s="54" t="s">
        <v>52</v>
      </c>
      <c r="C1" s="55"/>
      <c r="D1" s="55"/>
      <c r="E1" s="55"/>
      <c r="F1" s="55"/>
      <c r="G1" s="55"/>
      <c r="H1" s="55"/>
      <c r="I1" s="56" t="s">
        <v>59</v>
      </c>
    </row>
    <row r="2" spans="2:16" ht="15" customHeight="1"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9" t="s">
        <v>60</v>
      </c>
      <c r="P2" s="57"/>
    </row>
    <row r="3" spans="2:16" ht="6" customHeight="1">
      <c r="B3" s="60"/>
      <c r="C3" s="61"/>
      <c r="D3" s="57"/>
      <c r="E3" s="57"/>
      <c r="F3" s="57"/>
      <c r="G3" s="57"/>
      <c r="H3" s="57"/>
      <c r="I3" s="57"/>
      <c r="J3" s="57"/>
      <c r="K3" s="57"/>
      <c r="L3" s="60"/>
      <c r="M3" s="60"/>
      <c r="N3" s="60"/>
      <c r="O3" s="60"/>
      <c r="P3" s="62"/>
    </row>
    <row r="4" spans="2:16" ht="12" customHeight="1">
      <c r="B4" s="63" t="s">
        <v>61</v>
      </c>
      <c r="C4" s="63" t="s">
        <v>62</v>
      </c>
      <c r="D4" s="64" t="s">
        <v>36</v>
      </c>
      <c r="E4" s="64" t="s">
        <v>37</v>
      </c>
      <c r="F4" s="61" t="s">
        <v>63</v>
      </c>
      <c r="G4" s="64" t="s">
        <v>38</v>
      </c>
      <c r="H4" s="64" t="s">
        <v>39</v>
      </c>
      <c r="I4" s="64" t="s">
        <v>64</v>
      </c>
      <c r="J4" s="64" t="s">
        <v>40</v>
      </c>
      <c r="K4" s="64" t="s">
        <v>65</v>
      </c>
      <c r="L4" s="65" t="s">
        <v>41</v>
      </c>
      <c r="M4" s="64" t="s">
        <v>42</v>
      </c>
      <c r="N4" s="66" t="s">
        <v>43</v>
      </c>
      <c r="O4" s="93" t="s">
        <v>44</v>
      </c>
      <c r="P4" s="65" t="s">
        <v>66</v>
      </c>
    </row>
    <row r="5" spans="2:16" ht="12" customHeight="1">
      <c r="B5" s="63"/>
      <c r="C5" s="67" t="s">
        <v>67</v>
      </c>
      <c r="D5" s="68"/>
      <c r="E5" s="68"/>
      <c r="F5" s="61" t="s">
        <v>68</v>
      </c>
      <c r="G5" s="68"/>
      <c r="H5" s="68"/>
      <c r="I5" s="69"/>
      <c r="J5" s="68"/>
      <c r="K5" s="68"/>
      <c r="L5" s="70" t="s">
        <v>45</v>
      </c>
      <c r="M5" s="69"/>
      <c r="N5" s="71" t="s">
        <v>46</v>
      </c>
      <c r="O5" s="94" t="s">
        <v>47</v>
      </c>
      <c r="P5" s="70" t="s">
        <v>69</v>
      </c>
    </row>
    <row r="6" spans="2:16" ht="3" customHeight="1">
      <c r="B6" s="72"/>
      <c r="C6" s="6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 t="s">
        <v>67</v>
      </c>
    </row>
    <row r="7" spans="2:16" ht="12" customHeight="1">
      <c r="B7" s="63" t="s">
        <v>48</v>
      </c>
      <c r="C7" s="60">
        <v>62294</v>
      </c>
      <c r="D7" s="60">
        <v>54283</v>
      </c>
      <c r="E7" s="60">
        <v>75785</v>
      </c>
      <c r="F7" s="60">
        <v>134534</v>
      </c>
      <c r="G7" s="60">
        <v>79117</v>
      </c>
      <c r="H7" s="60">
        <v>42389</v>
      </c>
      <c r="I7" s="60">
        <v>46850</v>
      </c>
      <c r="J7" s="60">
        <v>93734</v>
      </c>
      <c r="K7" s="60">
        <v>44858</v>
      </c>
      <c r="L7" s="60">
        <v>10009</v>
      </c>
      <c r="M7" s="60">
        <v>61352</v>
      </c>
      <c r="N7" s="60">
        <v>119258</v>
      </c>
      <c r="O7" s="60">
        <v>95863</v>
      </c>
      <c r="P7" s="60">
        <v>49470</v>
      </c>
    </row>
    <row r="8" spans="1:16" s="77" customFormat="1" ht="12" customHeight="1">
      <c r="A8" s="53"/>
      <c r="B8" s="86" t="s">
        <v>70</v>
      </c>
      <c r="C8" s="75">
        <v>61156</v>
      </c>
      <c r="D8" s="75">
        <v>47952</v>
      </c>
      <c r="E8" s="75">
        <v>76095</v>
      </c>
      <c r="F8" s="75">
        <v>128329</v>
      </c>
      <c r="G8" s="75">
        <v>76780</v>
      </c>
      <c r="H8" s="75">
        <v>40307</v>
      </c>
      <c r="I8" s="75">
        <v>40515</v>
      </c>
      <c r="J8" s="75">
        <v>123916</v>
      </c>
      <c r="K8" s="75">
        <v>35053</v>
      </c>
      <c r="L8" s="75">
        <v>8277</v>
      </c>
      <c r="M8" s="75">
        <v>59649</v>
      </c>
      <c r="N8" s="75">
        <v>117317</v>
      </c>
      <c r="O8" s="75">
        <v>108090</v>
      </c>
      <c r="P8" s="75">
        <v>52675</v>
      </c>
    </row>
    <row r="9" spans="2:16" ht="2.25" customHeight="1">
      <c r="B9" s="81"/>
      <c r="C9" s="7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ht="5.25" customHeight="1">
      <c r="P10" s="80" t="s">
        <v>59</v>
      </c>
    </row>
    <row r="11" spans="2:16" ht="15" customHeight="1"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9" t="s">
        <v>71</v>
      </c>
      <c r="P11" s="57"/>
    </row>
    <row r="12" spans="2:16" ht="6" customHeight="1">
      <c r="B12" s="60"/>
      <c r="C12" s="61"/>
      <c r="D12" s="57"/>
      <c r="E12" s="57"/>
      <c r="F12" s="57"/>
      <c r="G12" s="57"/>
      <c r="H12" s="57"/>
      <c r="I12" s="57"/>
      <c r="J12" s="57"/>
      <c r="K12" s="57"/>
      <c r="L12" s="60"/>
      <c r="M12" s="60"/>
      <c r="N12" s="60"/>
      <c r="O12" s="60"/>
      <c r="P12" s="62"/>
    </row>
    <row r="13" spans="2:16" ht="12" customHeight="1">
      <c r="B13" s="63" t="s">
        <v>61</v>
      </c>
      <c r="C13" s="63" t="s">
        <v>62</v>
      </c>
      <c r="D13" s="64" t="s">
        <v>36</v>
      </c>
      <c r="E13" s="64" t="s">
        <v>37</v>
      </c>
      <c r="F13" s="61" t="s">
        <v>63</v>
      </c>
      <c r="G13" s="64" t="s">
        <v>38</v>
      </c>
      <c r="H13" s="64" t="s">
        <v>39</v>
      </c>
      <c r="I13" s="64" t="s">
        <v>64</v>
      </c>
      <c r="J13" s="64" t="s">
        <v>40</v>
      </c>
      <c r="K13" s="64" t="s">
        <v>65</v>
      </c>
      <c r="L13" s="65" t="s">
        <v>41</v>
      </c>
      <c r="M13" s="64" t="s">
        <v>42</v>
      </c>
      <c r="N13" s="66" t="s">
        <v>43</v>
      </c>
      <c r="O13" s="93" t="s">
        <v>44</v>
      </c>
      <c r="P13" s="65" t="s">
        <v>66</v>
      </c>
    </row>
    <row r="14" spans="2:16" ht="12" customHeight="1">
      <c r="B14" s="63"/>
      <c r="C14" s="67" t="s">
        <v>67</v>
      </c>
      <c r="D14" s="68"/>
      <c r="E14" s="68"/>
      <c r="F14" s="61" t="s">
        <v>68</v>
      </c>
      <c r="G14" s="68"/>
      <c r="H14" s="68"/>
      <c r="I14" s="69"/>
      <c r="J14" s="68"/>
      <c r="K14" s="68"/>
      <c r="L14" s="70" t="s">
        <v>45</v>
      </c>
      <c r="M14" s="69"/>
      <c r="N14" s="71" t="s">
        <v>46</v>
      </c>
      <c r="O14" s="94" t="s">
        <v>47</v>
      </c>
      <c r="P14" s="70" t="s">
        <v>69</v>
      </c>
    </row>
    <row r="15" spans="2:16" ht="3" customHeight="1">
      <c r="B15" s="72"/>
      <c r="C15" s="6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 t="s">
        <v>67</v>
      </c>
    </row>
    <row r="16" spans="2:16" ht="12" customHeight="1">
      <c r="B16" s="63" t="s">
        <v>48</v>
      </c>
      <c r="C16" s="60">
        <v>75702</v>
      </c>
      <c r="D16" s="60">
        <v>55406</v>
      </c>
      <c r="E16" s="60">
        <v>91071</v>
      </c>
      <c r="F16" s="60">
        <v>155458</v>
      </c>
      <c r="G16" s="60">
        <v>98931</v>
      </c>
      <c r="H16" s="60">
        <v>50402</v>
      </c>
      <c r="I16" s="60">
        <v>42478</v>
      </c>
      <c r="J16" s="60">
        <v>111483</v>
      </c>
      <c r="K16" s="60">
        <v>46551</v>
      </c>
      <c r="L16" s="60">
        <v>21249</v>
      </c>
      <c r="M16" s="60">
        <v>67517</v>
      </c>
      <c r="N16" s="60">
        <v>138116</v>
      </c>
      <c r="O16" s="60">
        <v>109730</v>
      </c>
      <c r="P16" s="60">
        <v>50501</v>
      </c>
    </row>
    <row r="17" spans="1:16" s="77" customFormat="1" ht="12" customHeight="1">
      <c r="A17" s="53"/>
      <c r="B17" s="75" t="s">
        <v>70</v>
      </c>
      <c r="C17" s="76">
        <v>75664</v>
      </c>
      <c r="D17" s="75">
        <v>78892</v>
      </c>
      <c r="E17" s="75">
        <v>89774</v>
      </c>
      <c r="F17" s="75">
        <v>150809</v>
      </c>
      <c r="G17" s="75">
        <v>85353</v>
      </c>
      <c r="H17" s="75">
        <v>46463</v>
      </c>
      <c r="I17" s="75">
        <v>39758</v>
      </c>
      <c r="J17" s="75">
        <v>144217</v>
      </c>
      <c r="K17" s="75">
        <v>41388</v>
      </c>
      <c r="L17" s="75">
        <v>17388</v>
      </c>
      <c r="M17" s="75">
        <v>65230</v>
      </c>
      <c r="N17" s="75">
        <v>136332</v>
      </c>
      <c r="O17" s="75">
        <v>120989</v>
      </c>
      <c r="P17" s="75">
        <v>57078</v>
      </c>
    </row>
    <row r="18" spans="2:16" ht="3" customHeight="1">
      <c r="B18" s="81" t="s">
        <v>59</v>
      </c>
      <c r="C18" s="7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0.5" customHeight="1">
      <c r="A19" s="82"/>
      <c r="P19" s="80" t="s">
        <v>59</v>
      </c>
    </row>
    <row r="20" spans="1:16" ht="6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9" ht="14.25">
      <c r="A21" s="82"/>
      <c r="B21" s="54" t="s">
        <v>53</v>
      </c>
      <c r="C21" s="55"/>
      <c r="D21" s="55"/>
      <c r="E21" s="55"/>
      <c r="F21" s="55"/>
      <c r="G21" s="55"/>
      <c r="H21" s="55"/>
      <c r="I21" s="95"/>
    </row>
    <row r="22" spans="1:16" ht="13.5" customHeight="1">
      <c r="A22" s="84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9" t="s">
        <v>60</v>
      </c>
      <c r="P22" s="57"/>
    </row>
    <row r="23" spans="2:16" ht="6" customHeight="1">
      <c r="B23" s="60"/>
      <c r="C23" s="61"/>
      <c r="D23" s="57"/>
      <c r="E23" s="57"/>
      <c r="F23" s="57"/>
      <c r="G23" s="57"/>
      <c r="H23" s="57"/>
      <c r="I23" s="57"/>
      <c r="J23" s="57"/>
      <c r="K23" s="57"/>
      <c r="L23" s="60"/>
      <c r="M23" s="60"/>
      <c r="N23" s="60"/>
      <c r="O23" s="60"/>
      <c r="P23" s="62"/>
    </row>
    <row r="24" spans="2:16" ht="12" customHeight="1">
      <c r="B24" s="63" t="s">
        <v>61</v>
      </c>
      <c r="C24" s="63" t="s">
        <v>62</v>
      </c>
      <c r="D24" s="64" t="s">
        <v>36</v>
      </c>
      <c r="E24" s="64" t="s">
        <v>37</v>
      </c>
      <c r="F24" s="61" t="s">
        <v>63</v>
      </c>
      <c r="G24" s="64" t="s">
        <v>38</v>
      </c>
      <c r="H24" s="64" t="s">
        <v>39</v>
      </c>
      <c r="I24" s="64" t="s">
        <v>64</v>
      </c>
      <c r="J24" s="64" t="s">
        <v>40</v>
      </c>
      <c r="K24" s="64" t="s">
        <v>65</v>
      </c>
      <c r="L24" s="65" t="s">
        <v>41</v>
      </c>
      <c r="M24" s="64" t="s">
        <v>42</v>
      </c>
      <c r="N24" s="66" t="s">
        <v>43</v>
      </c>
      <c r="O24" s="93" t="s">
        <v>44</v>
      </c>
      <c r="P24" s="65" t="s">
        <v>66</v>
      </c>
    </row>
    <row r="25" spans="2:16" ht="12.75">
      <c r="B25" s="63"/>
      <c r="C25" s="67" t="s">
        <v>67</v>
      </c>
      <c r="D25" s="68"/>
      <c r="E25" s="68"/>
      <c r="F25" s="61" t="s">
        <v>68</v>
      </c>
      <c r="G25" s="68"/>
      <c r="H25" s="68"/>
      <c r="I25" s="69"/>
      <c r="J25" s="68"/>
      <c r="K25" s="68"/>
      <c r="L25" s="70" t="s">
        <v>45</v>
      </c>
      <c r="M25" s="69"/>
      <c r="N25" s="71" t="s">
        <v>46</v>
      </c>
      <c r="O25" s="94" t="s">
        <v>47</v>
      </c>
      <c r="P25" s="70" t="s">
        <v>69</v>
      </c>
    </row>
    <row r="26" spans="2:16" ht="3" customHeight="1">
      <c r="B26" s="72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 t="s">
        <v>67</v>
      </c>
    </row>
    <row r="27" spans="2:16" ht="12" customHeight="1">
      <c r="B27" s="63" t="s">
        <v>48</v>
      </c>
      <c r="C27" s="96">
        <v>153.7</v>
      </c>
      <c r="D27" s="96">
        <v>168.1</v>
      </c>
      <c r="E27" s="96">
        <v>165.2</v>
      </c>
      <c r="F27" s="96">
        <v>160.9</v>
      </c>
      <c r="G27" s="96">
        <v>145.4</v>
      </c>
      <c r="H27" s="96">
        <v>176.1</v>
      </c>
      <c r="I27" s="96">
        <v>143.8</v>
      </c>
      <c r="J27" s="96">
        <v>144.9</v>
      </c>
      <c r="K27" s="96">
        <v>168.9</v>
      </c>
      <c r="L27" s="96">
        <v>117.9</v>
      </c>
      <c r="M27" s="96">
        <v>142.4</v>
      </c>
      <c r="N27" s="96">
        <v>143.9</v>
      </c>
      <c r="O27" s="96">
        <v>152.1</v>
      </c>
      <c r="P27" s="96">
        <v>149.4</v>
      </c>
    </row>
    <row r="28" spans="1:16" s="77" customFormat="1" ht="12" customHeight="1">
      <c r="A28" s="85" t="s">
        <v>50</v>
      </c>
      <c r="B28" s="86" t="s">
        <v>70</v>
      </c>
      <c r="C28" s="97">
        <v>154.1</v>
      </c>
      <c r="D28" s="97">
        <v>167.9</v>
      </c>
      <c r="E28" s="97">
        <v>165.6</v>
      </c>
      <c r="F28" s="97">
        <v>163.1</v>
      </c>
      <c r="G28" s="97">
        <v>154.6</v>
      </c>
      <c r="H28" s="97">
        <v>184.2</v>
      </c>
      <c r="I28" s="97">
        <v>143.3</v>
      </c>
      <c r="J28" s="97">
        <v>152.6</v>
      </c>
      <c r="K28" s="97">
        <v>163.7</v>
      </c>
      <c r="L28" s="97">
        <v>114.8</v>
      </c>
      <c r="M28" s="97">
        <v>140.8</v>
      </c>
      <c r="N28" s="97">
        <v>144.9</v>
      </c>
      <c r="O28" s="97">
        <v>156.3</v>
      </c>
      <c r="P28" s="97">
        <v>148.1</v>
      </c>
    </row>
    <row r="29" spans="1:16" ht="3" customHeight="1">
      <c r="A29" s="85"/>
      <c r="B29" s="81" t="s">
        <v>59</v>
      </c>
      <c r="C29" s="7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5.25" customHeight="1">
      <c r="A30" s="85"/>
      <c r="P30" s="80" t="s">
        <v>59</v>
      </c>
    </row>
    <row r="31" spans="1:16" ht="15" customHeight="1">
      <c r="A31" s="87">
        <v>13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9" t="s">
        <v>71</v>
      </c>
      <c r="P31" s="57"/>
    </row>
    <row r="32" spans="1:16" ht="6" customHeight="1">
      <c r="A32" s="85"/>
      <c r="B32" s="60"/>
      <c r="C32" s="61"/>
      <c r="D32" s="57"/>
      <c r="E32" s="57"/>
      <c r="F32" s="57"/>
      <c r="G32" s="57"/>
      <c r="H32" s="57"/>
      <c r="I32" s="57"/>
      <c r="J32" s="57"/>
      <c r="K32" s="57"/>
      <c r="L32" s="60"/>
      <c r="M32" s="60"/>
      <c r="N32" s="60"/>
      <c r="O32" s="60"/>
      <c r="P32" s="62"/>
    </row>
    <row r="33" spans="1:16" ht="12" customHeight="1">
      <c r="A33" s="85" t="s">
        <v>50</v>
      </c>
      <c r="B33" s="63" t="s">
        <v>61</v>
      </c>
      <c r="C33" s="63" t="s">
        <v>62</v>
      </c>
      <c r="D33" s="64" t="s">
        <v>36</v>
      </c>
      <c r="E33" s="64" t="s">
        <v>37</v>
      </c>
      <c r="F33" s="61" t="s">
        <v>63</v>
      </c>
      <c r="G33" s="64" t="s">
        <v>38</v>
      </c>
      <c r="H33" s="64" t="s">
        <v>39</v>
      </c>
      <c r="I33" s="64" t="s">
        <v>64</v>
      </c>
      <c r="J33" s="64" t="s">
        <v>40</v>
      </c>
      <c r="K33" s="64" t="s">
        <v>65</v>
      </c>
      <c r="L33" s="65" t="s">
        <v>41</v>
      </c>
      <c r="M33" s="64" t="s">
        <v>42</v>
      </c>
      <c r="N33" s="66" t="s">
        <v>43</v>
      </c>
      <c r="O33" s="93" t="s">
        <v>44</v>
      </c>
      <c r="P33" s="65" t="s">
        <v>66</v>
      </c>
    </row>
    <row r="34" spans="2:16" ht="12" customHeight="1">
      <c r="B34" s="63"/>
      <c r="C34" s="67" t="s">
        <v>67</v>
      </c>
      <c r="D34" s="68"/>
      <c r="E34" s="68"/>
      <c r="F34" s="61" t="s">
        <v>68</v>
      </c>
      <c r="G34" s="68"/>
      <c r="H34" s="68"/>
      <c r="I34" s="69"/>
      <c r="J34" s="68"/>
      <c r="K34" s="68"/>
      <c r="L34" s="70" t="s">
        <v>45</v>
      </c>
      <c r="M34" s="69"/>
      <c r="N34" s="71" t="s">
        <v>46</v>
      </c>
      <c r="O34" s="94" t="s">
        <v>47</v>
      </c>
      <c r="P34" s="70" t="s">
        <v>69</v>
      </c>
    </row>
    <row r="35" spans="2:16" ht="3" customHeight="1">
      <c r="B35" s="72"/>
      <c r="C35" s="6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 t="s">
        <v>67</v>
      </c>
    </row>
    <row r="36" spans="2:16" ht="11.25" customHeight="1">
      <c r="B36" s="63" t="s">
        <v>48</v>
      </c>
      <c r="C36" s="96">
        <v>160.3</v>
      </c>
      <c r="D36" s="96">
        <v>169.6</v>
      </c>
      <c r="E36" s="96">
        <v>168.3</v>
      </c>
      <c r="F36" s="96">
        <v>159.8</v>
      </c>
      <c r="G36" s="96">
        <v>161</v>
      </c>
      <c r="H36" s="96">
        <v>188.2</v>
      </c>
      <c r="I36" s="96">
        <v>150.4</v>
      </c>
      <c r="J36" s="96">
        <v>149.2</v>
      </c>
      <c r="K36" s="96">
        <v>160.7</v>
      </c>
      <c r="L36" s="96">
        <v>138.4</v>
      </c>
      <c r="M36" s="96">
        <v>144.3</v>
      </c>
      <c r="N36" s="96">
        <v>146.9</v>
      </c>
      <c r="O36" s="96">
        <v>152.4</v>
      </c>
      <c r="P36" s="96">
        <v>147.3</v>
      </c>
    </row>
    <row r="37" spans="1:16" s="77" customFormat="1" ht="11.25" customHeight="1">
      <c r="A37" s="53"/>
      <c r="B37" s="86" t="s">
        <v>70</v>
      </c>
      <c r="C37" s="97">
        <v>160.9</v>
      </c>
      <c r="D37" s="97">
        <v>173.2</v>
      </c>
      <c r="E37" s="97">
        <v>168.5</v>
      </c>
      <c r="F37" s="97">
        <v>162.2</v>
      </c>
      <c r="G37" s="97">
        <v>160.4</v>
      </c>
      <c r="H37" s="97">
        <v>188.7</v>
      </c>
      <c r="I37" s="97">
        <v>152.4</v>
      </c>
      <c r="J37" s="97">
        <v>153</v>
      </c>
      <c r="K37" s="97">
        <v>157.8</v>
      </c>
      <c r="L37" s="97">
        <v>137.6</v>
      </c>
      <c r="M37" s="97">
        <v>144.6</v>
      </c>
      <c r="N37" s="97">
        <v>148.9</v>
      </c>
      <c r="O37" s="97">
        <v>153.1</v>
      </c>
      <c r="P37" s="97">
        <v>146.7</v>
      </c>
    </row>
    <row r="38" spans="2:16" ht="3" customHeight="1">
      <c r="B38" s="81" t="s">
        <v>59</v>
      </c>
      <c r="C38" s="7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ht="10.5" customHeight="1">
      <c r="P39" s="80" t="s">
        <v>59</v>
      </c>
    </row>
    <row r="40" spans="2:15" ht="10.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2:9" ht="14.25" customHeight="1">
      <c r="B41" s="54" t="s">
        <v>54</v>
      </c>
      <c r="C41" s="55"/>
      <c r="D41" s="55"/>
      <c r="E41" s="55"/>
      <c r="F41" s="55"/>
      <c r="G41" s="55"/>
      <c r="H41" s="55"/>
      <c r="I41" s="95"/>
    </row>
    <row r="42" spans="2:16" ht="10.5" customHeight="1"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9" t="s">
        <v>60</v>
      </c>
      <c r="P42" s="57"/>
    </row>
    <row r="43" spans="2:16" ht="6" customHeight="1">
      <c r="B43" s="60"/>
      <c r="C43" s="61"/>
      <c r="D43" s="57"/>
      <c r="E43" s="57"/>
      <c r="F43" s="57"/>
      <c r="G43" s="57"/>
      <c r="H43" s="57"/>
      <c r="I43" s="57"/>
      <c r="J43" s="57"/>
      <c r="K43" s="57"/>
      <c r="L43" s="60"/>
      <c r="M43" s="60"/>
      <c r="N43" s="60"/>
      <c r="O43" s="60"/>
      <c r="P43" s="62"/>
    </row>
    <row r="44" spans="2:16" ht="12" customHeight="1">
      <c r="B44" s="63" t="s">
        <v>61</v>
      </c>
      <c r="C44" s="63" t="s">
        <v>62</v>
      </c>
      <c r="D44" s="64" t="s">
        <v>36</v>
      </c>
      <c r="E44" s="64" t="s">
        <v>37</v>
      </c>
      <c r="F44" s="61" t="s">
        <v>63</v>
      </c>
      <c r="G44" s="64" t="s">
        <v>38</v>
      </c>
      <c r="H44" s="64" t="s">
        <v>39</v>
      </c>
      <c r="I44" s="64" t="s">
        <v>64</v>
      </c>
      <c r="J44" s="64" t="s">
        <v>40</v>
      </c>
      <c r="K44" s="64" t="s">
        <v>65</v>
      </c>
      <c r="L44" s="65" t="s">
        <v>41</v>
      </c>
      <c r="M44" s="64" t="s">
        <v>42</v>
      </c>
      <c r="N44" s="66" t="s">
        <v>43</v>
      </c>
      <c r="O44" s="93" t="s">
        <v>44</v>
      </c>
      <c r="P44" s="65" t="s">
        <v>66</v>
      </c>
    </row>
    <row r="45" spans="2:16" ht="12" customHeight="1">
      <c r="B45" s="63"/>
      <c r="C45" s="67" t="s">
        <v>67</v>
      </c>
      <c r="D45" s="68"/>
      <c r="E45" s="68"/>
      <c r="F45" s="61" t="s">
        <v>68</v>
      </c>
      <c r="G45" s="68"/>
      <c r="H45" s="68"/>
      <c r="I45" s="69"/>
      <c r="J45" s="68"/>
      <c r="K45" s="68"/>
      <c r="L45" s="70" t="s">
        <v>45</v>
      </c>
      <c r="M45" s="69"/>
      <c r="N45" s="71" t="s">
        <v>46</v>
      </c>
      <c r="O45" s="94" t="s">
        <v>47</v>
      </c>
      <c r="P45" s="70" t="s">
        <v>69</v>
      </c>
    </row>
    <row r="46" spans="2:16" ht="3" customHeight="1">
      <c r="B46" s="72"/>
      <c r="C46" s="6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 t="s">
        <v>67</v>
      </c>
    </row>
    <row r="47" spans="2:16" ht="12" customHeight="1">
      <c r="B47" s="63" t="s">
        <v>48</v>
      </c>
      <c r="C47" s="96">
        <v>141.5</v>
      </c>
      <c r="D47" s="96">
        <v>156.4</v>
      </c>
      <c r="E47" s="96">
        <v>148.7</v>
      </c>
      <c r="F47" s="96">
        <v>146.2</v>
      </c>
      <c r="G47" s="96">
        <v>131.3</v>
      </c>
      <c r="H47" s="96">
        <v>151.1</v>
      </c>
      <c r="I47" s="96">
        <v>136.5</v>
      </c>
      <c r="J47" s="96">
        <v>136.7</v>
      </c>
      <c r="K47" s="96">
        <v>154</v>
      </c>
      <c r="L47" s="96">
        <v>113.7</v>
      </c>
      <c r="M47" s="96">
        <v>136.5</v>
      </c>
      <c r="N47" s="96">
        <v>134.2</v>
      </c>
      <c r="O47" s="96">
        <v>145.5</v>
      </c>
      <c r="P47" s="96">
        <v>138.3</v>
      </c>
    </row>
    <row r="48" spans="2:16" ht="12" customHeight="1">
      <c r="B48" s="86" t="s">
        <v>70</v>
      </c>
      <c r="C48" s="97">
        <v>141.9</v>
      </c>
      <c r="D48" s="97">
        <v>158.2</v>
      </c>
      <c r="E48" s="97">
        <v>149.1</v>
      </c>
      <c r="F48" s="97">
        <v>147.9</v>
      </c>
      <c r="G48" s="97">
        <v>139.2</v>
      </c>
      <c r="H48" s="97">
        <v>157.3</v>
      </c>
      <c r="I48" s="97">
        <v>135.9</v>
      </c>
      <c r="J48" s="97">
        <v>143.4</v>
      </c>
      <c r="K48" s="97">
        <v>154.8</v>
      </c>
      <c r="L48" s="97">
        <v>109.2</v>
      </c>
      <c r="M48" s="97">
        <v>135.4</v>
      </c>
      <c r="N48" s="97">
        <v>135</v>
      </c>
      <c r="O48" s="97">
        <v>150.7</v>
      </c>
      <c r="P48" s="97">
        <v>138.1</v>
      </c>
    </row>
    <row r="49" spans="2:16" ht="3" customHeight="1">
      <c r="B49" s="8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</row>
    <row r="50" spans="2:16" ht="10.5" customHeight="1">
      <c r="B50" s="90"/>
      <c r="C50" s="9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2:16" ht="10.5" customHeight="1">
      <c r="B51" s="57"/>
      <c r="C51" s="57"/>
      <c r="D51" s="57"/>
      <c r="E51" s="57"/>
      <c r="F51" s="57"/>
      <c r="G51" s="57"/>
      <c r="H51" s="57"/>
      <c r="I51" s="57"/>
      <c r="J51" s="57"/>
      <c r="K51" s="58"/>
      <c r="L51" s="58"/>
      <c r="M51" s="58"/>
      <c r="N51" s="58"/>
      <c r="O51" s="59" t="s">
        <v>71</v>
      </c>
      <c r="P51" s="57"/>
    </row>
    <row r="52" spans="2:16" ht="6" customHeight="1">
      <c r="B52" s="60"/>
      <c r="C52" s="61"/>
      <c r="D52" s="57"/>
      <c r="E52" s="57"/>
      <c r="F52" s="57"/>
      <c r="G52" s="57"/>
      <c r="H52" s="57"/>
      <c r="I52" s="57"/>
      <c r="J52" s="57"/>
      <c r="K52" s="57"/>
      <c r="L52" s="60"/>
      <c r="M52" s="60"/>
      <c r="N52" s="60"/>
      <c r="O52" s="60"/>
      <c r="P52" s="62"/>
    </row>
    <row r="53" spans="2:16" ht="12" customHeight="1">
      <c r="B53" s="63" t="s">
        <v>61</v>
      </c>
      <c r="C53" s="63" t="s">
        <v>62</v>
      </c>
      <c r="D53" s="64" t="s">
        <v>36</v>
      </c>
      <c r="E53" s="64" t="s">
        <v>37</v>
      </c>
      <c r="F53" s="61" t="s">
        <v>63</v>
      </c>
      <c r="G53" s="64" t="s">
        <v>38</v>
      </c>
      <c r="H53" s="64" t="s">
        <v>39</v>
      </c>
      <c r="I53" s="64" t="s">
        <v>64</v>
      </c>
      <c r="J53" s="64" t="s">
        <v>40</v>
      </c>
      <c r="K53" s="64" t="s">
        <v>65</v>
      </c>
      <c r="L53" s="65" t="s">
        <v>41</v>
      </c>
      <c r="M53" s="64" t="s">
        <v>42</v>
      </c>
      <c r="N53" s="66" t="s">
        <v>43</v>
      </c>
      <c r="O53" s="93" t="s">
        <v>44</v>
      </c>
      <c r="P53" s="65" t="s">
        <v>66</v>
      </c>
    </row>
    <row r="54" spans="2:16" ht="12" customHeight="1">
      <c r="B54" s="63"/>
      <c r="C54" s="67" t="s">
        <v>67</v>
      </c>
      <c r="D54" s="68"/>
      <c r="E54" s="68"/>
      <c r="F54" s="61" t="s">
        <v>68</v>
      </c>
      <c r="G54" s="68"/>
      <c r="H54" s="68"/>
      <c r="I54" s="69"/>
      <c r="J54" s="68"/>
      <c r="K54" s="68"/>
      <c r="L54" s="70" t="s">
        <v>45</v>
      </c>
      <c r="M54" s="69"/>
      <c r="N54" s="71" t="s">
        <v>46</v>
      </c>
      <c r="O54" s="94" t="s">
        <v>47</v>
      </c>
      <c r="P54" s="70" t="s">
        <v>69</v>
      </c>
    </row>
    <row r="55" spans="2:16" ht="3" customHeight="1">
      <c r="B55" s="72"/>
      <c r="C55" s="6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 t="s">
        <v>67</v>
      </c>
    </row>
    <row r="56" spans="2:16" ht="12" customHeight="1">
      <c r="B56" s="63" t="s">
        <v>48</v>
      </c>
      <c r="C56" s="96">
        <v>144.6</v>
      </c>
      <c r="D56" s="96">
        <v>154.7</v>
      </c>
      <c r="E56" s="96">
        <v>149.5</v>
      </c>
      <c r="F56" s="96">
        <v>143.3</v>
      </c>
      <c r="G56" s="96">
        <v>143.1</v>
      </c>
      <c r="H56" s="96">
        <v>153.6</v>
      </c>
      <c r="I56" s="96">
        <v>142</v>
      </c>
      <c r="J56" s="96">
        <v>139.5</v>
      </c>
      <c r="K56" s="96">
        <v>147.1</v>
      </c>
      <c r="L56" s="96">
        <v>131.1</v>
      </c>
      <c r="M56" s="96">
        <v>137.9</v>
      </c>
      <c r="N56" s="96">
        <v>133.9</v>
      </c>
      <c r="O56" s="96">
        <v>144.8</v>
      </c>
      <c r="P56" s="96">
        <v>135.2</v>
      </c>
    </row>
    <row r="57" spans="2:16" ht="12" customHeight="1">
      <c r="B57" s="86" t="s">
        <v>70</v>
      </c>
      <c r="C57" s="97">
        <v>144.7</v>
      </c>
      <c r="D57" s="97">
        <v>156</v>
      </c>
      <c r="E57" s="97">
        <v>150</v>
      </c>
      <c r="F57" s="97">
        <v>143.8</v>
      </c>
      <c r="G57" s="97">
        <v>142.8</v>
      </c>
      <c r="H57" s="97">
        <v>153.2</v>
      </c>
      <c r="I57" s="97">
        <v>141.5</v>
      </c>
      <c r="J57" s="97">
        <v>142.1</v>
      </c>
      <c r="K57" s="97">
        <v>145.4</v>
      </c>
      <c r="L57" s="97">
        <v>129.1</v>
      </c>
      <c r="M57" s="97">
        <v>138</v>
      </c>
      <c r="N57" s="97">
        <v>135.7</v>
      </c>
      <c r="O57" s="97">
        <v>146.6</v>
      </c>
      <c r="P57" s="97">
        <v>134.2</v>
      </c>
    </row>
    <row r="58" spans="1:16" ht="3" customHeight="1">
      <c r="A58" s="82"/>
      <c r="B58" s="91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92" t="s">
        <v>59</v>
      </c>
    </row>
    <row r="59" spans="1:16" ht="10.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</sheetData>
  <mergeCells count="53"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D13:D14"/>
    <mergeCell ref="I44:I45"/>
    <mergeCell ref="G44:G45"/>
    <mergeCell ref="J44:J45"/>
    <mergeCell ref="H53:H54"/>
    <mergeCell ref="J53:J54"/>
    <mergeCell ref="E4:E5"/>
    <mergeCell ref="D4:D5"/>
    <mergeCell ref="D44:D45"/>
    <mergeCell ref="D24:D25"/>
    <mergeCell ref="E24:E25"/>
    <mergeCell ref="E44:E45"/>
    <mergeCell ref="G24:G25"/>
    <mergeCell ref="D33:D34"/>
    <mergeCell ref="E33:E34"/>
    <mergeCell ref="A58:A59"/>
    <mergeCell ref="B41:I41"/>
    <mergeCell ref="D53:D54"/>
    <mergeCell ref="G53:G54"/>
    <mergeCell ref="I53:I54"/>
    <mergeCell ref="E53:E54"/>
    <mergeCell ref="H44:H45"/>
    <mergeCell ref="M4:M5"/>
    <mergeCell ref="H13:H14"/>
    <mergeCell ref="I13:I14"/>
    <mergeCell ref="M13:M14"/>
    <mergeCell ref="I24:I25"/>
    <mergeCell ref="M24:M25"/>
    <mergeCell ref="K24:K25"/>
    <mergeCell ref="J24:J25"/>
    <mergeCell ref="B1:H1"/>
    <mergeCell ref="M33:M34"/>
    <mergeCell ref="K33:K34"/>
    <mergeCell ref="G33:G34"/>
    <mergeCell ref="J33:J34"/>
    <mergeCell ref="B21:I21"/>
    <mergeCell ref="H33:H34"/>
    <mergeCell ref="I33:I34"/>
    <mergeCell ref="I4:I5"/>
    <mergeCell ref="H24:H25"/>
    <mergeCell ref="M53:M54"/>
    <mergeCell ref="K44:K45"/>
    <mergeCell ref="K53:K54"/>
    <mergeCell ref="M44:M45"/>
  </mergeCells>
  <printOptions/>
  <pageMargins left="0.5905511811023623" right="0.3937007874015748" top="0.984251968503937" bottom="0.5905511811023623" header="0" footer="0"/>
  <pageSetup fitToHeight="0" fitToWidth="0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59"/>
  <sheetViews>
    <sheetView workbookViewId="0" topLeftCell="A1">
      <selection activeCell="A1" sqref="A1"/>
    </sheetView>
  </sheetViews>
  <sheetFormatPr defaultColWidth="9.00390625" defaultRowHeight="10.5" customHeight="1"/>
  <cols>
    <col min="1" max="1" width="8.28125" style="53" customWidth="1"/>
    <col min="2" max="2" width="11.8515625" style="56" customWidth="1"/>
    <col min="3" max="3" width="12.8515625" style="56" customWidth="1"/>
    <col min="4" max="16" width="11.8515625" style="56" customWidth="1"/>
    <col min="17" max="16384" width="15.8515625" style="56" customWidth="1"/>
  </cols>
  <sheetData>
    <row r="1" spans="2:9" ht="14.25">
      <c r="B1" s="54" t="s">
        <v>55</v>
      </c>
      <c r="C1" s="55"/>
      <c r="D1" s="55"/>
      <c r="E1" s="55"/>
      <c r="F1" s="55"/>
      <c r="G1" s="55"/>
      <c r="H1" s="55"/>
      <c r="I1" s="95"/>
    </row>
    <row r="2" spans="2:16" ht="15" customHeight="1">
      <c r="B2" s="57"/>
      <c r="C2" s="57"/>
      <c r="D2" s="57"/>
      <c r="E2" s="57"/>
      <c r="F2" s="57"/>
      <c r="G2" s="57"/>
      <c r="H2" s="57"/>
      <c r="I2" s="57"/>
      <c r="J2" s="57"/>
      <c r="K2" s="58"/>
      <c r="L2" s="58"/>
      <c r="M2" s="58"/>
      <c r="N2" s="58"/>
      <c r="O2" s="59" t="s">
        <v>35</v>
      </c>
      <c r="P2" s="57"/>
    </row>
    <row r="3" spans="2:16" ht="6" customHeight="1">
      <c r="B3" s="60"/>
      <c r="C3" s="61"/>
      <c r="D3" s="57"/>
      <c r="E3" s="57"/>
      <c r="F3" s="57"/>
      <c r="G3" s="57"/>
      <c r="H3" s="57"/>
      <c r="I3" s="57"/>
      <c r="J3" s="57"/>
      <c r="K3" s="57"/>
      <c r="L3" s="60"/>
      <c r="M3" s="60"/>
      <c r="N3" s="60"/>
      <c r="O3" s="60"/>
      <c r="P3" s="62"/>
    </row>
    <row r="4" spans="2:16" ht="12" customHeight="1">
      <c r="B4" s="63" t="s">
        <v>72</v>
      </c>
      <c r="C4" s="63" t="s">
        <v>73</v>
      </c>
      <c r="D4" s="64" t="s">
        <v>36</v>
      </c>
      <c r="E4" s="64" t="s">
        <v>37</v>
      </c>
      <c r="F4" s="61" t="s">
        <v>74</v>
      </c>
      <c r="G4" s="64" t="s">
        <v>38</v>
      </c>
      <c r="H4" s="64" t="s">
        <v>39</v>
      </c>
      <c r="I4" s="64" t="s">
        <v>64</v>
      </c>
      <c r="J4" s="64" t="s">
        <v>40</v>
      </c>
      <c r="K4" s="64" t="s">
        <v>65</v>
      </c>
      <c r="L4" s="65" t="s">
        <v>41</v>
      </c>
      <c r="M4" s="64" t="s">
        <v>42</v>
      </c>
      <c r="N4" s="66" t="s">
        <v>43</v>
      </c>
      <c r="O4" s="93" t="s">
        <v>44</v>
      </c>
      <c r="P4" s="65" t="s">
        <v>66</v>
      </c>
    </row>
    <row r="5" spans="2:16" ht="12" customHeight="1">
      <c r="B5" s="63"/>
      <c r="C5" s="67" t="s">
        <v>67</v>
      </c>
      <c r="D5" s="68"/>
      <c r="E5" s="68"/>
      <c r="F5" s="61" t="s">
        <v>68</v>
      </c>
      <c r="G5" s="68"/>
      <c r="H5" s="68"/>
      <c r="I5" s="69"/>
      <c r="J5" s="68"/>
      <c r="K5" s="68"/>
      <c r="L5" s="70" t="s">
        <v>45</v>
      </c>
      <c r="M5" s="69"/>
      <c r="N5" s="71" t="s">
        <v>46</v>
      </c>
      <c r="O5" s="94" t="s">
        <v>56</v>
      </c>
      <c r="P5" s="70" t="s">
        <v>75</v>
      </c>
    </row>
    <row r="6" spans="2:16" ht="3" customHeight="1">
      <c r="B6" s="72"/>
      <c r="C6" s="60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 t="s">
        <v>76</v>
      </c>
    </row>
    <row r="7" spans="2:16" ht="12" customHeight="1">
      <c r="B7" s="63" t="s">
        <v>48</v>
      </c>
      <c r="C7" s="96">
        <v>12.2</v>
      </c>
      <c r="D7" s="96">
        <v>11.7</v>
      </c>
      <c r="E7" s="96">
        <v>16.5</v>
      </c>
      <c r="F7" s="96">
        <v>14.7</v>
      </c>
      <c r="G7" s="96">
        <v>14.1</v>
      </c>
      <c r="H7" s="96">
        <v>25</v>
      </c>
      <c r="I7" s="96">
        <v>7.3</v>
      </c>
      <c r="J7" s="96">
        <v>8.2</v>
      </c>
      <c r="K7" s="96">
        <v>14.9</v>
      </c>
      <c r="L7" s="96">
        <v>4.2</v>
      </c>
      <c r="M7" s="96">
        <v>5.9</v>
      </c>
      <c r="N7" s="96">
        <v>9.7</v>
      </c>
      <c r="O7" s="96">
        <v>6.6</v>
      </c>
      <c r="P7" s="96">
        <v>11.1</v>
      </c>
    </row>
    <row r="8" spans="1:16" s="77" customFormat="1" ht="12" customHeight="1">
      <c r="A8" s="53"/>
      <c r="B8" s="86" t="s">
        <v>70</v>
      </c>
      <c r="C8" s="97">
        <v>12.2</v>
      </c>
      <c r="D8" s="97">
        <v>9.7</v>
      </c>
      <c r="E8" s="97">
        <v>16.5</v>
      </c>
      <c r="F8" s="97">
        <v>15.2</v>
      </c>
      <c r="G8" s="97">
        <v>15.4</v>
      </c>
      <c r="H8" s="97">
        <v>26.9</v>
      </c>
      <c r="I8" s="97">
        <v>7.4</v>
      </c>
      <c r="J8" s="97">
        <v>9.2</v>
      </c>
      <c r="K8" s="97">
        <v>8.9</v>
      </c>
      <c r="L8" s="97">
        <v>5.6</v>
      </c>
      <c r="M8" s="97">
        <v>5.4</v>
      </c>
      <c r="N8" s="97">
        <v>9.9</v>
      </c>
      <c r="O8" s="97">
        <v>5.6</v>
      </c>
      <c r="P8" s="97">
        <v>10</v>
      </c>
    </row>
    <row r="9" spans="2:16" ht="2.25" customHeight="1">
      <c r="B9" s="81"/>
      <c r="C9" s="78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</row>
    <row r="10" ht="5.25" customHeight="1">
      <c r="P10" s="80" t="s">
        <v>59</v>
      </c>
    </row>
    <row r="11" spans="2:16" ht="15" customHeight="1">
      <c r="B11" s="57"/>
      <c r="C11" s="57"/>
      <c r="D11" s="57"/>
      <c r="E11" s="57"/>
      <c r="F11" s="57"/>
      <c r="G11" s="57"/>
      <c r="H11" s="57"/>
      <c r="I11" s="57"/>
      <c r="J11" s="57"/>
      <c r="K11" s="58"/>
      <c r="L11" s="58"/>
      <c r="M11" s="58"/>
      <c r="N11" s="58"/>
      <c r="O11" s="59" t="s">
        <v>71</v>
      </c>
      <c r="P11" s="57"/>
    </row>
    <row r="12" spans="2:16" ht="6" customHeight="1">
      <c r="B12" s="60"/>
      <c r="C12" s="61"/>
      <c r="D12" s="57"/>
      <c r="E12" s="57"/>
      <c r="F12" s="57"/>
      <c r="G12" s="57"/>
      <c r="H12" s="57"/>
      <c r="I12" s="57"/>
      <c r="J12" s="57"/>
      <c r="K12" s="57"/>
      <c r="L12" s="60"/>
      <c r="M12" s="60"/>
      <c r="N12" s="60"/>
      <c r="O12" s="60"/>
      <c r="P12" s="62"/>
    </row>
    <row r="13" spans="2:16" ht="12" customHeight="1">
      <c r="B13" s="63" t="s">
        <v>61</v>
      </c>
      <c r="C13" s="63" t="s">
        <v>62</v>
      </c>
      <c r="D13" s="64" t="s">
        <v>36</v>
      </c>
      <c r="E13" s="64" t="s">
        <v>37</v>
      </c>
      <c r="F13" s="61" t="s">
        <v>63</v>
      </c>
      <c r="G13" s="64" t="s">
        <v>38</v>
      </c>
      <c r="H13" s="64" t="s">
        <v>39</v>
      </c>
      <c r="I13" s="64" t="s">
        <v>64</v>
      </c>
      <c r="J13" s="64" t="s">
        <v>40</v>
      </c>
      <c r="K13" s="64" t="s">
        <v>65</v>
      </c>
      <c r="L13" s="65" t="s">
        <v>41</v>
      </c>
      <c r="M13" s="64" t="s">
        <v>42</v>
      </c>
      <c r="N13" s="66" t="s">
        <v>43</v>
      </c>
      <c r="O13" s="93" t="s">
        <v>44</v>
      </c>
      <c r="P13" s="65" t="s">
        <v>66</v>
      </c>
    </row>
    <row r="14" spans="2:16" ht="12" customHeight="1">
      <c r="B14" s="63"/>
      <c r="C14" s="67" t="s">
        <v>67</v>
      </c>
      <c r="D14" s="68"/>
      <c r="E14" s="68"/>
      <c r="F14" s="61" t="s">
        <v>68</v>
      </c>
      <c r="G14" s="68"/>
      <c r="H14" s="68"/>
      <c r="I14" s="69"/>
      <c r="J14" s="68"/>
      <c r="K14" s="68"/>
      <c r="L14" s="70" t="s">
        <v>45</v>
      </c>
      <c r="M14" s="69"/>
      <c r="N14" s="71" t="s">
        <v>46</v>
      </c>
      <c r="O14" s="94" t="s">
        <v>56</v>
      </c>
      <c r="P14" s="70" t="s">
        <v>75</v>
      </c>
    </row>
    <row r="15" spans="2:16" ht="3" customHeight="1">
      <c r="B15" s="72"/>
      <c r="C15" s="60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 t="s">
        <v>76</v>
      </c>
    </row>
    <row r="16" spans="2:16" ht="12" customHeight="1">
      <c r="B16" s="63" t="s">
        <v>48</v>
      </c>
      <c r="C16" s="96">
        <v>15.7</v>
      </c>
      <c r="D16" s="96">
        <v>14.9</v>
      </c>
      <c r="E16" s="96">
        <v>18.8</v>
      </c>
      <c r="F16" s="96">
        <v>16.5</v>
      </c>
      <c r="G16" s="96">
        <v>17.9</v>
      </c>
      <c r="H16" s="96">
        <v>34.6</v>
      </c>
      <c r="I16" s="96">
        <v>8.4</v>
      </c>
      <c r="J16" s="96">
        <v>9.7</v>
      </c>
      <c r="K16" s="96">
        <v>13.6</v>
      </c>
      <c r="L16" s="96">
        <v>7.3</v>
      </c>
      <c r="M16" s="96">
        <v>6.4</v>
      </c>
      <c r="N16" s="96">
        <v>13</v>
      </c>
      <c r="O16" s="96">
        <v>7.6</v>
      </c>
      <c r="P16" s="96">
        <v>12.1</v>
      </c>
    </row>
    <row r="17" spans="1:16" s="77" customFormat="1" ht="12" customHeight="1">
      <c r="A17" s="53"/>
      <c r="B17" s="75" t="s">
        <v>70</v>
      </c>
      <c r="C17" s="99">
        <v>16.2</v>
      </c>
      <c r="D17" s="97">
        <v>17.2</v>
      </c>
      <c r="E17" s="97">
        <v>18.5</v>
      </c>
      <c r="F17" s="97">
        <v>18.4</v>
      </c>
      <c r="G17" s="97">
        <v>17.6</v>
      </c>
      <c r="H17" s="97">
        <v>35.5</v>
      </c>
      <c r="I17" s="97">
        <v>10.9</v>
      </c>
      <c r="J17" s="97">
        <v>10.9</v>
      </c>
      <c r="K17" s="97">
        <v>12.4</v>
      </c>
      <c r="L17" s="97">
        <v>8.5</v>
      </c>
      <c r="M17" s="97">
        <v>6.6</v>
      </c>
      <c r="N17" s="97">
        <v>13.2</v>
      </c>
      <c r="O17" s="97">
        <v>6.5</v>
      </c>
      <c r="P17" s="97">
        <v>12.5</v>
      </c>
    </row>
    <row r="18" spans="2:16" ht="3" customHeight="1">
      <c r="B18" s="81" t="s">
        <v>59</v>
      </c>
      <c r="C18" s="78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ht="10.5" customHeight="1">
      <c r="A19" s="82"/>
      <c r="P19" s="80" t="s">
        <v>59</v>
      </c>
    </row>
    <row r="20" spans="1:16" ht="6" customHeight="1">
      <c r="A20" s="82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</row>
    <row r="21" spans="1:9" ht="14.25">
      <c r="A21" s="82"/>
      <c r="B21" s="54" t="s">
        <v>57</v>
      </c>
      <c r="C21" s="55"/>
      <c r="D21" s="55"/>
      <c r="E21" s="55"/>
      <c r="F21" s="55"/>
      <c r="G21" s="55"/>
      <c r="H21" s="55"/>
      <c r="I21" s="56" t="s">
        <v>59</v>
      </c>
    </row>
    <row r="22" spans="1:16" ht="13.5" customHeight="1">
      <c r="A22" s="84"/>
      <c r="B22" s="57"/>
      <c r="C22" s="57"/>
      <c r="D22" s="57"/>
      <c r="E22" s="57"/>
      <c r="F22" s="57"/>
      <c r="G22" s="57"/>
      <c r="H22" s="57"/>
      <c r="I22" s="57"/>
      <c r="J22" s="57"/>
      <c r="K22" s="58"/>
      <c r="L22" s="58"/>
      <c r="M22" s="58"/>
      <c r="N22" s="58"/>
      <c r="O22" s="59" t="s">
        <v>60</v>
      </c>
      <c r="P22" s="57"/>
    </row>
    <row r="23" spans="2:16" ht="6" customHeight="1">
      <c r="B23" s="60"/>
      <c r="C23" s="61"/>
      <c r="D23" s="57"/>
      <c r="E23" s="57"/>
      <c r="F23" s="57"/>
      <c r="G23" s="57"/>
      <c r="H23" s="57"/>
      <c r="I23" s="57"/>
      <c r="J23" s="57"/>
      <c r="K23" s="57"/>
      <c r="L23" s="60"/>
      <c r="M23" s="60"/>
      <c r="N23" s="60"/>
      <c r="O23" s="60"/>
      <c r="P23" s="62"/>
    </row>
    <row r="24" spans="2:16" ht="12" customHeight="1">
      <c r="B24" s="63" t="s">
        <v>61</v>
      </c>
      <c r="C24" s="63" t="s">
        <v>62</v>
      </c>
      <c r="D24" s="64" t="s">
        <v>36</v>
      </c>
      <c r="E24" s="64" t="s">
        <v>37</v>
      </c>
      <c r="F24" s="61" t="s">
        <v>63</v>
      </c>
      <c r="G24" s="64" t="s">
        <v>38</v>
      </c>
      <c r="H24" s="64" t="s">
        <v>39</v>
      </c>
      <c r="I24" s="64" t="s">
        <v>64</v>
      </c>
      <c r="J24" s="64" t="s">
        <v>40</v>
      </c>
      <c r="K24" s="64" t="s">
        <v>65</v>
      </c>
      <c r="L24" s="65" t="s">
        <v>41</v>
      </c>
      <c r="M24" s="64" t="s">
        <v>42</v>
      </c>
      <c r="N24" s="66" t="s">
        <v>43</v>
      </c>
      <c r="O24" s="93" t="s">
        <v>44</v>
      </c>
      <c r="P24" s="65" t="s">
        <v>66</v>
      </c>
    </row>
    <row r="25" spans="2:16" ht="12.75">
      <c r="B25" s="63"/>
      <c r="C25" s="67" t="s">
        <v>67</v>
      </c>
      <c r="D25" s="68"/>
      <c r="E25" s="68"/>
      <c r="F25" s="61" t="s">
        <v>68</v>
      </c>
      <c r="G25" s="68"/>
      <c r="H25" s="68"/>
      <c r="I25" s="69"/>
      <c r="J25" s="68"/>
      <c r="K25" s="68"/>
      <c r="L25" s="70" t="s">
        <v>45</v>
      </c>
      <c r="M25" s="69"/>
      <c r="N25" s="71" t="s">
        <v>46</v>
      </c>
      <c r="O25" s="94" t="s">
        <v>47</v>
      </c>
      <c r="P25" s="70" t="s">
        <v>69</v>
      </c>
    </row>
    <row r="26" spans="2:16" ht="3" customHeight="1">
      <c r="B26" s="72"/>
      <c r="C26" s="60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4" t="s">
        <v>67</v>
      </c>
    </row>
    <row r="27" spans="2:16" ht="12" customHeight="1">
      <c r="B27" s="63" t="s">
        <v>48</v>
      </c>
      <c r="C27" s="96">
        <v>19.5</v>
      </c>
      <c r="D27" s="96">
        <v>21</v>
      </c>
      <c r="E27" s="96">
        <v>19.8</v>
      </c>
      <c r="F27" s="96">
        <v>19.3</v>
      </c>
      <c r="G27" s="96">
        <v>18.4</v>
      </c>
      <c r="H27" s="96">
        <v>20.4</v>
      </c>
      <c r="I27" s="96">
        <v>19.6</v>
      </c>
      <c r="J27" s="96">
        <v>18.9</v>
      </c>
      <c r="K27" s="96">
        <v>20.6</v>
      </c>
      <c r="L27" s="96">
        <v>17.7</v>
      </c>
      <c r="M27" s="96">
        <v>19.3</v>
      </c>
      <c r="N27" s="96">
        <v>18</v>
      </c>
      <c r="O27" s="96">
        <v>19.5</v>
      </c>
      <c r="P27" s="96">
        <v>19.5</v>
      </c>
    </row>
    <row r="28" spans="1:16" s="77" customFormat="1" ht="12" customHeight="1">
      <c r="A28" s="85" t="s">
        <v>50</v>
      </c>
      <c r="B28" s="86" t="s">
        <v>70</v>
      </c>
      <c r="C28" s="97">
        <v>19.6</v>
      </c>
      <c r="D28" s="97">
        <v>21</v>
      </c>
      <c r="E28" s="97">
        <v>19.8</v>
      </c>
      <c r="F28" s="97">
        <v>19.7</v>
      </c>
      <c r="G28" s="97">
        <v>19.1</v>
      </c>
      <c r="H28" s="97">
        <v>21.1</v>
      </c>
      <c r="I28" s="97">
        <v>19.6</v>
      </c>
      <c r="J28" s="97">
        <v>19.3</v>
      </c>
      <c r="K28" s="97">
        <v>20.3</v>
      </c>
      <c r="L28" s="97">
        <v>17.6</v>
      </c>
      <c r="M28" s="97">
        <v>19.2</v>
      </c>
      <c r="N28" s="97">
        <v>18.3</v>
      </c>
      <c r="O28" s="97">
        <v>20.1</v>
      </c>
      <c r="P28" s="97">
        <v>19.6</v>
      </c>
    </row>
    <row r="29" spans="1:16" ht="3" customHeight="1">
      <c r="A29" s="85"/>
      <c r="B29" s="81" t="s">
        <v>59</v>
      </c>
      <c r="C29" s="78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6" ht="5.25" customHeight="1">
      <c r="A30" s="85"/>
      <c r="P30" s="80" t="s">
        <v>59</v>
      </c>
    </row>
    <row r="31" spans="1:16" ht="15" customHeight="1">
      <c r="A31" s="87">
        <v>14</v>
      </c>
      <c r="B31" s="57"/>
      <c r="C31" s="57"/>
      <c r="D31" s="57"/>
      <c r="E31" s="57"/>
      <c r="F31" s="57"/>
      <c r="G31" s="57"/>
      <c r="H31" s="57"/>
      <c r="I31" s="57"/>
      <c r="J31" s="57"/>
      <c r="K31" s="58"/>
      <c r="L31" s="58"/>
      <c r="M31" s="58"/>
      <c r="N31" s="58"/>
      <c r="O31" s="59" t="s">
        <v>71</v>
      </c>
      <c r="P31" s="57"/>
    </row>
    <row r="32" spans="1:16" ht="6" customHeight="1">
      <c r="A32" s="85"/>
      <c r="B32" s="60"/>
      <c r="C32" s="61"/>
      <c r="D32" s="57"/>
      <c r="E32" s="57"/>
      <c r="F32" s="57"/>
      <c r="G32" s="57"/>
      <c r="H32" s="57"/>
      <c r="I32" s="57"/>
      <c r="J32" s="57"/>
      <c r="K32" s="57"/>
      <c r="L32" s="60"/>
      <c r="M32" s="60"/>
      <c r="N32" s="60"/>
      <c r="O32" s="60"/>
      <c r="P32" s="62"/>
    </row>
    <row r="33" spans="1:16" ht="12" customHeight="1">
      <c r="A33" s="85" t="s">
        <v>50</v>
      </c>
      <c r="B33" s="63" t="s">
        <v>61</v>
      </c>
      <c r="C33" s="63" t="s">
        <v>62</v>
      </c>
      <c r="D33" s="64" t="s">
        <v>36</v>
      </c>
      <c r="E33" s="64" t="s">
        <v>37</v>
      </c>
      <c r="F33" s="61" t="s">
        <v>63</v>
      </c>
      <c r="G33" s="64" t="s">
        <v>38</v>
      </c>
      <c r="H33" s="64" t="s">
        <v>39</v>
      </c>
      <c r="I33" s="64" t="s">
        <v>64</v>
      </c>
      <c r="J33" s="64" t="s">
        <v>40</v>
      </c>
      <c r="K33" s="64" t="s">
        <v>65</v>
      </c>
      <c r="L33" s="65" t="s">
        <v>41</v>
      </c>
      <c r="M33" s="64" t="s">
        <v>42</v>
      </c>
      <c r="N33" s="66" t="s">
        <v>43</v>
      </c>
      <c r="O33" s="93" t="s">
        <v>44</v>
      </c>
      <c r="P33" s="65" t="s">
        <v>66</v>
      </c>
    </row>
    <row r="34" spans="2:16" ht="12" customHeight="1">
      <c r="B34" s="63"/>
      <c r="C34" s="67" t="s">
        <v>67</v>
      </c>
      <c r="D34" s="68"/>
      <c r="E34" s="68"/>
      <c r="F34" s="61" t="s">
        <v>68</v>
      </c>
      <c r="G34" s="68"/>
      <c r="H34" s="68"/>
      <c r="I34" s="69"/>
      <c r="J34" s="68"/>
      <c r="K34" s="68"/>
      <c r="L34" s="70" t="s">
        <v>45</v>
      </c>
      <c r="M34" s="69"/>
      <c r="N34" s="71" t="s">
        <v>46</v>
      </c>
      <c r="O34" s="94" t="s">
        <v>47</v>
      </c>
      <c r="P34" s="70" t="s">
        <v>69</v>
      </c>
    </row>
    <row r="35" spans="2:16" ht="3" customHeight="1">
      <c r="B35" s="72"/>
      <c r="C35" s="60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4" t="s">
        <v>67</v>
      </c>
    </row>
    <row r="36" spans="2:16" ht="11.25" customHeight="1">
      <c r="B36" s="63" t="s">
        <v>48</v>
      </c>
      <c r="C36" s="96">
        <v>19.7</v>
      </c>
      <c r="D36" s="96">
        <v>20.8</v>
      </c>
      <c r="E36" s="96">
        <v>19.7</v>
      </c>
      <c r="F36" s="96">
        <v>19</v>
      </c>
      <c r="G36" s="96">
        <v>19.7</v>
      </c>
      <c r="H36" s="96">
        <v>20.8</v>
      </c>
      <c r="I36" s="96">
        <v>20.6</v>
      </c>
      <c r="J36" s="96">
        <v>19</v>
      </c>
      <c r="K36" s="96">
        <v>19.7</v>
      </c>
      <c r="L36" s="96">
        <v>19.2</v>
      </c>
      <c r="M36" s="96">
        <v>19.3</v>
      </c>
      <c r="N36" s="96">
        <v>17.9</v>
      </c>
      <c r="O36" s="96">
        <v>19.8</v>
      </c>
      <c r="P36" s="96">
        <v>19.2</v>
      </c>
    </row>
    <row r="37" spans="1:16" s="77" customFormat="1" ht="11.25" customHeight="1">
      <c r="A37" s="53"/>
      <c r="B37" s="86" t="s">
        <v>70</v>
      </c>
      <c r="C37" s="97">
        <v>19.7</v>
      </c>
      <c r="D37" s="97">
        <v>20.9</v>
      </c>
      <c r="E37" s="97">
        <v>19.7</v>
      </c>
      <c r="F37" s="97">
        <v>19.2</v>
      </c>
      <c r="G37" s="97">
        <v>19.6</v>
      </c>
      <c r="H37" s="97">
        <v>20.8</v>
      </c>
      <c r="I37" s="97">
        <v>20.8</v>
      </c>
      <c r="J37" s="97">
        <v>19</v>
      </c>
      <c r="K37" s="97">
        <v>19.4</v>
      </c>
      <c r="L37" s="97">
        <v>19</v>
      </c>
      <c r="M37" s="97">
        <v>18.9</v>
      </c>
      <c r="N37" s="97">
        <v>18.1</v>
      </c>
      <c r="O37" s="97">
        <v>20</v>
      </c>
      <c r="P37" s="97">
        <v>19</v>
      </c>
    </row>
    <row r="38" spans="2:16" ht="3" customHeight="1">
      <c r="B38" s="81" t="s">
        <v>59</v>
      </c>
      <c r="C38" s="78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</row>
    <row r="39" ht="10.5" customHeight="1">
      <c r="P39" s="80" t="s">
        <v>59</v>
      </c>
    </row>
    <row r="40" spans="2:15" ht="10.5" customHeight="1"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2:9" ht="14.25" customHeight="1">
      <c r="B41" s="54" t="s">
        <v>58</v>
      </c>
      <c r="C41" s="55"/>
      <c r="D41" s="55"/>
      <c r="E41" s="55"/>
      <c r="F41" s="55"/>
      <c r="G41" s="55"/>
      <c r="H41" s="55"/>
      <c r="I41" s="95"/>
    </row>
    <row r="42" spans="2:16" ht="10.5" customHeight="1">
      <c r="B42" s="57"/>
      <c r="C42" s="57"/>
      <c r="D42" s="57"/>
      <c r="E42" s="57"/>
      <c r="F42" s="57"/>
      <c r="G42" s="57"/>
      <c r="H42" s="57"/>
      <c r="I42" s="57"/>
      <c r="J42" s="57"/>
      <c r="K42" s="58"/>
      <c r="L42" s="58"/>
      <c r="M42" s="58"/>
      <c r="N42" s="58"/>
      <c r="O42" s="59" t="s">
        <v>60</v>
      </c>
      <c r="P42" s="57"/>
    </row>
    <row r="43" spans="2:16" ht="6" customHeight="1">
      <c r="B43" s="60"/>
      <c r="C43" s="61"/>
      <c r="D43" s="57"/>
      <c r="E43" s="57"/>
      <c r="F43" s="57"/>
      <c r="G43" s="57"/>
      <c r="H43" s="57"/>
      <c r="I43" s="57"/>
      <c r="J43" s="57"/>
      <c r="K43" s="57"/>
      <c r="L43" s="60"/>
      <c r="M43" s="60"/>
      <c r="N43" s="60"/>
      <c r="O43" s="60"/>
      <c r="P43" s="62"/>
    </row>
    <row r="44" spans="2:16" ht="12" customHeight="1">
      <c r="B44" s="63" t="s">
        <v>61</v>
      </c>
      <c r="C44" s="63" t="s">
        <v>62</v>
      </c>
      <c r="D44" s="64" t="s">
        <v>36</v>
      </c>
      <c r="E44" s="64" t="s">
        <v>37</v>
      </c>
      <c r="F44" s="61" t="s">
        <v>63</v>
      </c>
      <c r="G44" s="64" t="s">
        <v>38</v>
      </c>
      <c r="H44" s="64" t="s">
        <v>39</v>
      </c>
      <c r="I44" s="64" t="s">
        <v>64</v>
      </c>
      <c r="J44" s="64" t="s">
        <v>40</v>
      </c>
      <c r="K44" s="64" t="s">
        <v>65</v>
      </c>
      <c r="L44" s="65" t="s">
        <v>41</v>
      </c>
      <c r="M44" s="64" t="s">
        <v>42</v>
      </c>
      <c r="N44" s="66" t="s">
        <v>43</v>
      </c>
      <c r="O44" s="93" t="s">
        <v>44</v>
      </c>
      <c r="P44" s="65" t="s">
        <v>66</v>
      </c>
    </row>
    <row r="45" spans="2:16" ht="12" customHeight="1">
      <c r="B45" s="63"/>
      <c r="C45" s="67" t="s">
        <v>67</v>
      </c>
      <c r="D45" s="68"/>
      <c r="E45" s="68"/>
      <c r="F45" s="61" t="s">
        <v>68</v>
      </c>
      <c r="G45" s="68"/>
      <c r="H45" s="68"/>
      <c r="I45" s="69"/>
      <c r="J45" s="68"/>
      <c r="K45" s="68"/>
      <c r="L45" s="70" t="s">
        <v>45</v>
      </c>
      <c r="M45" s="69"/>
      <c r="N45" s="71" t="s">
        <v>46</v>
      </c>
      <c r="O45" s="94" t="s">
        <v>47</v>
      </c>
      <c r="P45" s="70" t="s">
        <v>69</v>
      </c>
    </row>
    <row r="46" spans="2:16" ht="3" customHeight="1">
      <c r="B46" s="72"/>
      <c r="C46" s="60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4" t="s">
        <v>67</v>
      </c>
    </row>
    <row r="47" spans="2:16" ht="12" customHeight="1">
      <c r="B47" s="63" t="s">
        <v>48</v>
      </c>
      <c r="C47" s="60">
        <v>1304293</v>
      </c>
      <c r="D47" s="60">
        <v>70256</v>
      </c>
      <c r="E47" s="60">
        <v>446384</v>
      </c>
      <c r="F47" s="60">
        <v>8262</v>
      </c>
      <c r="G47" s="60">
        <v>18049</v>
      </c>
      <c r="H47" s="60">
        <v>85726</v>
      </c>
      <c r="I47" s="60">
        <v>236791</v>
      </c>
      <c r="J47" s="60">
        <v>34172</v>
      </c>
      <c r="K47" s="60">
        <v>6255</v>
      </c>
      <c r="L47" s="60">
        <v>84721</v>
      </c>
      <c r="M47" s="60">
        <v>99973</v>
      </c>
      <c r="N47" s="60">
        <v>64271</v>
      </c>
      <c r="O47" s="60">
        <v>18044</v>
      </c>
      <c r="P47" s="60">
        <v>131193</v>
      </c>
    </row>
    <row r="48" spans="2:16" ht="12" customHeight="1">
      <c r="B48" s="86" t="s">
        <v>70</v>
      </c>
      <c r="C48" s="75">
        <v>1308465</v>
      </c>
      <c r="D48" s="75">
        <v>72396</v>
      </c>
      <c r="E48" s="75">
        <v>444548</v>
      </c>
      <c r="F48" s="75">
        <v>8506</v>
      </c>
      <c r="G48" s="75">
        <v>17156</v>
      </c>
      <c r="H48" s="75">
        <v>85723</v>
      </c>
      <c r="I48" s="75">
        <v>238293</v>
      </c>
      <c r="J48" s="75">
        <v>30112</v>
      </c>
      <c r="K48" s="75">
        <v>6611</v>
      </c>
      <c r="L48" s="75">
        <v>89373</v>
      </c>
      <c r="M48" s="75">
        <v>101196</v>
      </c>
      <c r="N48" s="75">
        <v>64244</v>
      </c>
      <c r="O48" s="75">
        <v>17667</v>
      </c>
      <c r="P48" s="75">
        <v>132458</v>
      </c>
    </row>
    <row r="49" spans="2:16" ht="3" customHeight="1">
      <c r="B49" s="88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</row>
    <row r="50" spans="2:16" ht="10.5" customHeight="1">
      <c r="B50" s="90"/>
      <c r="C50" s="9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</row>
    <row r="51" spans="2:16" ht="10.5" customHeight="1">
      <c r="B51" s="57"/>
      <c r="C51" s="57"/>
      <c r="D51" s="57"/>
      <c r="E51" s="57"/>
      <c r="F51" s="57"/>
      <c r="G51" s="57"/>
      <c r="H51" s="57"/>
      <c r="I51" s="57"/>
      <c r="J51" s="57"/>
      <c r="K51" s="58"/>
      <c r="L51" s="58"/>
      <c r="M51" s="58"/>
      <c r="N51" s="58"/>
      <c r="O51" s="59" t="s">
        <v>71</v>
      </c>
      <c r="P51" s="57"/>
    </row>
    <row r="52" spans="2:16" ht="6" customHeight="1">
      <c r="B52" s="60"/>
      <c r="C52" s="61"/>
      <c r="D52" s="57"/>
      <c r="E52" s="57"/>
      <c r="F52" s="57"/>
      <c r="G52" s="57"/>
      <c r="H52" s="57"/>
      <c r="I52" s="57"/>
      <c r="J52" s="57"/>
      <c r="K52" s="57"/>
      <c r="L52" s="60"/>
      <c r="M52" s="60"/>
      <c r="N52" s="60"/>
      <c r="O52" s="60"/>
      <c r="P52" s="62"/>
    </row>
    <row r="53" spans="2:16" ht="12" customHeight="1">
      <c r="B53" s="63" t="s">
        <v>61</v>
      </c>
      <c r="C53" s="63" t="s">
        <v>62</v>
      </c>
      <c r="D53" s="64" t="s">
        <v>36</v>
      </c>
      <c r="E53" s="64" t="s">
        <v>37</v>
      </c>
      <c r="F53" s="61" t="s">
        <v>63</v>
      </c>
      <c r="G53" s="64" t="s">
        <v>38</v>
      </c>
      <c r="H53" s="64" t="s">
        <v>39</v>
      </c>
      <c r="I53" s="64" t="s">
        <v>64</v>
      </c>
      <c r="J53" s="64" t="s">
        <v>40</v>
      </c>
      <c r="K53" s="64" t="s">
        <v>65</v>
      </c>
      <c r="L53" s="65" t="s">
        <v>41</v>
      </c>
      <c r="M53" s="64" t="s">
        <v>42</v>
      </c>
      <c r="N53" s="66" t="s">
        <v>43</v>
      </c>
      <c r="O53" s="93" t="s">
        <v>44</v>
      </c>
      <c r="P53" s="65" t="s">
        <v>66</v>
      </c>
    </row>
    <row r="54" spans="2:16" ht="12" customHeight="1">
      <c r="B54" s="63"/>
      <c r="C54" s="67" t="s">
        <v>67</v>
      </c>
      <c r="D54" s="68"/>
      <c r="E54" s="68"/>
      <c r="F54" s="61" t="s">
        <v>68</v>
      </c>
      <c r="G54" s="68"/>
      <c r="H54" s="68"/>
      <c r="I54" s="69"/>
      <c r="J54" s="68"/>
      <c r="K54" s="68"/>
      <c r="L54" s="70" t="s">
        <v>45</v>
      </c>
      <c r="M54" s="69"/>
      <c r="N54" s="71" t="s">
        <v>46</v>
      </c>
      <c r="O54" s="94" t="s">
        <v>47</v>
      </c>
      <c r="P54" s="70" t="s">
        <v>69</v>
      </c>
    </row>
    <row r="55" spans="2:16" ht="3" customHeight="1">
      <c r="B55" s="72"/>
      <c r="C55" s="60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4" t="s">
        <v>67</v>
      </c>
    </row>
    <row r="56" spans="2:16" ht="12" customHeight="1">
      <c r="B56" s="63" t="s">
        <v>48</v>
      </c>
      <c r="C56" s="60">
        <v>783160</v>
      </c>
      <c r="D56" s="60">
        <v>23735</v>
      </c>
      <c r="E56" s="60">
        <v>340370</v>
      </c>
      <c r="F56" s="60">
        <v>6876</v>
      </c>
      <c r="G56" s="60">
        <v>13408</v>
      </c>
      <c r="H56" s="60">
        <v>55781</v>
      </c>
      <c r="I56" s="60">
        <v>91991</v>
      </c>
      <c r="J56" s="60">
        <v>15133</v>
      </c>
      <c r="K56" s="60">
        <v>2524</v>
      </c>
      <c r="L56" s="60">
        <v>33471</v>
      </c>
      <c r="M56" s="60">
        <v>67323</v>
      </c>
      <c r="N56" s="60">
        <v>40518</v>
      </c>
      <c r="O56" s="60">
        <v>9608</v>
      </c>
      <c r="P56" s="60">
        <v>82228</v>
      </c>
    </row>
    <row r="57" spans="2:16" ht="12" customHeight="1">
      <c r="B57" s="86" t="s">
        <v>70</v>
      </c>
      <c r="C57" s="75">
        <v>783671</v>
      </c>
      <c r="D57" s="75">
        <v>23087</v>
      </c>
      <c r="E57" s="75">
        <v>339167</v>
      </c>
      <c r="F57" s="75">
        <v>7047</v>
      </c>
      <c r="G57" s="75">
        <v>13777</v>
      </c>
      <c r="H57" s="75">
        <v>58864</v>
      </c>
      <c r="I57" s="75">
        <v>91630</v>
      </c>
      <c r="J57" s="75">
        <v>12685</v>
      </c>
      <c r="K57" s="75">
        <v>2580</v>
      </c>
      <c r="L57" s="75">
        <v>33735</v>
      </c>
      <c r="M57" s="75">
        <v>68788</v>
      </c>
      <c r="N57" s="75">
        <v>40626</v>
      </c>
      <c r="O57" s="75">
        <v>9639</v>
      </c>
      <c r="P57" s="75">
        <v>81861</v>
      </c>
    </row>
    <row r="58" spans="1:16" ht="3" customHeight="1">
      <c r="A58" s="82"/>
      <c r="B58" s="91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92" t="s">
        <v>59</v>
      </c>
    </row>
    <row r="59" spans="1:16" ht="10.5" customHeight="1">
      <c r="A59" s="82"/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</sheetData>
  <mergeCells count="53">
    <mergeCell ref="M53:M54"/>
    <mergeCell ref="K44:K45"/>
    <mergeCell ref="K53:K54"/>
    <mergeCell ref="M44:M45"/>
    <mergeCell ref="B1:I1"/>
    <mergeCell ref="H33:H34"/>
    <mergeCell ref="I33:I34"/>
    <mergeCell ref="I4:I5"/>
    <mergeCell ref="G24:G25"/>
    <mergeCell ref="D33:D34"/>
    <mergeCell ref="E33:E34"/>
    <mergeCell ref="I24:I25"/>
    <mergeCell ref="E4:E5"/>
    <mergeCell ref="D4:D5"/>
    <mergeCell ref="A58:A59"/>
    <mergeCell ref="B41:I41"/>
    <mergeCell ref="D53:D54"/>
    <mergeCell ref="G53:G54"/>
    <mergeCell ref="I53:I54"/>
    <mergeCell ref="E53:E54"/>
    <mergeCell ref="I44:I45"/>
    <mergeCell ref="D44:D45"/>
    <mergeCell ref="D24:D25"/>
    <mergeCell ref="E24:E25"/>
    <mergeCell ref="B21:H21"/>
    <mergeCell ref="E44:E45"/>
    <mergeCell ref="H44:H45"/>
    <mergeCell ref="G44:G45"/>
    <mergeCell ref="G33:G34"/>
    <mergeCell ref="H13:H14"/>
    <mergeCell ref="J44:J45"/>
    <mergeCell ref="H53:H54"/>
    <mergeCell ref="J53:J54"/>
    <mergeCell ref="H24:H25"/>
    <mergeCell ref="J33:J34"/>
    <mergeCell ref="J24:J25"/>
    <mergeCell ref="M4:M5"/>
    <mergeCell ref="I13:I14"/>
    <mergeCell ref="M13:M14"/>
    <mergeCell ref="M33:M34"/>
    <mergeCell ref="K24:K25"/>
    <mergeCell ref="K33:K34"/>
    <mergeCell ref="M24:M25"/>
    <mergeCell ref="A19:A21"/>
    <mergeCell ref="K13:K14"/>
    <mergeCell ref="G4:G5"/>
    <mergeCell ref="J4:J5"/>
    <mergeCell ref="K4:K5"/>
    <mergeCell ref="H4:H5"/>
    <mergeCell ref="J13:J14"/>
    <mergeCell ref="G13:G14"/>
    <mergeCell ref="E13:E14"/>
    <mergeCell ref="D13:D14"/>
  </mergeCells>
  <printOptions/>
  <pageMargins left="0.5905511811023623" right="0.3937007874015748" top="0.5905511811023623" bottom="0.7874015748031497" header="0" footer="0"/>
  <pageSetup fitToHeight="0" fitToWidth="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" sqref="L1"/>
    </sheetView>
  </sheetViews>
  <sheetFormatPr defaultColWidth="9.140625" defaultRowHeight="12"/>
  <sheetData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2007-03-07T06:34:53Z</cp:lastPrinted>
  <dcterms:created xsi:type="dcterms:W3CDTF">2001-03-14T01:15:52Z</dcterms:created>
  <dcterms:modified xsi:type="dcterms:W3CDTF">2013-07-19T01:29:47Z</dcterms:modified>
  <cp:category/>
  <cp:version/>
  <cp:contentType/>
  <cp:contentStatus/>
</cp:coreProperties>
</file>