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7800" tabRatio="891" activeTab="0"/>
  </bookViews>
  <sheets>
    <sheet name="第1､２表" sheetId="1" r:id="rId1"/>
    <sheet name="第３．４表" sheetId="2" r:id="rId2"/>
    <sheet name="第５．６表" sheetId="3" r:id="rId3"/>
    <sheet name="第７表" sheetId="4" r:id="rId4"/>
    <sheet name="第８、９表" sheetId="5" r:id="rId5"/>
    <sheet name="第１０、１１表" sheetId="6" r:id="rId6"/>
    <sheet name="第１２、１３表" sheetId="7" r:id="rId7"/>
    <sheet name="第１４．１５表" sheetId="8" r:id="rId8"/>
    <sheet name="第１６表" sheetId="9" r:id="rId9"/>
    <sheet name="全国結果" sheetId="10" r:id="rId10"/>
  </sheets>
  <definedNames>
    <definedName name="_xlnm.Print_Area" localSheetId="5">'第１０、１１表'!$1:$59</definedName>
    <definedName name="_xlnm.Print_Area" localSheetId="4">'第８、９表'!$1:$59</definedName>
  </definedNames>
  <calcPr fullCalcOnLoad="1" fullPrecision="0"/>
</workbook>
</file>

<file path=xl/sharedStrings.xml><?xml version="1.0" encoding="utf-8"?>
<sst xmlns="http://schemas.openxmlformats.org/spreadsheetml/2006/main" count="898" uniqueCount="96">
  <si>
    <t>（事業所規模 ５人以上）</t>
  </si>
  <si>
    <t>Ⅲ   統   計   表</t>
  </si>
  <si>
    <t xml:space="preserve"> </t>
  </si>
  <si>
    <t>第 １ 表   名目賃金指数（現金給与総額）</t>
  </si>
  <si>
    <t>年</t>
  </si>
  <si>
    <t>不動産業</t>
  </si>
  <si>
    <t>サ－ビス業</t>
  </si>
  <si>
    <t xml:space="preserve"> </t>
  </si>
  <si>
    <t>（％）</t>
  </si>
  <si>
    <t>保険業</t>
  </si>
  <si>
    <t>運 輸 ・ 通 信 業</t>
  </si>
  <si>
    <t>金 融 ・保 険 業</t>
  </si>
  <si>
    <t>建 設 業</t>
  </si>
  <si>
    <t>製 造 業</t>
  </si>
  <si>
    <t>飲 食 店</t>
  </si>
  <si>
    <t>小売業 ，</t>
  </si>
  <si>
    <t>卸 売 ・</t>
  </si>
  <si>
    <t>（事業所規模 ３０人以上）</t>
  </si>
  <si>
    <t>第 ２ 表   実質賃金指数（現金給与総額）</t>
  </si>
  <si>
    <t>調　  査</t>
  </si>
  <si>
    <t>産 業 計</t>
  </si>
  <si>
    <t xml:space="preserve"> </t>
  </si>
  <si>
    <t xml:space="preserve"> </t>
  </si>
  <si>
    <t>電 気 ・ガ ス ・水 道 業</t>
  </si>
  <si>
    <t xml:space="preserve"> </t>
  </si>
  <si>
    <t>建 設 業</t>
  </si>
  <si>
    <t>第 ３ 表   名目賃金指数（定期給与）</t>
  </si>
  <si>
    <t>第 ４ 表   名目賃金指数（所定内給与）</t>
  </si>
  <si>
    <t>第 ５ 表   労働時間指数（総実労働時間）</t>
  </si>
  <si>
    <t>第 ６ 表   労働時間指数（所定外労働時間）</t>
  </si>
  <si>
    <t>第 ７ 表   常 用 雇 用 指 数</t>
  </si>
  <si>
    <t>─ １０ ─</t>
  </si>
  <si>
    <t>平成１２年＝１００</t>
  </si>
  <si>
    <t xml:space="preserve">  １２年</t>
  </si>
  <si>
    <t xml:space="preserve">  １３年</t>
  </si>
  <si>
    <t xml:space="preserve">  １４年</t>
  </si>
  <si>
    <t>対前年比</t>
  </si>
  <si>
    <t>平成１１年</t>
  </si>
  <si>
    <t xml:space="preserve">  １５年</t>
  </si>
  <si>
    <t>　１６年</t>
  </si>
  <si>
    <t>─ １１ ─</t>
  </si>
  <si>
    <t>─ １２ ─</t>
  </si>
  <si>
    <t>─ １３ ─</t>
  </si>
  <si>
    <t xml:space="preserve">    事業所規模５人以上</t>
  </si>
  <si>
    <t>調査産業計</t>
  </si>
  <si>
    <t>調査産業計</t>
  </si>
  <si>
    <t>建 設 業</t>
  </si>
  <si>
    <t>製 造 業</t>
  </si>
  <si>
    <t xml:space="preserve"> 平成１１年</t>
  </si>
  <si>
    <t xml:space="preserve"> １２年</t>
  </si>
  <si>
    <t xml:space="preserve"> １３年</t>
  </si>
  <si>
    <t xml:space="preserve"> １４年</t>
  </si>
  <si>
    <t xml:space="preserve"> １６年</t>
  </si>
  <si>
    <t>第 8 表   産業別１人平均月間現金給与総額</t>
  </si>
  <si>
    <t xml:space="preserve">   （単位：円）</t>
  </si>
  <si>
    <t xml:space="preserve"> </t>
  </si>
  <si>
    <t xml:space="preserve">    事業所規模５人以上</t>
  </si>
  <si>
    <t>年</t>
  </si>
  <si>
    <t>調査産業計</t>
  </si>
  <si>
    <t>電気・ガス</t>
  </si>
  <si>
    <t>運輸・通信業</t>
  </si>
  <si>
    <r>
      <t>卸売</t>
    </r>
    <r>
      <rPr>
        <sz val="9"/>
        <rFont val="ＭＳ 明朝"/>
        <family val="1"/>
      </rPr>
      <t>・</t>
    </r>
    <r>
      <rPr>
        <sz val="10"/>
        <rFont val="ＭＳ 明朝"/>
        <family val="1"/>
      </rPr>
      <t>小売業</t>
    </r>
    <r>
      <rPr>
        <sz val="9"/>
        <rFont val="ＭＳ 明朝"/>
        <family val="1"/>
      </rPr>
      <t>，</t>
    </r>
  </si>
  <si>
    <t>金融・保険業</t>
  </si>
  <si>
    <t>不動産業</t>
  </si>
  <si>
    <t>サ－ビス業</t>
  </si>
  <si>
    <t>（サービス業を除く計）</t>
  </si>
  <si>
    <t>・水 道 業</t>
  </si>
  <si>
    <t>飲 食 店</t>
  </si>
  <si>
    <t xml:space="preserve"> </t>
  </si>
  <si>
    <t xml:space="preserve"> １５年</t>
  </si>
  <si>
    <t xml:space="preserve"> </t>
  </si>
  <si>
    <t xml:space="preserve">    事業所規模３０人以上</t>
  </si>
  <si>
    <t>年</t>
  </si>
  <si>
    <t>調査産業計</t>
  </si>
  <si>
    <t>電気・ガス</t>
  </si>
  <si>
    <t>|</t>
  </si>
  <si>
    <t>１４</t>
  </si>
  <si>
    <t>第 ９ 表   産業別１人平均月間定期給与</t>
  </si>
  <si>
    <t>|</t>
  </si>
  <si>
    <t>第 １０ 表   産業別１人平均月間所定内給与</t>
  </si>
  <si>
    <t>１５</t>
  </si>
  <si>
    <t>第 １１ 表   産業別１人平均月間特別給与</t>
  </si>
  <si>
    <t>第 １2 表   産業別１人平均月間総実労働時間</t>
  </si>
  <si>
    <t xml:space="preserve">   （単位：時間）</t>
  </si>
  <si>
    <t>年</t>
  </si>
  <si>
    <t>電気・ガス</t>
  </si>
  <si>
    <t>１６</t>
  </si>
  <si>
    <t>第 １3 表   産業別１人平均月間所定内労働時間</t>
  </si>
  <si>
    <t>|</t>
  </si>
  <si>
    <t>第 １４ 表   産業別１人平均月間所定外労働時間</t>
  </si>
  <si>
    <t>１７</t>
  </si>
  <si>
    <t>第 １５ 表   産業別１人平均月間出勤日数</t>
  </si>
  <si>
    <t xml:space="preserve">   （単位：日）</t>
  </si>
  <si>
    <t>第 １6 表   産業別推計常用労働者数</t>
  </si>
  <si>
    <t xml:space="preserve">   （単位：人）</t>
  </si>
  <si>
    <t>１８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</si>
</sst>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yy&quot;年&quot;"/>
    <numFmt numFmtId="177" formatCode="\ 00.0"/>
    <numFmt numFmtId="178" formatCode="\ 000.0"/>
    <numFmt numFmtId="179" formatCode="yy&quot;年&quot;"/>
    <numFmt numFmtId="180" formatCode="\ 0.0\ "/>
    <numFmt numFmtId="181" formatCode="#.#;\ \-0.0\ "/>
    <numFmt numFmtId="182" formatCode="\ 00.00"/>
    <numFmt numFmtId="183" formatCode="\ 00"/>
    <numFmt numFmtId="184" formatCode="0.0"/>
    <numFmt numFmtId="185" formatCode="0;&quot;△ &quot;0"/>
    <numFmt numFmtId="186" formatCode="0.0;&quot;△ &quot;0.0"/>
    <numFmt numFmtId="187" formatCode="#,##0.0_ "/>
    <numFmt numFmtId="188" formatCode="0.0_);[Red]\(0.0\)"/>
  </numFmts>
  <fonts count="14">
    <font>
      <sz val="8"/>
      <name val="ＭＳ 明朝"/>
      <family val="1"/>
    </font>
    <font>
      <b/>
      <sz val="8"/>
      <name val="ＭＳ 明朝"/>
      <family val="1"/>
    </font>
    <font>
      <i/>
      <sz val="8"/>
      <name val="ＭＳ 明朝"/>
      <family val="1"/>
    </font>
    <font>
      <b/>
      <i/>
      <sz val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NumberFormat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0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NumberFormat="1" applyFont="1" applyFill="1" applyBorder="1" applyAlignment="1">
      <alignment horizontal="center" vertical="center" shrinkToFit="1"/>
    </xf>
    <xf numFmtId="0" fontId="5" fillId="2" borderId="0" xfId="0" applyNumberFormat="1" applyFont="1" applyFill="1" applyAlignment="1">
      <alignment horizontal="center" vertical="center" shrinkToFit="1"/>
    </xf>
    <xf numFmtId="0" fontId="5" fillId="2" borderId="8" xfId="0" applyNumberFormat="1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0" fontId="5" fillId="0" borderId="5" xfId="0" applyNumberFormat="1" applyFont="1" applyBorder="1" applyAlignment="1">
      <alignment horizontal="center" vertical="center" shrinkToFit="1"/>
    </xf>
    <xf numFmtId="184" fontId="7" fillId="0" borderId="0" xfId="0" applyNumberFormat="1" applyFont="1" applyBorder="1" applyAlignment="1">
      <alignment horizontal="center" vertical="center" shrinkToFit="1"/>
    </xf>
    <xf numFmtId="184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right" vertical="center"/>
    </xf>
    <xf numFmtId="0" fontId="10" fillId="0" borderId="8" xfId="0" applyNumberFormat="1" applyFont="1" applyBorder="1" applyAlignment="1">
      <alignment horizontal="right" vertical="center" shrinkToFit="1"/>
    </xf>
    <xf numFmtId="0" fontId="10" fillId="0" borderId="0" xfId="0" applyNumberFormat="1" applyFont="1" applyBorder="1" applyAlignment="1">
      <alignment horizontal="right" vertical="center" shrinkToFit="1"/>
    </xf>
    <xf numFmtId="0" fontId="1" fillId="0" borderId="0" xfId="0" applyNumberFormat="1" applyFont="1" applyAlignment="1">
      <alignment horizontal="center" vertical="center" shrinkToFit="1"/>
    </xf>
    <xf numFmtId="0" fontId="7" fillId="0" borderId="5" xfId="0" applyNumberFormat="1" applyFont="1" applyBorder="1" applyAlignment="1">
      <alignment horizontal="center" vertical="center" shrinkToFit="1"/>
    </xf>
    <xf numFmtId="186" fontId="7" fillId="0" borderId="5" xfId="0" applyNumberFormat="1" applyFont="1" applyBorder="1" applyAlignment="1">
      <alignment horizontal="center" vertical="center" shrinkToFit="1"/>
    </xf>
    <xf numFmtId="186" fontId="7" fillId="0" borderId="0" xfId="0" applyNumberFormat="1" applyFont="1" applyBorder="1" applyAlignment="1">
      <alignment horizontal="center" vertical="center" shrinkToFit="1"/>
    </xf>
    <xf numFmtId="186" fontId="1" fillId="0" borderId="0" xfId="0" applyNumberFormat="1" applyFont="1" applyAlignment="1">
      <alignment horizontal="center" vertical="center" shrinkToFit="1"/>
    </xf>
    <xf numFmtId="184" fontId="7" fillId="0" borderId="6" xfId="0" applyNumberFormat="1" applyFont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 wrapText="1" shrinkToFit="1"/>
    </xf>
    <xf numFmtId="0" fontId="5" fillId="2" borderId="7" xfId="0" applyNumberFormat="1" applyFont="1" applyFill="1" applyBorder="1" applyAlignment="1">
      <alignment horizontal="center" vertical="center" wrapText="1" shrinkToFit="1"/>
    </xf>
    <xf numFmtId="0" fontId="5" fillId="2" borderId="10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/>
    </xf>
    <xf numFmtId="38" fontId="9" fillId="0" borderId="0" xfId="17" applyFont="1" applyAlignment="1">
      <alignment horizontal="left" vertical="center"/>
    </xf>
    <xf numFmtId="38" fontId="0" fillId="0" borderId="0" xfId="17" applyAlignment="1">
      <alignment horizontal="center" vertical="center" shrinkToFit="1"/>
    </xf>
    <xf numFmtId="38" fontId="0" fillId="0" borderId="0" xfId="17" applyFont="1" applyBorder="1" applyAlignment="1">
      <alignment horizontal="center" vertical="center"/>
    </xf>
    <xf numFmtId="38" fontId="0" fillId="0" borderId="1" xfId="17" applyBorder="1" applyAlignment="1">
      <alignment horizontal="center" vertical="center" shrinkToFit="1"/>
    </xf>
    <xf numFmtId="38" fontId="5" fillId="0" borderId="1" xfId="17" applyFont="1" applyBorder="1" applyAlignment="1">
      <alignment horizontal="center" vertical="center"/>
    </xf>
    <xf numFmtId="38" fontId="7" fillId="0" borderId="1" xfId="17" applyFont="1" applyBorder="1" applyAlignment="1">
      <alignment horizontal="center" vertical="center"/>
    </xf>
    <xf numFmtId="38" fontId="0" fillId="2" borderId="0" xfId="17" applyFill="1" applyBorder="1" applyAlignment="1">
      <alignment horizontal="center" vertical="center" shrinkToFit="1"/>
    </xf>
    <xf numFmtId="38" fontId="0" fillId="2" borderId="6" xfId="17" applyFill="1" applyBorder="1" applyAlignment="1">
      <alignment horizontal="center" vertical="center" shrinkToFit="1"/>
    </xf>
    <xf numFmtId="38" fontId="5" fillId="2" borderId="0" xfId="17" applyFont="1" applyFill="1" applyAlignment="1">
      <alignment horizontal="center" vertical="center"/>
    </xf>
    <xf numFmtId="38" fontId="0" fillId="2" borderId="1" xfId="17" applyFill="1" applyBorder="1" applyAlignment="1">
      <alignment horizontal="center" vertical="center" shrinkToFit="1"/>
    </xf>
    <xf numFmtId="38" fontId="5" fillId="2" borderId="0" xfId="17" applyFont="1" applyFill="1" applyBorder="1" applyAlignment="1">
      <alignment horizontal="right" vertical="center"/>
    </xf>
    <xf numFmtId="38" fontId="5" fillId="2" borderId="0" xfId="17" applyFont="1" applyFill="1" applyBorder="1" applyAlignment="1">
      <alignment horizontal="center" vertical="center" shrinkToFit="1"/>
    </xf>
    <xf numFmtId="38" fontId="5" fillId="2" borderId="6" xfId="17" applyFont="1" applyFill="1" applyBorder="1" applyAlignment="1">
      <alignment horizontal="center" vertical="center" shrinkToFit="1"/>
    </xf>
    <xf numFmtId="38" fontId="5" fillId="2" borderId="11" xfId="17" applyFont="1" applyFill="1" applyBorder="1" applyAlignment="1">
      <alignment horizontal="center" vertical="center" shrinkToFit="1"/>
    </xf>
    <xf numFmtId="38" fontId="5" fillId="2" borderId="4" xfId="17" applyFont="1" applyFill="1" applyBorder="1" applyAlignment="1">
      <alignment horizontal="center" vertical="center" shrinkToFit="1"/>
    </xf>
    <xf numFmtId="38" fontId="5" fillId="2" borderId="1" xfId="17" applyFont="1" applyFill="1" applyBorder="1" applyAlignment="1">
      <alignment horizontal="center" vertical="center" shrinkToFit="1"/>
    </xf>
    <xf numFmtId="38" fontId="5" fillId="2" borderId="12" xfId="17" applyFont="1" applyFill="1" applyBorder="1" applyAlignment="1">
      <alignment horizontal="center" vertical="center" shrinkToFit="1"/>
    </xf>
    <xf numFmtId="38" fontId="5" fillId="2" borderId="5" xfId="17" applyFont="1" applyFill="1" applyBorder="1" applyAlignment="1">
      <alignment horizontal="center" vertical="center" shrinkToFit="1"/>
    </xf>
    <xf numFmtId="38" fontId="5" fillId="2" borderId="9" xfId="17" applyFont="1" applyFill="1" applyBorder="1" applyAlignment="1">
      <alignment horizontal="center" vertical="center" shrinkToFit="1"/>
    </xf>
    <xf numFmtId="38" fontId="5" fillId="2" borderId="9" xfId="17" applyFont="1" applyFill="1" applyBorder="1" applyAlignment="1">
      <alignment horizontal="center" vertical="center" wrapText="1" shrinkToFit="1"/>
    </xf>
    <xf numFmtId="38" fontId="5" fillId="2" borderId="11" xfId="17" applyFont="1" applyFill="1" applyBorder="1" applyAlignment="1">
      <alignment horizontal="center" vertical="center" shrinkToFit="1"/>
    </xf>
    <xf numFmtId="38" fontId="0" fillId="2" borderId="10" xfId="17" applyFont="1" applyFill="1" applyBorder="1" applyAlignment="1">
      <alignment horizontal="center" vertical="center" shrinkToFit="1"/>
    </xf>
    <xf numFmtId="38" fontId="5" fillId="2" borderId="8" xfId="17" applyFont="1" applyFill="1" applyBorder="1" applyAlignment="1">
      <alignment horizontal="center" vertical="center" shrinkToFit="1"/>
    </xf>
    <xf numFmtId="38" fontId="5" fillId="2" borderId="10" xfId="17" applyFont="1" applyFill="1" applyBorder="1" applyAlignment="1">
      <alignment horizontal="center" vertical="center" shrinkToFit="1"/>
    </xf>
    <xf numFmtId="38" fontId="5" fillId="2" borderId="10" xfId="17" applyFont="1" applyFill="1" applyBorder="1" applyAlignment="1">
      <alignment horizontal="center" vertical="center" wrapText="1" shrinkToFit="1"/>
    </xf>
    <xf numFmtId="38" fontId="13" fillId="2" borderId="6" xfId="17" applyFont="1" applyFill="1" applyBorder="1" applyAlignment="1">
      <alignment horizontal="center" vertical="center" shrinkToFit="1"/>
    </xf>
    <xf numFmtId="38" fontId="5" fillId="2" borderId="12" xfId="17" applyFont="1" applyFill="1" applyBorder="1" applyAlignment="1">
      <alignment horizontal="center" vertical="center" shrinkToFit="1"/>
    </xf>
    <xf numFmtId="38" fontId="5" fillId="0" borderId="2" xfId="17" applyFont="1" applyBorder="1" applyAlignment="1">
      <alignment horizontal="center" vertical="center" shrinkToFit="1"/>
    </xf>
    <xf numFmtId="38" fontId="5" fillId="0" borderId="0" xfId="17" applyFont="1" applyBorder="1" applyAlignment="1">
      <alignment horizontal="center" vertical="center" shrinkToFit="1"/>
    </xf>
    <xf numFmtId="38" fontId="5" fillId="0" borderId="3" xfId="17" applyFont="1" applyBorder="1" applyAlignment="1">
      <alignment horizontal="center" vertical="center" shrinkToFit="1"/>
    </xf>
    <xf numFmtId="38" fontId="5" fillId="0" borderId="3" xfId="17" applyFont="1" applyBorder="1" applyAlignment="1">
      <alignment horizontal="right" vertical="center" shrinkToFit="1"/>
    </xf>
    <xf numFmtId="38" fontId="5" fillId="0" borderId="5" xfId="17" applyFont="1" applyBorder="1" applyAlignment="1">
      <alignment horizontal="center" vertical="center" shrinkToFit="1"/>
    </xf>
    <xf numFmtId="38" fontId="7" fillId="0" borderId="5" xfId="17" applyFont="1" applyBorder="1" applyAlignment="1">
      <alignment horizontal="center" vertical="center" shrinkToFit="1"/>
    </xf>
    <xf numFmtId="38" fontId="7" fillId="0" borderId="1" xfId="17" applyFont="1" applyBorder="1" applyAlignment="1">
      <alignment horizontal="center" vertical="center" shrinkToFit="1"/>
    </xf>
    <xf numFmtId="38" fontId="1" fillId="0" borderId="0" xfId="17" applyFont="1" applyAlignment="1">
      <alignment horizontal="center" vertical="center" shrinkToFit="1"/>
    </xf>
    <xf numFmtId="38" fontId="10" fillId="0" borderId="0" xfId="17" applyFont="1" applyBorder="1" applyAlignment="1">
      <alignment horizontal="right" vertical="center" shrinkToFit="1"/>
    </xf>
    <xf numFmtId="38" fontId="5" fillId="0" borderId="0" xfId="17" applyFont="1" applyAlignment="1">
      <alignment horizontal="center" vertical="center" shrinkToFit="1"/>
    </xf>
    <xf numFmtId="38" fontId="5" fillId="0" borderId="0" xfId="17" applyFont="1" applyAlignment="1">
      <alignment horizontal="right" vertical="center"/>
    </xf>
    <xf numFmtId="38" fontId="0" fillId="2" borderId="10" xfId="17" applyFill="1" applyBorder="1" applyAlignment="1">
      <alignment horizontal="center" vertical="center" shrinkToFit="1"/>
    </xf>
    <xf numFmtId="38" fontId="7" fillId="0" borderId="0" xfId="17" applyFont="1" applyBorder="1" applyAlignment="1">
      <alignment horizontal="center" vertical="center" shrinkToFit="1"/>
    </xf>
    <xf numFmtId="38" fontId="10" fillId="0" borderId="8" xfId="17" applyFont="1" applyBorder="1" applyAlignment="1">
      <alignment horizontal="right" vertical="center" shrinkToFit="1"/>
    </xf>
    <xf numFmtId="38" fontId="10" fillId="0" borderId="1" xfId="17" applyFont="1" applyBorder="1" applyAlignment="1">
      <alignment horizontal="right" vertical="center" shrinkToFit="1"/>
    </xf>
    <xf numFmtId="38" fontId="5" fillId="0" borderId="1" xfId="17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 textRotation="180"/>
    </xf>
    <xf numFmtId="38" fontId="0" fillId="0" borderId="0" xfId="17" applyFont="1" applyAlignment="1">
      <alignment horizontal="right" vertical="center"/>
    </xf>
    <xf numFmtId="38" fontId="0" fillId="0" borderId="0" xfId="17" applyAlignment="1">
      <alignment/>
    </xf>
    <xf numFmtId="0" fontId="5" fillId="0" borderId="0" xfId="0" applyFont="1" applyAlignment="1">
      <alignment horizontal="left"/>
    </xf>
    <xf numFmtId="38" fontId="6" fillId="0" borderId="0" xfId="17" applyFont="1" applyAlignment="1">
      <alignment/>
    </xf>
    <xf numFmtId="38" fontId="7" fillId="0" borderId="0" xfId="17" applyFont="1" applyAlignment="1">
      <alignment horizontal="center" vertical="center" shrinkToFit="1"/>
    </xf>
    <xf numFmtId="188" fontId="5" fillId="0" borderId="0" xfId="0" applyNumberFormat="1" applyFont="1" applyAlignment="1">
      <alignment/>
    </xf>
    <xf numFmtId="188" fontId="9" fillId="0" borderId="0" xfId="17" applyNumberFormat="1" applyFont="1" applyAlignment="1">
      <alignment horizontal="center" vertical="center"/>
    </xf>
    <xf numFmtId="188" fontId="0" fillId="0" borderId="0" xfId="17" applyNumberFormat="1" applyFont="1" applyBorder="1" applyAlignment="1">
      <alignment horizontal="center" vertical="center"/>
    </xf>
    <xf numFmtId="188" fontId="0" fillId="0" borderId="0" xfId="17" applyNumberFormat="1" applyAlignment="1">
      <alignment horizontal="center" vertical="center" shrinkToFit="1"/>
    </xf>
    <xf numFmtId="188" fontId="0" fillId="0" borderId="1" xfId="17" applyNumberFormat="1" applyBorder="1" applyAlignment="1">
      <alignment horizontal="center" vertical="center" shrinkToFit="1"/>
    </xf>
    <xf numFmtId="188" fontId="5" fillId="0" borderId="1" xfId="17" applyNumberFormat="1" applyFont="1" applyBorder="1" applyAlignment="1">
      <alignment horizontal="center" vertical="center"/>
    </xf>
    <xf numFmtId="188" fontId="7" fillId="0" borderId="1" xfId="17" applyNumberFormat="1" applyFont="1" applyBorder="1" applyAlignment="1">
      <alignment horizontal="center" vertical="center"/>
    </xf>
    <xf numFmtId="188" fontId="0" fillId="2" borderId="0" xfId="17" applyNumberFormat="1" applyFill="1" applyBorder="1" applyAlignment="1">
      <alignment horizontal="center" vertical="center" shrinkToFit="1"/>
    </xf>
    <xf numFmtId="188" fontId="0" fillId="2" borderId="6" xfId="17" applyNumberFormat="1" applyFill="1" applyBorder="1" applyAlignment="1">
      <alignment horizontal="center" vertical="center" shrinkToFit="1"/>
    </xf>
    <xf numFmtId="188" fontId="5" fillId="2" borderId="0" xfId="17" applyNumberFormat="1" applyFont="1" applyFill="1" applyAlignment="1">
      <alignment horizontal="center" vertical="center"/>
    </xf>
    <xf numFmtId="188" fontId="0" fillId="2" borderId="1" xfId="17" applyNumberFormat="1" applyFill="1" applyBorder="1" applyAlignment="1">
      <alignment horizontal="center" vertical="center" shrinkToFit="1"/>
    </xf>
    <xf numFmtId="188" fontId="5" fillId="2" borderId="0" xfId="17" applyNumberFormat="1" applyFont="1" applyFill="1" applyBorder="1" applyAlignment="1">
      <alignment horizontal="right" vertical="center"/>
    </xf>
    <xf numFmtId="188" fontId="5" fillId="2" borderId="0" xfId="17" applyNumberFormat="1" applyFont="1" applyFill="1" applyBorder="1" applyAlignment="1">
      <alignment horizontal="center" vertical="center" shrinkToFit="1"/>
    </xf>
    <xf numFmtId="188" fontId="5" fillId="2" borderId="6" xfId="17" applyNumberFormat="1" applyFont="1" applyFill="1" applyBorder="1" applyAlignment="1">
      <alignment horizontal="center" vertical="center" shrinkToFit="1"/>
    </xf>
    <xf numFmtId="188" fontId="5" fillId="2" borderId="11" xfId="17" applyNumberFormat="1" applyFont="1" applyFill="1" applyBorder="1" applyAlignment="1">
      <alignment horizontal="center" vertical="center" shrinkToFit="1"/>
    </xf>
    <xf numFmtId="188" fontId="5" fillId="2" borderId="4" xfId="17" applyNumberFormat="1" applyFont="1" applyFill="1" applyBorder="1" applyAlignment="1">
      <alignment horizontal="center" vertical="center" shrinkToFit="1"/>
    </xf>
    <xf numFmtId="188" fontId="5" fillId="2" borderId="1" xfId="17" applyNumberFormat="1" applyFont="1" applyFill="1" applyBorder="1" applyAlignment="1">
      <alignment horizontal="center" vertical="center" shrinkToFit="1"/>
    </xf>
    <xf numFmtId="188" fontId="5" fillId="2" borderId="12" xfId="17" applyNumberFormat="1" applyFont="1" applyFill="1" applyBorder="1" applyAlignment="1">
      <alignment horizontal="center" vertical="center" shrinkToFit="1"/>
    </xf>
    <xf numFmtId="188" fontId="5" fillId="2" borderId="5" xfId="17" applyNumberFormat="1" applyFont="1" applyFill="1" applyBorder="1" applyAlignment="1">
      <alignment horizontal="center" vertical="center" shrinkToFit="1"/>
    </xf>
    <xf numFmtId="188" fontId="5" fillId="2" borderId="9" xfId="17" applyNumberFormat="1" applyFont="1" applyFill="1" applyBorder="1" applyAlignment="1">
      <alignment horizontal="center" vertical="center" shrinkToFit="1"/>
    </xf>
    <xf numFmtId="188" fontId="5" fillId="2" borderId="9" xfId="17" applyNumberFormat="1" applyFont="1" applyFill="1" applyBorder="1" applyAlignment="1">
      <alignment horizontal="center" vertical="center" wrapText="1" shrinkToFit="1"/>
    </xf>
    <xf numFmtId="188" fontId="5" fillId="2" borderId="11" xfId="17" applyNumberFormat="1" applyFont="1" applyFill="1" applyBorder="1" applyAlignment="1">
      <alignment horizontal="center" vertical="center" shrinkToFit="1"/>
    </xf>
    <xf numFmtId="188" fontId="0" fillId="2" borderId="10" xfId="17" applyNumberFormat="1" applyFont="1" applyFill="1" applyBorder="1" applyAlignment="1">
      <alignment horizontal="center" vertical="center" shrinkToFit="1"/>
    </xf>
    <xf numFmtId="188" fontId="5" fillId="2" borderId="8" xfId="17" applyNumberFormat="1" applyFont="1" applyFill="1" applyBorder="1" applyAlignment="1">
      <alignment horizontal="center" vertical="center" shrinkToFit="1"/>
    </xf>
    <xf numFmtId="188" fontId="5" fillId="2" borderId="10" xfId="17" applyNumberFormat="1" applyFont="1" applyFill="1" applyBorder="1" applyAlignment="1">
      <alignment horizontal="center" vertical="center" shrinkToFit="1"/>
    </xf>
    <xf numFmtId="188" fontId="5" fillId="2" borderId="10" xfId="17" applyNumberFormat="1" applyFont="1" applyFill="1" applyBorder="1" applyAlignment="1">
      <alignment horizontal="center" vertical="center" wrapText="1" shrinkToFit="1"/>
    </xf>
    <xf numFmtId="188" fontId="13" fillId="2" borderId="6" xfId="17" applyNumberFormat="1" applyFont="1" applyFill="1" applyBorder="1" applyAlignment="1">
      <alignment horizontal="center" vertical="center" shrinkToFit="1"/>
    </xf>
    <xf numFmtId="188" fontId="5" fillId="2" borderId="12" xfId="17" applyNumberFormat="1" applyFont="1" applyFill="1" applyBorder="1" applyAlignment="1">
      <alignment horizontal="center" vertical="center" shrinkToFit="1"/>
    </xf>
    <xf numFmtId="188" fontId="5" fillId="0" borderId="2" xfId="17" applyNumberFormat="1" applyFont="1" applyBorder="1" applyAlignment="1">
      <alignment horizontal="center" vertical="center" shrinkToFit="1"/>
    </xf>
    <xf numFmtId="188" fontId="5" fillId="0" borderId="0" xfId="17" applyNumberFormat="1" applyFont="1" applyBorder="1" applyAlignment="1">
      <alignment horizontal="center" vertical="center" shrinkToFit="1"/>
    </xf>
    <xf numFmtId="188" fontId="5" fillId="0" borderId="3" xfId="17" applyNumberFormat="1" applyFont="1" applyBorder="1" applyAlignment="1">
      <alignment horizontal="center" vertical="center" shrinkToFit="1"/>
    </xf>
    <xf numFmtId="188" fontId="5" fillId="0" borderId="3" xfId="17" applyNumberFormat="1" applyFont="1" applyBorder="1" applyAlignment="1">
      <alignment horizontal="right" vertical="center" shrinkToFit="1"/>
    </xf>
    <xf numFmtId="188" fontId="7" fillId="0" borderId="0" xfId="17" applyNumberFormat="1" applyFont="1" applyBorder="1" applyAlignment="1">
      <alignment horizontal="center" vertical="center" shrinkToFit="1"/>
    </xf>
    <xf numFmtId="188" fontId="1" fillId="0" borderId="0" xfId="17" applyNumberFormat="1" applyFont="1" applyAlignment="1">
      <alignment horizontal="center" vertical="center" shrinkToFit="1"/>
    </xf>
    <xf numFmtId="188" fontId="10" fillId="0" borderId="8" xfId="17" applyNumberFormat="1" applyFont="1" applyBorder="1" applyAlignment="1">
      <alignment horizontal="right" vertical="center" shrinkToFit="1"/>
    </xf>
    <xf numFmtId="188" fontId="10" fillId="0" borderId="1" xfId="17" applyNumberFormat="1" applyFont="1" applyBorder="1" applyAlignment="1">
      <alignment horizontal="right" vertical="center" shrinkToFit="1"/>
    </xf>
    <xf numFmtId="188" fontId="5" fillId="0" borderId="1" xfId="17" applyNumberFormat="1" applyFont="1" applyBorder="1" applyAlignment="1">
      <alignment horizontal="center" vertical="center" shrinkToFit="1"/>
    </xf>
    <xf numFmtId="188" fontId="5" fillId="0" borderId="0" xfId="17" applyNumberFormat="1" applyFont="1" applyAlignment="1">
      <alignment horizontal="center" vertical="center" shrinkToFit="1"/>
    </xf>
    <xf numFmtId="188" fontId="5" fillId="0" borderId="0" xfId="17" applyNumberFormat="1" applyFont="1" applyAlignment="1">
      <alignment horizontal="right" vertical="center"/>
    </xf>
    <xf numFmtId="188" fontId="0" fillId="0" borderId="1" xfId="17" applyNumberFormat="1" applyFont="1" applyBorder="1" applyAlignment="1">
      <alignment horizontal="center" vertical="center" shrinkToFit="1"/>
    </xf>
    <xf numFmtId="188" fontId="0" fillId="0" borderId="0" xfId="17" applyNumberFormat="1" applyFont="1" applyAlignment="1">
      <alignment horizontal="right" vertical="center"/>
    </xf>
    <xf numFmtId="188" fontId="0" fillId="0" borderId="0" xfId="17" applyNumberFormat="1" applyAlignment="1">
      <alignment/>
    </xf>
    <xf numFmtId="188" fontId="5" fillId="0" borderId="0" xfId="0" applyNumberFormat="1" applyFont="1" applyAlignment="1">
      <alignment horizontal="left"/>
    </xf>
    <xf numFmtId="188" fontId="0" fillId="2" borderId="10" xfId="17" applyNumberForma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 textRotation="18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257175</xdr:colOff>
      <xdr:row>71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62775" cy="1087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5"/>
  <sheetViews>
    <sheetView tabSelected="1" workbookViewId="0" topLeftCell="A1">
      <selection activeCell="A1" sqref="A1:J1"/>
    </sheetView>
  </sheetViews>
  <sheetFormatPr defaultColWidth="9.00390625" defaultRowHeight="10.5" customHeight="1"/>
  <cols>
    <col min="1" max="2" width="12.8515625" style="1" customWidth="1"/>
    <col min="3" max="3" width="12.421875" style="1" customWidth="1"/>
    <col min="4" max="16384" width="10.8515625" style="1" customWidth="1"/>
  </cols>
  <sheetData>
    <row r="1" spans="1:10" ht="17.2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</row>
    <row r="2" ht="9.75" customHeight="1"/>
    <row r="3" spans="1:7" ht="14.25">
      <c r="A3" s="5" t="s">
        <v>3</v>
      </c>
      <c r="G3" s="1" t="s">
        <v>2</v>
      </c>
    </row>
    <row r="4" ht="6" customHeight="1">
      <c r="A4" s="3"/>
    </row>
    <row r="5" spans="2:10" ht="15.75" customHeight="1">
      <c r="B5" s="4" t="s">
        <v>0</v>
      </c>
      <c r="C5" s="2"/>
      <c r="D5" s="2"/>
      <c r="E5" s="2"/>
      <c r="F5" s="2"/>
      <c r="G5" s="2"/>
      <c r="H5" s="2"/>
      <c r="I5" s="2"/>
      <c r="J5" s="23" t="s">
        <v>32</v>
      </c>
    </row>
    <row r="6" spans="1:10" ht="6" customHeight="1">
      <c r="A6" s="6"/>
      <c r="B6" s="7"/>
      <c r="C6" s="8"/>
      <c r="D6" s="9"/>
      <c r="E6" s="9"/>
      <c r="F6" s="9"/>
      <c r="G6" s="9"/>
      <c r="H6" s="9"/>
      <c r="I6" s="9"/>
      <c r="J6" s="9"/>
    </row>
    <row r="7" spans="1:10" ht="12">
      <c r="A7" s="32" t="s">
        <v>4</v>
      </c>
      <c r="B7" s="10" t="s">
        <v>19</v>
      </c>
      <c r="C7" s="11"/>
      <c r="D7" s="11"/>
      <c r="E7" s="34" t="s">
        <v>23</v>
      </c>
      <c r="F7" s="34" t="s">
        <v>10</v>
      </c>
      <c r="G7" s="11" t="s">
        <v>16</v>
      </c>
      <c r="H7" s="34" t="s">
        <v>11</v>
      </c>
      <c r="I7" s="12"/>
      <c r="J7" s="13"/>
    </row>
    <row r="8" spans="1:10" ht="12">
      <c r="A8" s="32"/>
      <c r="B8" s="10" t="s">
        <v>20</v>
      </c>
      <c r="C8" s="11" t="s">
        <v>12</v>
      </c>
      <c r="D8" s="11" t="s">
        <v>13</v>
      </c>
      <c r="E8" s="35"/>
      <c r="F8" s="35"/>
      <c r="G8" s="11" t="s">
        <v>15</v>
      </c>
      <c r="H8" s="35"/>
      <c r="I8" s="11" t="s">
        <v>5</v>
      </c>
      <c r="J8" s="11" t="s">
        <v>6</v>
      </c>
    </row>
    <row r="9" spans="1:10" ht="12">
      <c r="A9" s="10"/>
      <c r="B9" s="14" t="s">
        <v>22</v>
      </c>
      <c r="C9" s="11"/>
      <c r="D9" s="11"/>
      <c r="E9" s="36"/>
      <c r="F9" s="36"/>
      <c r="G9" s="11" t="s">
        <v>14</v>
      </c>
      <c r="H9" s="36" t="s">
        <v>9</v>
      </c>
      <c r="I9" s="12"/>
      <c r="J9" s="13"/>
    </row>
    <row r="10" spans="1:10" ht="10.5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</row>
    <row r="11" spans="1:10" ht="10.5" customHeight="1">
      <c r="A11" s="18" t="s">
        <v>37</v>
      </c>
      <c r="B11" s="20">
        <v>99.3</v>
      </c>
      <c r="C11" s="20">
        <v>99.7</v>
      </c>
      <c r="D11" s="20">
        <v>98.4</v>
      </c>
      <c r="E11" s="20">
        <v>99.6</v>
      </c>
      <c r="F11" s="20">
        <v>100.1</v>
      </c>
      <c r="G11" s="20">
        <v>101.3</v>
      </c>
      <c r="H11" s="20">
        <v>96.1</v>
      </c>
      <c r="I11" s="20">
        <v>106.9</v>
      </c>
      <c r="J11" s="20">
        <v>99.7</v>
      </c>
    </row>
    <row r="12" spans="1:10" ht="10.5" customHeight="1">
      <c r="A12" s="18" t="s">
        <v>33</v>
      </c>
      <c r="B12" s="20">
        <v>100</v>
      </c>
      <c r="C12" s="20">
        <v>100</v>
      </c>
      <c r="D12" s="20">
        <v>100</v>
      </c>
      <c r="E12" s="20">
        <v>100</v>
      </c>
      <c r="F12" s="20">
        <v>100</v>
      </c>
      <c r="G12" s="20">
        <v>100</v>
      </c>
      <c r="H12" s="20">
        <v>100</v>
      </c>
      <c r="I12" s="20">
        <v>100</v>
      </c>
      <c r="J12" s="20">
        <v>100</v>
      </c>
    </row>
    <row r="13" spans="1:10" ht="10.5" customHeight="1">
      <c r="A13" s="18" t="s">
        <v>34</v>
      </c>
      <c r="B13" s="20">
        <v>98.5</v>
      </c>
      <c r="C13" s="20">
        <v>100.1</v>
      </c>
      <c r="D13" s="20">
        <v>99.9</v>
      </c>
      <c r="E13" s="20">
        <v>104.9</v>
      </c>
      <c r="F13" s="20">
        <v>94.4</v>
      </c>
      <c r="G13" s="20">
        <v>93.9</v>
      </c>
      <c r="H13" s="20">
        <v>108.9</v>
      </c>
      <c r="I13" s="20">
        <v>103.4</v>
      </c>
      <c r="J13" s="20">
        <v>97.8</v>
      </c>
    </row>
    <row r="14" spans="1:10" ht="10.5" customHeight="1">
      <c r="A14" s="18" t="s">
        <v>35</v>
      </c>
      <c r="B14" s="20">
        <v>97.7</v>
      </c>
      <c r="C14" s="20">
        <v>97.1</v>
      </c>
      <c r="D14" s="20">
        <v>98</v>
      </c>
      <c r="E14" s="20">
        <v>104.7</v>
      </c>
      <c r="F14" s="20">
        <v>84.4</v>
      </c>
      <c r="G14" s="20">
        <v>103.2</v>
      </c>
      <c r="H14" s="20">
        <v>97.7</v>
      </c>
      <c r="I14" s="20">
        <v>76.7</v>
      </c>
      <c r="J14" s="20">
        <v>99.1</v>
      </c>
    </row>
    <row r="15" spans="1:10" ht="10.5" customHeight="1">
      <c r="A15" s="18" t="s">
        <v>38</v>
      </c>
      <c r="B15" s="20">
        <v>96.9</v>
      </c>
      <c r="C15" s="20">
        <v>103.9</v>
      </c>
      <c r="D15" s="20">
        <v>98.2</v>
      </c>
      <c r="E15" s="20">
        <v>106.8</v>
      </c>
      <c r="F15" s="20">
        <v>79.1</v>
      </c>
      <c r="G15" s="20">
        <v>104.6</v>
      </c>
      <c r="H15" s="20">
        <v>99.5</v>
      </c>
      <c r="I15" s="20">
        <v>89.1</v>
      </c>
      <c r="J15" s="20">
        <v>96.7</v>
      </c>
    </row>
    <row r="16" spans="1:10" s="26" customFormat="1" ht="10.5" customHeight="1">
      <c r="A16" s="27" t="s">
        <v>39</v>
      </c>
      <c r="B16" s="31">
        <v>92.5</v>
      </c>
      <c r="C16" s="19">
        <v>100.8</v>
      </c>
      <c r="D16" s="19">
        <v>96.5</v>
      </c>
      <c r="E16" s="19">
        <v>107.7</v>
      </c>
      <c r="F16" s="19">
        <v>80.8</v>
      </c>
      <c r="G16" s="19">
        <v>91.2</v>
      </c>
      <c r="H16" s="19">
        <v>96.1</v>
      </c>
      <c r="I16" s="19">
        <v>102.9</v>
      </c>
      <c r="J16" s="19">
        <v>91.3</v>
      </c>
    </row>
    <row r="17" spans="1:10" ht="10.5" customHeight="1">
      <c r="A17" s="18" t="s">
        <v>7</v>
      </c>
      <c r="B17" s="16"/>
      <c r="C17" s="21"/>
      <c r="D17" s="21"/>
      <c r="E17" s="21"/>
      <c r="F17" s="21"/>
      <c r="G17" s="21"/>
      <c r="H17" s="21"/>
      <c r="I17" s="21"/>
      <c r="J17" s="21"/>
    </row>
    <row r="18" spans="1:10" s="30" customFormat="1" ht="10.5" customHeight="1">
      <c r="A18" s="28" t="s">
        <v>36</v>
      </c>
      <c r="B18" s="29">
        <f>(B16/B15-1)*100</f>
        <v>-4.5</v>
      </c>
      <c r="C18" s="29">
        <f aca="true" t="shared" si="0" ref="C18:J18">(C16/C15-1)*100</f>
        <v>-3</v>
      </c>
      <c r="D18" s="29">
        <f t="shared" si="0"/>
        <v>-1.7</v>
      </c>
      <c r="E18" s="29">
        <f t="shared" si="0"/>
        <v>0.8</v>
      </c>
      <c r="F18" s="29">
        <f t="shared" si="0"/>
        <v>2.1</v>
      </c>
      <c r="G18" s="29">
        <f t="shared" si="0"/>
        <v>-12.8</v>
      </c>
      <c r="H18" s="29">
        <f t="shared" si="0"/>
        <v>-3.4</v>
      </c>
      <c r="I18" s="29">
        <f t="shared" si="0"/>
        <v>15.5</v>
      </c>
      <c r="J18" s="29">
        <f t="shared" si="0"/>
        <v>-5.6</v>
      </c>
    </row>
    <row r="19" spans="1:10" ht="10.5" customHeight="1">
      <c r="A19" s="24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0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5.75" customHeight="1">
      <c r="B21" s="4" t="s">
        <v>17</v>
      </c>
      <c r="C21" s="2"/>
      <c r="D21" s="2"/>
      <c r="E21" s="2"/>
      <c r="F21" s="2"/>
      <c r="G21" s="2"/>
      <c r="H21" s="2"/>
      <c r="I21" s="2"/>
      <c r="J21" s="23" t="s">
        <v>2</v>
      </c>
    </row>
    <row r="22" spans="1:10" ht="6" customHeight="1">
      <c r="A22" s="6"/>
      <c r="B22" s="7"/>
      <c r="C22" s="8"/>
      <c r="D22" s="9"/>
      <c r="E22" s="9"/>
      <c r="F22" s="9"/>
      <c r="G22" s="9"/>
      <c r="H22" s="9"/>
      <c r="I22" s="9"/>
      <c r="J22" s="9"/>
    </row>
    <row r="23" spans="1:10" ht="12">
      <c r="A23" s="32" t="s">
        <v>4</v>
      </c>
      <c r="B23" s="10" t="s">
        <v>19</v>
      </c>
      <c r="C23" s="11"/>
      <c r="D23" s="11"/>
      <c r="E23" s="34" t="s">
        <v>23</v>
      </c>
      <c r="F23" s="34" t="s">
        <v>10</v>
      </c>
      <c r="G23" s="11" t="s">
        <v>16</v>
      </c>
      <c r="H23" s="34" t="s">
        <v>11</v>
      </c>
      <c r="I23" s="12"/>
      <c r="J23" s="13"/>
    </row>
    <row r="24" spans="1:10" ht="12">
      <c r="A24" s="32"/>
      <c r="B24" s="10" t="s">
        <v>20</v>
      </c>
      <c r="C24" s="11" t="s">
        <v>12</v>
      </c>
      <c r="D24" s="11" t="s">
        <v>13</v>
      </c>
      <c r="E24" s="35"/>
      <c r="F24" s="35"/>
      <c r="G24" s="11" t="s">
        <v>15</v>
      </c>
      <c r="H24" s="35"/>
      <c r="I24" s="11" t="s">
        <v>5</v>
      </c>
      <c r="J24" s="11" t="s">
        <v>6</v>
      </c>
    </row>
    <row r="25" spans="1:10" ht="12">
      <c r="A25" s="10"/>
      <c r="B25" s="14" t="s">
        <v>22</v>
      </c>
      <c r="C25" s="11"/>
      <c r="D25" s="11"/>
      <c r="E25" s="36"/>
      <c r="F25" s="36"/>
      <c r="G25" s="11" t="s">
        <v>14</v>
      </c>
      <c r="H25" s="36" t="s">
        <v>9</v>
      </c>
      <c r="I25" s="12"/>
      <c r="J25" s="13"/>
    </row>
    <row r="26" spans="1:10" ht="10.5" customHeight="1">
      <c r="A26" s="15"/>
      <c r="B26" s="16"/>
      <c r="C26" s="17"/>
      <c r="D26" s="17"/>
      <c r="E26" s="17"/>
      <c r="F26" s="17"/>
      <c r="G26" s="17"/>
      <c r="H26" s="17"/>
      <c r="I26" s="17"/>
      <c r="J26" s="17"/>
    </row>
    <row r="27" spans="1:10" ht="10.5" customHeight="1">
      <c r="A27" s="18" t="s">
        <v>37</v>
      </c>
      <c r="B27" s="20">
        <v>98.5</v>
      </c>
      <c r="C27" s="20">
        <v>99.2</v>
      </c>
      <c r="D27" s="20">
        <v>97.5</v>
      </c>
      <c r="E27" s="20">
        <v>100.9</v>
      </c>
      <c r="F27" s="20">
        <v>100</v>
      </c>
      <c r="G27" s="20">
        <v>97.5</v>
      </c>
      <c r="H27" s="20">
        <v>95.6</v>
      </c>
      <c r="I27" s="20">
        <v>102</v>
      </c>
      <c r="J27" s="20">
        <v>99.7</v>
      </c>
    </row>
    <row r="28" spans="1:10" ht="10.5" customHeight="1">
      <c r="A28" s="18" t="s">
        <v>33</v>
      </c>
      <c r="B28" s="20">
        <v>100</v>
      </c>
      <c r="C28" s="20">
        <v>100</v>
      </c>
      <c r="D28" s="20">
        <v>100</v>
      </c>
      <c r="E28" s="20">
        <v>100</v>
      </c>
      <c r="F28" s="20">
        <v>100</v>
      </c>
      <c r="G28" s="20">
        <v>100</v>
      </c>
      <c r="H28" s="20">
        <v>100</v>
      </c>
      <c r="I28" s="20">
        <v>100</v>
      </c>
      <c r="J28" s="20">
        <v>100</v>
      </c>
    </row>
    <row r="29" spans="1:10" ht="10.5" customHeight="1">
      <c r="A29" s="18" t="s">
        <v>34</v>
      </c>
      <c r="B29" s="20">
        <v>99.8</v>
      </c>
      <c r="C29" s="20">
        <v>101.8</v>
      </c>
      <c r="D29" s="20">
        <v>101.1</v>
      </c>
      <c r="E29" s="20">
        <v>101.7</v>
      </c>
      <c r="F29" s="20">
        <v>94.9</v>
      </c>
      <c r="G29" s="20">
        <v>91.2</v>
      </c>
      <c r="H29" s="20">
        <v>110</v>
      </c>
      <c r="I29" s="20">
        <v>110.6</v>
      </c>
      <c r="J29" s="20">
        <v>99.5</v>
      </c>
    </row>
    <row r="30" spans="1:10" ht="10.5" customHeight="1">
      <c r="A30" s="18" t="s">
        <v>35</v>
      </c>
      <c r="B30" s="20">
        <v>96</v>
      </c>
      <c r="C30" s="20">
        <v>96.2</v>
      </c>
      <c r="D30" s="20">
        <v>98.2</v>
      </c>
      <c r="E30" s="20">
        <v>99.1</v>
      </c>
      <c r="F30" s="20">
        <v>83.9</v>
      </c>
      <c r="G30" s="20">
        <v>95.2</v>
      </c>
      <c r="H30" s="20">
        <v>92.2</v>
      </c>
      <c r="I30" s="20">
        <v>84.6</v>
      </c>
      <c r="J30" s="20">
        <v>96.9</v>
      </c>
    </row>
    <row r="31" spans="1:10" ht="10.5" customHeight="1">
      <c r="A31" s="18" t="s">
        <v>38</v>
      </c>
      <c r="B31" s="20">
        <v>96.4</v>
      </c>
      <c r="C31" s="20">
        <v>95.9</v>
      </c>
      <c r="D31" s="20">
        <v>99.5</v>
      </c>
      <c r="E31" s="20">
        <v>102.9</v>
      </c>
      <c r="F31" s="20">
        <v>80.3</v>
      </c>
      <c r="G31" s="20">
        <v>96.8</v>
      </c>
      <c r="H31" s="20">
        <v>96.4</v>
      </c>
      <c r="I31" s="20">
        <v>89.2</v>
      </c>
      <c r="J31" s="20">
        <v>97.1</v>
      </c>
    </row>
    <row r="32" spans="1:10" s="26" customFormat="1" ht="10.5" customHeight="1">
      <c r="A32" s="27" t="s">
        <v>39</v>
      </c>
      <c r="B32" s="31">
        <v>94.1</v>
      </c>
      <c r="C32" s="19">
        <v>88.8</v>
      </c>
      <c r="D32" s="19">
        <v>98</v>
      </c>
      <c r="E32" s="19">
        <v>106.7</v>
      </c>
      <c r="F32" s="19">
        <v>79.8</v>
      </c>
      <c r="G32" s="19">
        <v>99.7</v>
      </c>
      <c r="H32" s="19">
        <v>94.5</v>
      </c>
      <c r="I32" s="19">
        <v>84.8</v>
      </c>
      <c r="J32" s="19">
        <v>92.8</v>
      </c>
    </row>
    <row r="33" spans="1:10" ht="10.5" customHeight="1">
      <c r="A33" s="18" t="s">
        <v>7</v>
      </c>
      <c r="B33" s="16"/>
      <c r="C33" s="21"/>
      <c r="D33" s="21"/>
      <c r="E33" s="21"/>
      <c r="F33" s="21"/>
      <c r="G33" s="21"/>
      <c r="H33" s="21"/>
      <c r="I33" s="21"/>
      <c r="J33" s="21"/>
    </row>
    <row r="34" spans="1:10" s="30" customFormat="1" ht="10.5" customHeight="1">
      <c r="A34" s="28" t="s">
        <v>36</v>
      </c>
      <c r="B34" s="29">
        <f>(B32/B31-1)*100</f>
        <v>-2.4</v>
      </c>
      <c r="C34" s="29">
        <f aca="true" t="shared" si="1" ref="C34:J34">(C32/C31-1)*100</f>
        <v>-7.4</v>
      </c>
      <c r="D34" s="29">
        <f t="shared" si="1"/>
        <v>-1.5</v>
      </c>
      <c r="E34" s="29">
        <f t="shared" si="1"/>
        <v>3.7</v>
      </c>
      <c r="F34" s="29">
        <f t="shared" si="1"/>
        <v>-0.6</v>
      </c>
      <c r="G34" s="29">
        <f t="shared" si="1"/>
        <v>3</v>
      </c>
      <c r="H34" s="29">
        <f t="shared" si="1"/>
        <v>-2</v>
      </c>
      <c r="I34" s="29">
        <f t="shared" si="1"/>
        <v>-4.9</v>
      </c>
      <c r="J34" s="29">
        <f t="shared" si="1"/>
        <v>-4.4</v>
      </c>
    </row>
    <row r="35" spans="1:10" ht="10.5" customHeight="1">
      <c r="A35" s="24" t="s">
        <v>8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0.5" customHeight="1">
      <c r="A36" s="25"/>
      <c r="B36" s="16"/>
      <c r="C36" s="16"/>
      <c r="D36" s="16"/>
      <c r="E36" s="16"/>
      <c r="F36" s="16"/>
      <c r="G36" s="16"/>
      <c r="H36" s="16"/>
      <c r="I36" s="16"/>
      <c r="J36" s="16"/>
    </row>
    <row r="39" spans="1:7" ht="14.25">
      <c r="A39" s="5" t="s">
        <v>18</v>
      </c>
      <c r="G39" s="1" t="s">
        <v>2</v>
      </c>
    </row>
    <row r="40" ht="7.5" customHeight="1">
      <c r="A40" s="3"/>
    </row>
    <row r="41" spans="2:10" ht="15.75" customHeight="1">
      <c r="B41" s="4" t="s">
        <v>0</v>
      </c>
      <c r="C41" s="2"/>
      <c r="D41" s="2"/>
      <c r="E41" s="2"/>
      <c r="F41" s="2"/>
      <c r="G41" s="2"/>
      <c r="H41" s="2"/>
      <c r="I41" s="2"/>
      <c r="J41" s="23" t="s">
        <v>32</v>
      </c>
    </row>
    <row r="42" spans="1:10" ht="6" customHeight="1">
      <c r="A42" s="6"/>
      <c r="B42" s="7"/>
      <c r="C42" s="8"/>
      <c r="D42" s="9"/>
      <c r="E42" s="9"/>
      <c r="F42" s="9"/>
      <c r="G42" s="9"/>
      <c r="H42" s="9"/>
      <c r="I42" s="9"/>
      <c r="J42" s="9"/>
    </row>
    <row r="43" spans="1:10" ht="12">
      <c r="A43" s="32" t="s">
        <v>4</v>
      </c>
      <c r="B43" s="10" t="s">
        <v>19</v>
      </c>
      <c r="C43" s="11"/>
      <c r="D43" s="11"/>
      <c r="E43" s="34" t="s">
        <v>23</v>
      </c>
      <c r="F43" s="34" t="s">
        <v>10</v>
      </c>
      <c r="G43" s="11" t="s">
        <v>16</v>
      </c>
      <c r="H43" s="34" t="s">
        <v>11</v>
      </c>
      <c r="I43" s="12"/>
      <c r="J43" s="13"/>
    </row>
    <row r="44" spans="1:10" ht="12">
      <c r="A44" s="32"/>
      <c r="B44" s="10" t="s">
        <v>20</v>
      </c>
      <c r="C44" s="11" t="s">
        <v>12</v>
      </c>
      <c r="D44" s="11" t="s">
        <v>13</v>
      </c>
      <c r="E44" s="35"/>
      <c r="F44" s="35"/>
      <c r="G44" s="11" t="s">
        <v>15</v>
      </c>
      <c r="H44" s="35"/>
      <c r="I44" s="11" t="s">
        <v>5</v>
      </c>
      <c r="J44" s="11" t="s">
        <v>6</v>
      </c>
    </row>
    <row r="45" spans="1:10" ht="12">
      <c r="A45" s="10"/>
      <c r="B45" s="14" t="s">
        <v>21</v>
      </c>
      <c r="C45" s="11"/>
      <c r="D45" s="11"/>
      <c r="E45" s="36"/>
      <c r="F45" s="36"/>
      <c r="G45" s="11" t="s">
        <v>14</v>
      </c>
      <c r="H45" s="36" t="s">
        <v>9</v>
      </c>
      <c r="I45" s="12"/>
      <c r="J45" s="13"/>
    </row>
    <row r="46" spans="1:10" ht="10.5" customHeight="1">
      <c r="A46" s="15"/>
      <c r="B46" s="16"/>
      <c r="C46" s="17"/>
      <c r="D46" s="17"/>
      <c r="E46" s="17"/>
      <c r="F46" s="17"/>
      <c r="G46" s="17"/>
      <c r="H46" s="17"/>
      <c r="I46" s="17"/>
      <c r="J46" s="17"/>
    </row>
    <row r="47" spans="1:10" ht="10.5" customHeight="1">
      <c r="A47" s="18" t="s">
        <v>37</v>
      </c>
      <c r="B47" s="20">
        <v>98.8</v>
      </c>
      <c r="C47" s="20">
        <v>99.2</v>
      </c>
      <c r="D47" s="20">
        <v>97.9</v>
      </c>
      <c r="E47" s="20">
        <v>99.1</v>
      </c>
      <c r="F47" s="20">
        <v>99.6</v>
      </c>
      <c r="G47" s="20">
        <v>100.8</v>
      </c>
      <c r="H47" s="20">
        <v>95.6</v>
      </c>
      <c r="I47" s="20">
        <v>106.4</v>
      </c>
      <c r="J47" s="20">
        <v>99.2</v>
      </c>
    </row>
    <row r="48" spans="1:10" ht="10.5" customHeight="1">
      <c r="A48" s="18" t="s">
        <v>33</v>
      </c>
      <c r="B48" s="20">
        <v>100</v>
      </c>
      <c r="C48" s="20">
        <v>100</v>
      </c>
      <c r="D48" s="20">
        <v>100</v>
      </c>
      <c r="E48" s="20">
        <v>100</v>
      </c>
      <c r="F48" s="20">
        <v>100</v>
      </c>
      <c r="G48" s="20">
        <v>100</v>
      </c>
      <c r="H48" s="20">
        <v>100</v>
      </c>
      <c r="I48" s="20">
        <v>100</v>
      </c>
      <c r="J48" s="20">
        <v>100</v>
      </c>
    </row>
    <row r="49" spans="1:10" ht="10.5" customHeight="1">
      <c r="A49" s="18" t="s">
        <v>34</v>
      </c>
      <c r="B49" s="20">
        <v>99.4</v>
      </c>
      <c r="C49" s="20">
        <v>101</v>
      </c>
      <c r="D49" s="20">
        <v>100.8</v>
      </c>
      <c r="E49" s="20">
        <v>105.9</v>
      </c>
      <c r="F49" s="20">
        <v>95.3</v>
      </c>
      <c r="G49" s="20">
        <v>94.8</v>
      </c>
      <c r="H49" s="20">
        <v>109.9</v>
      </c>
      <c r="I49" s="20">
        <v>104.3</v>
      </c>
      <c r="J49" s="20">
        <v>98.7</v>
      </c>
    </row>
    <row r="50" spans="1:10" ht="10.5" customHeight="1">
      <c r="A50" s="18" t="s">
        <v>35</v>
      </c>
      <c r="B50" s="20">
        <v>99.7</v>
      </c>
      <c r="C50" s="20">
        <v>99.1</v>
      </c>
      <c r="D50" s="20">
        <v>100</v>
      </c>
      <c r="E50" s="20">
        <v>106.8</v>
      </c>
      <c r="F50" s="20">
        <v>86.1</v>
      </c>
      <c r="G50" s="20">
        <v>105.3</v>
      </c>
      <c r="H50" s="20">
        <v>99.7</v>
      </c>
      <c r="I50" s="20">
        <v>78.3</v>
      </c>
      <c r="J50" s="20">
        <v>101.1</v>
      </c>
    </row>
    <row r="51" spans="1:10" ht="10.5" customHeight="1">
      <c r="A51" s="18" t="s">
        <v>38</v>
      </c>
      <c r="B51" s="20">
        <v>98.8</v>
      </c>
      <c r="C51" s="20">
        <v>105.9</v>
      </c>
      <c r="D51" s="20">
        <v>100.1</v>
      </c>
      <c r="E51" s="20">
        <v>108.9</v>
      </c>
      <c r="F51" s="20">
        <v>80.6</v>
      </c>
      <c r="G51" s="20">
        <v>106.6</v>
      </c>
      <c r="H51" s="20">
        <v>101.4</v>
      </c>
      <c r="I51" s="20">
        <v>90.8</v>
      </c>
      <c r="J51" s="20">
        <v>98.6</v>
      </c>
    </row>
    <row r="52" spans="1:10" s="26" customFormat="1" ht="10.5" customHeight="1">
      <c r="A52" s="27" t="s">
        <v>39</v>
      </c>
      <c r="B52" s="19">
        <v>94.7</v>
      </c>
      <c r="C52" s="19">
        <v>103.2</v>
      </c>
      <c r="D52" s="19">
        <v>98.8</v>
      </c>
      <c r="E52" s="19">
        <v>110.2</v>
      </c>
      <c r="F52" s="19">
        <v>82.7</v>
      </c>
      <c r="G52" s="19">
        <v>93.3</v>
      </c>
      <c r="H52" s="19">
        <v>98.4</v>
      </c>
      <c r="I52" s="19">
        <v>105.3</v>
      </c>
      <c r="J52" s="19">
        <v>93.4</v>
      </c>
    </row>
    <row r="53" spans="1:10" ht="10.5" customHeight="1">
      <c r="A53" s="18" t="s">
        <v>7</v>
      </c>
      <c r="B53" s="16"/>
      <c r="C53" s="21"/>
      <c r="D53" s="21"/>
      <c r="E53" s="21"/>
      <c r="F53" s="21"/>
      <c r="G53" s="21"/>
      <c r="H53" s="21"/>
      <c r="I53" s="21"/>
      <c r="J53" s="21"/>
    </row>
    <row r="54" spans="1:10" s="30" customFormat="1" ht="10.5" customHeight="1">
      <c r="A54" s="28" t="s">
        <v>36</v>
      </c>
      <c r="B54" s="29">
        <f>(B52/B51-1)*100</f>
        <v>-4.1</v>
      </c>
      <c r="C54" s="29">
        <f aca="true" t="shared" si="2" ref="C54:J54">(C52/C51-1)*100</f>
        <v>-2.5</v>
      </c>
      <c r="D54" s="29">
        <f t="shared" si="2"/>
        <v>-1.3</v>
      </c>
      <c r="E54" s="29">
        <f t="shared" si="2"/>
        <v>1.2</v>
      </c>
      <c r="F54" s="29">
        <f t="shared" si="2"/>
        <v>2.6</v>
      </c>
      <c r="G54" s="29">
        <f t="shared" si="2"/>
        <v>-12.5</v>
      </c>
      <c r="H54" s="29">
        <f t="shared" si="2"/>
        <v>-3</v>
      </c>
      <c r="I54" s="29">
        <f t="shared" si="2"/>
        <v>16</v>
      </c>
      <c r="J54" s="29">
        <f t="shared" si="2"/>
        <v>-5.3</v>
      </c>
    </row>
    <row r="55" spans="1:10" ht="10.5" customHeight="1">
      <c r="A55" s="24" t="s">
        <v>8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0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4" t="s">
        <v>17</v>
      </c>
      <c r="C57" s="2"/>
      <c r="D57" s="2"/>
      <c r="E57" s="2"/>
      <c r="F57" s="2"/>
      <c r="G57" s="2"/>
      <c r="H57" s="2"/>
      <c r="I57" s="2"/>
      <c r="J57" s="23" t="s">
        <v>2</v>
      </c>
    </row>
    <row r="58" spans="1:10" ht="6" customHeight="1">
      <c r="A58" s="6"/>
      <c r="B58" s="7"/>
      <c r="C58" s="8"/>
      <c r="D58" s="9"/>
      <c r="E58" s="9"/>
      <c r="F58" s="9"/>
      <c r="G58" s="9"/>
      <c r="H58" s="9"/>
      <c r="I58" s="9"/>
      <c r="J58" s="9"/>
    </row>
    <row r="59" spans="1:10" ht="12">
      <c r="A59" s="32" t="s">
        <v>4</v>
      </c>
      <c r="B59" s="10" t="s">
        <v>19</v>
      </c>
      <c r="C59" s="11"/>
      <c r="D59" s="11"/>
      <c r="E59" s="34" t="s">
        <v>23</v>
      </c>
      <c r="F59" s="34" t="s">
        <v>10</v>
      </c>
      <c r="G59" s="11" t="s">
        <v>16</v>
      </c>
      <c r="H59" s="34" t="s">
        <v>11</v>
      </c>
      <c r="I59" s="12"/>
      <c r="J59" s="13"/>
    </row>
    <row r="60" spans="1:10" ht="12">
      <c r="A60" s="32"/>
      <c r="B60" s="10" t="s">
        <v>20</v>
      </c>
      <c r="C60" s="11" t="s">
        <v>12</v>
      </c>
      <c r="D60" s="11" t="s">
        <v>13</v>
      </c>
      <c r="E60" s="35"/>
      <c r="F60" s="35"/>
      <c r="G60" s="11" t="s">
        <v>15</v>
      </c>
      <c r="H60" s="35"/>
      <c r="I60" s="11" t="s">
        <v>5</v>
      </c>
      <c r="J60" s="11" t="s">
        <v>6</v>
      </c>
    </row>
    <row r="61" spans="1:10" ht="12">
      <c r="A61" s="10"/>
      <c r="B61" s="14" t="s">
        <v>22</v>
      </c>
      <c r="C61" s="11"/>
      <c r="D61" s="11"/>
      <c r="E61" s="36"/>
      <c r="F61" s="36"/>
      <c r="G61" s="11" t="s">
        <v>14</v>
      </c>
      <c r="H61" s="36" t="s">
        <v>9</v>
      </c>
      <c r="I61" s="12"/>
      <c r="J61" s="13"/>
    </row>
    <row r="62" spans="1:10" ht="10.5" customHeight="1">
      <c r="A62" s="15"/>
      <c r="B62" s="16"/>
      <c r="C62" s="17"/>
      <c r="D62" s="17"/>
      <c r="E62" s="17"/>
      <c r="F62" s="17"/>
      <c r="G62" s="17"/>
      <c r="H62" s="17"/>
      <c r="I62" s="17"/>
      <c r="J62" s="17"/>
    </row>
    <row r="63" spans="1:10" ht="10.5" customHeight="1">
      <c r="A63" s="18" t="s">
        <v>37</v>
      </c>
      <c r="B63" s="20">
        <v>98</v>
      </c>
      <c r="C63" s="20">
        <v>98.7</v>
      </c>
      <c r="D63" s="20">
        <v>97</v>
      </c>
      <c r="E63" s="20">
        <v>100.4</v>
      </c>
      <c r="F63" s="20">
        <v>99.5</v>
      </c>
      <c r="G63" s="20">
        <v>97</v>
      </c>
      <c r="H63" s="20">
        <v>95.1</v>
      </c>
      <c r="I63" s="20">
        <v>101.5</v>
      </c>
      <c r="J63" s="20">
        <v>99.2</v>
      </c>
    </row>
    <row r="64" spans="1:10" ht="10.5" customHeight="1">
      <c r="A64" s="18" t="s">
        <v>33</v>
      </c>
      <c r="B64" s="20">
        <v>100</v>
      </c>
      <c r="C64" s="20">
        <v>100</v>
      </c>
      <c r="D64" s="20">
        <v>100</v>
      </c>
      <c r="E64" s="20">
        <v>100</v>
      </c>
      <c r="F64" s="20">
        <v>100</v>
      </c>
      <c r="G64" s="20">
        <v>100</v>
      </c>
      <c r="H64" s="20">
        <v>100</v>
      </c>
      <c r="I64" s="20">
        <v>100</v>
      </c>
      <c r="J64" s="20">
        <v>100</v>
      </c>
    </row>
    <row r="65" spans="1:10" ht="10.5" customHeight="1">
      <c r="A65" s="18" t="s">
        <v>34</v>
      </c>
      <c r="B65" s="20">
        <v>100.7</v>
      </c>
      <c r="C65" s="20">
        <v>102.7</v>
      </c>
      <c r="D65" s="20">
        <v>102</v>
      </c>
      <c r="E65" s="20">
        <v>102.6</v>
      </c>
      <c r="F65" s="20">
        <v>95.8</v>
      </c>
      <c r="G65" s="20">
        <v>92</v>
      </c>
      <c r="H65" s="20">
        <v>111</v>
      </c>
      <c r="I65" s="20">
        <v>111.6</v>
      </c>
      <c r="J65" s="20">
        <v>100.4</v>
      </c>
    </row>
    <row r="66" spans="1:10" ht="10.5" customHeight="1">
      <c r="A66" s="18" t="s">
        <v>35</v>
      </c>
      <c r="B66" s="20">
        <v>98</v>
      </c>
      <c r="C66" s="20">
        <v>98.2</v>
      </c>
      <c r="D66" s="20">
        <v>100.2</v>
      </c>
      <c r="E66" s="20">
        <v>101.1</v>
      </c>
      <c r="F66" s="20">
        <v>85.6</v>
      </c>
      <c r="G66" s="20">
        <v>97.1</v>
      </c>
      <c r="H66" s="20">
        <v>94.1</v>
      </c>
      <c r="I66" s="20">
        <v>86.3</v>
      </c>
      <c r="J66" s="20">
        <v>98.9</v>
      </c>
    </row>
    <row r="67" spans="1:10" ht="10.5" customHeight="1">
      <c r="A67" s="18" t="s">
        <v>38</v>
      </c>
      <c r="B67" s="20">
        <v>98.3</v>
      </c>
      <c r="C67" s="20">
        <v>97.8</v>
      </c>
      <c r="D67" s="20">
        <v>101.4</v>
      </c>
      <c r="E67" s="20">
        <v>104.9</v>
      </c>
      <c r="F67" s="20">
        <v>81.9</v>
      </c>
      <c r="G67" s="20">
        <v>98.7</v>
      </c>
      <c r="H67" s="20">
        <v>98.3</v>
      </c>
      <c r="I67" s="20">
        <v>90.9</v>
      </c>
      <c r="J67" s="20">
        <v>99</v>
      </c>
    </row>
    <row r="68" spans="1:10" s="26" customFormat="1" ht="10.5" customHeight="1">
      <c r="A68" s="27" t="s">
        <v>39</v>
      </c>
      <c r="B68" s="19">
        <v>96.3</v>
      </c>
      <c r="C68" s="19">
        <v>90.9</v>
      </c>
      <c r="D68" s="19">
        <v>100.3</v>
      </c>
      <c r="E68" s="19">
        <v>109.2</v>
      </c>
      <c r="F68" s="19">
        <v>81.7</v>
      </c>
      <c r="G68" s="19">
        <v>102</v>
      </c>
      <c r="H68" s="19">
        <v>96.7</v>
      </c>
      <c r="I68" s="19">
        <v>86.8</v>
      </c>
      <c r="J68" s="19">
        <v>95</v>
      </c>
    </row>
    <row r="69" spans="1:10" ht="10.5" customHeight="1">
      <c r="A69" s="18" t="s">
        <v>7</v>
      </c>
      <c r="B69" s="16"/>
      <c r="C69" s="21"/>
      <c r="D69" s="21"/>
      <c r="E69" s="21"/>
      <c r="F69" s="21"/>
      <c r="G69" s="21"/>
      <c r="H69" s="21"/>
      <c r="I69" s="21"/>
      <c r="J69" s="21"/>
    </row>
    <row r="70" spans="1:10" s="30" customFormat="1" ht="10.5" customHeight="1">
      <c r="A70" s="28" t="s">
        <v>36</v>
      </c>
      <c r="B70" s="29">
        <f>(B68/B67-1)*100</f>
        <v>-2</v>
      </c>
      <c r="C70" s="29">
        <f aca="true" t="shared" si="3" ref="C70:J70">(C68/C67-1)*100</f>
        <v>-7.1</v>
      </c>
      <c r="D70" s="29">
        <f t="shared" si="3"/>
        <v>-1.1</v>
      </c>
      <c r="E70" s="29">
        <f t="shared" si="3"/>
        <v>4.1</v>
      </c>
      <c r="F70" s="29">
        <f t="shared" si="3"/>
        <v>-0.2</v>
      </c>
      <c r="G70" s="29">
        <f t="shared" si="3"/>
        <v>3.3</v>
      </c>
      <c r="H70" s="29">
        <f t="shared" si="3"/>
        <v>-1.6</v>
      </c>
      <c r="I70" s="29">
        <f t="shared" si="3"/>
        <v>-4.5</v>
      </c>
      <c r="J70" s="29">
        <f t="shared" si="3"/>
        <v>-4</v>
      </c>
    </row>
    <row r="71" spans="1:10" ht="10.5" customHeight="1">
      <c r="A71" s="24" t="s">
        <v>8</v>
      </c>
      <c r="B71" s="22"/>
      <c r="C71" s="22"/>
      <c r="D71" s="22"/>
      <c r="E71" s="22"/>
      <c r="F71" s="22"/>
      <c r="G71" s="22"/>
      <c r="H71" s="22"/>
      <c r="I71" s="22"/>
      <c r="J71" s="22"/>
    </row>
    <row r="75" spans="1:10" ht="10.5" customHeight="1">
      <c r="A75" s="37" t="s">
        <v>31</v>
      </c>
      <c r="B75" s="37"/>
      <c r="C75" s="37"/>
      <c r="D75" s="37"/>
      <c r="E75" s="37"/>
      <c r="F75" s="37"/>
      <c r="G75" s="37"/>
      <c r="H75" s="37"/>
      <c r="I75" s="37"/>
      <c r="J75" s="37"/>
    </row>
  </sheetData>
  <mergeCells count="18">
    <mergeCell ref="A59:A60"/>
    <mergeCell ref="F59:F61"/>
    <mergeCell ref="H59:H61"/>
    <mergeCell ref="A75:J75"/>
    <mergeCell ref="E59:E61"/>
    <mergeCell ref="A23:A24"/>
    <mergeCell ref="F23:F25"/>
    <mergeCell ref="H23:H25"/>
    <mergeCell ref="A43:A44"/>
    <mergeCell ref="F43:F45"/>
    <mergeCell ref="H43:H45"/>
    <mergeCell ref="E23:E25"/>
    <mergeCell ref="E43:E45"/>
    <mergeCell ref="A7:A8"/>
    <mergeCell ref="A1:J1"/>
    <mergeCell ref="F7:F9"/>
    <mergeCell ref="H7:H9"/>
    <mergeCell ref="E7:E9"/>
  </mergeCells>
  <printOptions/>
  <pageMargins left="0.8659722222222223" right="0.8465277777777778" top="0.9840277777777778" bottom="0.7020833333333334" header="0" footer="0"/>
  <pageSetup fitToHeight="0" fitToWidth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" sqref="L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5"/>
  <sheetViews>
    <sheetView workbookViewId="0" topLeftCell="A1">
      <selection activeCell="A1" sqref="A1:J1"/>
    </sheetView>
  </sheetViews>
  <sheetFormatPr defaultColWidth="9.00390625" defaultRowHeight="12"/>
  <cols>
    <col min="1" max="2" width="12.8515625" style="1" customWidth="1"/>
    <col min="3" max="3" width="12.421875" style="1" customWidth="1"/>
    <col min="4" max="16384" width="10.8515625" style="1" customWidth="1"/>
  </cols>
  <sheetData>
    <row r="1" spans="1:10" ht="17.2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</row>
    <row r="2" ht="9.75" customHeight="1"/>
    <row r="3" spans="1:7" ht="14.25">
      <c r="A3" s="5" t="s">
        <v>26</v>
      </c>
      <c r="G3" s="1" t="s">
        <v>2</v>
      </c>
    </row>
    <row r="4" ht="6" customHeight="1">
      <c r="A4" s="3"/>
    </row>
    <row r="5" spans="2:10" ht="15.75" customHeight="1">
      <c r="B5" s="4" t="s">
        <v>0</v>
      </c>
      <c r="C5" s="2"/>
      <c r="D5" s="2"/>
      <c r="E5" s="2"/>
      <c r="F5" s="2"/>
      <c r="G5" s="2"/>
      <c r="H5" s="2"/>
      <c r="I5" s="2"/>
      <c r="J5" s="23" t="s">
        <v>32</v>
      </c>
    </row>
    <row r="6" spans="1:10" ht="6" customHeight="1">
      <c r="A6" s="6"/>
      <c r="B6" s="7"/>
      <c r="C6" s="8"/>
      <c r="D6" s="9"/>
      <c r="E6" s="9"/>
      <c r="F6" s="9"/>
      <c r="G6" s="9"/>
      <c r="H6" s="9"/>
      <c r="I6" s="9"/>
      <c r="J6" s="9"/>
    </row>
    <row r="7" spans="1:10" ht="12">
      <c r="A7" s="32" t="s">
        <v>4</v>
      </c>
      <c r="B7" s="10" t="s">
        <v>19</v>
      </c>
      <c r="C7" s="11"/>
      <c r="D7" s="11"/>
      <c r="E7" s="34" t="s">
        <v>23</v>
      </c>
      <c r="F7" s="34" t="s">
        <v>10</v>
      </c>
      <c r="G7" s="11" t="s">
        <v>16</v>
      </c>
      <c r="H7" s="34" t="s">
        <v>11</v>
      </c>
      <c r="I7" s="12"/>
      <c r="J7" s="13"/>
    </row>
    <row r="8" spans="1:10" ht="12">
      <c r="A8" s="32"/>
      <c r="B8" s="10" t="s">
        <v>20</v>
      </c>
      <c r="C8" s="11" t="s">
        <v>12</v>
      </c>
      <c r="D8" s="11" t="s">
        <v>13</v>
      </c>
      <c r="E8" s="35"/>
      <c r="F8" s="35"/>
      <c r="G8" s="11" t="s">
        <v>15</v>
      </c>
      <c r="H8" s="35"/>
      <c r="I8" s="11" t="s">
        <v>5</v>
      </c>
      <c r="J8" s="11" t="s">
        <v>6</v>
      </c>
    </row>
    <row r="9" spans="1:10" ht="12">
      <c r="A9" s="10"/>
      <c r="B9" s="14" t="s">
        <v>22</v>
      </c>
      <c r="C9" s="11"/>
      <c r="D9" s="11"/>
      <c r="E9" s="36"/>
      <c r="F9" s="36"/>
      <c r="G9" s="11" t="s">
        <v>14</v>
      </c>
      <c r="H9" s="36" t="s">
        <v>9</v>
      </c>
      <c r="I9" s="12"/>
      <c r="J9" s="13"/>
    </row>
    <row r="10" spans="1:10" ht="10.5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</row>
    <row r="11" spans="1:10" ht="10.5" customHeight="1">
      <c r="A11" s="18" t="s">
        <v>37</v>
      </c>
      <c r="B11" s="20">
        <v>99.1</v>
      </c>
      <c r="C11" s="20">
        <v>99</v>
      </c>
      <c r="D11" s="20">
        <v>98.8</v>
      </c>
      <c r="E11" s="20">
        <v>97</v>
      </c>
      <c r="F11" s="20">
        <v>99.9</v>
      </c>
      <c r="G11" s="20">
        <v>100.4</v>
      </c>
      <c r="H11" s="20">
        <v>93.3</v>
      </c>
      <c r="I11" s="20">
        <v>96</v>
      </c>
      <c r="J11" s="20">
        <v>99.6</v>
      </c>
    </row>
    <row r="12" spans="1:10" ht="10.5" customHeight="1">
      <c r="A12" s="18" t="s">
        <v>33</v>
      </c>
      <c r="B12" s="20">
        <v>100</v>
      </c>
      <c r="C12" s="20">
        <v>100</v>
      </c>
      <c r="D12" s="20">
        <v>100</v>
      </c>
      <c r="E12" s="20">
        <v>100</v>
      </c>
      <c r="F12" s="20">
        <v>100</v>
      </c>
      <c r="G12" s="20">
        <v>100</v>
      </c>
      <c r="H12" s="20">
        <v>100</v>
      </c>
      <c r="I12" s="20">
        <v>100</v>
      </c>
      <c r="J12" s="20">
        <v>100</v>
      </c>
    </row>
    <row r="13" spans="1:10" ht="10.5" customHeight="1">
      <c r="A13" s="18" t="s">
        <v>34</v>
      </c>
      <c r="B13" s="20">
        <v>97.9</v>
      </c>
      <c r="C13" s="20">
        <v>100.8</v>
      </c>
      <c r="D13" s="20">
        <v>99.6</v>
      </c>
      <c r="E13" s="20">
        <v>102.8</v>
      </c>
      <c r="F13" s="20">
        <v>96.1</v>
      </c>
      <c r="G13" s="20">
        <v>92.3</v>
      </c>
      <c r="H13" s="20">
        <v>102.3</v>
      </c>
      <c r="I13" s="20">
        <v>100.6</v>
      </c>
      <c r="J13" s="20">
        <v>97.7</v>
      </c>
    </row>
    <row r="14" spans="1:10" ht="10.5" customHeight="1">
      <c r="A14" s="18" t="s">
        <v>35</v>
      </c>
      <c r="B14" s="20">
        <v>98.7</v>
      </c>
      <c r="C14" s="20">
        <v>98.9</v>
      </c>
      <c r="D14" s="20">
        <v>99.3</v>
      </c>
      <c r="E14" s="20">
        <v>102</v>
      </c>
      <c r="F14" s="20">
        <v>87.8</v>
      </c>
      <c r="G14" s="20">
        <v>103.5</v>
      </c>
      <c r="H14" s="20">
        <v>96.2</v>
      </c>
      <c r="I14" s="20">
        <v>79.6</v>
      </c>
      <c r="J14" s="20">
        <v>99.7</v>
      </c>
    </row>
    <row r="15" spans="1:10" ht="10.5" customHeight="1">
      <c r="A15" s="18" t="s">
        <v>38</v>
      </c>
      <c r="B15" s="20">
        <v>97.7</v>
      </c>
      <c r="C15" s="20">
        <v>104</v>
      </c>
      <c r="D15" s="20">
        <v>98.7</v>
      </c>
      <c r="E15" s="20">
        <v>106</v>
      </c>
      <c r="F15" s="20">
        <v>84</v>
      </c>
      <c r="G15" s="20">
        <v>105.5</v>
      </c>
      <c r="H15" s="20">
        <v>98.6</v>
      </c>
      <c r="I15" s="20">
        <v>87.5</v>
      </c>
      <c r="J15" s="20">
        <v>96.8</v>
      </c>
    </row>
    <row r="16" spans="1:10" s="26" customFormat="1" ht="10.5" customHeight="1">
      <c r="A16" s="27" t="s">
        <v>39</v>
      </c>
      <c r="B16" s="29">
        <v>94.2</v>
      </c>
      <c r="C16" s="29">
        <v>101.9</v>
      </c>
      <c r="D16" s="29">
        <v>98</v>
      </c>
      <c r="E16" s="29">
        <v>108.5</v>
      </c>
      <c r="F16" s="29">
        <v>82.8</v>
      </c>
      <c r="G16" s="29">
        <v>92.7</v>
      </c>
      <c r="H16" s="29">
        <v>97.8</v>
      </c>
      <c r="I16" s="29">
        <v>104.9</v>
      </c>
      <c r="J16" s="29">
        <v>93.4</v>
      </c>
    </row>
    <row r="17" spans="1:10" ht="10.5" customHeight="1">
      <c r="A17" s="18" t="s">
        <v>7</v>
      </c>
      <c r="B17" s="16" t="s">
        <v>2</v>
      </c>
      <c r="C17" s="21" t="s">
        <v>2</v>
      </c>
      <c r="D17" s="21"/>
      <c r="E17" s="21"/>
      <c r="F17" s="21"/>
      <c r="G17" s="21"/>
      <c r="H17" s="21"/>
      <c r="I17" s="21"/>
      <c r="J17" s="21"/>
    </row>
    <row r="18" spans="1:10" s="30" customFormat="1" ht="10.5" customHeight="1">
      <c r="A18" s="28" t="s">
        <v>36</v>
      </c>
      <c r="B18" s="29">
        <f>(B16/B15-1)*100</f>
        <v>-3.6</v>
      </c>
      <c r="C18" s="29">
        <f aca="true" t="shared" si="0" ref="C18:J18">(C16/C15-1)*100</f>
        <v>-2</v>
      </c>
      <c r="D18" s="29">
        <f t="shared" si="0"/>
        <v>-0.7</v>
      </c>
      <c r="E18" s="29">
        <f t="shared" si="0"/>
        <v>2.4</v>
      </c>
      <c r="F18" s="29">
        <f t="shared" si="0"/>
        <v>-1.4</v>
      </c>
      <c r="G18" s="29">
        <f t="shared" si="0"/>
        <v>-12.1</v>
      </c>
      <c r="H18" s="29">
        <f t="shared" si="0"/>
        <v>-0.8</v>
      </c>
      <c r="I18" s="29">
        <f t="shared" si="0"/>
        <v>19.9</v>
      </c>
      <c r="J18" s="29">
        <f t="shared" si="0"/>
        <v>-3.5</v>
      </c>
    </row>
    <row r="19" spans="1:10" ht="10.5" customHeight="1">
      <c r="A19" s="24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0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5.75" customHeight="1">
      <c r="B21" s="4" t="s">
        <v>17</v>
      </c>
      <c r="C21" s="2"/>
      <c r="D21" s="2"/>
      <c r="E21" s="2"/>
      <c r="F21" s="2"/>
      <c r="G21" s="2"/>
      <c r="H21" s="2"/>
      <c r="I21" s="2"/>
      <c r="J21" s="23" t="s">
        <v>2</v>
      </c>
    </row>
    <row r="22" spans="1:10" ht="6" customHeight="1">
      <c r="A22" s="6"/>
      <c r="B22" s="7"/>
      <c r="C22" s="8"/>
      <c r="D22" s="9"/>
      <c r="E22" s="9"/>
      <c r="F22" s="9"/>
      <c r="G22" s="9"/>
      <c r="H22" s="9"/>
      <c r="I22" s="9"/>
      <c r="J22" s="9"/>
    </row>
    <row r="23" spans="1:10" ht="12">
      <c r="A23" s="32" t="s">
        <v>4</v>
      </c>
      <c r="B23" s="10" t="s">
        <v>19</v>
      </c>
      <c r="C23" s="11"/>
      <c r="D23" s="11"/>
      <c r="E23" s="34" t="s">
        <v>23</v>
      </c>
      <c r="F23" s="34" t="s">
        <v>10</v>
      </c>
      <c r="G23" s="11" t="s">
        <v>16</v>
      </c>
      <c r="H23" s="34" t="s">
        <v>11</v>
      </c>
      <c r="I23" s="12"/>
      <c r="J23" s="13"/>
    </row>
    <row r="24" spans="1:10" ht="12">
      <c r="A24" s="32"/>
      <c r="B24" s="10" t="s">
        <v>20</v>
      </c>
      <c r="C24" s="11" t="s">
        <v>12</v>
      </c>
      <c r="D24" s="11" t="s">
        <v>13</v>
      </c>
      <c r="E24" s="35"/>
      <c r="F24" s="35"/>
      <c r="G24" s="11" t="s">
        <v>15</v>
      </c>
      <c r="H24" s="35"/>
      <c r="I24" s="11" t="s">
        <v>5</v>
      </c>
      <c r="J24" s="11" t="s">
        <v>6</v>
      </c>
    </row>
    <row r="25" spans="1:10" ht="12">
      <c r="A25" s="10"/>
      <c r="B25" s="14" t="s">
        <v>22</v>
      </c>
      <c r="C25" s="11"/>
      <c r="D25" s="11"/>
      <c r="E25" s="36"/>
      <c r="F25" s="36"/>
      <c r="G25" s="11" t="s">
        <v>14</v>
      </c>
      <c r="H25" s="36" t="s">
        <v>9</v>
      </c>
      <c r="I25" s="12"/>
      <c r="J25" s="13"/>
    </row>
    <row r="26" spans="1:10" ht="10.5" customHeight="1">
      <c r="A26" s="15"/>
      <c r="B26" s="16"/>
      <c r="C26" s="17"/>
      <c r="D26" s="17"/>
      <c r="E26" s="17"/>
      <c r="F26" s="17"/>
      <c r="G26" s="17"/>
      <c r="H26" s="17"/>
      <c r="I26" s="17"/>
      <c r="J26" s="17"/>
    </row>
    <row r="27" spans="1:10" ht="10.5" customHeight="1">
      <c r="A27" s="18" t="s">
        <v>37</v>
      </c>
      <c r="B27" s="20">
        <v>98.1</v>
      </c>
      <c r="C27" s="20">
        <v>99.5</v>
      </c>
      <c r="D27" s="20">
        <v>98</v>
      </c>
      <c r="E27" s="20">
        <v>97.5</v>
      </c>
      <c r="F27" s="20">
        <v>99</v>
      </c>
      <c r="G27" s="20">
        <v>95.5</v>
      </c>
      <c r="H27" s="20">
        <v>95</v>
      </c>
      <c r="I27" s="20">
        <v>101.4</v>
      </c>
      <c r="J27" s="20">
        <v>98.5</v>
      </c>
    </row>
    <row r="28" spans="1:10" ht="10.5" customHeight="1">
      <c r="A28" s="18" t="s">
        <v>33</v>
      </c>
      <c r="B28" s="20">
        <v>100</v>
      </c>
      <c r="C28" s="20">
        <v>100</v>
      </c>
      <c r="D28" s="20">
        <v>100</v>
      </c>
      <c r="E28" s="20">
        <v>100</v>
      </c>
      <c r="F28" s="20">
        <v>100</v>
      </c>
      <c r="G28" s="20">
        <v>100</v>
      </c>
      <c r="H28" s="20">
        <v>100</v>
      </c>
      <c r="I28" s="20">
        <v>100</v>
      </c>
      <c r="J28" s="20">
        <v>100</v>
      </c>
    </row>
    <row r="29" spans="1:10" ht="10.5" customHeight="1">
      <c r="A29" s="18" t="s">
        <v>34</v>
      </c>
      <c r="B29" s="20">
        <v>99.2</v>
      </c>
      <c r="C29" s="20">
        <v>101.1</v>
      </c>
      <c r="D29" s="20">
        <v>100.4</v>
      </c>
      <c r="E29" s="20">
        <v>100.6</v>
      </c>
      <c r="F29" s="20">
        <v>97.4</v>
      </c>
      <c r="G29" s="20">
        <v>90.6</v>
      </c>
      <c r="H29" s="20">
        <v>104.1</v>
      </c>
      <c r="I29" s="20">
        <v>100.2</v>
      </c>
      <c r="J29" s="20">
        <v>99</v>
      </c>
    </row>
    <row r="30" spans="1:10" ht="10.5" customHeight="1">
      <c r="A30" s="18" t="s">
        <v>35</v>
      </c>
      <c r="B30" s="20">
        <v>97.3</v>
      </c>
      <c r="C30" s="20">
        <v>98.3</v>
      </c>
      <c r="D30" s="20">
        <v>99.5</v>
      </c>
      <c r="E30" s="20">
        <v>98.1</v>
      </c>
      <c r="F30" s="20">
        <v>88.1</v>
      </c>
      <c r="G30" s="20">
        <v>98.4</v>
      </c>
      <c r="H30" s="20">
        <v>91.5</v>
      </c>
      <c r="I30" s="20">
        <v>77.8</v>
      </c>
      <c r="J30" s="20">
        <v>96.9</v>
      </c>
    </row>
    <row r="31" spans="1:10" ht="10.5" customHeight="1">
      <c r="A31" s="18" t="s">
        <v>38</v>
      </c>
      <c r="B31" s="20">
        <v>96.9</v>
      </c>
      <c r="C31" s="20">
        <v>101.6</v>
      </c>
      <c r="D31" s="20">
        <v>99.8</v>
      </c>
      <c r="E31" s="20">
        <v>102.6</v>
      </c>
      <c r="F31" s="20">
        <v>85.4</v>
      </c>
      <c r="G31" s="20">
        <v>98</v>
      </c>
      <c r="H31" s="20">
        <v>93.6</v>
      </c>
      <c r="I31" s="20">
        <v>81.4</v>
      </c>
      <c r="J31" s="20">
        <v>96.3</v>
      </c>
    </row>
    <row r="32" spans="1:10" s="26" customFormat="1" ht="10.5" customHeight="1">
      <c r="A32" s="27" t="s">
        <v>39</v>
      </c>
      <c r="B32" s="19">
        <v>96</v>
      </c>
      <c r="C32" s="19">
        <v>96.2</v>
      </c>
      <c r="D32" s="19">
        <v>99.7</v>
      </c>
      <c r="E32" s="19">
        <v>109.1</v>
      </c>
      <c r="F32" s="19">
        <v>83.7</v>
      </c>
      <c r="G32" s="19">
        <v>98.2</v>
      </c>
      <c r="H32" s="19">
        <v>94.7</v>
      </c>
      <c r="I32" s="19">
        <v>83.4</v>
      </c>
      <c r="J32" s="19">
        <v>94.7</v>
      </c>
    </row>
    <row r="33" spans="1:10" ht="10.5" customHeight="1">
      <c r="A33" s="18" t="s">
        <v>7</v>
      </c>
      <c r="B33" s="16"/>
      <c r="C33" s="21"/>
      <c r="D33" s="21"/>
      <c r="E33" s="21"/>
      <c r="F33" s="21"/>
      <c r="G33" s="21"/>
      <c r="H33" s="21"/>
      <c r="I33" s="21"/>
      <c r="J33" s="21"/>
    </row>
    <row r="34" spans="1:10" s="30" customFormat="1" ht="10.5" customHeight="1">
      <c r="A34" s="28" t="s">
        <v>36</v>
      </c>
      <c r="B34" s="29">
        <f aca="true" t="shared" si="1" ref="B34:J34">(B32/B31-1)*100</f>
        <v>-0.9</v>
      </c>
      <c r="C34" s="29">
        <f t="shared" si="1"/>
        <v>-5.3</v>
      </c>
      <c r="D34" s="29">
        <f t="shared" si="1"/>
        <v>-0.1</v>
      </c>
      <c r="E34" s="29">
        <f t="shared" si="1"/>
        <v>6.3</v>
      </c>
      <c r="F34" s="29">
        <f t="shared" si="1"/>
        <v>-2</v>
      </c>
      <c r="G34" s="29">
        <f t="shared" si="1"/>
        <v>0.2</v>
      </c>
      <c r="H34" s="29">
        <f t="shared" si="1"/>
        <v>1.2</v>
      </c>
      <c r="I34" s="29">
        <f t="shared" si="1"/>
        <v>2.5</v>
      </c>
      <c r="J34" s="29">
        <f t="shared" si="1"/>
        <v>-1.7</v>
      </c>
    </row>
    <row r="35" spans="1:10" ht="10.5" customHeight="1">
      <c r="A35" s="24" t="s">
        <v>8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0.5" customHeight="1">
      <c r="A36" s="25"/>
      <c r="B36" s="16"/>
      <c r="C36" s="16"/>
      <c r="D36" s="16"/>
      <c r="E36" s="16"/>
      <c r="F36" s="16"/>
      <c r="G36" s="16"/>
      <c r="H36" s="16"/>
      <c r="I36" s="16"/>
      <c r="J36" s="16"/>
    </row>
    <row r="37" ht="10.5" customHeight="1"/>
    <row r="38" ht="10.5" customHeight="1"/>
    <row r="39" spans="1:7" ht="14.25">
      <c r="A39" s="5" t="s">
        <v>27</v>
      </c>
      <c r="G39" s="1" t="s">
        <v>2</v>
      </c>
    </row>
    <row r="40" ht="7.5" customHeight="1">
      <c r="A40" s="3"/>
    </row>
    <row r="41" spans="2:10" ht="15.75" customHeight="1">
      <c r="B41" s="4" t="s">
        <v>0</v>
      </c>
      <c r="C41" s="2"/>
      <c r="D41" s="2"/>
      <c r="E41" s="2"/>
      <c r="F41" s="2"/>
      <c r="G41" s="2"/>
      <c r="H41" s="2"/>
      <c r="I41" s="2"/>
      <c r="J41" s="23" t="s">
        <v>32</v>
      </c>
    </row>
    <row r="42" spans="1:10" ht="6" customHeight="1">
      <c r="A42" s="6"/>
      <c r="B42" s="7"/>
      <c r="C42" s="8"/>
      <c r="D42" s="9"/>
      <c r="E42" s="9"/>
      <c r="F42" s="9"/>
      <c r="G42" s="9"/>
      <c r="H42" s="9"/>
      <c r="I42" s="9"/>
      <c r="J42" s="9"/>
    </row>
    <row r="43" spans="1:10" ht="12">
      <c r="A43" s="32" t="s">
        <v>4</v>
      </c>
      <c r="B43" s="10" t="s">
        <v>19</v>
      </c>
      <c r="C43" s="11"/>
      <c r="D43" s="11"/>
      <c r="E43" s="34" t="s">
        <v>23</v>
      </c>
      <c r="F43" s="34" t="s">
        <v>10</v>
      </c>
      <c r="G43" s="11" t="s">
        <v>16</v>
      </c>
      <c r="H43" s="34" t="s">
        <v>11</v>
      </c>
      <c r="I43" s="12"/>
      <c r="J43" s="13"/>
    </row>
    <row r="44" spans="1:10" ht="12">
      <c r="A44" s="32"/>
      <c r="B44" s="10" t="s">
        <v>20</v>
      </c>
      <c r="C44" s="11" t="s">
        <v>25</v>
      </c>
      <c r="D44" s="11" t="s">
        <v>13</v>
      </c>
      <c r="E44" s="35"/>
      <c r="F44" s="35"/>
      <c r="G44" s="11" t="s">
        <v>15</v>
      </c>
      <c r="H44" s="35"/>
      <c r="I44" s="11" t="s">
        <v>5</v>
      </c>
      <c r="J44" s="11" t="s">
        <v>6</v>
      </c>
    </row>
    <row r="45" spans="1:10" ht="12">
      <c r="A45" s="10"/>
      <c r="B45" s="14" t="s">
        <v>21</v>
      </c>
      <c r="C45" s="11"/>
      <c r="D45" s="11"/>
      <c r="E45" s="36"/>
      <c r="F45" s="36"/>
      <c r="G45" s="11" t="s">
        <v>14</v>
      </c>
      <c r="H45" s="36" t="s">
        <v>9</v>
      </c>
      <c r="I45" s="12"/>
      <c r="J45" s="13"/>
    </row>
    <row r="46" spans="1:10" ht="10.5" customHeight="1">
      <c r="A46" s="15"/>
      <c r="B46" s="16"/>
      <c r="C46" s="17"/>
      <c r="D46" s="17"/>
      <c r="E46" s="17"/>
      <c r="F46" s="17"/>
      <c r="G46" s="17"/>
      <c r="H46" s="17"/>
      <c r="I46" s="17"/>
      <c r="J46" s="17"/>
    </row>
    <row r="47" spans="1:10" ht="10.5" customHeight="1">
      <c r="A47" s="18" t="s">
        <v>37</v>
      </c>
      <c r="B47" s="20">
        <v>99.8</v>
      </c>
      <c r="C47" s="20">
        <v>99.9</v>
      </c>
      <c r="D47" s="20">
        <v>99.9</v>
      </c>
      <c r="E47" s="20">
        <v>97.8</v>
      </c>
      <c r="F47" s="20">
        <v>101.1</v>
      </c>
      <c r="G47" s="20">
        <v>100.1</v>
      </c>
      <c r="H47" s="20">
        <v>93.6</v>
      </c>
      <c r="I47" s="20">
        <v>96.3</v>
      </c>
      <c r="J47" s="20">
        <v>100</v>
      </c>
    </row>
    <row r="48" spans="1:10" ht="10.5" customHeight="1">
      <c r="A48" s="18" t="s">
        <v>33</v>
      </c>
      <c r="B48" s="20">
        <v>100</v>
      </c>
      <c r="C48" s="20">
        <v>100</v>
      </c>
      <c r="D48" s="20">
        <v>100</v>
      </c>
      <c r="E48" s="20">
        <v>100</v>
      </c>
      <c r="F48" s="20">
        <v>100</v>
      </c>
      <c r="G48" s="20">
        <v>100</v>
      </c>
      <c r="H48" s="20">
        <v>100</v>
      </c>
      <c r="I48" s="20">
        <v>100</v>
      </c>
      <c r="J48" s="20">
        <v>100</v>
      </c>
    </row>
    <row r="49" spans="1:10" ht="10.5" customHeight="1">
      <c r="A49" s="18" t="s">
        <v>34</v>
      </c>
      <c r="B49" s="20">
        <v>97.8</v>
      </c>
      <c r="C49" s="20">
        <v>100</v>
      </c>
      <c r="D49" s="20">
        <v>99.9</v>
      </c>
      <c r="E49" s="20">
        <v>101.9</v>
      </c>
      <c r="F49" s="20">
        <v>97.7</v>
      </c>
      <c r="G49" s="20">
        <v>91.3</v>
      </c>
      <c r="H49" s="20">
        <v>101.7</v>
      </c>
      <c r="I49" s="20">
        <v>101.8</v>
      </c>
      <c r="J49" s="20">
        <v>97.7</v>
      </c>
    </row>
    <row r="50" spans="1:10" ht="10.5" customHeight="1">
      <c r="A50" s="18" t="s">
        <v>35</v>
      </c>
      <c r="B50" s="20">
        <v>98.2</v>
      </c>
      <c r="C50" s="20">
        <v>101.4</v>
      </c>
      <c r="D50" s="20">
        <v>97.6</v>
      </c>
      <c r="E50" s="20">
        <v>96.8</v>
      </c>
      <c r="F50" s="20">
        <v>89.6</v>
      </c>
      <c r="G50" s="20">
        <v>102</v>
      </c>
      <c r="H50" s="20">
        <v>94.9</v>
      </c>
      <c r="I50" s="20">
        <v>80.1</v>
      </c>
      <c r="J50" s="20">
        <v>99.9</v>
      </c>
    </row>
    <row r="51" spans="1:10" ht="10.5" customHeight="1">
      <c r="A51" s="18" t="s">
        <v>38</v>
      </c>
      <c r="B51" s="20">
        <v>97.3</v>
      </c>
      <c r="C51" s="20">
        <v>106.1</v>
      </c>
      <c r="D51" s="20">
        <v>96.8</v>
      </c>
      <c r="E51" s="20">
        <v>100</v>
      </c>
      <c r="F51" s="20">
        <v>84.5</v>
      </c>
      <c r="G51" s="20">
        <v>105.3</v>
      </c>
      <c r="H51" s="20">
        <v>97.3</v>
      </c>
      <c r="I51" s="20">
        <v>87.8</v>
      </c>
      <c r="J51" s="20">
        <v>97.3</v>
      </c>
    </row>
    <row r="52" spans="1:10" s="26" customFormat="1" ht="10.5" customHeight="1">
      <c r="A52" s="27" t="s">
        <v>39</v>
      </c>
      <c r="B52" s="19">
        <v>93.6</v>
      </c>
      <c r="C52" s="19">
        <v>101.6</v>
      </c>
      <c r="D52" s="19">
        <v>96.6</v>
      </c>
      <c r="E52" s="19">
        <v>103.5</v>
      </c>
      <c r="F52" s="19">
        <v>84</v>
      </c>
      <c r="G52" s="19">
        <v>92.4</v>
      </c>
      <c r="H52" s="19">
        <v>95.8</v>
      </c>
      <c r="I52" s="19">
        <v>100.3</v>
      </c>
      <c r="J52" s="19">
        <v>93.2</v>
      </c>
    </row>
    <row r="53" spans="1:10" ht="10.5" customHeight="1">
      <c r="A53" s="18" t="s">
        <v>7</v>
      </c>
      <c r="B53" s="16"/>
      <c r="C53" s="21"/>
      <c r="D53" s="21"/>
      <c r="E53" s="21"/>
      <c r="F53" s="21"/>
      <c r="G53" s="21"/>
      <c r="H53" s="21"/>
      <c r="I53" s="21"/>
      <c r="J53" s="21"/>
    </row>
    <row r="54" spans="1:10" s="30" customFormat="1" ht="10.5" customHeight="1">
      <c r="A54" s="28" t="s">
        <v>36</v>
      </c>
      <c r="B54" s="29">
        <f aca="true" t="shared" si="2" ref="B54:J54">(B52/B51-1)*100</f>
        <v>-3.8</v>
      </c>
      <c r="C54" s="29">
        <f t="shared" si="2"/>
        <v>-4.2</v>
      </c>
      <c r="D54" s="29">
        <f t="shared" si="2"/>
        <v>-0.2</v>
      </c>
      <c r="E54" s="29">
        <f t="shared" si="2"/>
        <v>3.5</v>
      </c>
      <c r="F54" s="29">
        <f t="shared" si="2"/>
        <v>-0.6</v>
      </c>
      <c r="G54" s="29">
        <f t="shared" si="2"/>
        <v>-12.3</v>
      </c>
      <c r="H54" s="29">
        <f t="shared" si="2"/>
        <v>-1.5</v>
      </c>
      <c r="I54" s="29">
        <f t="shared" si="2"/>
        <v>14.2</v>
      </c>
      <c r="J54" s="29">
        <f t="shared" si="2"/>
        <v>-4.2</v>
      </c>
    </row>
    <row r="55" spans="1:10" ht="10.5" customHeight="1">
      <c r="A55" s="24" t="s">
        <v>8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0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4" t="s">
        <v>17</v>
      </c>
      <c r="C57" s="2"/>
      <c r="D57" s="2"/>
      <c r="E57" s="2"/>
      <c r="F57" s="2"/>
      <c r="G57" s="2"/>
      <c r="H57" s="2"/>
      <c r="I57" s="2"/>
      <c r="J57" s="23" t="s">
        <v>2</v>
      </c>
    </row>
    <row r="58" spans="1:10" ht="6" customHeight="1">
      <c r="A58" s="6"/>
      <c r="B58" s="7"/>
      <c r="C58" s="8"/>
      <c r="D58" s="9"/>
      <c r="E58" s="9"/>
      <c r="F58" s="9"/>
      <c r="G58" s="9"/>
      <c r="H58" s="9"/>
      <c r="I58" s="9"/>
      <c r="J58" s="9"/>
    </row>
    <row r="59" spans="1:10" ht="12">
      <c r="A59" s="32" t="s">
        <v>4</v>
      </c>
      <c r="B59" s="10" t="s">
        <v>19</v>
      </c>
      <c r="C59" s="11"/>
      <c r="D59" s="11"/>
      <c r="E59" s="34" t="s">
        <v>23</v>
      </c>
      <c r="F59" s="34" t="s">
        <v>10</v>
      </c>
      <c r="G59" s="11" t="s">
        <v>16</v>
      </c>
      <c r="H59" s="34" t="s">
        <v>11</v>
      </c>
      <c r="I59" s="12"/>
      <c r="J59" s="13"/>
    </row>
    <row r="60" spans="1:10" ht="12">
      <c r="A60" s="32"/>
      <c r="B60" s="10" t="s">
        <v>20</v>
      </c>
      <c r="C60" s="11" t="s">
        <v>12</v>
      </c>
      <c r="D60" s="11" t="s">
        <v>13</v>
      </c>
      <c r="E60" s="35"/>
      <c r="F60" s="35"/>
      <c r="G60" s="11" t="s">
        <v>15</v>
      </c>
      <c r="H60" s="35"/>
      <c r="I60" s="11" t="s">
        <v>5</v>
      </c>
      <c r="J60" s="11" t="s">
        <v>6</v>
      </c>
    </row>
    <row r="61" spans="1:10" ht="12">
      <c r="A61" s="10"/>
      <c r="B61" s="14" t="s">
        <v>22</v>
      </c>
      <c r="C61" s="11"/>
      <c r="D61" s="11"/>
      <c r="E61" s="36"/>
      <c r="F61" s="36"/>
      <c r="G61" s="11" t="s">
        <v>14</v>
      </c>
      <c r="H61" s="36" t="s">
        <v>9</v>
      </c>
      <c r="I61" s="12"/>
      <c r="J61" s="13"/>
    </row>
    <row r="62" spans="1:10" ht="10.5" customHeight="1">
      <c r="A62" s="15"/>
      <c r="B62" s="16"/>
      <c r="C62" s="17"/>
      <c r="D62" s="17"/>
      <c r="E62" s="17"/>
      <c r="F62" s="17"/>
      <c r="G62" s="17"/>
      <c r="H62" s="17"/>
      <c r="I62" s="17"/>
      <c r="J62" s="17"/>
    </row>
    <row r="63" spans="1:10" ht="10.5" customHeight="1">
      <c r="A63" s="18" t="s">
        <v>37</v>
      </c>
      <c r="B63" s="20">
        <v>98.6</v>
      </c>
      <c r="C63" s="20">
        <v>99.2</v>
      </c>
      <c r="D63" s="20">
        <v>98.9</v>
      </c>
      <c r="E63" s="20">
        <v>98.3</v>
      </c>
      <c r="F63" s="20">
        <v>98.7</v>
      </c>
      <c r="G63" s="20">
        <v>95.8</v>
      </c>
      <c r="H63" s="20">
        <v>95.9</v>
      </c>
      <c r="I63" s="20">
        <v>100.8</v>
      </c>
      <c r="J63" s="20">
        <v>98.7</v>
      </c>
    </row>
    <row r="64" spans="1:10" ht="10.5" customHeight="1">
      <c r="A64" s="18" t="s">
        <v>33</v>
      </c>
      <c r="B64" s="20">
        <v>100</v>
      </c>
      <c r="C64" s="20">
        <v>100</v>
      </c>
      <c r="D64" s="20">
        <v>100</v>
      </c>
      <c r="E64" s="20">
        <v>100</v>
      </c>
      <c r="F64" s="20">
        <v>100</v>
      </c>
      <c r="G64" s="20">
        <v>100</v>
      </c>
      <c r="H64" s="20">
        <v>100</v>
      </c>
      <c r="I64" s="20">
        <v>100</v>
      </c>
      <c r="J64" s="20">
        <v>100</v>
      </c>
    </row>
    <row r="65" spans="1:10" ht="10.5" customHeight="1">
      <c r="A65" s="18" t="s">
        <v>34</v>
      </c>
      <c r="B65" s="20">
        <v>99.3</v>
      </c>
      <c r="C65" s="20">
        <v>101.4</v>
      </c>
      <c r="D65" s="20">
        <v>100.8</v>
      </c>
      <c r="E65" s="20">
        <v>101.1</v>
      </c>
      <c r="F65" s="20">
        <v>98.8</v>
      </c>
      <c r="G65" s="20">
        <v>90.3</v>
      </c>
      <c r="H65" s="20">
        <v>104.4</v>
      </c>
      <c r="I65" s="20">
        <v>100.2</v>
      </c>
      <c r="J65" s="20">
        <v>98.3</v>
      </c>
    </row>
    <row r="66" spans="1:10" ht="10.5" customHeight="1">
      <c r="A66" s="18" t="s">
        <v>35</v>
      </c>
      <c r="B66" s="20">
        <v>96.8</v>
      </c>
      <c r="C66" s="20">
        <v>101.5</v>
      </c>
      <c r="D66" s="20">
        <v>98.1</v>
      </c>
      <c r="E66" s="20">
        <v>94.3</v>
      </c>
      <c r="F66" s="20">
        <v>90.2</v>
      </c>
      <c r="G66" s="20">
        <v>97.6</v>
      </c>
      <c r="H66" s="20">
        <v>91.7</v>
      </c>
      <c r="I66" s="20">
        <v>74.9</v>
      </c>
      <c r="J66" s="20">
        <v>96.7</v>
      </c>
    </row>
    <row r="67" spans="1:10" ht="10.5" customHeight="1">
      <c r="A67" s="18" t="s">
        <v>38</v>
      </c>
      <c r="B67" s="20">
        <v>96.3</v>
      </c>
      <c r="C67" s="20">
        <v>103.7</v>
      </c>
      <c r="D67" s="20">
        <v>98</v>
      </c>
      <c r="E67" s="20">
        <v>97.9</v>
      </c>
      <c r="F67" s="20">
        <v>87.2</v>
      </c>
      <c r="G67" s="20">
        <v>97.3</v>
      </c>
      <c r="H67" s="20">
        <v>94</v>
      </c>
      <c r="I67" s="20">
        <v>78.2</v>
      </c>
      <c r="J67" s="20">
        <v>96.2</v>
      </c>
    </row>
    <row r="68" spans="1:10" s="26" customFormat="1" ht="10.5" customHeight="1">
      <c r="A68" s="27" t="s">
        <v>39</v>
      </c>
      <c r="B68" s="19">
        <v>95.1</v>
      </c>
      <c r="C68" s="19">
        <v>96.4</v>
      </c>
      <c r="D68" s="19">
        <v>98.1</v>
      </c>
      <c r="E68" s="19">
        <v>104.7</v>
      </c>
      <c r="F68" s="19">
        <v>84.1</v>
      </c>
      <c r="G68" s="19">
        <v>97.5</v>
      </c>
      <c r="H68" s="19">
        <v>93.5</v>
      </c>
      <c r="I68" s="19">
        <v>79.4</v>
      </c>
      <c r="J68" s="19">
        <v>94.2</v>
      </c>
    </row>
    <row r="69" spans="1:10" ht="10.5" customHeight="1">
      <c r="A69" s="18" t="s">
        <v>7</v>
      </c>
      <c r="B69" s="16"/>
      <c r="C69" s="21"/>
      <c r="D69" s="21"/>
      <c r="E69" s="21"/>
      <c r="F69" s="21"/>
      <c r="G69" s="21"/>
      <c r="H69" s="21"/>
      <c r="I69" s="21"/>
      <c r="J69" s="21"/>
    </row>
    <row r="70" spans="1:10" s="30" customFormat="1" ht="10.5" customHeight="1">
      <c r="A70" s="28" t="s">
        <v>36</v>
      </c>
      <c r="B70" s="29">
        <f aca="true" t="shared" si="3" ref="B70:J70">(B68/B67-1)*100</f>
        <v>-1.2</v>
      </c>
      <c r="C70" s="29">
        <f t="shared" si="3"/>
        <v>-7</v>
      </c>
      <c r="D70" s="29">
        <f t="shared" si="3"/>
        <v>0.1</v>
      </c>
      <c r="E70" s="29">
        <f t="shared" si="3"/>
        <v>6.9</v>
      </c>
      <c r="F70" s="29">
        <f t="shared" si="3"/>
        <v>-3.6</v>
      </c>
      <c r="G70" s="29">
        <f t="shared" si="3"/>
        <v>0.2</v>
      </c>
      <c r="H70" s="29">
        <f t="shared" si="3"/>
        <v>-0.5</v>
      </c>
      <c r="I70" s="29">
        <f t="shared" si="3"/>
        <v>1.5</v>
      </c>
      <c r="J70" s="29">
        <f t="shared" si="3"/>
        <v>-2.1</v>
      </c>
    </row>
    <row r="71" spans="1:10" ht="10.5" customHeight="1">
      <c r="A71" s="24" t="s">
        <v>8</v>
      </c>
      <c r="B71" s="22"/>
      <c r="C71" s="22"/>
      <c r="D71" s="22"/>
      <c r="E71" s="22"/>
      <c r="F71" s="22"/>
      <c r="G71" s="22"/>
      <c r="H71" s="22"/>
      <c r="I71" s="22"/>
      <c r="J71" s="22"/>
    </row>
    <row r="72" ht="10.5" customHeight="1"/>
    <row r="73" ht="10.5" customHeight="1"/>
    <row r="74" ht="10.5" customHeight="1"/>
    <row r="75" spans="1:10" ht="10.5" customHeight="1">
      <c r="A75" s="37" t="s">
        <v>40</v>
      </c>
      <c r="B75" s="37"/>
      <c r="C75" s="37"/>
      <c r="D75" s="37"/>
      <c r="E75" s="37"/>
      <c r="F75" s="37"/>
      <c r="G75" s="37"/>
      <c r="H75" s="37"/>
      <c r="I75" s="37"/>
      <c r="J75" s="37"/>
    </row>
  </sheetData>
  <mergeCells count="18">
    <mergeCell ref="A75:J75"/>
    <mergeCell ref="A59:A60"/>
    <mergeCell ref="E59:E61"/>
    <mergeCell ref="F59:F61"/>
    <mergeCell ref="H59:H61"/>
    <mergeCell ref="A43:A44"/>
    <mergeCell ref="E43:E45"/>
    <mergeCell ref="F43:F45"/>
    <mergeCell ref="H43:H45"/>
    <mergeCell ref="A23:A24"/>
    <mergeCell ref="E23:E25"/>
    <mergeCell ref="F23:F25"/>
    <mergeCell ref="H23:H25"/>
    <mergeCell ref="A1:J1"/>
    <mergeCell ref="A7:A8"/>
    <mergeCell ref="E7:E9"/>
    <mergeCell ref="F7:F9"/>
    <mergeCell ref="H7:H9"/>
  </mergeCells>
  <printOptions/>
  <pageMargins left="0.8659722222222223" right="0.8465277777777778" top="0.9840277777777778" bottom="0.7020833333333334" header="0" footer="0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75"/>
  <sheetViews>
    <sheetView workbookViewId="0" topLeftCell="A1">
      <selection activeCell="A1" sqref="A1:J1"/>
    </sheetView>
  </sheetViews>
  <sheetFormatPr defaultColWidth="9.00390625" defaultRowHeight="12"/>
  <cols>
    <col min="1" max="2" width="12.8515625" style="1" customWidth="1"/>
    <col min="3" max="3" width="12.421875" style="1" customWidth="1"/>
    <col min="4" max="16384" width="10.8515625" style="1" customWidth="1"/>
  </cols>
  <sheetData>
    <row r="1" spans="1:10" ht="17.2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</row>
    <row r="2" ht="9.75" customHeight="1"/>
    <row r="3" spans="1:7" ht="14.25">
      <c r="A3" s="5" t="s">
        <v>28</v>
      </c>
      <c r="G3" s="1" t="s">
        <v>2</v>
      </c>
    </row>
    <row r="4" ht="6" customHeight="1">
      <c r="A4" s="3"/>
    </row>
    <row r="5" spans="2:10" ht="15.75" customHeight="1">
      <c r="B5" s="4" t="s">
        <v>0</v>
      </c>
      <c r="C5" s="2"/>
      <c r="D5" s="2"/>
      <c r="E5" s="2"/>
      <c r="F5" s="2"/>
      <c r="G5" s="2"/>
      <c r="H5" s="2"/>
      <c r="I5" s="2"/>
      <c r="J5" s="23" t="s">
        <v>32</v>
      </c>
    </row>
    <row r="6" spans="1:10" ht="6" customHeight="1">
      <c r="A6" s="6"/>
      <c r="B6" s="7"/>
      <c r="C6" s="8"/>
      <c r="D6" s="9"/>
      <c r="E6" s="9"/>
      <c r="F6" s="9"/>
      <c r="G6" s="9"/>
      <c r="H6" s="9"/>
      <c r="I6" s="9"/>
      <c r="J6" s="9"/>
    </row>
    <row r="7" spans="1:10" ht="12">
      <c r="A7" s="32" t="s">
        <v>4</v>
      </c>
      <c r="B7" s="10" t="s">
        <v>19</v>
      </c>
      <c r="C7" s="11"/>
      <c r="D7" s="11"/>
      <c r="E7" s="34" t="s">
        <v>23</v>
      </c>
      <c r="F7" s="34" t="s">
        <v>10</v>
      </c>
      <c r="G7" s="11" t="s">
        <v>16</v>
      </c>
      <c r="H7" s="34" t="s">
        <v>11</v>
      </c>
      <c r="I7" s="12"/>
      <c r="J7" s="13"/>
    </row>
    <row r="8" spans="1:10" ht="12">
      <c r="A8" s="32"/>
      <c r="B8" s="10" t="s">
        <v>20</v>
      </c>
      <c r="C8" s="11" t="s">
        <v>12</v>
      </c>
      <c r="D8" s="11" t="s">
        <v>13</v>
      </c>
      <c r="E8" s="35"/>
      <c r="F8" s="35"/>
      <c r="G8" s="11" t="s">
        <v>15</v>
      </c>
      <c r="H8" s="35"/>
      <c r="I8" s="11" t="s">
        <v>5</v>
      </c>
      <c r="J8" s="11" t="s">
        <v>6</v>
      </c>
    </row>
    <row r="9" spans="1:10" ht="12">
      <c r="A9" s="10"/>
      <c r="B9" s="14" t="s">
        <v>22</v>
      </c>
      <c r="C9" s="11"/>
      <c r="D9" s="11"/>
      <c r="E9" s="36"/>
      <c r="F9" s="36"/>
      <c r="G9" s="11" t="s">
        <v>14</v>
      </c>
      <c r="H9" s="36" t="s">
        <v>9</v>
      </c>
      <c r="I9" s="12"/>
      <c r="J9" s="13"/>
    </row>
    <row r="10" spans="1:10" ht="10.5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</row>
    <row r="11" spans="1:10" ht="10.5" customHeight="1">
      <c r="A11" s="18" t="s">
        <v>37</v>
      </c>
      <c r="B11" s="20">
        <v>98.6</v>
      </c>
      <c r="C11" s="20">
        <v>100.6</v>
      </c>
      <c r="D11" s="20">
        <v>98.7</v>
      </c>
      <c r="E11" s="20">
        <v>98.1</v>
      </c>
      <c r="F11" s="20">
        <v>95.8</v>
      </c>
      <c r="G11" s="20">
        <v>98.2</v>
      </c>
      <c r="H11" s="20">
        <v>98.1</v>
      </c>
      <c r="I11" s="20">
        <v>92.9</v>
      </c>
      <c r="J11" s="20">
        <v>99.6</v>
      </c>
    </row>
    <row r="12" spans="1:10" ht="10.5" customHeight="1">
      <c r="A12" s="18" t="s">
        <v>33</v>
      </c>
      <c r="B12" s="20">
        <v>100</v>
      </c>
      <c r="C12" s="20">
        <v>100</v>
      </c>
      <c r="D12" s="20">
        <v>100</v>
      </c>
      <c r="E12" s="20">
        <v>100</v>
      </c>
      <c r="F12" s="20">
        <v>100</v>
      </c>
      <c r="G12" s="20">
        <v>100</v>
      </c>
      <c r="H12" s="20">
        <v>100</v>
      </c>
      <c r="I12" s="20">
        <v>100</v>
      </c>
      <c r="J12" s="20">
        <v>100</v>
      </c>
    </row>
    <row r="13" spans="1:10" ht="10.5" customHeight="1">
      <c r="A13" s="18" t="s">
        <v>34</v>
      </c>
      <c r="B13" s="20">
        <v>99.1</v>
      </c>
      <c r="C13" s="20">
        <v>104.1</v>
      </c>
      <c r="D13" s="20">
        <v>98.9</v>
      </c>
      <c r="E13" s="20">
        <v>100.1</v>
      </c>
      <c r="F13" s="20">
        <v>95.5</v>
      </c>
      <c r="G13" s="20">
        <v>99.3</v>
      </c>
      <c r="H13" s="20">
        <v>100.1</v>
      </c>
      <c r="I13" s="20">
        <v>102.7</v>
      </c>
      <c r="J13" s="20">
        <v>98.9</v>
      </c>
    </row>
    <row r="14" spans="1:10" ht="10.5" customHeight="1">
      <c r="A14" s="18" t="s">
        <v>35</v>
      </c>
      <c r="B14" s="20">
        <v>100.2</v>
      </c>
      <c r="C14" s="20">
        <v>99.8</v>
      </c>
      <c r="D14" s="20">
        <v>100</v>
      </c>
      <c r="E14" s="20">
        <v>99.4</v>
      </c>
      <c r="F14" s="20">
        <v>98.3</v>
      </c>
      <c r="G14" s="20">
        <v>105.2</v>
      </c>
      <c r="H14" s="20">
        <v>99.1</v>
      </c>
      <c r="I14" s="20">
        <v>97</v>
      </c>
      <c r="J14" s="20">
        <v>97.8</v>
      </c>
    </row>
    <row r="15" spans="1:10" ht="10.5" customHeight="1">
      <c r="A15" s="18" t="s">
        <v>38</v>
      </c>
      <c r="B15" s="20">
        <v>101</v>
      </c>
      <c r="C15" s="20">
        <v>100.6</v>
      </c>
      <c r="D15" s="20">
        <v>99.9</v>
      </c>
      <c r="E15" s="20">
        <v>97.4</v>
      </c>
      <c r="F15" s="20">
        <v>100.3</v>
      </c>
      <c r="G15" s="20">
        <v>108.4</v>
      </c>
      <c r="H15" s="20">
        <v>99.9</v>
      </c>
      <c r="I15" s="20">
        <v>106.1</v>
      </c>
      <c r="J15" s="20">
        <v>98</v>
      </c>
    </row>
    <row r="16" spans="1:10" s="26" customFormat="1" ht="10.5" customHeight="1">
      <c r="A16" s="27" t="s">
        <v>39</v>
      </c>
      <c r="B16" s="19">
        <v>98.6</v>
      </c>
      <c r="C16" s="19">
        <v>101.5</v>
      </c>
      <c r="D16" s="19">
        <v>100.7</v>
      </c>
      <c r="E16" s="19">
        <v>101.3</v>
      </c>
      <c r="F16" s="19">
        <v>97.1</v>
      </c>
      <c r="G16" s="19">
        <v>98.5</v>
      </c>
      <c r="H16" s="19">
        <v>99.4</v>
      </c>
      <c r="I16" s="19">
        <v>109.6</v>
      </c>
      <c r="J16" s="19">
        <v>96.7</v>
      </c>
    </row>
    <row r="17" spans="1:10" ht="10.5" customHeight="1">
      <c r="A17" s="18" t="s">
        <v>7</v>
      </c>
      <c r="B17" s="16" t="s">
        <v>2</v>
      </c>
      <c r="C17" s="21" t="s">
        <v>2</v>
      </c>
      <c r="D17" s="21"/>
      <c r="E17" s="21"/>
      <c r="F17" s="21"/>
      <c r="G17" s="21"/>
      <c r="H17" s="21"/>
      <c r="I17" s="21"/>
      <c r="J17" s="21"/>
    </row>
    <row r="18" spans="1:11" s="30" customFormat="1" ht="10.5" customHeight="1">
      <c r="A18" s="28" t="s">
        <v>36</v>
      </c>
      <c r="B18" s="29">
        <f>(B16/B15-1)*100</f>
        <v>-2.4</v>
      </c>
      <c r="C18" s="29">
        <f aca="true" t="shared" si="0" ref="C18:J18">(C16/C15-1)*100</f>
        <v>0.9</v>
      </c>
      <c r="D18" s="29">
        <f t="shared" si="0"/>
        <v>0.8</v>
      </c>
      <c r="E18" s="29">
        <f t="shared" si="0"/>
        <v>4</v>
      </c>
      <c r="F18" s="29">
        <f t="shared" si="0"/>
        <v>-3.2</v>
      </c>
      <c r="G18" s="29">
        <f t="shared" si="0"/>
        <v>-9.1</v>
      </c>
      <c r="H18" s="29">
        <f t="shared" si="0"/>
        <v>-0.5</v>
      </c>
      <c r="I18" s="29">
        <f t="shared" si="0"/>
        <v>3.3</v>
      </c>
      <c r="J18" s="29">
        <f t="shared" si="0"/>
        <v>-1.3</v>
      </c>
      <c r="K18" s="30" t="s">
        <v>2</v>
      </c>
    </row>
    <row r="19" spans="1:10" ht="10.5" customHeight="1">
      <c r="A19" s="24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0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5.75" customHeight="1">
      <c r="B21" s="4" t="s">
        <v>17</v>
      </c>
      <c r="C21" s="2"/>
      <c r="D21" s="2"/>
      <c r="E21" s="2"/>
      <c r="F21" s="2"/>
      <c r="G21" s="2"/>
      <c r="H21" s="2"/>
      <c r="I21" s="2"/>
      <c r="J21" s="23" t="s">
        <v>2</v>
      </c>
    </row>
    <row r="22" spans="1:10" ht="6" customHeight="1">
      <c r="A22" s="6"/>
      <c r="B22" s="7"/>
      <c r="C22" s="8"/>
      <c r="D22" s="9"/>
      <c r="E22" s="9"/>
      <c r="F22" s="9"/>
      <c r="G22" s="9"/>
      <c r="H22" s="9"/>
      <c r="I22" s="9"/>
      <c r="J22" s="9"/>
    </row>
    <row r="23" spans="1:10" ht="12">
      <c r="A23" s="32" t="s">
        <v>4</v>
      </c>
      <c r="B23" s="10" t="s">
        <v>19</v>
      </c>
      <c r="C23" s="11"/>
      <c r="D23" s="11"/>
      <c r="E23" s="34" t="s">
        <v>23</v>
      </c>
      <c r="F23" s="34" t="s">
        <v>10</v>
      </c>
      <c r="G23" s="11" t="s">
        <v>16</v>
      </c>
      <c r="H23" s="34" t="s">
        <v>11</v>
      </c>
      <c r="I23" s="12"/>
      <c r="J23" s="13"/>
    </row>
    <row r="24" spans="1:10" ht="12">
      <c r="A24" s="32"/>
      <c r="B24" s="10" t="s">
        <v>20</v>
      </c>
      <c r="C24" s="11" t="s">
        <v>12</v>
      </c>
      <c r="D24" s="11" t="s">
        <v>13</v>
      </c>
      <c r="E24" s="35"/>
      <c r="F24" s="35"/>
      <c r="G24" s="11" t="s">
        <v>15</v>
      </c>
      <c r="H24" s="35"/>
      <c r="I24" s="11" t="s">
        <v>5</v>
      </c>
      <c r="J24" s="11" t="s">
        <v>6</v>
      </c>
    </row>
    <row r="25" spans="1:10" ht="12">
      <c r="A25" s="10"/>
      <c r="B25" s="14" t="s">
        <v>22</v>
      </c>
      <c r="C25" s="11"/>
      <c r="D25" s="11"/>
      <c r="E25" s="36"/>
      <c r="F25" s="36"/>
      <c r="G25" s="11" t="s">
        <v>14</v>
      </c>
      <c r="H25" s="36" t="s">
        <v>9</v>
      </c>
      <c r="I25" s="12"/>
      <c r="J25" s="13"/>
    </row>
    <row r="26" spans="1:10" ht="10.5" customHeight="1">
      <c r="A26" s="15"/>
      <c r="B26" s="16"/>
      <c r="C26" s="17"/>
      <c r="D26" s="17"/>
      <c r="E26" s="17"/>
      <c r="F26" s="17"/>
      <c r="G26" s="17"/>
      <c r="H26" s="17"/>
      <c r="I26" s="17"/>
      <c r="J26" s="17"/>
    </row>
    <row r="27" spans="1:10" ht="10.5" customHeight="1">
      <c r="A27" s="18" t="s">
        <v>37</v>
      </c>
      <c r="B27" s="20">
        <v>98.7</v>
      </c>
      <c r="C27" s="20">
        <v>99.4</v>
      </c>
      <c r="D27" s="20">
        <v>98.6</v>
      </c>
      <c r="E27" s="20">
        <v>98.2</v>
      </c>
      <c r="F27" s="20">
        <v>99.4</v>
      </c>
      <c r="G27" s="20">
        <v>97.6</v>
      </c>
      <c r="H27" s="20">
        <v>96.7</v>
      </c>
      <c r="I27" s="20">
        <v>103.5</v>
      </c>
      <c r="J27" s="20">
        <v>99.1</v>
      </c>
    </row>
    <row r="28" spans="1:10" ht="10.5" customHeight="1">
      <c r="A28" s="18" t="s">
        <v>33</v>
      </c>
      <c r="B28" s="20">
        <v>100</v>
      </c>
      <c r="C28" s="20">
        <v>100</v>
      </c>
      <c r="D28" s="20">
        <v>100</v>
      </c>
      <c r="E28" s="20">
        <v>100</v>
      </c>
      <c r="F28" s="20">
        <v>100</v>
      </c>
      <c r="G28" s="20">
        <v>100</v>
      </c>
      <c r="H28" s="20">
        <v>100</v>
      </c>
      <c r="I28" s="20">
        <v>100</v>
      </c>
      <c r="J28" s="20">
        <v>100</v>
      </c>
    </row>
    <row r="29" spans="1:10" ht="10.5" customHeight="1">
      <c r="A29" s="18" t="s">
        <v>34</v>
      </c>
      <c r="B29" s="20">
        <v>98.9</v>
      </c>
      <c r="C29" s="20">
        <v>100.3</v>
      </c>
      <c r="D29" s="20">
        <v>99.1</v>
      </c>
      <c r="E29" s="20">
        <v>99.5</v>
      </c>
      <c r="F29" s="20">
        <v>98</v>
      </c>
      <c r="G29" s="20">
        <v>97.3</v>
      </c>
      <c r="H29" s="20">
        <v>99.9</v>
      </c>
      <c r="I29" s="20">
        <v>104.6</v>
      </c>
      <c r="J29" s="20">
        <v>99</v>
      </c>
    </row>
    <row r="30" spans="1:10" ht="10.5" customHeight="1">
      <c r="A30" s="18" t="s">
        <v>35</v>
      </c>
      <c r="B30" s="20">
        <v>99.5</v>
      </c>
      <c r="C30" s="20">
        <v>97.5</v>
      </c>
      <c r="D30" s="20">
        <v>100</v>
      </c>
      <c r="E30" s="20">
        <v>99.8</v>
      </c>
      <c r="F30" s="20">
        <v>101</v>
      </c>
      <c r="G30" s="20">
        <v>105.3</v>
      </c>
      <c r="H30" s="20">
        <v>96.3</v>
      </c>
      <c r="I30" s="20">
        <v>104.8</v>
      </c>
      <c r="J30" s="20">
        <v>96.1</v>
      </c>
    </row>
    <row r="31" spans="1:10" ht="10.5" customHeight="1">
      <c r="A31" s="18" t="s">
        <v>38</v>
      </c>
      <c r="B31" s="20">
        <v>100.1</v>
      </c>
      <c r="C31" s="20">
        <v>98.1</v>
      </c>
      <c r="D31" s="20">
        <v>100.3</v>
      </c>
      <c r="E31" s="20">
        <v>98.7</v>
      </c>
      <c r="F31" s="20">
        <v>101.3</v>
      </c>
      <c r="G31" s="20">
        <v>107.9</v>
      </c>
      <c r="H31" s="20">
        <v>98.8</v>
      </c>
      <c r="I31" s="20">
        <v>116</v>
      </c>
      <c r="J31" s="20">
        <v>97</v>
      </c>
    </row>
    <row r="32" spans="1:10" s="26" customFormat="1" ht="10.5" customHeight="1">
      <c r="A32" s="27" t="s">
        <v>39</v>
      </c>
      <c r="B32" s="19">
        <v>100.8</v>
      </c>
      <c r="C32" s="19">
        <v>100.7</v>
      </c>
      <c r="D32" s="19">
        <v>101.8</v>
      </c>
      <c r="E32" s="19">
        <v>103.2</v>
      </c>
      <c r="F32" s="19">
        <v>101</v>
      </c>
      <c r="G32" s="19">
        <v>107.5</v>
      </c>
      <c r="H32" s="19">
        <v>100</v>
      </c>
      <c r="I32" s="19">
        <v>119.1</v>
      </c>
      <c r="J32" s="19">
        <v>97</v>
      </c>
    </row>
    <row r="33" spans="1:10" ht="10.5" customHeight="1">
      <c r="A33" s="18" t="s">
        <v>7</v>
      </c>
      <c r="B33" s="16" t="s">
        <v>2</v>
      </c>
      <c r="C33" s="21" t="s">
        <v>2</v>
      </c>
      <c r="D33" s="21"/>
      <c r="E33" s="21"/>
      <c r="F33" s="21"/>
      <c r="G33" s="21"/>
      <c r="H33" s="21"/>
      <c r="I33" s="21"/>
      <c r="J33" s="21"/>
    </row>
    <row r="34" spans="1:10" s="30" customFormat="1" ht="10.5" customHeight="1">
      <c r="A34" s="28" t="s">
        <v>36</v>
      </c>
      <c r="B34" s="29">
        <f>(B32/B31-1)*100</f>
        <v>0.7</v>
      </c>
      <c r="C34" s="29">
        <f aca="true" t="shared" si="1" ref="C34:J34">(C32/C31-1)*100</f>
        <v>2.7</v>
      </c>
      <c r="D34" s="29">
        <f t="shared" si="1"/>
        <v>1.5</v>
      </c>
      <c r="E34" s="29">
        <f t="shared" si="1"/>
        <v>4.6</v>
      </c>
      <c r="F34" s="29">
        <f t="shared" si="1"/>
        <v>-0.3</v>
      </c>
      <c r="G34" s="29">
        <f t="shared" si="1"/>
        <v>-0.4</v>
      </c>
      <c r="H34" s="29">
        <f t="shared" si="1"/>
        <v>1.2</v>
      </c>
      <c r="I34" s="29">
        <f t="shared" si="1"/>
        <v>2.7</v>
      </c>
      <c r="J34" s="29">
        <f t="shared" si="1"/>
        <v>0</v>
      </c>
    </row>
    <row r="35" spans="1:10" ht="10.5" customHeight="1">
      <c r="A35" s="24" t="s">
        <v>8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0.5" customHeight="1">
      <c r="A36" s="25"/>
      <c r="B36" s="16"/>
      <c r="C36" s="16"/>
      <c r="D36" s="16"/>
      <c r="E36" s="16"/>
      <c r="F36" s="16"/>
      <c r="G36" s="16"/>
      <c r="H36" s="16"/>
      <c r="I36" s="16"/>
      <c r="J36" s="16"/>
    </row>
    <row r="37" ht="10.5" customHeight="1"/>
    <row r="38" ht="10.5" customHeight="1"/>
    <row r="39" spans="1:7" ht="14.25">
      <c r="A39" s="5" t="s">
        <v>29</v>
      </c>
      <c r="G39" s="1" t="s">
        <v>2</v>
      </c>
    </row>
    <row r="40" ht="7.5" customHeight="1">
      <c r="A40" s="3"/>
    </row>
    <row r="41" spans="2:10" ht="15.75" customHeight="1">
      <c r="B41" s="4" t="s">
        <v>0</v>
      </c>
      <c r="C41" s="2"/>
      <c r="D41" s="2"/>
      <c r="E41" s="2"/>
      <c r="F41" s="2"/>
      <c r="G41" s="2"/>
      <c r="H41" s="2"/>
      <c r="I41" s="2"/>
      <c r="J41" s="23" t="s">
        <v>32</v>
      </c>
    </row>
    <row r="42" spans="1:10" ht="6" customHeight="1">
      <c r="A42" s="6"/>
      <c r="B42" s="7"/>
      <c r="C42" s="8"/>
      <c r="D42" s="9"/>
      <c r="E42" s="9"/>
      <c r="F42" s="9"/>
      <c r="G42" s="9"/>
      <c r="H42" s="9"/>
      <c r="I42" s="9"/>
      <c r="J42" s="9"/>
    </row>
    <row r="43" spans="1:10" ht="12">
      <c r="A43" s="32" t="s">
        <v>4</v>
      </c>
      <c r="B43" s="10" t="s">
        <v>19</v>
      </c>
      <c r="C43" s="11"/>
      <c r="D43" s="11"/>
      <c r="E43" s="34" t="s">
        <v>23</v>
      </c>
      <c r="F43" s="34" t="s">
        <v>10</v>
      </c>
      <c r="G43" s="11" t="s">
        <v>16</v>
      </c>
      <c r="H43" s="34" t="s">
        <v>11</v>
      </c>
      <c r="I43" s="12"/>
      <c r="J43" s="13"/>
    </row>
    <row r="44" spans="1:10" ht="12">
      <c r="A44" s="32"/>
      <c r="B44" s="10" t="s">
        <v>20</v>
      </c>
      <c r="C44" s="11" t="s">
        <v>12</v>
      </c>
      <c r="D44" s="11" t="s">
        <v>13</v>
      </c>
      <c r="E44" s="35"/>
      <c r="F44" s="35"/>
      <c r="G44" s="11" t="s">
        <v>15</v>
      </c>
      <c r="H44" s="35"/>
      <c r="I44" s="11" t="s">
        <v>5</v>
      </c>
      <c r="J44" s="11" t="s">
        <v>6</v>
      </c>
    </row>
    <row r="45" spans="1:10" ht="12">
      <c r="A45" s="10"/>
      <c r="B45" s="14" t="s">
        <v>21</v>
      </c>
      <c r="C45" s="11"/>
      <c r="D45" s="11"/>
      <c r="E45" s="36"/>
      <c r="F45" s="36"/>
      <c r="G45" s="11" t="s">
        <v>14</v>
      </c>
      <c r="H45" s="36" t="s">
        <v>9</v>
      </c>
      <c r="I45" s="12"/>
      <c r="J45" s="13"/>
    </row>
    <row r="46" spans="1:10" ht="10.5" customHeight="1">
      <c r="A46" s="15"/>
      <c r="B46" s="16"/>
      <c r="C46" s="17"/>
      <c r="D46" s="17"/>
      <c r="E46" s="17"/>
      <c r="F46" s="17"/>
      <c r="G46" s="17"/>
      <c r="H46" s="17"/>
      <c r="I46" s="17"/>
      <c r="J46" s="17"/>
    </row>
    <row r="47" spans="1:10" ht="10.5" customHeight="1">
      <c r="A47" s="18" t="s">
        <v>37</v>
      </c>
      <c r="B47" s="20">
        <v>88.4</v>
      </c>
      <c r="C47" s="20">
        <v>89.3</v>
      </c>
      <c r="D47" s="20">
        <v>87.3</v>
      </c>
      <c r="E47" s="20">
        <v>89.8</v>
      </c>
      <c r="F47" s="20">
        <v>77.1</v>
      </c>
      <c r="G47" s="20">
        <v>106.3</v>
      </c>
      <c r="H47" s="20">
        <v>86.9</v>
      </c>
      <c r="I47" s="20">
        <v>74.8</v>
      </c>
      <c r="J47" s="20">
        <v>95.1</v>
      </c>
    </row>
    <row r="48" spans="1:10" ht="10.5" customHeight="1">
      <c r="A48" s="18" t="s">
        <v>33</v>
      </c>
      <c r="B48" s="20">
        <v>100</v>
      </c>
      <c r="C48" s="20">
        <v>100</v>
      </c>
      <c r="D48" s="20">
        <v>100</v>
      </c>
      <c r="E48" s="20">
        <v>100</v>
      </c>
      <c r="F48" s="20">
        <v>100</v>
      </c>
      <c r="G48" s="20">
        <v>100</v>
      </c>
      <c r="H48" s="20">
        <v>100</v>
      </c>
      <c r="I48" s="20">
        <v>100</v>
      </c>
      <c r="J48" s="20">
        <v>100</v>
      </c>
    </row>
    <row r="49" spans="1:10" ht="10.5" customHeight="1">
      <c r="A49" s="18" t="s">
        <v>34</v>
      </c>
      <c r="B49" s="20">
        <v>99.9</v>
      </c>
      <c r="C49" s="20">
        <v>125</v>
      </c>
      <c r="D49" s="20">
        <v>96.8</v>
      </c>
      <c r="E49" s="20">
        <v>106.2</v>
      </c>
      <c r="F49" s="20">
        <v>83</v>
      </c>
      <c r="G49" s="20">
        <v>134.3</v>
      </c>
      <c r="H49" s="20">
        <v>116.5</v>
      </c>
      <c r="I49" s="20">
        <v>45.5</v>
      </c>
      <c r="J49" s="20">
        <v>97</v>
      </c>
    </row>
    <row r="50" spans="1:10" ht="10.5" customHeight="1">
      <c r="A50" s="18" t="s">
        <v>35</v>
      </c>
      <c r="B50" s="20">
        <v>104.8</v>
      </c>
      <c r="C50" s="20">
        <v>76.2</v>
      </c>
      <c r="D50" s="20">
        <v>111.1</v>
      </c>
      <c r="E50" s="20">
        <v>110.8</v>
      </c>
      <c r="F50" s="20">
        <v>79.8</v>
      </c>
      <c r="G50" s="20">
        <v>154.3</v>
      </c>
      <c r="H50" s="20">
        <v>137.9</v>
      </c>
      <c r="I50" s="20">
        <v>41</v>
      </c>
      <c r="J50" s="20">
        <v>96.4</v>
      </c>
    </row>
    <row r="51" spans="1:10" ht="10.5" customHeight="1">
      <c r="A51" s="18" t="s">
        <v>38</v>
      </c>
      <c r="B51" s="20">
        <v>108.9</v>
      </c>
      <c r="C51" s="20">
        <v>81.1</v>
      </c>
      <c r="D51" s="20">
        <v>110.7</v>
      </c>
      <c r="E51" s="20">
        <v>113.1</v>
      </c>
      <c r="F51" s="20">
        <v>99.8</v>
      </c>
      <c r="G51" s="20">
        <v>153</v>
      </c>
      <c r="H51" s="20">
        <v>138</v>
      </c>
      <c r="I51" s="20">
        <v>147.4</v>
      </c>
      <c r="J51" s="20">
        <v>100.4</v>
      </c>
    </row>
    <row r="52" spans="1:10" s="26" customFormat="1" ht="10.5" customHeight="1">
      <c r="A52" s="27" t="s">
        <v>39</v>
      </c>
      <c r="B52" s="19">
        <v>105.5</v>
      </c>
      <c r="C52" s="19">
        <v>107.8</v>
      </c>
      <c r="D52" s="19">
        <v>113.4</v>
      </c>
      <c r="E52" s="19">
        <v>144.2</v>
      </c>
      <c r="F52" s="19">
        <v>89.7</v>
      </c>
      <c r="G52" s="19">
        <v>112.9</v>
      </c>
      <c r="H52" s="19">
        <v>132.4</v>
      </c>
      <c r="I52" s="19">
        <v>211.5</v>
      </c>
      <c r="J52" s="19">
        <v>101.9</v>
      </c>
    </row>
    <row r="53" spans="1:10" ht="10.5" customHeight="1">
      <c r="A53" s="18" t="s">
        <v>7</v>
      </c>
      <c r="B53" s="16"/>
      <c r="C53" s="21"/>
      <c r="D53" s="21"/>
      <c r="E53" s="21"/>
      <c r="F53" s="21"/>
      <c r="G53" s="21"/>
      <c r="H53" s="21"/>
      <c r="I53" s="21"/>
      <c r="J53" s="21"/>
    </row>
    <row r="54" spans="1:10" s="30" customFormat="1" ht="10.5" customHeight="1">
      <c r="A54" s="28" t="s">
        <v>36</v>
      </c>
      <c r="B54" s="29">
        <f>(B52/B51-1)*100</f>
        <v>-3.1</v>
      </c>
      <c r="C54" s="29">
        <f aca="true" t="shared" si="2" ref="C54:J54">(C52/C51-1)*100</f>
        <v>32.9</v>
      </c>
      <c r="D54" s="29">
        <f t="shared" si="2"/>
        <v>2.4</v>
      </c>
      <c r="E54" s="29">
        <f t="shared" si="2"/>
        <v>27.5</v>
      </c>
      <c r="F54" s="29">
        <f t="shared" si="2"/>
        <v>-10.1</v>
      </c>
      <c r="G54" s="29">
        <f t="shared" si="2"/>
        <v>-26.2</v>
      </c>
      <c r="H54" s="29">
        <f t="shared" si="2"/>
        <v>-4.1</v>
      </c>
      <c r="I54" s="29">
        <f t="shared" si="2"/>
        <v>43.5</v>
      </c>
      <c r="J54" s="29">
        <f t="shared" si="2"/>
        <v>1.5</v>
      </c>
    </row>
    <row r="55" spans="1:10" ht="10.5" customHeight="1">
      <c r="A55" s="24" t="s">
        <v>8</v>
      </c>
      <c r="B55" s="22"/>
      <c r="C55" s="22"/>
      <c r="D55" s="22"/>
      <c r="E55" s="22"/>
      <c r="F55" s="22"/>
      <c r="G55" s="22"/>
      <c r="H55" s="22"/>
      <c r="I55" s="22"/>
      <c r="J55" s="22"/>
    </row>
    <row r="56" spans="1:10" ht="10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4" t="s">
        <v>17</v>
      </c>
      <c r="C57" s="2"/>
      <c r="D57" s="2"/>
      <c r="E57" s="2"/>
      <c r="F57" s="2"/>
      <c r="G57" s="2"/>
      <c r="H57" s="2"/>
      <c r="I57" s="2"/>
      <c r="J57" s="23" t="s">
        <v>2</v>
      </c>
    </row>
    <row r="58" spans="1:10" ht="6" customHeight="1">
      <c r="A58" s="6"/>
      <c r="B58" s="7"/>
      <c r="C58" s="8"/>
      <c r="D58" s="9"/>
      <c r="E58" s="9"/>
      <c r="F58" s="9"/>
      <c r="G58" s="9"/>
      <c r="H58" s="9"/>
      <c r="I58" s="9"/>
      <c r="J58" s="9"/>
    </row>
    <row r="59" spans="1:10" ht="12">
      <c r="A59" s="32" t="s">
        <v>4</v>
      </c>
      <c r="B59" s="10" t="s">
        <v>19</v>
      </c>
      <c r="C59" s="11"/>
      <c r="D59" s="11"/>
      <c r="E59" s="34" t="s">
        <v>23</v>
      </c>
      <c r="F59" s="34" t="s">
        <v>10</v>
      </c>
      <c r="G59" s="11" t="s">
        <v>16</v>
      </c>
      <c r="H59" s="34" t="s">
        <v>11</v>
      </c>
      <c r="I59" s="12"/>
      <c r="J59" s="13"/>
    </row>
    <row r="60" spans="1:10" ht="12">
      <c r="A60" s="32"/>
      <c r="B60" s="10" t="s">
        <v>20</v>
      </c>
      <c r="C60" s="11" t="s">
        <v>12</v>
      </c>
      <c r="D60" s="11" t="s">
        <v>13</v>
      </c>
      <c r="E60" s="35"/>
      <c r="F60" s="35"/>
      <c r="G60" s="11" t="s">
        <v>15</v>
      </c>
      <c r="H60" s="35"/>
      <c r="I60" s="11" t="s">
        <v>5</v>
      </c>
      <c r="J60" s="11" t="s">
        <v>6</v>
      </c>
    </row>
    <row r="61" spans="1:10" ht="12">
      <c r="A61" s="10"/>
      <c r="B61" s="14" t="s">
        <v>22</v>
      </c>
      <c r="C61" s="11"/>
      <c r="D61" s="11"/>
      <c r="E61" s="36"/>
      <c r="F61" s="36"/>
      <c r="G61" s="11" t="s">
        <v>14</v>
      </c>
      <c r="H61" s="36" t="s">
        <v>9</v>
      </c>
      <c r="I61" s="12"/>
      <c r="J61" s="13"/>
    </row>
    <row r="62" spans="1:10" ht="10.5" customHeight="1">
      <c r="A62" s="15"/>
      <c r="B62" s="16"/>
      <c r="C62" s="17"/>
      <c r="D62" s="17"/>
      <c r="E62" s="17"/>
      <c r="F62" s="17"/>
      <c r="G62" s="17"/>
      <c r="H62" s="17"/>
      <c r="I62" s="17"/>
      <c r="J62" s="17"/>
    </row>
    <row r="63" spans="1:10" ht="10.5" customHeight="1">
      <c r="A63" s="18" t="s">
        <v>37</v>
      </c>
      <c r="B63" s="20">
        <v>92.2</v>
      </c>
      <c r="C63" s="20">
        <v>102.5</v>
      </c>
      <c r="D63" s="20">
        <v>89.6</v>
      </c>
      <c r="E63" s="20">
        <v>91.7</v>
      </c>
      <c r="F63" s="20">
        <v>98.2</v>
      </c>
      <c r="G63" s="20">
        <v>96.4</v>
      </c>
      <c r="H63" s="20">
        <v>79.8</v>
      </c>
      <c r="I63" s="20">
        <v>148.3</v>
      </c>
      <c r="J63" s="20">
        <v>93.8</v>
      </c>
    </row>
    <row r="64" spans="1:10" ht="10.5" customHeight="1">
      <c r="A64" s="18" t="s">
        <v>33</v>
      </c>
      <c r="B64" s="20">
        <v>100</v>
      </c>
      <c r="C64" s="20">
        <v>100</v>
      </c>
      <c r="D64" s="20">
        <v>100</v>
      </c>
      <c r="E64" s="20">
        <v>100</v>
      </c>
      <c r="F64" s="20">
        <v>100</v>
      </c>
      <c r="G64" s="20">
        <v>100</v>
      </c>
      <c r="H64" s="20">
        <v>100</v>
      </c>
      <c r="I64" s="20">
        <v>100</v>
      </c>
      <c r="J64" s="20">
        <v>100</v>
      </c>
    </row>
    <row r="65" spans="1:10" ht="10.5" customHeight="1">
      <c r="A65" s="18" t="s">
        <v>34</v>
      </c>
      <c r="B65" s="20">
        <v>98.2</v>
      </c>
      <c r="C65" s="20">
        <v>98.6</v>
      </c>
      <c r="D65" s="20">
        <v>95.6</v>
      </c>
      <c r="E65" s="20">
        <v>91.1</v>
      </c>
      <c r="F65" s="20">
        <v>92</v>
      </c>
      <c r="G65" s="20">
        <v>120.6</v>
      </c>
      <c r="H65" s="20">
        <v>98.2</v>
      </c>
      <c r="I65" s="20">
        <v>113.4</v>
      </c>
      <c r="J65" s="20">
        <v>104.5</v>
      </c>
    </row>
    <row r="66" spans="1:10" ht="10.5" customHeight="1">
      <c r="A66" s="18" t="s">
        <v>35</v>
      </c>
      <c r="B66" s="20">
        <v>104.4</v>
      </c>
      <c r="C66" s="20">
        <v>95.5</v>
      </c>
      <c r="D66" s="20">
        <v>106.8</v>
      </c>
      <c r="E66" s="20">
        <v>98.5</v>
      </c>
      <c r="F66" s="20">
        <v>88.1</v>
      </c>
      <c r="G66" s="20">
        <v>153.5</v>
      </c>
      <c r="H66" s="20">
        <v>102.7</v>
      </c>
      <c r="I66" s="20">
        <v>487.9</v>
      </c>
      <c r="J66" s="20">
        <v>101.9</v>
      </c>
    </row>
    <row r="67" spans="1:10" ht="10.5" customHeight="1">
      <c r="A67" s="18" t="s">
        <v>38</v>
      </c>
      <c r="B67" s="20">
        <v>107.5</v>
      </c>
      <c r="C67" s="20">
        <v>101.6</v>
      </c>
      <c r="D67" s="20">
        <v>106.8</v>
      </c>
      <c r="E67" s="20">
        <v>103.5</v>
      </c>
      <c r="F67" s="20">
        <v>97.8</v>
      </c>
      <c r="G67" s="20">
        <v>147.3</v>
      </c>
      <c r="H67" s="20">
        <v>117.7</v>
      </c>
      <c r="I67" s="20">
        <v>1010.7</v>
      </c>
      <c r="J67" s="20">
        <v>109.8</v>
      </c>
    </row>
    <row r="68" spans="1:10" s="26" customFormat="1" ht="10.5" customHeight="1">
      <c r="A68" s="27" t="s">
        <v>39</v>
      </c>
      <c r="B68" s="19">
        <v>113.6</v>
      </c>
      <c r="C68" s="19">
        <v>109.3</v>
      </c>
      <c r="D68" s="19">
        <v>116.4</v>
      </c>
      <c r="E68" s="19">
        <v>138.8</v>
      </c>
      <c r="F68" s="19">
        <v>111.9</v>
      </c>
      <c r="G68" s="19">
        <v>132.9</v>
      </c>
      <c r="H68" s="19">
        <v>103.2</v>
      </c>
      <c r="I68" s="19">
        <v>915</v>
      </c>
      <c r="J68" s="19">
        <v>109.8</v>
      </c>
    </row>
    <row r="69" spans="1:10" ht="10.5" customHeight="1">
      <c r="A69" s="18" t="s">
        <v>7</v>
      </c>
      <c r="B69" s="16"/>
      <c r="C69" s="21"/>
      <c r="D69" s="21"/>
      <c r="E69" s="21"/>
      <c r="F69" s="21"/>
      <c r="G69" s="21"/>
      <c r="H69" s="21"/>
      <c r="I69" s="21"/>
      <c r="J69" s="21"/>
    </row>
    <row r="70" spans="1:10" s="30" customFormat="1" ht="10.5" customHeight="1">
      <c r="A70" s="28" t="s">
        <v>36</v>
      </c>
      <c r="B70" s="29">
        <f>(B68/B67-1)*100</f>
        <v>5.7</v>
      </c>
      <c r="C70" s="29">
        <f aca="true" t="shared" si="3" ref="C70:J70">(C68/C67-1)*100</f>
        <v>7.6</v>
      </c>
      <c r="D70" s="29">
        <f t="shared" si="3"/>
        <v>9</v>
      </c>
      <c r="E70" s="29">
        <f t="shared" si="3"/>
        <v>34.1</v>
      </c>
      <c r="F70" s="29">
        <f t="shared" si="3"/>
        <v>14.4</v>
      </c>
      <c r="G70" s="29">
        <f t="shared" si="3"/>
        <v>-9.8</v>
      </c>
      <c r="H70" s="29">
        <f t="shared" si="3"/>
        <v>-12.3</v>
      </c>
      <c r="I70" s="29">
        <f t="shared" si="3"/>
        <v>-9.5</v>
      </c>
      <c r="J70" s="29">
        <f t="shared" si="3"/>
        <v>0</v>
      </c>
    </row>
    <row r="71" spans="1:10" ht="10.5" customHeight="1">
      <c r="A71" s="24" t="s">
        <v>8</v>
      </c>
      <c r="B71" s="22"/>
      <c r="C71" s="22"/>
      <c r="D71" s="22"/>
      <c r="E71" s="22"/>
      <c r="F71" s="22"/>
      <c r="G71" s="22"/>
      <c r="H71" s="22"/>
      <c r="I71" s="22"/>
      <c r="J71" s="22"/>
    </row>
    <row r="72" ht="10.5" customHeight="1"/>
    <row r="73" ht="10.5" customHeight="1"/>
    <row r="74" ht="10.5" customHeight="1"/>
    <row r="75" spans="1:10" ht="10.5" customHeight="1">
      <c r="A75" s="37" t="s">
        <v>41</v>
      </c>
      <c r="B75" s="37"/>
      <c r="C75" s="37"/>
      <c r="D75" s="37"/>
      <c r="E75" s="37"/>
      <c r="F75" s="37"/>
      <c r="G75" s="37"/>
      <c r="H75" s="37"/>
      <c r="I75" s="37"/>
      <c r="J75" s="37"/>
    </row>
  </sheetData>
  <mergeCells count="18">
    <mergeCell ref="A75:J75"/>
    <mergeCell ref="A59:A60"/>
    <mergeCell ref="E59:E61"/>
    <mergeCell ref="F59:F61"/>
    <mergeCell ref="H59:H61"/>
    <mergeCell ref="A43:A44"/>
    <mergeCell ref="E43:E45"/>
    <mergeCell ref="F43:F45"/>
    <mergeCell ref="H43:H45"/>
    <mergeCell ref="A23:A24"/>
    <mergeCell ref="E23:E25"/>
    <mergeCell ref="F23:F25"/>
    <mergeCell ref="H23:H25"/>
    <mergeCell ref="A1:J1"/>
    <mergeCell ref="A7:A8"/>
    <mergeCell ref="E7:E9"/>
    <mergeCell ref="F7:F9"/>
    <mergeCell ref="H7:H9"/>
  </mergeCells>
  <printOptions/>
  <pageMargins left="0.8659722222222223" right="0.8465277777777778" top="0.9840277777777778" bottom="0.7020833333333334" header="0" footer="0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75"/>
  <sheetViews>
    <sheetView workbookViewId="0" topLeftCell="A1">
      <selection activeCell="A1" sqref="A1:J1"/>
    </sheetView>
  </sheetViews>
  <sheetFormatPr defaultColWidth="9.00390625" defaultRowHeight="12"/>
  <cols>
    <col min="1" max="2" width="12.8515625" style="1" customWidth="1"/>
    <col min="3" max="3" width="12.421875" style="1" customWidth="1"/>
    <col min="4" max="16384" width="10.8515625" style="1" customWidth="1"/>
  </cols>
  <sheetData>
    <row r="1" spans="1:10" ht="17.2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</row>
    <row r="2" ht="9.75" customHeight="1"/>
    <row r="3" spans="1:7" ht="14.25">
      <c r="A3" s="5" t="s">
        <v>30</v>
      </c>
      <c r="G3" s="1" t="s">
        <v>2</v>
      </c>
    </row>
    <row r="4" ht="6" customHeight="1">
      <c r="A4" s="3"/>
    </row>
    <row r="5" spans="2:10" ht="15.75" customHeight="1">
      <c r="B5" s="4" t="s">
        <v>0</v>
      </c>
      <c r="C5" s="2"/>
      <c r="D5" s="2"/>
      <c r="E5" s="2"/>
      <c r="F5" s="2"/>
      <c r="G5" s="2"/>
      <c r="H5" s="2"/>
      <c r="I5" s="2"/>
      <c r="J5" s="23" t="s">
        <v>32</v>
      </c>
    </row>
    <row r="6" spans="1:10" ht="6" customHeight="1">
      <c r="A6" s="6"/>
      <c r="B6" s="7"/>
      <c r="C6" s="8"/>
      <c r="D6" s="9"/>
      <c r="E6" s="9"/>
      <c r="F6" s="9"/>
      <c r="G6" s="9"/>
      <c r="H6" s="9"/>
      <c r="I6" s="9"/>
      <c r="J6" s="9"/>
    </row>
    <row r="7" spans="1:10" ht="12">
      <c r="A7" s="32" t="s">
        <v>4</v>
      </c>
      <c r="B7" s="10" t="s">
        <v>19</v>
      </c>
      <c r="C7" s="11"/>
      <c r="D7" s="11"/>
      <c r="E7" s="34" t="s">
        <v>23</v>
      </c>
      <c r="F7" s="34" t="s">
        <v>10</v>
      </c>
      <c r="G7" s="11" t="s">
        <v>16</v>
      </c>
      <c r="H7" s="34" t="s">
        <v>11</v>
      </c>
      <c r="I7" s="12"/>
      <c r="J7" s="13"/>
    </row>
    <row r="8" spans="1:10" ht="12">
      <c r="A8" s="32"/>
      <c r="B8" s="10" t="s">
        <v>20</v>
      </c>
      <c r="C8" s="11" t="s">
        <v>12</v>
      </c>
      <c r="D8" s="11" t="s">
        <v>13</v>
      </c>
      <c r="E8" s="35"/>
      <c r="F8" s="35"/>
      <c r="G8" s="11" t="s">
        <v>15</v>
      </c>
      <c r="H8" s="35"/>
      <c r="I8" s="11" t="s">
        <v>5</v>
      </c>
      <c r="J8" s="11" t="s">
        <v>6</v>
      </c>
    </row>
    <row r="9" spans="1:10" ht="12">
      <c r="A9" s="10"/>
      <c r="B9" s="14" t="s">
        <v>22</v>
      </c>
      <c r="C9" s="11"/>
      <c r="D9" s="11"/>
      <c r="E9" s="36"/>
      <c r="F9" s="36"/>
      <c r="G9" s="11" t="s">
        <v>14</v>
      </c>
      <c r="H9" s="36" t="s">
        <v>9</v>
      </c>
      <c r="I9" s="12"/>
      <c r="J9" s="13"/>
    </row>
    <row r="10" spans="1:10" ht="10.5" customHeight="1">
      <c r="A10" s="15"/>
      <c r="B10" s="16"/>
      <c r="C10" s="17"/>
      <c r="D10" s="17"/>
      <c r="E10" s="17"/>
      <c r="F10" s="17"/>
      <c r="G10" s="17"/>
      <c r="H10" s="17"/>
      <c r="I10" s="17"/>
      <c r="J10" s="17"/>
    </row>
    <row r="11" spans="1:10" ht="10.5" customHeight="1">
      <c r="A11" s="18" t="s">
        <v>37</v>
      </c>
      <c r="B11" s="20">
        <v>101.4</v>
      </c>
      <c r="C11" s="20">
        <v>105.6</v>
      </c>
      <c r="D11" s="20">
        <v>101</v>
      </c>
      <c r="E11" s="20">
        <v>95.3</v>
      </c>
      <c r="F11" s="20">
        <v>99.3</v>
      </c>
      <c r="G11" s="20">
        <v>100.1</v>
      </c>
      <c r="H11" s="20">
        <v>106.9</v>
      </c>
      <c r="I11" s="20">
        <v>99.6</v>
      </c>
      <c r="J11" s="20">
        <v>102.1</v>
      </c>
    </row>
    <row r="12" spans="1:10" ht="10.5" customHeight="1">
      <c r="A12" s="18" t="s">
        <v>33</v>
      </c>
      <c r="B12" s="20">
        <v>100</v>
      </c>
      <c r="C12" s="20">
        <v>100</v>
      </c>
      <c r="D12" s="20">
        <v>100</v>
      </c>
      <c r="E12" s="20">
        <v>100</v>
      </c>
      <c r="F12" s="20">
        <v>100</v>
      </c>
      <c r="G12" s="20">
        <v>100</v>
      </c>
      <c r="H12" s="20">
        <v>100</v>
      </c>
      <c r="I12" s="20">
        <v>100</v>
      </c>
      <c r="J12" s="20">
        <v>100</v>
      </c>
    </row>
    <row r="13" spans="1:10" ht="10.5" customHeight="1">
      <c r="A13" s="18" t="s">
        <v>34</v>
      </c>
      <c r="B13" s="20">
        <v>100</v>
      </c>
      <c r="C13" s="20">
        <v>96.4</v>
      </c>
      <c r="D13" s="20">
        <v>100.2</v>
      </c>
      <c r="E13" s="20">
        <v>103.1</v>
      </c>
      <c r="F13" s="20">
        <v>99.2</v>
      </c>
      <c r="G13" s="20">
        <v>100.2</v>
      </c>
      <c r="H13" s="20">
        <v>92.4</v>
      </c>
      <c r="I13" s="20">
        <v>106.5</v>
      </c>
      <c r="J13" s="20">
        <v>101.4</v>
      </c>
    </row>
    <row r="14" spans="1:10" ht="10.5" customHeight="1">
      <c r="A14" s="18" t="s">
        <v>35</v>
      </c>
      <c r="B14" s="20">
        <v>100.6</v>
      </c>
      <c r="C14" s="20">
        <v>94.1</v>
      </c>
      <c r="D14" s="20">
        <v>99.3</v>
      </c>
      <c r="E14" s="20">
        <v>107.8</v>
      </c>
      <c r="F14" s="20">
        <v>98.4</v>
      </c>
      <c r="G14" s="20">
        <v>100.7</v>
      </c>
      <c r="H14" s="20">
        <v>92.6</v>
      </c>
      <c r="I14" s="20">
        <v>114.8</v>
      </c>
      <c r="J14" s="20">
        <v>105.1</v>
      </c>
    </row>
    <row r="15" spans="1:10" ht="10.5" customHeight="1">
      <c r="A15" s="18" t="s">
        <v>38</v>
      </c>
      <c r="B15" s="20">
        <v>100.8</v>
      </c>
      <c r="C15" s="20">
        <v>88.7</v>
      </c>
      <c r="D15" s="20">
        <v>100</v>
      </c>
      <c r="E15" s="20">
        <v>86.4</v>
      </c>
      <c r="F15" s="20">
        <v>97.5</v>
      </c>
      <c r="G15" s="20">
        <v>102.9</v>
      </c>
      <c r="H15" s="20">
        <v>86.3</v>
      </c>
      <c r="I15" s="20">
        <v>109.9</v>
      </c>
      <c r="J15" s="20">
        <v>106.2</v>
      </c>
    </row>
    <row r="16" spans="1:10" s="26" customFormat="1" ht="10.5" customHeight="1">
      <c r="A16" s="27" t="s">
        <v>39</v>
      </c>
      <c r="B16" s="19">
        <v>99.8</v>
      </c>
      <c r="C16" s="19">
        <v>84.9</v>
      </c>
      <c r="D16" s="19">
        <v>98.4</v>
      </c>
      <c r="E16" s="19">
        <v>77.4</v>
      </c>
      <c r="F16" s="19">
        <v>96.7</v>
      </c>
      <c r="G16" s="19">
        <v>102.3</v>
      </c>
      <c r="H16" s="19">
        <v>81.7</v>
      </c>
      <c r="I16" s="19">
        <v>104</v>
      </c>
      <c r="J16" s="19">
        <v>107.3</v>
      </c>
    </row>
    <row r="17" spans="1:10" ht="10.5" customHeight="1">
      <c r="A17" s="18" t="s">
        <v>7</v>
      </c>
      <c r="B17" s="16"/>
      <c r="C17" s="21"/>
      <c r="D17" s="21"/>
      <c r="E17" s="21"/>
      <c r="F17" s="21"/>
      <c r="G17" s="21"/>
      <c r="H17" s="21"/>
      <c r="I17" s="21"/>
      <c r="J17" s="21"/>
    </row>
    <row r="18" spans="1:10" s="30" customFormat="1" ht="10.5" customHeight="1">
      <c r="A18" s="28" t="s">
        <v>36</v>
      </c>
      <c r="B18" s="29">
        <f>(B16/B15-1)*100</f>
        <v>-1</v>
      </c>
      <c r="C18" s="29">
        <f aca="true" t="shared" si="0" ref="C18:J18">(C16/C15-1)*100</f>
        <v>-4.3</v>
      </c>
      <c r="D18" s="29">
        <f t="shared" si="0"/>
        <v>-1.6</v>
      </c>
      <c r="E18" s="29">
        <f t="shared" si="0"/>
        <v>-10.4</v>
      </c>
      <c r="F18" s="29">
        <f t="shared" si="0"/>
        <v>-0.8</v>
      </c>
      <c r="G18" s="29">
        <f t="shared" si="0"/>
        <v>-0.6</v>
      </c>
      <c r="H18" s="29">
        <f t="shared" si="0"/>
        <v>-5.3</v>
      </c>
      <c r="I18" s="29">
        <f t="shared" si="0"/>
        <v>-5.4</v>
      </c>
      <c r="J18" s="29">
        <f t="shared" si="0"/>
        <v>1</v>
      </c>
    </row>
    <row r="19" spans="1:10" ht="10.5" customHeight="1">
      <c r="A19" s="24" t="s">
        <v>8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0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2:10" ht="15.75" customHeight="1">
      <c r="B21" s="4" t="s">
        <v>17</v>
      </c>
      <c r="C21" s="2"/>
      <c r="D21" s="2"/>
      <c r="E21" s="2"/>
      <c r="F21" s="2"/>
      <c r="G21" s="2"/>
      <c r="H21" s="2"/>
      <c r="I21" s="2"/>
      <c r="J21" s="23" t="s">
        <v>2</v>
      </c>
    </row>
    <row r="22" spans="1:10" ht="6" customHeight="1">
      <c r="A22" s="6"/>
      <c r="B22" s="7"/>
      <c r="C22" s="8"/>
      <c r="D22" s="9"/>
      <c r="E22" s="9"/>
      <c r="F22" s="9"/>
      <c r="G22" s="9"/>
      <c r="H22" s="9"/>
      <c r="I22" s="9"/>
      <c r="J22" s="9"/>
    </row>
    <row r="23" spans="1:10" ht="12">
      <c r="A23" s="32" t="s">
        <v>4</v>
      </c>
      <c r="B23" s="10" t="s">
        <v>19</v>
      </c>
      <c r="C23" s="11"/>
      <c r="D23" s="11"/>
      <c r="E23" s="34" t="s">
        <v>23</v>
      </c>
      <c r="F23" s="34" t="s">
        <v>10</v>
      </c>
      <c r="G23" s="11" t="s">
        <v>16</v>
      </c>
      <c r="H23" s="34" t="s">
        <v>11</v>
      </c>
      <c r="I23" s="12"/>
      <c r="J23" s="13"/>
    </row>
    <row r="24" spans="1:10" ht="12">
      <c r="A24" s="32"/>
      <c r="B24" s="10" t="s">
        <v>20</v>
      </c>
      <c r="C24" s="11" t="s">
        <v>12</v>
      </c>
      <c r="D24" s="11" t="s">
        <v>13</v>
      </c>
      <c r="E24" s="35"/>
      <c r="F24" s="35"/>
      <c r="G24" s="11" t="s">
        <v>15</v>
      </c>
      <c r="H24" s="35"/>
      <c r="I24" s="11" t="s">
        <v>5</v>
      </c>
      <c r="J24" s="11" t="s">
        <v>6</v>
      </c>
    </row>
    <row r="25" spans="1:10" ht="12">
      <c r="A25" s="10"/>
      <c r="B25" s="14" t="s">
        <v>22</v>
      </c>
      <c r="C25" s="11"/>
      <c r="D25" s="11"/>
      <c r="E25" s="36"/>
      <c r="F25" s="36"/>
      <c r="G25" s="11" t="s">
        <v>14</v>
      </c>
      <c r="H25" s="36" t="s">
        <v>9</v>
      </c>
      <c r="I25" s="12"/>
      <c r="J25" s="13"/>
    </row>
    <row r="26" spans="1:10" ht="10.5" customHeight="1">
      <c r="A26" s="15"/>
      <c r="B26" s="16"/>
      <c r="C26" s="17"/>
      <c r="D26" s="17"/>
      <c r="E26" s="17"/>
      <c r="F26" s="17"/>
      <c r="G26" s="17"/>
      <c r="H26" s="17"/>
      <c r="I26" s="17"/>
      <c r="J26" s="17"/>
    </row>
    <row r="27" spans="1:10" ht="10.5" customHeight="1">
      <c r="A27" s="18" t="s">
        <v>37</v>
      </c>
      <c r="B27" s="20">
        <v>100.8</v>
      </c>
      <c r="C27" s="20">
        <v>103.9</v>
      </c>
      <c r="D27" s="20">
        <v>100.5</v>
      </c>
      <c r="E27" s="20">
        <v>101.6</v>
      </c>
      <c r="F27" s="20">
        <v>99.1</v>
      </c>
      <c r="G27" s="20">
        <v>97.7</v>
      </c>
      <c r="H27" s="20">
        <v>110.8</v>
      </c>
      <c r="I27" s="20">
        <v>96.8</v>
      </c>
      <c r="J27" s="20">
        <v>102.2</v>
      </c>
    </row>
    <row r="28" spans="1:10" ht="10.5" customHeight="1">
      <c r="A28" s="18" t="s">
        <v>33</v>
      </c>
      <c r="B28" s="20">
        <v>100</v>
      </c>
      <c r="C28" s="20">
        <v>100</v>
      </c>
      <c r="D28" s="20">
        <v>100</v>
      </c>
      <c r="E28" s="20">
        <v>100</v>
      </c>
      <c r="F28" s="20">
        <v>100</v>
      </c>
      <c r="G28" s="20">
        <v>100</v>
      </c>
      <c r="H28" s="20">
        <v>100</v>
      </c>
      <c r="I28" s="20">
        <v>100</v>
      </c>
      <c r="J28" s="20">
        <v>100</v>
      </c>
    </row>
    <row r="29" spans="1:10" ht="10.5" customHeight="1">
      <c r="A29" s="18" t="s">
        <v>34</v>
      </c>
      <c r="B29" s="20">
        <v>100.3</v>
      </c>
      <c r="C29" s="20">
        <v>95.9</v>
      </c>
      <c r="D29" s="20">
        <v>100.6</v>
      </c>
      <c r="E29" s="20">
        <v>96.3</v>
      </c>
      <c r="F29" s="20">
        <v>99.5</v>
      </c>
      <c r="G29" s="20">
        <v>97.3</v>
      </c>
      <c r="H29" s="20">
        <v>87.2</v>
      </c>
      <c r="I29" s="20">
        <v>100.7</v>
      </c>
      <c r="J29" s="20">
        <v>103.8</v>
      </c>
    </row>
    <row r="30" spans="1:10" ht="10.5" customHeight="1">
      <c r="A30" s="18" t="s">
        <v>35</v>
      </c>
      <c r="B30" s="20">
        <v>101.1</v>
      </c>
      <c r="C30" s="20">
        <v>93.3</v>
      </c>
      <c r="D30" s="20">
        <v>99.7</v>
      </c>
      <c r="E30" s="20">
        <v>95.1</v>
      </c>
      <c r="F30" s="20">
        <v>96</v>
      </c>
      <c r="G30" s="20">
        <v>97.4</v>
      </c>
      <c r="H30" s="20">
        <v>90.9</v>
      </c>
      <c r="I30" s="20">
        <v>129.8</v>
      </c>
      <c r="J30" s="20">
        <v>109.1</v>
      </c>
    </row>
    <row r="31" spans="1:10" ht="10.5" customHeight="1">
      <c r="A31" s="18" t="s">
        <v>38</v>
      </c>
      <c r="B31" s="20">
        <v>101.3</v>
      </c>
      <c r="C31" s="20">
        <v>89.3</v>
      </c>
      <c r="D31" s="20">
        <v>100.1</v>
      </c>
      <c r="E31" s="20">
        <v>92.8</v>
      </c>
      <c r="F31" s="20">
        <v>93.1</v>
      </c>
      <c r="G31" s="20">
        <v>99.4</v>
      </c>
      <c r="H31" s="20">
        <v>82.7</v>
      </c>
      <c r="I31" s="20">
        <v>134.2</v>
      </c>
      <c r="J31" s="20">
        <v>110.7</v>
      </c>
    </row>
    <row r="32" spans="1:10" s="26" customFormat="1" ht="10.5" customHeight="1">
      <c r="A32" s="27" t="s">
        <v>39</v>
      </c>
      <c r="B32" s="19">
        <v>100.9</v>
      </c>
      <c r="C32" s="19">
        <v>89.1</v>
      </c>
      <c r="D32" s="19">
        <v>98.6</v>
      </c>
      <c r="E32" s="19">
        <v>93.5</v>
      </c>
      <c r="F32" s="19">
        <v>92.2</v>
      </c>
      <c r="G32" s="19">
        <v>101.2</v>
      </c>
      <c r="H32" s="19">
        <v>76.6</v>
      </c>
      <c r="I32" s="19">
        <v>116.7</v>
      </c>
      <c r="J32" s="19">
        <v>112.1</v>
      </c>
    </row>
    <row r="33" spans="1:10" ht="10.5" customHeight="1">
      <c r="A33" s="18" t="s">
        <v>7</v>
      </c>
      <c r="B33" s="16"/>
      <c r="C33" s="21"/>
      <c r="D33" s="21"/>
      <c r="E33" s="21"/>
      <c r="F33" s="21"/>
      <c r="G33" s="21"/>
      <c r="H33" s="21"/>
      <c r="I33" s="21"/>
      <c r="J33" s="21"/>
    </row>
    <row r="34" spans="1:10" s="30" customFormat="1" ht="10.5" customHeight="1">
      <c r="A34" s="28" t="s">
        <v>36</v>
      </c>
      <c r="B34" s="29">
        <f>(B32/B31-1)*100</f>
        <v>-0.4</v>
      </c>
      <c r="C34" s="29">
        <f aca="true" t="shared" si="1" ref="C34:J34">(C32/C31-1)*100</f>
        <v>-0.2</v>
      </c>
      <c r="D34" s="29">
        <f t="shared" si="1"/>
        <v>-1.5</v>
      </c>
      <c r="E34" s="29">
        <f t="shared" si="1"/>
        <v>0.8</v>
      </c>
      <c r="F34" s="29">
        <f t="shared" si="1"/>
        <v>-1</v>
      </c>
      <c r="G34" s="29">
        <f t="shared" si="1"/>
        <v>1.8</v>
      </c>
      <c r="H34" s="29">
        <f t="shared" si="1"/>
        <v>-7.4</v>
      </c>
      <c r="I34" s="29">
        <f t="shared" si="1"/>
        <v>-13</v>
      </c>
      <c r="J34" s="29">
        <f t="shared" si="1"/>
        <v>1.3</v>
      </c>
    </row>
    <row r="35" spans="1:10" ht="10.5" customHeight="1">
      <c r="A35" s="24" t="s">
        <v>8</v>
      </c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0.5" customHeight="1">
      <c r="A36" s="25"/>
      <c r="B36" s="16"/>
      <c r="C36" s="16"/>
      <c r="D36" s="16"/>
      <c r="E36" s="16"/>
      <c r="F36" s="16"/>
      <c r="G36" s="16"/>
      <c r="H36" s="16"/>
      <c r="I36" s="16"/>
      <c r="J36" s="16"/>
    </row>
    <row r="37" ht="10.5" customHeight="1"/>
    <row r="38" ht="10.5" customHeight="1"/>
    <row r="75" spans="1:10" ht="12">
      <c r="A75" s="37" t="s">
        <v>42</v>
      </c>
      <c r="B75" s="37"/>
      <c r="C75" s="37"/>
      <c r="D75" s="37"/>
      <c r="E75" s="37"/>
      <c r="F75" s="37"/>
      <c r="G75" s="37"/>
      <c r="H75" s="37"/>
      <c r="I75" s="37"/>
      <c r="J75" s="37"/>
    </row>
  </sheetData>
  <mergeCells count="10">
    <mergeCell ref="A75:J75"/>
    <mergeCell ref="A23:A24"/>
    <mergeCell ref="E23:E25"/>
    <mergeCell ref="F23:F25"/>
    <mergeCell ref="H23:H25"/>
    <mergeCell ref="A1:J1"/>
    <mergeCell ref="A7:A8"/>
    <mergeCell ref="E7:E9"/>
    <mergeCell ref="F7:F9"/>
    <mergeCell ref="H7:H9"/>
  </mergeCells>
  <printOptions/>
  <pageMargins left="0.8659722222222223" right="0.8465277777777778" top="0.9840277777777778" bottom="0.7020833333333334" header="0" footer="0"/>
  <pageSetup fitToHeight="0" fitToWidth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1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8.28125" style="38" customWidth="1"/>
    <col min="2" max="2" width="13.8515625" style="40" customWidth="1"/>
    <col min="3" max="3" width="14.28125" style="40" customWidth="1"/>
    <col min="4" max="16384" width="15.8515625" style="40" customWidth="1"/>
  </cols>
  <sheetData>
    <row r="1" spans="2:9" ht="14.25">
      <c r="B1" s="39" t="s">
        <v>53</v>
      </c>
      <c r="C1" s="39"/>
      <c r="F1" s="41" t="s">
        <v>54</v>
      </c>
      <c r="I1" s="40" t="s">
        <v>55</v>
      </c>
    </row>
    <row r="2" spans="2:12" ht="15" customHeight="1">
      <c r="B2" s="42"/>
      <c r="C2" s="42"/>
      <c r="D2" s="43" t="s">
        <v>55</v>
      </c>
      <c r="E2" s="42"/>
      <c r="F2" s="42"/>
      <c r="G2" s="42"/>
      <c r="H2" s="42"/>
      <c r="I2" s="42"/>
      <c r="J2" s="42"/>
      <c r="K2" s="44" t="s">
        <v>56</v>
      </c>
      <c r="L2" s="42"/>
    </row>
    <row r="3" spans="2:12" ht="6" customHeight="1">
      <c r="B3" s="45"/>
      <c r="C3" s="46"/>
      <c r="D3" s="47"/>
      <c r="E3" s="48"/>
      <c r="F3" s="48"/>
      <c r="G3" s="48"/>
      <c r="H3" s="48"/>
      <c r="I3" s="48"/>
      <c r="J3" s="48"/>
      <c r="K3" s="48"/>
      <c r="L3" s="49"/>
    </row>
    <row r="4" spans="2:12" ht="6" customHeight="1">
      <c r="B4" s="50"/>
      <c r="C4" s="51"/>
      <c r="D4" s="52"/>
      <c r="E4" s="53"/>
      <c r="F4" s="54"/>
      <c r="G4" s="54"/>
      <c r="H4" s="54"/>
      <c r="I4" s="54"/>
      <c r="J4" s="54"/>
      <c r="K4" s="54"/>
      <c r="L4" s="55"/>
    </row>
    <row r="5" spans="2:12" ht="12">
      <c r="B5" s="56" t="s">
        <v>57</v>
      </c>
      <c r="C5" s="56" t="s">
        <v>58</v>
      </c>
      <c r="D5" s="56" t="s">
        <v>45</v>
      </c>
      <c r="E5" s="57" t="s">
        <v>46</v>
      </c>
      <c r="F5" s="57" t="s">
        <v>47</v>
      </c>
      <c r="G5" s="51" t="s">
        <v>59</v>
      </c>
      <c r="H5" s="58" t="s">
        <v>60</v>
      </c>
      <c r="I5" s="51" t="s">
        <v>61</v>
      </c>
      <c r="J5" s="58" t="s">
        <v>62</v>
      </c>
      <c r="K5" s="57" t="s">
        <v>63</v>
      </c>
      <c r="L5" s="59" t="s">
        <v>64</v>
      </c>
    </row>
    <row r="6" spans="2:12" ht="12">
      <c r="B6" s="56"/>
      <c r="C6" s="60" t="s">
        <v>24</v>
      </c>
      <c r="D6" s="61" t="s">
        <v>65</v>
      </c>
      <c r="E6" s="62"/>
      <c r="F6" s="62"/>
      <c r="G6" s="51" t="s">
        <v>66</v>
      </c>
      <c r="H6" s="63"/>
      <c r="I6" s="64" t="s">
        <v>67</v>
      </c>
      <c r="J6" s="63"/>
      <c r="K6" s="62"/>
      <c r="L6" s="65"/>
    </row>
    <row r="7" spans="2:12" ht="3" customHeight="1">
      <c r="B7" s="66"/>
      <c r="C7" s="67"/>
      <c r="D7" s="67"/>
      <c r="E7" s="68"/>
      <c r="F7" s="68"/>
      <c r="G7" s="68"/>
      <c r="H7" s="68"/>
      <c r="I7" s="68"/>
      <c r="J7" s="68"/>
      <c r="K7" s="68"/>
      <c r="L7" s="69" t="s">
        <v>68</v>
      </c>
    </row>
    <row r="8" spans="2:12" ht="10.5" customHeight="1">
      <c r="B8" s="70" t="s">
        <v>48</v>
      </c>
      <c r="C8" s="67">
        <v>350310</v>
      </c>
      <c r="D8" s="67">
        <v>345560</v>
      </c>
      <c r="E8" s="67">
        <v>382447</v>
      </c>
      <c r="F8" s="67">
        <v>374649</v>
      </c>
      <c r="G8" s="67">
        <v>574502</v>
      </c>
      <c r="H8" s="67">
        <v>408159</v>
      </c>
      <c r="I8" s="67">
        <v>242675</v>
      </c>
      <c r="J8" s="67">
        <v>453781</v>
      </c>
      <c r="K8" s="67">
        <v>380084</v>
      </c>
      <c r="L8" s="67">
        <v>365079</v>
      </c>
    </row>
    <row r="9" spans="2:12" ht="10.5" customHeight="1">
      <c r="B9" s="70" t="s">
        <v>49</v>
      </c>
      <c r="C9" s="67">
        <v>352280</v>
      </c>
      <c r="D9" s="67">
        <v>347925</v>
      </c>
      <c r="E9" s="67">
        <v>382182</v>
      </c>
      <c r="F9" s="67">
        <v>380548</v>
      </c>
      <c r="G9" s="67">
        <v>576622</v>
      </c>
      <c r="H9" s="67">
        <v>406595</v>
      </c>
      <c r="I9" s="67">
        <v>239014</v>
      </c>
      <c r="J9" s="67">
        <v>472391</v>
      </c>
      <c r="K9" s="67">
        <v>357660</v>
      </c>
      <c r="L9" s="67">
        <v>365927</v>
      </c>
    </row>
    <row r="10" spans="2:12" ht="10.5" customHeight="1">
      <c r="B10" s="70" t="s">
        <v>50</v>
      </c>
      <c r="C10" s="67">
        <v>347322</v>
      </c>
      <c r="D10" s="67">
        <v>343852</v>
      </c>
      <c r="E10" s="67">
        <v>383977</v>
      </c>
      <c r="F10" s="67">
        <v>380358</v>
      </c>
      <c r="G10" s="67">
        <v>604556</v>
      </c>
      <c r="H10" s="67">
        <v>385181</v>
      </c>
      <c r="I10" s="67">
        <v>224830</v>
      </c>
      <c r="J10" s="67">
        <v>514368</v>
      </c>
      <c r="K10" s="67">
        <v>369902</v>
      </c>
      <c r="L10" s="67">
        <v>357986</v>
      </c>
    </row>
    <row r="11" spans="2:12" ht="10.5" customHeight="1">
      <c r="B11" s="70" t="s">
        <v>51</v>
      </c>
      <c r="C11" s="67">
        <v>344016</v>
      </c>
      <c r="D11" s="67">
        <v>338391</v>
      </c>
      <c r="E11" s="67">
        <v>369427</v>
      </c>
      <c r="F11" s="67">
        <v>373445</v>
      </c>
      <c r="G11" s="67">
        <v>595909</v>
      </c>
      <c r="H11" s="67">
        <v>339441</v>
      </c>
      <c r="I11" s="67">
        <v>247211</v>
      </c>
      <c r="J11" s="67">
        <v>460023</v>
      </c>
      <c r="K11" s="67">
        <v>269619</v>
      </c>
      <c r="L11" s="67">
        <v>360619</v>
      </c>
    </row>
    <row r="12" spans="2:12" ht="10.5" customHeight="1">
      <c r="B12" s="70" t="s">
        <v>69</v>
      </c>
      <c r="C12" s="67">
        <v>340711</v>
      </c>
      <c r="D12" s="67">
        <v>338422</v>
      </c>
      <c r="E12" s="67">
        <v>389480</v>
      </c>
      <c r="F12" s="67">
        <v>375399</v>
      </c>
      <c r="G12" s="67">
        <v>594973</v>
      </c>
      <c r="H12" s="67">
        <v>313109</v>
      </c>
      <c r="I12" s="67">
        <v>250314</v>
      </c>
      <c r="J12" s="67">
        <v>469809</v>
      </c>
      <c r="K12" s="67">
        <v>304711</v>
      </c>
      <c r="L12" s="67">
        <v>347386</v>
      </c>
    </row>
    <row r="13" spans="1:12" s="73" customFormat="1" ht="10.5" customHeight="1">
      <c r="A13" s="38"/>
      <c r="B13" s="71" t="s">
        <v>52</v>
      </c>
      <c r="C13" s="72">
        <v>326479</v>
      </c>
      <c r="D13" s="72">
        <v>323616</v>
      </c>
      <c r="E13" s="72">
        <v>386632</v>
      </c>
      <c r="F13" s="72">
        <v>367758</v>
      </c>
      <c r="G13" s="72">
        <v>618319</v>
      </c>
      <c r="H13" s="72">
        <v>329531</v>
      </c>
      <c r="I13" s="72">
        <v>218184</v>
      </c>
      <c r="J13" s="72">
        <v>453454</v>
      </c>
      <c r="K13" s="72">
        <v>368232</v>
      </c>
      <c r="L13" s="72">
        <v>334632</v>
      </c>
    </row>
    <row r="14" spans="2:12" ht="2.25" customHeight="1">
      <c r="B14" s="74"/>
      <c r="C14" s="74"/>
      <c r="D14" s="67"/>
      <c r="E14" s="67"/>
      <c r="F14" s="67"/>
      <c r="G14" s="67"/>
      <c r="H14" s="67"/>
      <c r="I14" s="67"/>
      <c r="J14" s="67"/>
      <c r="K14" s="67"/>
      <c r="L14" s="67"/>
    </row>
    <row r="15" spans="2:12" ht="5.25" customHeight="1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6" t="s">
        <v>70</v>
      </c>
    </row>
    <row r="16" spans="2:12" ht="15" customHeight="1">
      <c r="B16" s="42"/>
      <c r="C16" s="42"/>
      <c r="D16" s="43" t="s">
        <v>70</v>
      </c>
      <c r="E16" s="42"/>
      <c r="F16" s="42"/>
      <c r="G16" s="42"/>
      <c r="H16" s="42"/>
      <c r="I16" s="42"/>
      <c r="J16" s="42"/>
      <c r="K16" s="44" t="s">
        <v>71</v>
      </c>
      <c r="L16" s="42"/>
    </row>
    <row r="17" spans="2:12" ht="6" customHeight="1">
      <c r="B17" s="45"/>
      <c r="C17" s="46"/>
      <c r="D17" s="47"/>
      <c r="E17" s="48"/>
      <c r="F17" s="48"/>
      <c r="G17" s="48"/>
      <c r="H17" s="48"/>
      <c r="I17" s="48"/>
      <c r="J17" s="48"/>
      <c r="K17" s="48"/>
      <c r="L17" s="49"/>
    </row>
    <row r="18" spans="2:12" ht="6" customHeight="1">
      <c r="B18" s="50"/>
      <c r="C18" s="51"/>
      <c r="D18" s="52"/>
      <c r="E18" s="53"/>
      <c r="F18" s="54"/>
      <c r="G18" s="54"/>
      <c r="H18" s="54"/>
      <c r="I18" s="54"/>
      <c r="J18" s="54"/>
      <c r="K18" s="54"/>
      <c r="L18" s="55"/>
    </row>
    <row r="19" spans="2:12" ht="12">
      <c r="B19" s="56" t="s">
        <v>72</v>
      </c>
      <c r="C19" s="56" t="s">
        <v>73</v>
      </c>
      <c r="D19" s="56" t="s">
        <v>45</v>
      </c>
      <c r="E19" s="57" t="s">
        <v>46</v>
      </c>
      <c r="F19" s="57" t="s">
        <v>47</v>
      </c>
      <c r="G19" s="51" t="s">
        <v>74</v>
      </c>
      <c r="H19" s="58" t="s">
        <v>60</v>
      </c>
      <c r="I19" s="51" t="s">
        <v>61</v>
      </c>
      <c r="J19" s="58" t="s">
        <v>62</v>
      </c>
      <c r="K19" s="57" t="s">
        <v>63</v>
      </c>
      <c r="L19" s="59" t="s">
        <v>64</v>
      </c>
    </row>
    <row r="20" spans="2:12" ht="12">
      <c r="B20" s="56"/>
      <c r="C20" s="77"/>
      <c r="D20" s="61" t="s">
        <v>65</v>
      </c>
      <c r="E20" s="62"/>
      <c r="F20" s="62"/>
      <c r="G20" s="51" t="s">
        <v>66</v>
      </c>
      <c r="H20" s="63"/>
      <c r="I20" s="64" t="s">
        <v>67</v>
      </c>
      <c r="J20" s="63"/>
      <c r="K20" s="62"/>
      <c r="L20" s="65"/>
    </row>
    <row r="21" spans="2:12" ht="3" customHeight="1">
      <c r="B21" s="66"/>
      <c r="C21" s="67"/>
      <c r="D21" s="67"/>
      <c r="E21" s="68"/>
      <c r="F21" s="68"/>
      <c r="G21" s="68"/>
      <c r="H21" s="68"/>
      <c r="I21" s="68"/>
      <c r="J21" s="68"/>
      <c r="K21" s="68"/>
      <c r="L21" s="69" t="s">
        <v>68</v>
      </c>
    </row>
    <row r="22" spans="2:12" ht="10.5" customHeight="1">
      <c r="B22" s="70" t="s">
        <v>48</v>
      </c>
      <c r="C22" s="67">
        <v>385492</v>
      </c>
      <c r="D22" s="67">
        <v>383761</v>
      </c>
      <c r="E22" s="67">
        <v>463359</v>
      </c>
      <c r="F22" s="67">
        <v>404420</v>
      </c>
      <c r="G22" s="67">
        <v>603371</v>
      </c>
      <c r="H22" s="67">
        <v>420880</v>
      </c>
      <c r="I22" s="67">
        <v>229521</v>
      </c>
      <c r="J22" s="67">
        <v>511730</v>
      </c>
      <c r="K22" s="67">
        <v>414122</v>
      </c>
      <c r="L22" s="67">
        <v>390585</v>
      </c>
    </row>
    <row r="23" spans="2:12" ht="10.5" customHeight="1">
      <c r="B23" s="70" t="s">
        <v>49</v>
      </c>
      <c r="C23" s="67">
        <v>391301</v>
      </c>
      <c r="D23" s="67">
        <v>391170</v>
      </c>
      <c r="E23" s="67">
        <v>467359</v>
      </c>
      <c r="F23" s="67">
        <v>414973</v>
      </c>
      <c r="G23" s="67">
        <v>597758</v>
      </c>
      <c r="H23" s="67">
        <v>419744</v>
      </c>
      <c r="I23" s="67">
        <v>234566</v>
      </c>
      <c r="J23" s="67">
        <v>535337</v>
      </c>
      <c r="K23" s="67">
        <v>407067</v>
      </c>
      <c r="L23" s="67">
        <v>391689</v>
      </c>
    </row>
    <row r="24" spans="2:12" ht="10.5" customHeight="1">
      <c r="B24" s="70" t="s">
        <v>50</v>
      </c>
      <c r="C24" s="67">
        <v>390633</v>
      </c>
      <c r="D24" s="67">
        <v>391064</v>
      </c>
      <c r="E24" s="67">
        <v>475714</v>
      </c>
      <c r="F24" s="67">
        <v>419762</v>
      </c>
      <c r="G24" s="67">
        <v>607895</v>
      </c>
      <c r="H24" s="67">
        <v>398897</v>
      </c>
      <c r="I24" s="67">
        <v>214321</v>
      </c>
      <c r="J24" s="67">
        <v>591652</v>
      </c>
      <c r="K24" s="67">
        <v>450400</v>
      </c>
      <c r="L24" s="67">
        <v>389403</v>
      </c>
    </row>
    <row r="25" spans="2:12" ht="10.5" customHeight="1">
      <c r="B25" s="70" t="s">
        <v>51</v>
      </c>
      <c r="C25" s="67">
        <v>374773</v>
      </c>
      <c r="D25" s="67">
        <v>374528</v>
      </c>
      <c r="E25" s="67">
        <v>440004</v>
      </c>
      <c r="F25" s="67">
        <v>408593</v>
      </c>
      <c r="G25" s="67">
        <v>585817</v>
      </c>
      <c r="H25" s="67">
        <v>346666</v>
      </c>
      <c r="I25" s="67">
        <v>224443</v>
      </c>
      <c r="J25" s="67">
        <v>490300</v>
      </c>
      <c r="K25" s="67">
        <v>326875</v>
      </c>
      <c r="L25" s="67">
        <v>375433</v>
      </c>
    </row>
    <row r="26" spans="1:12" ht="10.5" customHeight="1">
      <c r="A26" s="40"/>
      <c r="B26" s="70" t="s">
        <v>69</v>
      </c>
      <c r="C26" s="67">
        <v>374746</v>
      </c>
      <c r="D26" s="67">
        <v>377009</v>
      </c>
      <c r="E26" s="67">
        <v>417773</v>
      </c>
      <c r="F26" s="67">
        <v>417038</v>
      </c>
      <c r="G26" s="67">
        <v>594973</v>
      </c>
      <c r="H26" s="67">
        <v>323118</v>
      </c>
      <c r="I26" s="67">
        <v>227003</v>
      </c>
      <c r="J26" s="67">
        <v>514110</v>
      </c>
      <c r="K26" s="67">
        <v>321622</v>
      </c>
      <c r="L26" s="67">
        <v>368806</v>
      </c>
    </row>
    <row r="27" spans="1:12" s="73" customFormat="1" ht="10.5" customHeight="1">
      <c r="A27" s="38" t="s">
        <v>75</v>
      </c>
      <c r="B27" s="71" t="s">
        <v>52</v>
      </c>
      <c r="C27" s="78">
        <v>368772</v>
      </c>
      <c r="D27" s="78">
        <v>370694</v>
      </c>
      <c r="E27" s="78">
        <v>416782</v>
      </c>
      <c r="F27" s="78">
        <v>406887</v>
      </c>
      <c r="G27" s="78">
        <v>640141</v>
      </c>
      <c r="H27" s="78">
        <v>336212</v>
      </c>
      <c r="I27" s="78">
        <v>234156</v>
      </c>
      <c r="J27" s="78">
        <v>504368</v>
      </c>
      <c r="K27" s="78">
        <v>346338</v>
      </c>
      <c r="L27" s="78">
        <v>363767</v>
      </c>
    </row>
    <row r="28" spans="2:12" ht="2.25" customHeight="1">
      <c r="B28" s="79" t="s">
        <v>70</v>
      </c>
      <c r="C28" s="80"/>
      <c r="D28" s="81"/>
      <c r="E28" s="81"/>
      <c r="F28" s="81"/>
      <c r="G28" s="81"/>
      <c r="H28" s="81"/>
      <c r="I28" s="81"/>
      <c r="J28" s="81"/>
      <c r="K28" s="81"/>
      <c r="L28" s="81"/>
    </row>
    <row r="29" spans="1:12" ht="10.5" customHeight="1">
      <c r="A29" s="82" t="s">
        <v>76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83" t="s">
        <v>70</v>
      </c>
    </row>
    <row r="30" spans="1:12" ht="6" customHeight="1">
      <c r="A30" s="8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9" ht="14.25">
      <c r="A31" s="82"/>
      <c r="B31" s="39" t="s">
        <v>77</v>
      </c>
      <c r="C31" s="39"/>
      <c r="F31" s="41" t="s">
        <v>54</v>
      </c>
      <c r="I31" s="40" t="s">
        <v>55</v>
      </c>
    </row>
    <row r="32" spans="1:12" ht="13.5" customHeight="1">
      <c r="A32" s="85" t="s">
        <v>78</v>
      </c>
      <c r="B32" s="42"/>
      <c r="C32" s="42"/>
      <c r="D32" s="43" t="s">
        <v>55</v>
      </c>
      <c r="E32" s="42"/>
      <c r="F32" s="42"/>
      <c r="G32" s="42"/>
      <c r="H32" s="42"/>
      <c r="I32" s="42"/>
      <c r="J32" s="42"/>
      <c r="K32" s="44" t="s">
        <v>56</v>
      </c>
      <c r="L32" s="42"/>
    </row>
    <row r="33" spans="2:12" ht="6" customHeight="1">
      <c r="B33" s="45"/>
      <c r="C33" s="46"/>
      <c r="D33" s="47"/>
      <c r="E33" s="48"/>
      <c r="F33" s="48"/>
      <c r="G33" s="48"/>
      <c r="H33" s="48"/>
      <c r="I33" s="48"/>
      <c r="J33" s="48"/>
      <c r="K33" s="48"/>
      <c r="L33" s="49"/>
    </row>
    <row r="34" spans="2:12" ht="6" customHeight="1">
      <c r="B34" s="50"/>
      <c r="C34" s="51"/>
      <c r="D34" s="52"/>
      <c r="E34" s="53"/>
      <c r="F34" s="54"/>
      <c r="G34" s="54"/>
      <c r="H34" s="54"/>
      <c r="I34" s="54"/>
      <c r="J34" s="54"/>
      <c r="K34" s="54"/>
      <c r="L34" s="55"/>
    </row>
    <row r="35" spans="2:12" ht="12">
      <c r="B35" s="56" t="s">
        <v>57</v>
      </c>
      <c r="C35" s="56" t="s">
        <v>58</v>
      </c>
      <c r="D35" s="56" t="s">
        <v>45</v>
      </c>
      <c r="E35" s="57" t="s">
        <v>46</v>
      </c>
      <c r="F35" s="57" t="s">
        <v>47</v>
      </c>
      <c r="G35" s="51" t="s">
        <v>59</v>
      </c>
      <c r="H35" s="58" t="s">
        <v>60</v>
      </c>
      <c r="I35" s="51" t="s">
        <v>61</v>
      </c>
      <c r="J35" s="58" t="s">
        <v>62</v>
      </c>
      <c r="K35" s="57" t="s">
        <v>63</v>
      </c>
      <c r="L35" s="59" t="s">
        <v>64</v>
      </c>
    </row>
    <row r="36" spans="2:12" ht="12">
      <c r="B36" s="56"/>
      <c r="C36" s="77"/>
      <c r="D36" s="61" t="s">
        <v>65</v>
      </c>
      <c r="E36" s="62"/>
      <c r="F36" s="62"/>
      <c r="G36" s="51" t="s">
        <v>66</v>
      </c>
      <c r="H36" s="63"/>
      <c r="I36" s="64" t="s">
        <v>67</v>
      </c>
      <c r="J36" s="63"/>
      <c r="K36" s="62"/>
      <c r="L36" s="65"/>
    </row>
    <row r="37" spans="2:12" ht="3" customHeight="1">
      <c r="B37" s="66"/>
      <c r="C37" s="67"/>
      <c r="D37" s="67"/>
      <c r="E37" s="68"/>
      <c r="F37" s="68"/>
      <c r="G37" s="68"/>
      <c r="H37" s="68"/>
      <c r="I37" s="68"/>
      <c r="J37" s="68"/>
      <c r="K37" s="68"/>
      <c r="L37" s="69" t="s">
        <v>68</v>
      </c>
    </row>
    <row r="38" spans="2:12" ht="10.5" customHeight="1">
      <c r="B38" s="70" t="s">
        <v>48</v>
      </c>
      <c r="C38" s="67">
        <v>280702</v>
      </c>
      <c r="D38" s="67">
        <v>278193</v>
      </c>
      <c r="E38" s="67">
        <v>325164</v>
      </c>
      <c r="F38" s="67">
        <v>298105</v>
      </c>
      <c r="G38" s="67">
        <v>413944</v>
      </c>
      <c r="H38" s="67">
        <v>327934</v>
      </c>
      <c r="I38" s="67">
        <v>202880</v>
      </c>
      <c r="J38" s="67">
        <v>332053</v>
      </c>
      <c r="K38" s="67">
        <v>287421</v>
      </c>
      <c r="L38" s="67">
        <v>288503</v>
      </c>
    </row>
    <row r="39" spans="2:12" ht="10.5" customHeight="1">
      <c r="B39" s="70" t="s">
        <v>49</v>
      </c>
      <c r="C39" s="67">
        <v>283227</v>
      </c>
      <c r="D39" s="67">
        <v>281232</v>
      </c>
      <c r="E39" s="67">
        <v>328390</v>
      </c>
      <c r="F39" s="67">
        <v>301705</v>
      </c>
      <c r="G39" s="67">
        <v>426645</v>
      </c>
      <c r="H39" s="67">
        <v>328271</v>
      </c>
      <c r="I39" s="67">
        <v>202166</v>
      </c>
      <c r="J39" s="67">
        <v>355829</v>
      </c>
      <c r="K39" s="67">
        <v>298836</v>
      </c>
      <c r="L39" s="67">
        <v>289480</v>
      </c>
    </row>
    <row r="40" spans="2:12" ht="10.5" customHeight="1">
      <c r="B40" s="70" t="s">
        <v>50</v>
      </c>
      <c r="C40" s="67">
        <v>277432</v>
      </c>
      <c r="D40" s="67">
        <v>275656</v>
      </c>
      <c r="E40" s="67">
        <v>331217</v>
      </c>
      <c r="F40" s="67">
        <v>300621</v>
      </c>
      <c r="G40" s="67">
        <v>438532</v>
      </c>
      <c r="H40" s="67">
        <v>315655</v>
      </c>
      <c r="I40" s="67">
        <v>186610</v>
      </c>
      <c r="J40" s="67">
        <v>364020</v>
      </c>
      <c r="K40" s="67">
        <v>300938</v>
      </c>
      <c r="L40" s="67">
        <v>282890</v>
      </c>
    </row>
    <row r="41" spans="2:12" ht="10.5" customHeight="1">
      <c r="B41" s="70" t="s">
        <v>51</v>
      </c>
      <c r="C41" s="67">
        <v>279137</v>
      </c>
      <c r="D41" s="67">
        <v>276676</v>
      </c>
      <c r="E41" s="67">
        <v>322897</v>
      </c>
      <c r="F41" s="67">
        <v>299689</v>
      </c>
      <c r="G41" s="67">
        <v>429807</v>
      </c>
      <c r="H41" s="67">
        <v>285146</v>
      </c>
      <c r="I41" s="67">
        <v>209411</v>
      </c>
      <c r="J41" s="67">
        <v>341981</v>
      </c>
      <c r="K41" s="67">
        <v>234312</v>
      </c>
      <c r="L41" s="67">
        <v>286402</v>
      </c>
    </row>
    <row r="42" spans="2:12" ht="10.5" customHeight="1">
      <c r="B42" s="70" t="s">
        <v>69</v>
      </c>
      <c r="C42" s="67">
        <v>275803</v>
      </c>
      <c r="D42" s="67">
        <v>276153</v>
      </c>
      <c r="E42" s="67">
        <v>334312</v>
      </c>
      <c r="F42" s="67">
        <v>298731</v>
      </c>
      <c r="G42" s="67">
        <v>437683</v>
      </c>
      <c r="H42" s="67">
        <v>268326</v>
      </c>
      <c r="I42" s="67">
        <v>212910</v>
      </c>
      <c r="J42" s="67">
        <v>351988</v>
      </c>
      <c r="K42" s="67">
        <v>251244</v>
      </c>
      <c r="L42" s="67">
        <v>274786</v>
      </c>
    </row>
    <row r="43" spans="1:12" s="73" customFormat="1" ht="10.5" customHeight="1">
      <c r="A43" s="38"/>
      <c r="B43" s="71" t="s">
        <v>52</v>
      </c>
      <c r="C43" s="78">
        <v>266858</v>
      </c>
      <c r="D43" s="78">
        <v>265649</v>
      </c>
      <c r="E43" s="78">
        <v>334489</v>
      </c>
      <c r="F43" s="78">
        <v>295739</v>
      </c>
      <c r="G43" s="78">
        <v>461449</v>
      </c>
      <c r="H43" s="78">
        <v>271993</v>
      </c>
      <c r="I43" s="78">
        <v>187499</v>
      </c>
      <c r="J43" s="78">
        <v>348222</v>
      </c>
      <c r="K43" s="78">
        <v>313510</v>
      </c>
      <c r="L43" s="78">
        <v>270301</v>
      </c>
    </row>
    <row r="44" spans="2:12" ht="2.25" customHeight="1">
      <c r="B44" s="79" t="s">
        <v>70</v>
      </c>
      <c r="C44" s="80"/>
      <c r="D44" s="81"/>
      <c r="E44" s="81"/>
      <c r="F44" s="81"/>
      <c r="G44" s="81"/>
      <c r="H44" s="81"/>
      <c r="I44" s="81"/>
      <c r="J44" s="81"/>
      <c r="K44" s="81"/>
      <c r="L44" s="81"/>
    </row>
    <row r="45" spans="2:12" ht="5.25" customHeight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 t="s">
        <v>70</v>
      </c>
    </row>
    <row r="46" spans="2:12" ht="15" customHeight="1">
      <c r="B46" s="42"/>
      <c r="C46" s="42"/>
      <c r="D46" s="43" t="s">
        <v>70</v>
      </c>
      <c r="E46" s="42"/>
      <c r="F46" s="42"/>
      <c r="G46" s="42"/>
      <c r="H46" s="42"/>
      <c r="I46" s="42"/>
      <c r="J46" s="42"/>
      <c r="K46" s="44" t="s">
        <v>71</v>
      </c>
      <c r="L46" s="42"/>
    </row>
    <row r="47" spans="2:12" ht="6" customHeight="1">
      <c r="B47" s="45"/>
      <c r="C47" s="46"/>
      <c r="D47" s="47"/>
      <c r="E47" s="48"/>
      <c r="F47" s="48"/>
      <c r="G47" s="48"/>
      <c r="H47" s="48"/>
      <c r="I47" s="48"/>
      <c r="J47" s="48"/>
      <c r="K47" s="48"/>
      <c r="L47" s="49"/>
    </row>
    <row r="48" spans="2:12" ht="6" customHeight="1">
      <c r="B48" s="50"/>
      <c r="C48" s="51"/>
      <c r="D48" s="52"/>
      <c r="E48" s="53"/>
      <c r="F48" s="54"/>
      <c r="G48" s="54"/>
      <c r="H48" s="54"/>
      <c r="I48" s="54"/>
      <c r="J48" s="54"/>
      <c r="K48" s="54"/>
      <c r="L48" s="55"/>
    </row>
    <row r="49" spans="2:12" ht="12">
      <c r="B49" s="56" t="s">
        <v>72</v>
      </c>
      <c r="C49" s="56" t="s">
        <v>73</v>
      </c>
      <c r="D49" s="56" t="s">
        <v>45</v>
      </c>
      <c r="E49" s="57" t="s">
        <v>46</v>
      </c>
      <c r="F49" s="57" t="s">
        <v>47</v>
      </c>
      <c r="G49" s="51" t="s">
        <v>74</v>
      </c>
      <c r="H49" s="58" t="s">
        <v>60</v>
      </c>
      <c r="I49" s="51" t="s">
        <v>61</v>
      </c>
      <c r="J49" s="58" t="s">
        <v>62</v>
      </c>
      <c r="K49" s="57" t="s">
        <v>63</v>
      </c>
      <c r="L49" s="59" t="s">
        <v>64</v>
      </c>
    </row>
    <row r="50" spans="2:12" ht="12">
      <c r="B50" s="56"/>
      <c r="C50" s="77"/>
      <c r="D50" s="61" t="s">
        <v>65</v>
      </c>
      <c r="E50" s="62"/>
      <c r="F50" s="62"/>
      <c r="G50" s="51" t="s">
        <v>66</v>
      </c>
      <c r="H50" s="63"/>
      <c r="I50" s="64" t="s">
        <v>67</v>
      </c>
      <c r="J50" s="63"/>
      <c r="K50" s="62"/>
      <c r="L50" s="65"/>
    </row>
    <row r="51" spans="2:12" ht="6" customHeight="1">
      <c r="B51" s="66"/>
      <c r="C51" s="67"/>
      <c r="D51" s="67"/>
      <c r="E51" s="68"/>
      <c r="F51" s="68"/>
      <c r="G51" s="68"/>
      <c r="H51" s="68"/>
      <c r="I51" s="68"/>
      <c r="J51" s="68"/>
      <c r="K51" s="68"/>
      <c r="L51" s="69" t="s">
        <v>68</v>
      </c>
    </row>
    <row r="52" spans="2:12" ht="10.5" customHeight="1">
      <c r="B52" s="70" t="s">
        <v>48</v>
      </c>
      <c r="C52" s="67">
        <v>301842</v>
      </c>
      <c r="D52" s="67">
        <v>300623</v>
      </c>
      <c r="E52" s="67">
        <v>370933</v>
      </c>
      <c r="F52" s="67">
        <v>315624</v>
      </c>
      <c r="G52" s="67">
        <v>430164</v>
      </c>
      <c r="H52" s="67">
        <v>329358</v>
      </c>
      <c r="I52" s="67">
        <v>189167</v>
      </c>
      <c r="J52" s="67">
        <v>380617</v>
      </c>
      <c r="K52" s="67">
        <v>352934</v>
      </c>
      <c r="L52" s="67">
        <v>305428</v>
      </c>
    </row>
    <row r="53" spans="2:12" ht="10.5" customHeight="1">
      <c r="B53" s="70" t="s">
        <v>49</v>
      </c>
      <c r="C53" s="67">
        <v>307831</v>
      </c>
      <c r="D53" s="67">
        <v>307042</v>
      </c>
      <c r="E53" s="67">
        <v>372825</v>
      </c>
      <c r="F53" s="67">
        <v>322210</v>
      </c>
      <c r="G53" s="67">
        <v>441152</v>
      </c>
      <c r="H53" s="67">
        <v>332476</v>
      </c>
      <c r="I53" s="67">
        <v>198081</v>
      </c>
      <c r="J53" s="67">
        <v>399191</v>
      </c>
      <c r="K53" s="67">
        <v>348561</v>
      </c>
      <c r="L53" s="67">
        <v>310188</v>
      </c>
    </row>
    <row r="54" spans="2:12" ht="10.5" customHeight="1">
      <c r="B54" s="70" t="s">
        <v>50</v>
      </c>
      <c r="C54" s="67">
        <v>305296</v>
      </c>
      <c r="D54" s="67">
        <v>304730</v>
      </c>
      <c r="E54" s="67">
        <v>376841</v>
      </c>
      <c r="F54" s="67">
        <v>323705</v>
      </c>
      <c r="G54" s="67">
        <v>443515</v>
      </c>
      <c r="H54" s="67">
        <v>323959</v>
      </c>
      <c r="I54" s="67">
        <v>179410</v>
      </c>
      <c r="J54" s="67">
        <v>414136</v>
      </c>
      <c r="K54" s="67">
        <v>349388</v>
      </c>
      <c r="L54" s="67">
        <v>306910</v>
      </c>
    </row>
    <row r="55" spans="2:12" ht="10.5" customHeight="1">
      <c r="B55" s="70" t="s">
        <v>51</v>
      </c>
      <c r="C55" s="67">
        <v>298746</v>
      </c>
      <c r="D55" s="67">
        <v>299281</v>
      </c>
      <c r="E55" s="67">
        <v>359714</v>
      </c>
      <c r="F55" s="67">
        <v>321407</v>
      </c>
      <c r="G55" s="67">
        <v>427594</v>
      </c>
      <c r="H55" s="67">
        <v>288121</v>
      </c>
      <c r="I55" s="67">
        <v>195782</v>
      </c>
      <c r="J55" s="67">
        <v>365426</v>
      </c>
      <c r="K55" s="67">
        <v>257627</v>
      </c>
      <c r="L55" s="67">
        <v>297314</v>
      </c>
    </row>
    <row r="56" spans="2:12" ht="10.5" customHeight="1">
      <c r="B56" s="70" t="s">
        <v>69</v>
      </c>
      <c r="C56" s="67">
        <v>296270</v>
      </c>
      <c r="D56" s="67">
        <v>298777</v>
      </c>
      <c r="E56" s="67">
        <v>353365</v>
      </c>
      <c r="F56" s="67">
        <v>324536</v>
      </c>
      <c r="G56" s="67">
        <v>437683</v>
      </c>
      <c r="H56" s="67">
        <v>272486</v>
      </c>
      <c r="I56" s="67">
        <v>193237</v>
      </c>
      <c r="J56" s="67">
        <v>375091</v>
      </c>
      <c r="K56" s="67">
        <v>252344</v>
      </c>
      <c r="L56" s="67">
        <v>289689</v>
      </c>
    </row>
    <row r="57" spans="1:12" s="73" customFormat="1" ht="10.5" customHeight="1">
      <c r="A57" s="38"/>
      <c r="B57" s="71" t="s">
        <v>52</v>
      </c>
      <c r="C57" s="78">
        <v>295583</v>
      </c>
      <c r="D57" s="78">
        <v>296318</v>
      </c>
      <c r="E57" s="78">
        <v>358779</v>
      </c>
      <c r="F57" s="78">
        <v>321211</v>
      </c>
      <c r="G57" s="78">
        <v>481416</v>
      </c>
      <c r="H57" s="78">
        <v>278328</v>
      </c>
      <c r="I57" s="78">
        <v>194436</v>
      </c>
      <c r="J57" s="78">
        <v>379214</v>
      </c>
      <c r="K57" s="78">
        <v>290690</v>
      </c>
      <c r="L57" s="78">
        <v>293670</v>
      </c>
    </row>
    <row r="58" spans="2:12" ht="2.25" customHeight="1">
      <c r="B58" s="79" t="s">
        <v>70</v>
      </c>
      <c r="C58" s="80"/>
      <c r="D58" s="81"/>
      <c r="E58" s="81"/>
      <c r="F58" s="81"/>
      <c r="G58" s="81"/>
      <c r="H58" s="81"/>
      <c r="I58" s="81"/>
      <c r="J58" s="81"/>
      <c r="K58" s="81"/>
      <c r="L58" s="81"/>
    </row>
    <row r="59" spans="2:12" ht="10.5" customHeight="1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83" t="s">
        <v>70</v>
      </c>
    </row>
    <row r="60" spans="2:11" ht="10.5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</row>
    <row r="61" spans="2:11" ht="26.25" customHeight="1">
      <c r="B61" s="84"/>
      <c r="C61" s="84"/>
      <c r="D61" s="86"/>
      <c r="E61" s="84"/>
      <c r="F61" s="84"/>
      <c r="G61" s="84"/>
      <c r="H61" s="84"/>
      <c r="I61" s="84"/>
      <c r="J61" s="84"/>
      <c r="K61" s="84"/>
    </row>
  </sheetData>
  <mergeCells count="25">
    <mergeCell ref="A29:A31"/>
    <mergeCell ref="E5:E6"/>
    <mergeCell ref="F5:F6"/>
    <mergeCell ref="E19:E20"/>
    <mergeCell ref="F19:F20"/>
    <mergeCell ref="K19:K20"/>
    <mergeCell ref="L19:L20"/>
    <mergeCell ref="H5:H6"/>
    <mergeCell ref="J5:J6"/>
    <mergeCell ref="K5:K6"/>
    <mergeCell ref="L5:L6"/>
    <mergeCell ref="H35:H36"/>
    <mergeCell ref="J35:J36"/>
    <mergeCell ref="H19:H20"/>
    <mergeCell ref="J19:J20"/>
    <mergeCell ref="K35:K36"/>
    <mergeCell ref="L35:L36"/>
    <mergeCell ref="E49:E50"/>
    <mergeCell ref="F49:F50"/>
    <mergeCell ref="H49:H50"/>
    <mergeCell ref="J49:J50"/>
    <mergeCell ref="K49:K50"/>
    <mergeCell ref="L49:L50"/>
    <mergeCell ref="E35:E36"/>
    <mergeCell ref="F35:F36"/>
  </mergeCells>
  <printOptions/>
  <pageMargins left="0.7086614173228347" right="0.7086614173228347" top="0.7874015748031497" bottom="0.7874015748031497" header="0" footer="0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0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8.28125" style="38" customWidth="1"/>
    <col min="2" max="2" width="13.8515625" style="40" customWidth="1"/>
    <col min="3" max="3" width="15.00390625" style="40" customWidth="1"/>
    <col min="4" max="4" width="15.8515625" style="40" customWidth="1"/>
    <col min="5" max="5" width="16.421875" style="40" customWidth="1"/>
    <col min="6" max="16384" width="15.8515625" style="40" customWidth="1"/>
  </cols>
  <sheetData>
    <row r="1" spans="2:9" ht="14.25">
      <c r="B1" s="39" t="s">
        <v>79</v>
      </c>
      <c r="C1" s="39"/>
      <c r="F1" s="41" t="s">
        <v>54</v>
      </c>
      <c r="I1" s="40" t="s">
        <v>55</v>
      </c>
    </row>
    <row r="2" spans="2:12" ht="15" customHeight="1">
      <c r="B2" s="42"/>
      <c r="C2" s="42"/>
      <c r="D2" s="43" t="s">
        <v>55</v>
      </c>
      <c r="E2" s="42"/>
      <c r="F2" s="42"/>
      <c r="G2" s="42"/>
      <c r="H2" s="42"/>
      <c r="I2" s="42"/>
      <c r="J2" s="42"/>
      <c r="K2" s="44" t="s">
        <v>56</v>
      </c>
      <c r="L2" s="42"/>
    </row>
    <row r="3" spans="2:12" ht="6" customHeight="1">
      <c r="B3" s="45"/>
      <c r="C3" s="46"/>
      <c r="D3" s="47"/>
      <c r="E3" s="48"/>
      <c r="F3" s="48"/>
      <c r="G3" s="48"/>
      <c r="H3" s="48"/>
      <c r="I3" s="48"/>
      <c r="J3" s="48"/>
      <c r="K3" s="48"/>
      <c r="L3" s="49"/>
    </row>
    <row r="4" spans="2:12" ht="6" customHeight="1">
      <c r="B4" s="50"/>
      <c r="C4" s="51"/>
      <c r="D4" s="52"/>
      <c r="E4" s="53"/>
      <c r="F4" s="54"/>
      <c r="G4" s="54"/>
      <c r="H4" s="54"/>
      <c r="I4" s="54"/>
      <c r="J4" s="54"/>
      <c r="K4" s="54"/>
      <c r="L4" s="55"/>
    </row>
    <row r="5" spans="2:12" ht="12">
      <c r="B5" s="56" t="s">
        <v>57</v>
      </c>
      <c r="C5" s="56" t="s">
        <v>58</v>
      </c>
      <c r="D5" s="56" t="s">
        <v>45</v>
      </c>
      <c r="E5" s="57" t="s">
        <v>46</v>
      </c>
      <c r="F5" s="57" t="s">
        <v>47</v>
      </c>
      <c r="G5" s="51" t="s">
        <v>59</v>
      </c>
      <c r="H5" s="58" t="s">
        <v>60</v>
      </c>
      <c r="I5" s="51" t="s">
        <v>61</v>
      </c>
      <c r="J5" s="58" t="s">
        <v>62</v>
      </c>
      <c r="K5" s="57" t="s">
        <v>63</v>
      </c>
      <c r="L5" s="59" t="s">
        <v>64</v>
      </c>
    </row>
    <row r="6" spans="2:12" ht="12">
      <c r="B6" s="56"/>
      <c r="C6" s="60" t="s">
        <v>24</v>
      </c>
      <c r="D6" s="61" t="s">
        <v>65</v>
      </c>
      <c r="E6" s="62"/>
      <c r="F6" s="62"/>
      <c r="G6" s="51" t="s">
        <v>66</v>
      </c>
      <c r="H6" s="63"/>
      <c r="I6" s="64" t="s">
        <v>67</v>
      </c>
      <c r="J6" s="63"/>
      <c r="K6" s="62"/>
      <c r="L6" s="65"/>
    </row>
    <row r="7" spans="2:12" ht="3" customHeight="1">
      <c r="B7" s="66"/>
      <c r="C7" s="67"/>
      <c r="D7" s="67"/>
      <c r="E7" s="68"/>
      <c r="F7" s="68"/>
      <c r="G7" s="68"/>
      <c r="H7" s="68"/>
      <c r="I7" s="68"/>
      <c r="J7" s="68"/>
      <c r="K7" s="68"/>
      <c r="L7" s="69" t="s">
        <v>68</v>
      </c>
    </row>
    <row r="8" spans="2:12" ht="10.5" customHeight="1">
      <c r="B8" s="70" t="s">
        <v>48</v>
      </c>
      <c r="C8" s="67">
        <v>260649</v>
      </c>
      <c r="D8" s="67">
        <v>256676</v>
      </c>
      <c r="E8" s="67">
        <v>308228</v>
      </c>
      <c r="F8" s="67">
        <v>269504</v>
      </c>
      <c r="G8" s="67">
        <v>377295</v>
      </c>
      <c r="H8" s="67">
        <v>292997</v>
      </c>
      <c r="I8" s="67">
        <v>195301</v>
      </c>
      <c r="J8" s="67">
        <v>314820</v>
      </c>
      <c r="K8" s="67">
        <v>279641</v>
      </c>
      <c r="L8" s="67">
        <v>273002</v>
      </c>
    </row>
    <row r="9" spans="2:12" ht="10.5" customHeight="1">
      <c r="B9" s="70" t="s">
        <v>49</v>
      </c>
      <c r="C9" s="67">
        <v>261225</v>
      </c>
      <c r="D9" s="67">
        <v>257495</v>
      </c>
      <c r="E9" s="67">
        <v>308712</v>
      </c>
      <c r="F9" s="67">
        <v>269786</v>
      </c>
      <c r="G9" s="67">
        <v>385830</v>
      </c>
      <c r="H9" s="67">
        <v>289610</v>
      </c>
      <c r="I9" s="67">
        <v>195040</v>
      </c>
      <c r="J9" s="67">
        <v>336405</v>
      </c>
      <c r="K9" s="67">
        <v>289992</v>
      </c>
      <c r="L9" s="67">
        <v>272914</v>
      </c>
    </row>
    <row r="10" spans="2:12" ht="10.5" customHeight="1">
      <c r="B10" s="70" t="s">
        <v>50</v>
      </c>
      <c r="C10" s="67">
        <v>255551</v>
      </c>
      <c r="D10" s="67">
        <v>251971</v>
      </c>
      <c r="E10" s="67">
        <v>308706</v>
      </c>
      <c r="F10" s="67">
        <v>269361</v>
      </c>
      <c r="G10" s="67">
        <v>393035</v>
      </c>
      <c r="H10" s="67">
        <v>282835</v>
      </c>
      <c r="I10" s="67">
        <v>178036</v>
      </c>
      <c r="J10" s="67">
        <v>342232</v>
      </c>
      <c r="K10" s="67">
        <v>295594</v>
      </c>
      <c r="L10" s="67">
        <v>266554</v>
      </c>
    </row>
    <row r="11" spans="2:12" ht="10.5" customHeight="1">
      <c r="B11" s="70" t="s">
        <v>51</v>
      </c>
      <c r="C11" s="67">
        <v>256250</v>
      </c>
      <c r="D11" s="67">
        <v>251357</v>
      </c>
      <c r="E11" s="67">
        <v>311219</v>
      </c>
      <c r="F11" s="67">
        <v>263352</v>
      </c>
      <c r="G11" s="67">
        <v>368879</v>
      </c>
      <c r="H11" s="67">
        <v>256522</v>
      </c>
      <c r="I11" s="67">
        <v>199249</v>
      </c>
      <c r="J11" s="67">
        <v>319180</v>
      </c>
      <c r="K11" s="67">
        <v>228755</v>
      </c>
      <c r="L11" s="67">
        <v>270693</v>
      </c>
    </row>
    <row r="12" spans="2:12" ht="10.5" customHeight="1">
      <c r="B12" s="70" t="s">
        <v>69</v>
      </c>
      <c r="C12" s="67">
        <v>253310</v>
      </c>
      <c r="D12" s="67">
        <v>250878</v>
      </c>
      <c r="E12" s="67">
        <v>320605</v>
      </c>
      <c r="F12" s="67">
        <v>261831</v>
      </c>
      <c r="G12" s="67">
        <v>373177</v>
      </c>
      <c r="H12" s="67">
        <v>238143</v>
      </c>
      <c r="I12" s="67">
        <v>205024</v>
      </c>
      <c r="J12" s="67">
        <v>328417</v>
      </c>
      <c r="K12" s="67">
        <v>244578</v>
      </c>
      <c r="L12" s="67">
        <v>260400</v>
      </c>
    </row>
    <row r="13" spans="1:12" s="87" customFormat="1" ht="10.5" customHeight="1">
      <c r="A13" s="38"/>
      <c r="B13" s="71" t="s">
        <v>52</v>
      </c>
      <c r="C13" s="87">
        <v>244513</v>
      </c>
      <c r="D13" s="87">
        <v>241051</v>
      </c>
      <c r="E13" s="87">
        <v>313673</v>
      </c>
      <c r="F13" s="87">
        <v>260572</v>
      </c>
      <c r="G13" s="87">
        <v>397937</v>
      </c>
      <c r="H13" s="87">
        <v>243436</v>
      </c>
      <c r="I13" s="87">
        <v>180151</v>
      </c>
      <c r="J13" s="87">
        <v>322276</v>
      </c>
      <c r="K13" s="87">
        <v>290918</v>
      </c>
      <c r="L13" s="87">
        <v>254373</v>
      </c>
    </row>
    <row r="14" spans="2:12" ht="2.25" customHeight="1">
      <c r="B14" s="79" t="s">
        <v>70</v>
      </c>
      <c r="C14" s="80"/>
      <c r="D14" s="81"/>
      <c r="E14" s="81"/>
      <c r="F14" s="81"/>
      <c r="G14" s="81"/>
      <c r="H14" s="81"/>
      <c r="I14" s="81"/>
      <c r="J14" s="81"/>
      <c r="K14" s="81"/>
      <c r="L14" s="81"/>
    </row>
    <row r="15" spans="2:12" ht="5.25" customHeight="1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6" t="s">
        <v>70</v>
      </c>
    </row>
    <row r="16" spans="2:12" ht="15" customHeight="1">
      <c r="B16" s="42"/>
      <c r="C16" s="42"/>
      <c r="D16" s="43" t="s">
        <v>70</v>
      </c>
      <c r="E16" s="42"/>
      <c r="F16" s="42"/>
      <c r="G16" s="42"/>
      <c r="H16" s="42"/>
      <c r="I16" s="42"/>
      <c r="J16" s="42"/>
      <c r="K16" s="44" t="s">
        <v>71</v>
      </c>
      <c r="L16" s="42"/>
    </row>
    <row r="17" spans="2:12" ht="6" customHeight="1">
      <c r="B17" s="45"/>
      <c r="C17" s="46"/>
      <c r="D17" s="47"/>
      <c r="E17" s="48"/>
      <c r="F17" s="48"/>
      <c r="G17" s="48"/>
      <c r="H17" s="48"/>
      <c r="I17" s="48"/>
      <c r="J17" s="48"/>
      <c r="K17" s="48"/>
      <c r="L17" s="49"/>
    </row>
    <row r="18" spans="2:12" ht="6" customHeight="1">
      <c r="B18" s="50"/>
      <c r="C18" s="51"/>
      <c r="D18" s="52"/>
      <c r="E18" s="53"/>
      <c r="F18" s="54"/>
      <c r="G18" s="54"/>
      <c r="H18" s="54"/>
      <c r="I18" s="54"/>
      <c r="J18" s="54"/>
      <c r="K18" s="54"/>
      <c r="L18" s="55"/>
    </row>
    <row r="19" spans="2:12" ht="12">
      <c r="B19" s="56" t="s">
        <v>72</v>
      </c>
      <c r="C19" s="56" t="s">
        <v>73</v>
      </c>
      <c r="D19" s="56" t="s">
        <v>45</v>
      </c>
      <c r="E19" s="57" t="s">
        <v>46</v>
      </c>
      <c r="F19" s="57" t="s">
        <v>47</v>
      </c>
      <c r="G19" s="51" t="s">
        <v>74</v>
      </c>
      <c r="H19" s="58" t="s">
        <v>60</v>
      </c>
      <c r="I19" s="51" t="s">
        <v>61</v>
      </c>
      <c r="J19" s="58" t="s">
        <v>62</v>
      </c>
      <c r="K19" s="57" t="s">
        <v>63</v>
      </c>
      <c r="L19" s="59" t="s">
        <v>64</v>
      </c>
    </row>
    <row r="20" spans="2:12" ht="12">
      <c r="B20" s="56"/>
      <c r="C20" s="60" t="s">
        <v>24</v>
      </c>
      <c r="D20" s="61" t="s">
        <v>65</v>
      </c>
      <c r="E20" s="62"/>
      <c r="F20" s="62"/>
      <c r="G20" s="51" t="s">
        <v>66</v>
      </c>
      <c r="H20" s="63"/>
      <c r="I20" s="64" t="s">
        <v>67</v>
      </c>
      <c r="J20" s="63"/>
      <c r="K20" s="62"/>
      <c r="L20" s="65"/>
    </row>
    <row r="21" spans="2:12" ht="3" customHeight="1">
      <c r="B21" s="66"/>
      <c r="C21" s="67"/>
      <c r="D21" s="67"/>
      <c r="E21" s="68"/>
      <c r="F21" s="68"/>
      <c r="G21" s="68"/>
      <c r="H21" s="68"/>
      <c r="I21" s="68"/>
      <c r="J21" s="68"/>
      <c r="K21" s="68"/>
      <c r="L21" s="69" t="s">
        <v>68</v>
      </c>
    </row>
    <row r="22" spans="2:12" ht="10.5" customHeight="1">
      <c r="B22" s="70" t="s">
        <v>48</v>
      </c>
      <c r="C22" s="67">
        <v>275065</v>
      </c>
      <c r="D22" s="67">
        <v>271072</v>
      </c>
      <c r="E22" s="67">
        <v>337675</v>
      </c>
      <c r="F22" s="67">
        <v>281397</v>
      </c>
      <c r="G22" s="67">
        <v>387525</v>
      </c>
      <c r="H22" s="67">
        <v>288563</v>
      </c>
      <c r="I22" s="67">
        <v>181361</v>
      </c>
      <c r="J22" s="67">
        <v>362219</v>
      </c>
      <c r="K22" s="67">
        <v>344993</v>
      </c>
      <c r="L22" s="67">
        <v>286813</v>
      </c>
    </row>
    <row r="23" spans="2:12" ht="10.5" customHeight="1">
      <c r="B23" s="70" t="s">
        <v>49</v>
      </c>
      <c r="C23" s="67">
        <v>279035</v>
      </c>
      <c r="D23" s="67">
        <v>275197</v>
      </c>
      <c r="E23" s="67">
        <v>340380</v>
      </c>
      <c r="F23" s="67">
        <v>284597</v>
      </c>
      <c r="G23" s="67">
        <v>394120</v>
      </c>
      <c r="H23" s="67">
        <v>292180</v>
      </c>
      <c r="I23" s="67">
        <v>189400</v>
      </c>
      <c r="J23" s="67">
        <v>376180</v>
      </c>
      <c r="K23" s="67">
        <v>342620</v>
      </c>
      <c r="L23" s="67">
        <v>290508</v>
      </c>
    </row>
    <row r="24" spans="2:12" ht="10.5" customHeight="1">
      <c r="B24" s="70" t="s">
        <v>50</v>
      </c>
      <c r="C24" s="67">
        <v>276988</v>
      </c>
      <c r="D24" s="67">
        <v>273941</v>
      </c>
      <c r="E24" s="67">
        <v>345067</v>
      </c>
      <c r="F24" s="67">
        <v>286929</v>
      </c>
      <c r="G24" s="67">
        <v>398318</v>
      </c>
      <c r="H24" s="67">
        <v>288882</v>
      </c>
      <c r="I24" s="67">
        <v>170962</v>
      </c>
      <c r="J24" s="67">
        <v>391567</v>
      </c>
      <c r="K24" s="67">
        <v>343262</v>
      </c>
      <c r="L24" s="67">
        <v>285674</v>
      </c>
    </row>
    <row r="25" spans="2:12" ht="10.5" customHeight="1">
      <c r="B25" s="70" t="s">
        <v>51</v>
      </c>
      <c r="C25" s="67">
        <v>269442</v>
      </c>
      <c r="D25" s="67">
        <v>266354</v>
      </c>
      <c r="E25" s="67">
        <v>338772</v>
      </c>
      <c r="F25" s="67">
        <v>279656</v>
      </c>
      <c r="G25" s="67">
        <v>367089</v>
      </c>
      <c r="H25" s="67">
        <v>259446</v>
      </c>
      <c r="I25" s="67">
        <v>185693</v>
      </c>
      <c r="J25" s="67">
        <v>344992</v>
      </c>
      <c r="K25" s="67">
        <v>243890</v>
      </c>
      <c r="L25" s="67">
        <v>277721</v>
      </c>
    </row>
    <row r="26" spans="2:12" ht="10.5" customHeight="1">
      <c r="B26" s="70" t="s">
        <v>69</v>
      </c>
      <c r="C26" s="67">
        <v>266814</v>
      </c>
      <c r="D26" s="67">
        <v>265135</v>
      </c>
      <c r="E26" s="67">
        <v>329042</v>
      </c>
      <c r="F26" s="67">
        <v>281598</v>
      </c>
      <c r="G26" s="67">
        <v>373177</v>
      </c>
      <c r="H26" s="67">
        <v>244748</v>
      </c>
      <c r="I26" s="67">
        <v>183516</v>
      </c>
      <c r="J26" s="67">
        <v>354817</v>
      </c>
      <c r="K26" s="67">
        <v>238103</v>
      </c>
      <c r="L26" s="67">
        <v>271220</v>
      </c>
    </row>
    <row r="27" spans="1:12" s="73" customFormat="1" ht="10.5" customHeight="1">
      <c r="A27" s="85" t="s">
        <v>75</v>
      </c>
      <c r="B27" s="71" t="s">
        <v>52</v>
      </c>
      <c r="C27" s="78">
        <v>265495</v>
      </c>
      <c r="D27" s="78">
        <v>262308</v>
      </c>
      <c r="E27" s="78">
        <v>328034</v>
      </c>
      <c r="F27" s="78">
        <v>279209</v>
      </c>
      <c r="G27" s="78">
        <v>412710</v>
      </c>
      <c r="H27" s="78">
        <v>245743</v>
      </c>
      <c r="I27" s="78">
        <v>184633</v>
      </c>
      <c r="J27" s="78">
        <v>353007</v>
      </c>
      <c r="K27" s="78">
        <v>271813</v>
      </c>
      <c r="L27" s="78">
        <v>273796</v>
      </c>
    </row>
    <row r="28" spans="2:12" ht="2.25" customHeight="1">
      <c r="B28" s="79" t="s">
        <v>70</v>
      </c>
      <c r="C28" s="80"/>
      <c r="D28" s="81"/>
      <c r="E28" s="81"/>
      <c r="F28" s="81"/>
      <c r="G28" s="81"/>
      <c r="H28" s="81"/>
      <c r="I28" s="81"/>
      <c r="J28" s="81"/>
      <c r="K28" s="81"/>
      <c r="L28" s="81"/>
    </row>
    <row r="29" spans="1:12" ht="10.5" customHeight="1">
      <c r="A29" s="82" t="s">
        <v>80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83" t="s">
        <v>70</v>
      </c>
    </row>
    <row r="30" spans="1:12" ht="6" customHeight="1">
      <c r="A30" s="8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9" ht="14.25">
      <c r="A31" s="82"/>
      <c r="B31" s="39" t="s">
        <v>81</v>
      </c>
      <c r="C31" s="39"/>
      <c r="F31" s="41" t="s">
        <v>54</v>
      </c>
      <c r="I31" s="40" t="s">
        <v>55</v>
      </c>
    </row>
    <row r="32" spans="1:12" ht="13.5" customHeight="1">
      <c r="A32" s="85" t="s">
        <v>78</v>
      </c>
      <c r="B32" s="42"/>
      <c r="C32" s="42"/>
      <c r="D32" s="43" t="s">
        <v>55</v>
      </c>
      <c r="E32" s="42"/>
      <c r="F32" s="42"/>
      <c r="G32" s="42"/>
      <c r="H32" s="42"/>
      <c r="I32" s="42"/>
      <c r="J32" s="42"/>
      <c r="K32" s="44" t="s">
        <v>56</v>
      </c>
      <c r="L32" s="42"/>
    </row>
    <row r="33" spans="2:12" ht="6" customHeight="1">
      <c r="B33" s="45"/>
      <c r="C33" s="46"/>
      <c r="D33" s="47"/>
      <c r="E33" s="48"/>
      <c r="F33" s="48"/>
      <c r="G33" s="48"/>
      <c r="H33" s="48"/>
      <c r="I33" s="48"/>
      <c r="J33" s="48"/>
      <c r="K33" s="48"/>
      <c r="L33" s="49"/>
    </row>
    <row r="34" spans="2:12" ht="6" customHeight="1">
      <c r="B34" s="50"/>
      <c r="C34" s="51"/>
      <c r="D34" s="52"/>
      <c r="E34" s="53"/>
      <c r="F34" s="54"/>
      <c r="G34" s="54"/>
      <c r="H34" s="54"/>
      <c r="I34" s="54"/>
      <c r="J34" s="54"/>
      <c r="K34" s="54"/>
      <c r="L34" s="55"/>
    </row>
    <row r="35" spans="2:12" ht="12">
      <c r="B35" s="56" t="s">
        <v>57</v>
      </c>
      <c r="C35" s="56" t="s">
        <v>58</v>
      </c>
      <c r="D35" s="56" t="s">
        <v>45</v>
      </c>
      <c r="E35" s="57" t="s">
        <v>46</v>
      </c>
      <c r="F35" s="57" t="s">
        <v>47</v>
      </c>
      <c r="G35" s="51" t="s">
        <v>59</v>
      </c>
      <c r="H35" s="58" t="s">
        <v>60</v>
      </c>
      <c r="I35" s="51" t="s">
        <v>61</v>
      </c>
      <c r="J35" s="58" t="s">
        <v>62</v>
      </c>
      <c r="K35" s="57" t="s">
        <v>63</v>
      </c>
      <c r="L35" s="59" t="s">
        <v>64</v>
      </c>
    </row>
    <row r="36" spans="2:12" ht="12">
      <c r="B36" s="56"/>
      <c r="C36" s="77"/>
      <c r="D36" s="61" t="s">
        <v>65</v>
      </c>
      <c r="E36" s="62"/>
      <c r="F36" s="62"/>
      <c r="G36" s="51" t="s">
        <v>66</v>
      </c>
      <c r="H36" s="63"/>
      <c r="I36" s="64" t="s">
        <v>67</v>
      </c>
      <c r="J36" s="63"/>
      <c r="K36" s="62"/>
      <c r="L36" s="65"/>
    </row>
    <row r="37" spans="2:12" ht="3" customHeight="1">
      <c r="B37" s="66"/>
      <c r="C37" s="67"/>
      <c r="D37" s="67"/>
      <c r="E37" s="68"/>
      <c r="F37" s="68"/>
      <c r="G37" s="68"/>
      <c r="H37" s="68"/>
      <c r="I37" s="68"/>
      <c r="J37" s="68"/>
      <c r="K37" s="68"/>
      <c r="L37" s="69" t="s">
        <v>68</v>
      </c>
    </row>
    <row r="38" spans="2:12" ht="10.5" customHeight="1">
      <c r="B38" s="70" t="s">
        <v>48</v>
      </c>
      <c r="C38" s="67">
        <v>69608</v>
      </c>
      <c r="D38" s="67">
        <v>67367</v>
      </c>
      <c r="E38" s="67">
        <v>57283</v>
      </c>
      <c r="F38" s="67">
        <v>76544</v>
      </c>
      <c r="G38" s="67">
        <v>160558</v>
      </c>
      <c r="H38" s="67">
        <v>80225</v>
      </c>
      <c r="I38" s="67">
        <v>39795</v>
      </c>
      <c r="J38" s="67">
        <v>121728</v>
      </c>
      <c r="K38" s="67">
        <v>92663</v>
      </c>
      <c r="L38" s="67">
        <v>76576</v>
      </c>
    </row>
    <row r="39" spans="2:12" ht="10.5" customHeight="1">
      <c r="B39" s="70" t="s">
        <v>49</v>
      </c>
      <c r="C39" s="67">
        <v>69053</v>
      </c>
      <c r="D39" s="67">
        <v>66693</v>
      </c>
      <c r="E39" s="67">
        <v>53792</v>
      </c>
      <c r="F39" s="67">
        <v>78843</v>
      </c>
      <c r="G39" s="67">
        <v>149977</v>
      </c>
      <c r="H39" s="67">
        <v>78324</v>
      </c>
      <c r="I39" s="67">
        <v>36848</v>
      </c>
      <c r="J39" s="67">
        <v>116562</v>
      </c>
      <c r="K39" s="67">
        <v>58824</v>
      </c>
      <c r="L39" s="67">
        <v>76447</v>
      </c>
    </row>
    <row r="40" spans="2:12" ht="10.5" customHeight="1">
      <c r="B40" s="70" t="s">
        <v>50</v>
      </c>
      <c r="C40" s="67">
        <v>69890</v>
      </c>
      <c r="D40" s="67">
        <v>68196</v>
      </c>
      <c r="E40" s="67">
        <v>52760</v>
      </c>
      <c r="F40" s="67">
        <v>79737</v>
      </c>
      <c r="G40" s="67">
        <v>166024</v>
      </c>
      <c r="H40" s="67">
        <v>69526</v>
      </c>
      <c r="I40" s="67">
        <v>38220</v>
      </c>
      <c r="J40" s="67">
        <v>150348</v>
      </c>
      <c r="K40" s="67">
        <v>68964</v>
      </c>
      <c r="L40" s="67">
        <v>75096</v>
      </c>
    </row>
    <row r="41" spans="2:12" ht="10.5" customHeight="1">
      <c r="B41" s="70" t="s">
        <v>51</v>
      </c>
      <c r="C41" s="67">
        <v>64879</v>
      </c>
      <c r="D41" s="67">
        <v>61715</v>
      </c>
      <c r="E41" s="67">
        <v>46530</v>
      </c>
      <c r="F41" s="67">
        <v>73756</v>
      </c>
      <c r="G41" s="67">
        <v>166102</v>
      </c>
      <c r="H41" s="67">
        <v>54295</v>
      </c>
      <c r="I41" s="67">
        <v>37800</v>
      </c>
      <c r="J41" s="67">
        <v>118042</v>
      </c>
      <c r="K41" s="67">
        <v>35307</v>
      </c>
      <c r="L41" s="67">
        <v>74217</v>
      </c>
    </row>
    <row r="42" spans="2:12" ht="10.5" customHeight="1">
      <c r="B42" s="70" t="s">
        <v>69</v>
      </c>
      <c r="C42" s="67">
        <v>64908</v>
      </c>
      <c r="D42" s="67">
        <v>62269</v>
      </c>
      <c r="E42" s="67">
        <v>55168</v>
      </c>
      <c r="F42" s="67">
        <v>76668</v>
      </c>
      <c r="G42" s="67">
        <v>157290</v>
      </c>
      <c r="H42" s="67">
        <v>44783</v>
      </c>
      <c r="I42" s="67">
        <v>37404</v>
      </c>
      <c r="J42" s="67">
        <v>117821</v>
      </c>
      <c r="K42" s="67">
        <v>53467</v>
      </c>
      <c r="L42" s="67">
        <v>72600</v>
      </c>
    </row>
    <row r="43" spans="1:12" s="73" customFormat="1" ht="10.5" customHeight="1">
      <c r="A43" s="38"/>
      <c r="B43" s="71" t="s">
        <v>52</v>
      </c>
      <c r="C43" s="78">
        <v>59621</v>
      </c>
      <c r="D43" s="78">
        <v>57967</v>
      </c>
      <c r="E43" s="78">
        <v>52143</v>
      </c>
      <c r="F43" s="78">
        <v>72019</v>
      </c>
      <c r="G43" s="78">
        <v>156870</v>
      </c>
      <c r="H43" s="78">
        <v>57538</v>
      </c>
      <c r="I43" s="78">
        <v>30685</v>
      </c>
      <c r="J43" s="78">
        <v>105232</v>
      </c>
      <c r="K43" s="78">
        <v>54722</v>
      </c>
      <c r="L43" s="78">
        <v>64331</v>
      </c>
    </row>
    <row r="44" spans="2:12" ht="2.25" customHeight="1">
      <c r="B44" s="79" t="s">
        <v>70</v>
      </c>
      <c r="C44" s="80"/>
      <c r="D44" s="81"/>
      <c r="E44" s="81"/>
      <c r="F44" s="81"/>
      <c r="G44" s="81"/>
      <c r="H44" s="81"/>
      <c r="I44" s="81"/>
      <c r="J44" s="81"/>
      <c r="K44" s="81"/>
      <c r="L44" s="81"/>
    </row>
    <row r="45" spans="2:12" ht="5.25" customHeight="1"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6" t="s">
        <v>70</v>
      </c>
    </row>
    <row r="46" spans="2:12" ht="15" customHeight="1">
      <c r="B46" s="42"/>
      <c r="C46" s="42"/>
      <c r="D46" s="43" t="s">
        <v>70</v>
      </c>
      <c r="E46" s="42"/>
      <c r="F46" s="42"/>
      <c r="G46" s="42"/>
      <c r="H46" s="42"/>
      <c r="I46" s="42"/>
      <c r="J46" s="42"/>
      <c r="K46" s="44" t="s">
        <v>71</v>
      </c>
      <c r="L46" s="42"/>
    </row>
    <row r="47" spans="2:12" ht="6" customHeight="1">
      <c r="B47" s="45"/>
      <c r="C47" s="46"/>
      <c r="D47" s="47"/>
      <c r="E47" s="48"/>
      <c r="F47" s="48"/>
      <c r="G47" s="48"/>
      <c r="H47" s="48"/>
      <c r="I47" s="48"/>
      <c r="J47" s="48"/>
      <c r="K47" s="48"/>
      <c r="L47" s="49"/>
    </row>
    <row r="48" spans="2:12" ht="6" customHeight="1">
      <c r="B48" s="50"/>
      <c r="C48" s="51"/>
      <c r="D48" s="52"/>
      <c r="E48" s="53"/>
      <c r="F48" s="54"/>
      <c r="G48" s="54"/>
      <c r="H48" s="54"/>
      <c r="I48" s="54"/>
      <c r="J48" s="54"/>
      <c r="K48" s="54"/>
      <c r="L48" s="55"/>
    </row>
    <row r="49" spans="2:12" ht="12">
      <c r="B49" s="56" t="s">
        <v>72</v>
      </c>
      <c r="C49" s="56" t="s">
        <v>73</v>
      </c>
      <c r="D49" s="56" t="s">
        <v>45</v>
      </c>
      <c r="E49" s="57" t="s">
        <v>46</v>
      </c>
      <c r="F49" s="57" t="s">
        <v>47</v>
      </c>
      <c r="G49" s="51" t="s">
        <v>74</v>
      </c>
      <c r="H49" s="58" t="s">
        <v>60</v>
      </c>
      <c r="I49" s="51" t="s">
        <v>61</v>
      </c>
      <c r="J49" s="58" t="s">
        <v>62</v>
      </c>
      <c r="K49" s="57" t="s">
        <v>63</v>
      </c>
      <c r="L49" s="59" t="s">
        <v>64</v>
      </c>
    </row>
    <row r="50" spans="2:12" ht="12">
      <c r="B50" s="56"/>
      <c r="C50" s="60" t="s">
        <v>24</v>
      </c>
      <c r="D50" s="61" t="s">
        <v>65</v>
      </c>
      <c r="E50" s="62"/>
      <c r="F50" s="62"/>
      <c r="G50" s="51" t="s">
        <v>66</v>
      </c>
      <c r="H50" s="63"/>
      <c r="I50" s="64" t="s">
        <v>67</v>
      </c>
      <c r="J50" s="63"/>
      <c r="K50" s="62"/>
      <c r="L50" s="65"/>
    </row>
    <row r="51" spans="2:12" ht="6" customHeight="1">
      <c r="B51" s="66"/>
      <c r="C51" s="67"/>
      <c r="D51" s="67"/>
      <c r="E51" s="68"/>
      <c r="F51" s="68"/>
      <c r="G51" s="68"/>
      <c r="H51" s="68"/>
      <c r="I51" s="68"/>
      <c r="J51" s="68"/>
      <c r="K51" s="68"/>
      <c r="L51" s="69" t="s">
        <v>68</v>
      </c>
    </row>
    <row r="52" spans="2:12" ht="10.5" customHeight="1">
      <c r="B52" s="70" t="s">
        <v>48</v>
      </c>
      <c r="C52" s="67">
        <v>83650</v>
      </c>
      <c r="D52" s="67">
        <v>83138</v>
      </c>
      <c r="E52" s="67">
        <v>92426</v>
      </c>
      <c r="F52" s="67">
        <v>88796</v>
      </c>
      <c r="G52" s="67">
        <v>173207</v>
      </c>
      <c r="H52" s="67">
        <v>91522</v>
      </c>
      <c r="I52" s="67">
        <v>40354</v>
      </c>
      <c r="J52" s="67">
        <v>131113</v>
      </c>
      <c r="K52" s="67">
        <v>61188</v>
      </c>
      <c r="L52" s="67">
        <v>85157</v>
      </c>
    </row>
    <row r="53" spans="2:12" ht="10.5" customHeight="1">
      <c r="B53" s="70" t="s">
        <v>49</v>
      </c>
      <c r="C53" s="67">
        <v>83470</v>
      </c>
      <c r="D53" s="67">
        <v>84128</v>
      </c>
      <c r="E53" s="67">
        <v>94534</v>
      </c>
      <c r="F53" s="67">
        <v>92763</v>
      </c>
      <c r="G53" s="67">
        <v>156606</v>
      </c>
      <c r="H53" s="67">
        <v>87268</v>
      </c>
      <c r="I53" s="67">
        <v>36485</v>
      </c>
      <c r="J53" s="67">
        <v>136146</v>
      </c>
      <c r="K53" s="67">
        <v>58506</v>
      </c>
      <c r="L53" s="67">
        <v>81501</v>
      </c>
    </row>
    <row r="54" spans="2:12" ht="10.5" customHeight="1">
      <c r="B54" s="70" t="s">
        <v>50</v>
      </c>
      <c r="C54" s="67">
        <v>85337</v>
      </c>
      <c r="D54" s="67">
        <v>86334</v>
      </c>
      <c r="E54" s="67">
        <v>98873</v>
      </c>
      <c r="F54" s="67">
        <v>96057</v>
      </c>
      <c r="G54" s="67">
        <v>164380</v>
      </c>
      <c r="H54" s="67">
        <v>74938</v>
      </c>
      <c r="I54" s="67">
        <v>34911</v>
      </c>
      <c r="J54" s="67">
        <v>177516</v>
      </c>
      <c r="K54" s="67">
        <v>101012</v>
      </c>
      <c r="L54" s="67">
        <v>82493</v>
      </c>
    </row>
    <row r="55" spans="2:12" ht="10.5" customHeight="1">
      <c r="B55" s="70" t="s">
        <v>51</v>
      </c>
      <c r="C55" s="67">
        <v>76027</v>
      </c>
      <c r="D55" s="67">
        <v>75247</v>
      </c>
      <c r="E55" s="67">
        <v>80290</v>
      </c>
      <c r="F55" s="67">
        <v>87186</v>
      </c>
      <c r="G55" s="67">
        <v>158223</v>
      </c>
      <c r="H55" s="67">
        <v>58545</v>
      </c>
      <c r="I55" s="67">
        <v>28661</v>
      </c>
      <c r="J55" s="67">
        <v>124874</v>
      </c>
      <c r="K55" s="67">
        <v>69248</v>
      </c>
      <c r="L55" s="67">
        <v>78119</v>
      </c>
    </row>
    <row r="56" spans="2:12" ht="10.5" customHeight="1">
      <c r="B56" s="70" t="s">
        <v>69</v>
      </c>
      <c r="C56" s="67">
        <v>78476</v>
      </c>
      <c r="D56" s="67">
        <v>78232</v>
      </c>
      <c r="E56" s="67">
        <v>64408</v>
      </c>
      <c r="F56" s="67">
        <v>92502</v>
      </c>
      <c r="G56" s="67">
        <v>157290</v>
      </c>
      <c r="H56" s="67">
        <v>50632</v>
      </c>
      <c r="I56" s="67">
        <v>33766</v>
      </c>
      <c r="J56" s="67">
        <v>139019</v>
      </c>
      <c r="K56" s="67">
        <v>69278</v>
      </c>
      <c r="L56" s="67">
        <v>79117</v>
      </c>
    </row>
    <row r="57" spans="1:12" s="73" customFormat="1" ht="10.5" customHeight="1">
      <c r="A57" s="38"/>
      <c r="B57" s="71" t="s">
        <v>52</v>
      </c>
      <c r="C57" s="78">
        <v>73189</v>
      </c>
      <c r="D57" s="78">
        <v>74376</v>
      </c>
      <c r="E57" s="78">
        <v>58003</v>
      </c>
      <c r="F57" s="78">
        <v>85676</v>
      </c>
      <c r="G57" s="78">
        <v>158725</v>
      </c>
      <c r="H57" s="78">
        <v>57884</v>
      </c>
      <c r="I57" s="78">
        <v>39720</v>
      </c>
      <c r="J57" s="78">
        <v>125154</v>
      </c>
      <c r="K57" s="78">
        <v>55648</v>
      </c>
      <c r="L57" s="78">
        <v>70097</v>
      </c>
    </row>
    <row r="58" spans="2:12" ht="2.25" customHeight="1">
      <c r="B58" s="79" t="s">
        <v>70</v>
      </c>
      <c r="C58" s="80"/>
      <c r="D58" s="81"/>
      <c r="E58" s="81"/>
      <c r="F58" s="81"/>
      <c r="G58" s="81"/>
      <c r="H58" s="81"/>
      <c r="I58" s="81"/>
      <c r="J58" s="81"/>
      <c r="K58" s="81"/>
      <c r="L58" s="81"/>
    </row>
    <row r="59" spans="2:12" ht="10.5" customHeight="1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83" t="s">
        <v>70</v>
      </c>
    </row>
    <row r="60" spans="2:11" ht="10.5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</row>
  </sheetData>
  <mergeCells count="25">
    <mergeCell ref="K5:K6"/>
    <mergeCell ref="L5:L6"/>
    <mergeCell ref="E5:E6"/>
    <mergeCell ref="F5:F6"/>
    <mergeCell ref="H5:H6"/>
    <mergeCell ref="J5:J6"/>
    <mergeCell ref="K19:K20"/>
    <mergeCell ref="L19:L20"/>
    <mergeCell ref="E19:E20"/>
    <mergeCell ref="F19:F20"/>
    <mergeCell ref="H19:H20"/>
    <mergeCell ref="J19:J20"/>
    <mergeCell ref="A29:A31"/>
    <mergeCell ref="E35:E36"/>
    <mergeCell ref="F35:F36"/>
    <mergeCell ref="H35:H36"/>
    <mergeCell ref="J35:J36"/>
    <mergeCell ref="K35:K36"/>
    <mergeCell ref="L35:L36"/>
    <mergeCell ref="E49:E50"/>
    <mergeCell ref="F49:F50"/>
    <mergeCell ref="H49:H50"/>
    <mergeCell ref="J49:J50"/>
    <mergeCell ref="K49:K50"/>
    <mergeCell ref="L49:L50"/>
  </mergeCells>
  <printOptions/>
  <pageMargins left="0.7086614173228347" right="0.7086614173228347" top="0.7874015748031497" bottom="0.7874015748031497" header="0" footer="0"/>
  <pageSetup fitToHeight="0"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2"/>
  <sheetViews>
    <sheetView workbookViewId="0" topLeftCell="A1">
      <selection activeCell="A1" sqref="A1"/>
    </sheetView>
  </sheetViews>
  <sheetFormatPr defaultColWidth="9.00390625" defaultRowHeight="12"/>
  <cols>
    <col min="1" max="1" width="8.28125" style="88" customWidth="1"/>
    <col min="2" max="2" width="13.8515625" style="91" customWidth="1"/>
    <col min="3" max="16384" width="15.8515625" style="91" customWidth="1"/>
  </cols>
  <sheetData>
    <row r="1" spans="2:9" ht="14.25">
      <c r="B1" s="89" t="s">
        <v>82</v>
      </c>
      <c r="C1" s="89"/>
      <c r="D1" s="89"/>
      <c r="E1" s="89"/>
      <c r="F1" s="89"/>
      <c r="G1" s="90" t="s">
        <v>83</v>
      </c>
      <c r="I1" s="91" t="s">
        <v>24</v>
      </c>
    </row>
    <row r="2" spans="2:12" ht="15" customHeight="1">
      <c r="B2" s="92"/>
      <c r="C2" s="92"/>
      <c r="D2" s="93" t="s">
        <v>24</v>
      </c>
      <c r="E2" s="92"/>
      <c r="F2" s="92"/>
      <c r="G2" s="92"/>
      <c r="H2" s="92"/>
      <c r="I2" s="92"/>
      <c r="J2" s="92"/>
      <c r="K2" s="94" t="s">
        <v>43</v>
      </c>
      <c r="L2" s="92"/>
    </row>
    <row r="3" spans="2:12" ht="6" customHeight="1">
      <c r="B3" s="95"/>
      <c r="C3" s="96"/>
      <c r="D3" s="97"/>
      <c r="E3" s="98"/>
      <c r="F3" s="98"/>
      <c r="G3" s="98"/>
      <c r="H3" s="98"/>
      <c r="I3" s="98"/>
      <c r="J3" s="98"/>
      <c r="K3" s="98"/>
      <c r="L3" s="99"/>
    </row>
    <row r="4" spans="2:12" ht="6" customHeight="1">
      <c r="B4" s="100"/>
      <c r="C4" s="101"/>
      <c r="D4" s="102"/>
      <c r="E4" s="103"/>
      <c r="F4" s="104"/>
      <c r="G4" s="104"/>
      <c r="H4" s="104"/>
      <c r="I4" s="104"/>
      <c r="J4" s="104"/>
      <c r="K4" s="104"/>
      <c r="L4" s="105"/>
    </row>
    <row r="5" spans="2:12" ht="12">
      <c r="B5" s="106" t="s">
        <v>84</v>
      </c>
      <c r="C5" s="106" t="s">
        <v>44</v>
      </c>
      <c r="D5" s="106" t="s">
        <v>45</v>
      </c>
      <c r="E5" s="107" t="s">
        <v>46</v>
      </c>
      <c r="F5" s="107" t="s">
        <v>47</v>
      </c>
      <c r="G5" s="101" t="s">
        <v>85</v>
      </c>
      <c r="H5" s="108" t="s">
        <v>60</v>
      </c>
      <c r="I5" s="101" t="s">
        <v>61</v>
      </c>
      <c r="J5" s="108" t="s">
        <v>62</v>
      </c>
      <c r="K5" s="107" t="s">
        <v>63</v>
      </c>
      <c r="L5" s="109" t="s">
        <v>64</v>
      </c>
    </row>
    <row r="6" spans="2:12" ht="12">
      <c r="B6" s="106"/>
      <c r="C6" s="110" t="s">
        <v>24</v>
      </c>
      <c r="D6" s="111" t="s">
        <v>65</v>
      </c>
      <c r="E6" s="112"/>
      <c r="F6" s="112"/>
      <c r="G6" s="101" t="s">
        <v>66</v>
      </c>
      <c r="H6" s="113"/>
      <c r="I6" s="114" t="s">
        <v>67</v>
      </c>
      <c r="J6" s="113"/>
      <c r="K6" s="112"/>
      <c r="L6" s="115"/>
    </row>
    <row r="7" spans="2:12" ht="3" customHeight="1">
      <c r="B7" s="116"/>
      <c r="C7" s="117"/>
      <c r="D7" s="117"/>
      <c r="E7" s="118"/>
      <c r="F7" s="118"/>
      <c r="G7" s="118"/>
      <c r="H7" s="118"/>
      <c r="I7" s="118"/>
      <c r="J7" s="118"/>
      <c r="K7" s="118"/>
      <c r="L7" s="119" t="s">
        <v>68</v>
      </c>
    </row>
    <row r="8" spans="2:12" ht="10.5" customHeight="1">
      <c r="B8" s="70" t="s">
        <v>48</v>
      </c>
      <c r="C8" s="117">
        <v>153.9</v>
      </c>
      <c r="D8" s="117">
        <v>154.8</v>
      </c>
      <c r="E8" s="117">
        <v>168.6</v>
      </c>
      <c r="F8" s="117">
        <v>162.7</v>
      </c>
      <c r="G8" s="117">
        <v>154.2</v>
      </c>
      <c r="H8" s="117">
        <v>172.7</v>
      </c>
      <c r="I8" s="117">
        <v>133.2</v>
      </c>
      <c r="J8" s="117">
        <v>148.7</v>
      </c>
      <c r="K8" s="117">
        <v>148</v>
      </c>
      <c r="L8" s="117">
        <v>150.8</v>
      </c>
    </row>
    <row r="9" spans="2:12" ht="10.5" customHeight="1">
      <c r="B9" s="70" t="s">
        <v>49</v>
      </c>
      <c r="C9" s="117">
        <v>156.1</v>
      </c>
      <c r="D9" s="117">
        <v>157.5</v>
      </c>
      <c r="E9" s="117">
        <v>167.6</v>
      </c>
      <c r="F9" s="117">
        <v>164.9</v>
      </c>
      <c r="G9" s="117">
        <v>157.2</v>
      </c>
      <c r="H9" s="117">
        <v>180.4</v>
      </c>
      <c r="I9" s="117">
        <v>135.6</v>
      </c>
      <c r="J9" s="117">
        <v>151.4</v>
      </c>
      <c r="K9" s="117">
        <v>159.6</v>
      </c>
      <c r="L9" s="117">
        <v>151.5</v>
      </c>
    </row>
    <row r="10" spans="2:12" ht="10.5" customHeight="1">
      <c r="B10" s="70" t="s">
        <v>50</v>
      </c>
      <c r="C10" s="117">
        <v>154.7</v>
      </c>
      <c r="D10" s="117">
        <v>156.2</v>
      </c>
      <c r="E10" s="117">
        <v>174.6</v>
      </c>
      <c r="F10" s="117">
        <v>163.1</v>
      </c>
      <c r="G10" s="117">
        <v>157.3</v>
      </c>
      <c r="H10" s="117">
        <v>172.2</v>
      </c>
      <c r="I10" s="117">
        <v>134.7</v>
      </c>
      <c r="J10" s="117">
        <v>151.7</v>
      </c>
      <c r="K10" s="117">
        <v>163.8</v>
      </c>
      <c r="L10" s="117">
        <v>149.9</v>
      </c>
    </row>
    <row r="11" spans="2:12" ht="10.5" customHeight="1">
      <c r="B11" s="70" t="s">
        <v>51</v>
      </c>
      <c r="C11" s="117">
        <v>155.7</v>
      </c>
      <c r="D11" s="117">
        <v>158.8</v>
      </c>
      <c r="E11" s="117">
        <v>166.9</v>
      </c>
      <c r="F11" s="117">
        <v>165.1</v>
      </c>
      <c r="G11" s="117">
        <v>157.3</v>
      </c>
      <c r="H11" s="117">
        <v>174.6</v>
      </c>
      <c r="I11" s="117">
        <v>142.1</v>
      </c>
      <c r="J11" s="117">
        <v>149.9</v>
      </c>
      <c r="K11" s="117">
        <v>151.9</v>
      </c>
      <c r="L11" s="117">
        <v>146.9</v>
      </c>
    </row>
    <row r="12" spans="2:12" ht="10.5" customHeight="1">
      <c r="B12" s="70" t="s">
        <v>69</v>
      </c>
      <c r="C12" s="117">
        <v>155.7</v>
      </c>
      <c r="D12" s="117">
        <v>159.3</v>
      </c>
      <c r="E12" s="117">
        <v>167.4</v>
      </c>
      <c r="F12" s="117">
        <v>165</v>
      </c>
      <c r="G12" s="117">
        <v>156.2</v>
      </c>
      <c r="H12" s="117">
        <v>172.7</v>
      </c>
      <c r="I12" s="117">
        <v>144.8</v>
      </c>
      <c r="J12" s="117">
        <v>150.4</v>
      </c>
      <c r="K12" s="117">
        <v>160.5</v>
      </c>
      <c r="L12" s="117">
        <v>145.1</v>
      </c>
    </row>
    <row r="13" spans="1:12" s="121" customFormat="1" ht="10.5" customHeight="1">
      <c r="A13" s="88"/>
      <c r="B13" s="71" t="s">
        <v>52</v>
      </c>
      <c r="C13" s="120">
        <v>154</v>
      </c>
      <c r="D13" s="120">
        <v>156.6</v>
      </c>
      <c r="E13" s="120">
        <v>170.1</v>
      </c>
      <c r="F13" s="120">
        <v>166.1</v>
      </c>
      <c r="G13" s="120">
        <v>159.4</v>
      </c>
      <c r="H13" s="120">
        <v>175.3</v>
      </c>
      <c r="I13" s="120">
        <v>133.6</v>
      </c>
      <c r="J13" s="120">
        <v>150.5</v>
      </c>
      <c r="K13" s="120">
        <v>174.9</v>
      </c>
      <c r="L13" s="120">
        <v>146.5</v>
      </c>
    </row>
    <row r="14" spans="2:12" ht="2.25" customHeight="1">
      <c r="B14" s="122" t="s">
        <v>70</v>
      </c>
      <c r="C14" s="123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2:12" ht="5.25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6" t="s">
        <v>70</v>
      </c>
    </row>
    <row r="16" spans="2:12" ht="15" customHeight="1">
      <c r="B16" s="127" t="s">
        <v>70</v>
      </c>
      <c r="C16" s="92"/>
      <c r="D16" s="93" t="s">
        <v>70</v>
      </c>
      <c r="E16" s="92"/>
      <c r="F16" s="92"/>
      <c r="G16" s="92"/>
      <c r="H16" s="92"/>
      <c r="I16" s="92"/>
      <c r="J16" s="92"/>
      <c r="K16" s="94" t="s">
        <v>71</v>
      </c>
      <c r="L16" s="92"/>
    </row>
    <row r="17" spans="2:12" ht="6" customHeight="1">
      <c r="B17" s="95"/>
      <c r="C17" s="96"/>
      <c r="D17" s="97"/>
      <c r="E17" s="98"/>
      <c r="F17" s="98"/>
      <c r="G17" s="98"/>
      <c r="H17" s="98"/>
      <c r="I17" s="98"/>
      <c r="J17" s="98"/>
      <c r="K17" s="98"/>
      <c r="L17" s="99"/>
    </row>
    <row r="18" spans="2:12" ht="6" customHeight="1">
      <c r="B18" s="100"/>
      <c r="C18" s="101"/>
      <c r="D18" s="102"/>
      <c r="E18" s="103"/>
      <c r="F18" s="104"/>
      <c r="G18" s="104"/>
      <c r="H18" s="104"/>
      <c r="I18" s="104"/>
      <c r="J18" s="104"/>
      <c r="K18" s="104"/>
      <c r="L18" s="105"/>
    </row>
    <row r="19" spans="2:12" ht="12">
      <c r="B19" s="106" t="s">
        <v>72</v>
      </c>
      <c r="C19" s="106" t="s">
        <v>73</v>
      </c>
      <c r="D19" s="106" t="s">
        <v>45</v>
      </c>
      <c r="E19" s="107" t="s">
        <v>46</v>
      </c>
      <c r="F19" s="107" t="s">
        <v>47</v>
      </c>
      <c r="G19" s="101" t="s">
        <v>74</v>
      </c>
      <c r="H19" s="108" t="s">
        <v>60</v>
      </c>
      <c r="I19" s="101" t="s">
        <v>61</v>
      </c>
      <c r="J19" s="108" t="s">
        <v>62</v>
      </c>
      <c r="K19" s="107" t="s">
        <v>63</v>
      </c>
      <c r="L19" s="109" t="s">
        <v>64</v>
      </c>
    </row>
    <row r="20" spans="2:12" ht="12">
      <c r="B20" s="106"/>
      <c r="C20" s="110" t="s">
        <v>24</v>
      </c>
      <c r="D20" s="111" t="s">
        <v>65</v>
      </c>
      <c r="E20" s="112"/>
      <c r="F20" s="112"/>
      <c r="G20" s="101" t="s">
        <v>66</v>
      </c>
      <c r="H20" s="113"/>
      <c r="I20" s="114" t="s">
        <v>67</v>
      </c>
      <c r="J20" s="113"/>
      <c r="K20" s="112"/>
      <c r="L20" s="115"/>
    </row>
    <row r="21" spans="2:12" ht="3" customHeight="1">
      <c r="B21" s="116"/>
      <c r="C21" s="117"/>
      <c r="D21" s="117"/>
      <c r="E21" s="118"/>
      <c r="F21" s="118"/>
      <c r="G21" s="118"/>
      <c r="H21" s="118"/>
      <c r="I21" s="118"/>
      <c r="J21" s="118"/>
      <c r="K21" s="118"/>
      <c r="L21" s="119" t="s">
        <v>68</v>
      </c>
    </row>
    <row r="22" spans="2:12" ht="10.5" customHeight="1">
      <c r="B22" s="70" t="s">
        <v>48</v>
      </c>
      <c r="C22" s="117">
        <v>157.1</v>
      </c>
      <c r="D22" s="117">
        <v>158.5</v>
      </c>
      <c r="E22" s="117">
        <v>175.4</v>
      </c>
      <c r="F22" s="117">
        <v>164.1</v>
      </c>
      <c r="G22" s="117">
        <v>152.4</v>
      </c>
      <c r="H22" s="117">
        <v>175</v>
      </c>
      <c r="I22" s="117">
        <v>128.4</v>
      </c>
      <c r="J22" s="117">
        <v>146.2</v>
      </c>
      <c r="K22" s="117">
        <v>152</v>
      </c>
      <c r="L22" s="117">
        <v>153.2</v>
      </c>
    </row>
    <row r="23" spans="2:12" ht="10.5" customHeight="1">
      <c r="B23" s="70" t="s">
        <v>49</v>
      </c>
      <c r="C23" s="117">
        <v>159.2</v>
      </c>
      <c r="D23" s="117">
        <v>160.7</v>
      </c>
      <c r="E23" s="117">
        <v>176.4</v>
      </c>
      <c r="F23" s="117">
        <v>166.5</v>
      </c>
      <c r="G23" s="117">
        <v>155.3</v>
      </c>
      <c r="H23" s="117">
        <v>175.9</v>
      </c>
      <c r="I23" s="117">
        <v>131.6</v>
      </c>
      <c r="J23" s="117">
        <v>150.9</v>
      </c>
      <c r="K23" s="117">
        <v>146.8</v>
      </c>
      <c r="L23" s="117">
        <v>154.7</v>
      </c>
    </row>
    <row r="24" spans="2:12" ht="10.5" customHeight="1">
      <c r="B24" s="70" t="s">
        <v>50</v>
      </c>
      <c r="C24" s="117">
        <v>157.5</v>
      </c>
      <c r="D24" s="117">
        <v>158.9</v>
      </c>
      <c r="E24" s="117">
        <v>176.9</v>
      </c>
      <c r="F24" s="117">
        <v>164.9</v>
      </c>
      <c r="G24" s="117">
        <v>154.3</v>
      </c>
      <c r="H24" s="117">
        <v>172.4</v>
      </c>
      <c r="I24" s="117">
        <v>127.9</v>
      </c>
      <c r="J24" s="117">
        <v>150.5</v>
      </c>
      <c r="K24" s="117">
        <v>153.4</v>
      </c>
      <c r="L24" s="117">
        <v>153.2</v>
      </c>
    </row>
    <row r="25" spans="2:12" ht="10.5" customHeight="1">
      <c r="B25" s="70" t="s">
        <v>51</v>
      </c>
      <c r="C25" s="117">
        <v>157.4</v>
      </c>
      <c r="D25" s="117">
        <v>161.3</v>
      </c>
      <c r="E25" s="117">
        <v>171.3</v>
      </c>
      <c r="F25" s="117">
        <v>166.7</v>
      </c>
      <c r="G25" s="117">
        <v>156</v>
      </c>
      <c r="H25" s="117">
        <v>173.5</v>
      </c>
      <c r="I25" s="117">
        <v>137.3</v>
      </c>
      <c r="J25" s="117">
        <v>144.8</v>
      </c>
      <c r="K25" s="117">
        <v>144.4</v>
      </c>
      <c r="L25" s="117">
        <v>146.7</v>
      </c>
    </row>
    <row r="26" spans="1:12" ht="10.5" customHeight="1">
      <c r="A26" s="91"/>
      <c r="B26" s="70" t="s">
        <v>69</v>
      </c>
      <c r="C26" s="117">
        <v>156.3</v>
      </c>
      <c r="D26" s="117">
        <v>160.6</v>
      </c>
      <c r="E26" s="117">
        <v>169</v>
      </c>
      <c r="F26" s="117">
        <v>167.3</v>
      </c>
      <c r="G26" s="117">
        <v>156.2</v>
      </c>
      <c r="H26" s="117">
        <v>165.7</v>
      </c>
      <c r="I26" s="117">
        <v>136.4</v>
      </c>
      <c r="J26" s="117">
        <v>147.3</v>
      </c>
      <c r="K26" s="117">
        <v>142.7</v>
      </c>
      <c r="L26" s="117">
        <v>144.9</v>
      </c>
    </row>
    <row r="27" spans="1:12" s="121" customFormat="1" ht="10.5" customHeight="1">
      <c r="A27" s="88" t="s">
        <v>75</v>
      </c>
      <c r="B27" s="71" t="s">
        <v>52</v>
      </c>
      <c r="C27" s="120">
        <v>160.5</v>
      </c>
      <c r="D27" s="120">
        <v>164.5</v>
      </c>
      <c r="E27" s="120">
        <v>177.7</v>
      </c>
      <c r="F27" s="120">
        <v>169.4</v>
      </c>
      <c r="G27" s="120">
        <v>160.2</v>
      </c>
      <c r="H27" s="120">
        <v>177.7</v>
      </c>
      <c r="I27" s="120">
        <v>141.5</v>
      </c>
      <c r="J27" s="120">
        <v>151.2</v>
      </c>
      <c r="K27" s="120">
        <v>174.8</v>
      </c>
      <c r="L27" s="120">
        <v>150</v>
      </c>
    </row>
    <row r="28" spans="2:12" ht="2.25" customHeight="1">
      <c r="B28" s="122" t="s">
        <v>70</v>
      </c>
      <c r="C28" s="123"/>
      <c r="D28" s="124"/>
      <c r="E28" s="124"/>
      <c r="F28" s="124"/>
      <c r="G28" s="124"/>
      <c r="H28" s="124"/>
      <c r="I28" s="124"/>
      <c r="J28" s="124"/>
      <c r="K28" s="124"/>
      <c r="L28" s="124"/>
    </row>
    <row r="29" spans="1:12" ht="10.5" customHeight="1">
      <c r="A29" s="82" t="s">
        <v>86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8" t="s">
        <v>70</v>
      </c>
    </row>
    <row r="30" spans="1:12" ht="6" customHeight="1">
      <c r="A30" s="82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9" ht="14.25">
      <c r="A31" s="82"/>
      <c r="B31" s="89" t="s">
        <v>87</v>
      </c>
      <c r="C31" s="89"/>
      <c r="D31" s="89"/>
      <c r="E31" s="89"/>
      <c r="F31" s="89"/>
      <c r="G31" s="90" t="s">
        <v>83</v>
      </c>
      <c r="I31" s="91" t="s">
        <v>24</v>
      </c>
    </row>
    <row r="32" spans="1:12" ht="13.5" customHeight="1">
      <c r="A32" s="130" t="s">
        <v>88</v>
      </c>
      <c r="B32" s="92"/>
      <c r="C32" s="92"/>
      <c r="D32" s="93" t="s">
        <v>24</v>
      </c>
      <c r="E32" s="92"/>
      <c r="F32" s="92"/>
      <c r="G32" s="92"/>
      <c r="H32" s="92"/>
      <c r="I32" s="92"/>
      <c r="J32" s="92"/>
      <c r="K32" s="94" t="s">
        <v>43</v>
      </c>
      <c r="L32" s="92"/>
    </row>
    <row r="33" spans="2:12" ht="6" customHeight="1">
      <c r="B33" s="95"/>
      <c r="C33" s="96"/>
      <c r="D33" s="97"/>
      <c r="E33" s="98"/>
      <c r="F33" s="98"/>
      <c r="G33" s="98"/>
      <c r="H33" s="98"/>
      <c r="I33" s="98"/>
      <c r="J33" s="98"/>
      <c r="K33" s="98"/>
      <c r="L33" s="99"/>
    </row>
    <row r="34" spans="2:12" ht="6" customHeight="1">
      <c r="B34" s="100"/>
      <c r="C34" s="101"/>
      <c r="D34" s="102"/>
      <c r="E34" s="103"/>
      <c r="F34" s="104"/>
      <c r="G34" s="104"/>
      <c r="H34" s="104"/>
      <c r="I34" s="104"/>
      <c r="J34" s="104"/>
      <c r="K34" s="104"/>
      <c r="L34" s="105"/>
    </row>
    <row r="35" spans="2:12" ht="12">
      <c r="B35" s="106" t="s">
        <v>84</v>
      </c>
      <c r="C35" s="106" t="s">
        <v>44</v>
      </c>
      <c r="D35" s="106" t="s">
        <v>45</v>
      </c>
      <c r="E35" s="107" t="s">
        <v>46</v>
      </c>
      <c r="F35" s="107" t="s">
        <v>47</v>
      </c>
      <c r="G35" s="101" t="s">
        <v>85</v>
      </c>
      <c r="H35" s="108" t="s">
        <v>60</v>
      </c>
      <c r="I35" s="101" t="s">
        <v>61</v>
      </c>
      <c r="J35" s="108" t="s">
        <v>62</v>
      </c>
      <c r="K35" s="107" t="s">
        <v>63</v>
      </c>
      <c r="L35" s="109" t="s">
        <v>64</v>
      </c>
    </row>
    <row r="36" spans="2:12" ht="12">
      <c r="B36" s="106"/>
      <c r="C36" s="110" t="s">
        <v>24</v>
      </c>
      <c r="D36" s="111" t="s">
        <v>65</v>
      </c>
      <c r="E36" s="112"/>
      <c r="F36" s="112"/>
      <c r="G36" s="101" t="s">
        <v>66</v>
      </c>
      <c r="H36" s="113"/>
      <c r="I36" s="114" t="s">
        <v>67</v>
      </c>
      <c r="J36" s="113"/>
      <c r="K36" s="112"/>
      <c r="L36" s="115"/>
    </row>
    <row r="37" spans="2:12" ht="3" customHeight="1">
      <c r="B37" s="116"/>
      <c r="C37" s="117"/>
      <c r="D37" s="117"/>
      <c r="E37" s="118"/>
      <c r="F37" s="118"/>
      <c r="G37" s="118"/>
      <c r="H37" s="118"/>
      <c r="I37" s="118"/>
      <c r="J37" s="118"/>
      <c r="K37" s="118"/>
      <c r="L37" s="119" t="s">
        <v>68</v>
      </c>
    </row>
    <row r="38" spans="2:12" ht="10.5" customHeight="1">
      <c r="B38" s="70" t="s">
        <v>48</v>
      </c>
      <c r="C38" s="117">
        <v>144</v>
      </c>
      <c r="D38" s="117">
        <v>144.3</v>
      </c>
      <c r="E38" s="117">
        <v>159.5</v>
      </c>
      <c r="F38" s="117">
        <v>150.1</v>
      </c>
      <c r="G38" s="117">
        <v>144.6</v>
      </c>
      <c r="H38" s="117">
        <v>152.4</v>
      </c>
      <c r="I38" s="117">
        <v>128.3</v>
      </c>
      <c r="J38" s="117">
        <v>141.6</v>
      </c>
      <c r="K38" s="117">
        <v>142.3</v>
      </c>
      <c r="L38" s="117">
        <v>143</v>
      </c>
    </row>
    <row r="39" spans="2:12" ht="10.5" customHeight="1">
      <c r="B39" s="70" t="s">
        <v>49</v>
      </c>
      <c r="C39" s="117">
        <v>144.9</v>
      </c>
      <c r="D39" s="117">
        <v>145.4</v>
      </c>
      <c r="E39" s="117">
        <v>157.4</v>
      </c>
      <c r="F39" s="117">
        <v>150.4</v>
      </c>
      <c r="G39" s="117">
        <v>146.5</v>
      </c>
      <c r="H39" s="117">
        <v>154.1</v>
      </c>
      <c r="I39" s="117">
        <v>131</v>
      </c>
      <c r="J39" s="117">
        <v>143.3</v>
      </c>
      <c r="K39" s="117">
        <v>151.9</v>
      </c>
      <c r="L39" s="117">
        <v>143.3</v>
      </c>
    </row>
    <row r="40" spans="2:12" ht="10.5" customHeight="1">
      <c r="B40" s="70" t="s">
        <v>50</v>
      </c>
      <c r="C40" s="117">
        <v>143.5</v>
      </c>
      <c r="D40" s="117">
        <v>144</v>
      </c>
      <c r="E40" s="117">
        <v>161.9</v>
      </c>
      <c r="F40" s="117">
        <v>149.1</v>
      </c>
      <c r="G40" s="117">
        <v>146</v>
      </c>
      <c r="H40" s="117">
        <v>150.4</v>
      </c>
      <c r="I40" s="117">
        <v>128.5</v>
      </c>
      <c r="J40" s="117">
        <v>142.1</v>
      </c>
      <c r="K40" s="117">
        <v>160.3</v>
      </c>
      <c r="L40" s="117">
        <v>141.9</v>
      </c>
    </row>
    <row r="41" spans="2:12" ht="10.5" customHeight="1">
      <c r="B41" s="70" t="s">
        <v>51</v>
      </c>
      <c r="C41" s="117">
        <v>144.1</v>
      </c>
      <c r="D41" s="117">
        <v>145.8</v>
      </c>
      <c r="E41" s="117">
        <v>159.3</v>
      </c>
      <c r="F41" s="117">
        <v>148.6</v>
      </c>
      <c r="G41" s="117">
        <v>144.9</v>
      </c>
      <c r="H41" s="117">
        <v>155.3</v>
      </c>
      <c r="I41" s="117">
        <v>134.9</v>
      </c>
      <c r="J41" s="117">
        <v>138.9</v>
      </c>
      <c r="K41" s="117">
        <v>148.9</v>
      </c>
      <c r="L41" s="117">
        <v>139.2</v>
      </c>
    </row>
    <row r="42" spans="2:12" ht="10.5" customHeight="1">
      <c r="B42" s="70" t="s">
        <v>69</v>
      </c>
      <c r="C42" s="117">
        <v>143.8</v>
      </c>
      <c r="D42" s="117">
        <v>145.9</v>
      </c>
      <c r="E42" s="117">
        <v>159.8</v>
      </c>
      <c r="F42" s="117">
        <v>148</v>
      </c>
      <c r="G42" s="117">
        <v>142.2</v>
      </c>
      <c r="H42" s="117">
        <v>151.9</v>
      </c>
      <c r="I42" s="117">
        <v>137.6</v>
      </c>
      <c r="J42" s="117">
        <v>140</v>
      </c>
      <c r="K42" s="117">
        <v>151.2</v>
      </c>
      <c r="L42" s="117">
        <v>137.7</v>
      </c>
    </row>
    <row r="43" spans="1:12" s="121" customFormat="1" ht="10.5" customHeight="1">
      <c r="A43" s="88"/>
      <c r="B43" s="71" t="s">
        <v>52</v>
      </c>
      <c r="C43" s="120">
        <v>142.2</v>
      </c>
      <c r="D43" s="120">
        <v>143.6</v>
      </c>
      <c r="E43" s="120">
        <v>159.2</v>
      </c>
      <c r="F43" s="120">
        <v>149.7</v>
      </c>
      <c r="G43" s="120">
        <v>144</v>
      </c>
      <c r="H43" s="120">
        <v>151.7</v>
      </c>
      <c r="I43" s="120">
        <v>128.4</v>
      </c>
      <c r="J43" s="120">
        <v>139.7</v>
      </c>
      <c r="K43" s="120">
        <v>158.6</v>
      </c>
      <c r="L43" s="120">
        <v>138.1</v>
      </c>
    </row>
    <row r="44" spans="2:12" ht="2.25" customHeight="1">
      <c r="B44" s="122" t="s">
        <v>70</v>
      </c>
      <c r="C44" s="123"/>
      <c r="D44" s="124"/>
      <c r="E44" s="124"/>
      <c r="F44" s="124"/>
      <c r="G44" s="124"/>
      <c r="H44" s="124"/>
      <c r="I44" s="124"/>
      <c r="J44" s="124"/>
      <c r="K44" s="124"/>
      <c r="L44" s="124"/>
    </row>
    <row r="45" spans="2:12" ht="5.25" customHeight="1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6" t="s">
        <v>70</v>
      </c>
    </row>
    <row r="46" spans="2:12" ht="15" customHeight="1">
      <c r="B46" s="92"/>
      <c r="C46" s="92"/>
      <c r="D46" s="93" t="s">
        <v>70</v>
      </c>
      <c r="E46" s="92"/>
      <c r="F46" s="92"/>
      <c r="G46" s="92"/>
      <c r="H46" s="92"/>
      <c r="I46" s="92"/>
      <c r="J46" s="92"/>
      <c r="K46" s="94" t="s">
        <v>71</v>
      </c>
      <c r="L46" s="92"/>
    </row>
    <row r="47" spans="2:12" ht="6" customHeight="1">
      <c r="B47" s="95"/>
      <c r="C47" s="96"/>
      <c r="D47" s="97"/>
      <c r="E47" s="98"/>
      <c r="F47" s="98"/>
      <c r="G47" s="98"/>
      <c r="H47" s="98"/>
      <c r="I47" s="98"/>
      <c r="J47" s="98"/>
      <c r="K47" s="98"/>
      <c r="L47" s="99"/>
    </row>
    <row r="48" spans="2:12" ht="6" customHeight="1">
      <c r="B48" s="100"/>
      <c r="C48" s="101"/>
      <c r="D48" s="102"/>
      <c r="E48" s="103"/>
      <c r="F48" s="104"/>
      <c r="G48" s="104"/>
      <c r="H48" s="104"/>
      <c r="I48" s="104"/>
      <c r="J48" s="104"/>
      <c r="K48" s="104"/>
      <c r="L48" s="105"/>
    </row>
    <row r="49" spans="2:12" ht="12">
      <c r="B49" s="106" t="s">
        <v>72</v>
      </c>
      <c r="C49" s="106" t="s">
        <v>73</v>
      </c>
      <c r="D49" s="106" t="s">
        <v>45</v>
      </c>
      <c r="E49" s="107" t="s">
        <v>46</v>
      </c>
      <c r="F49" s="107" t="s">
        <v>47</v>
      </c>
      <c r="G49" s="101" t="s">
        <v>74</v>
      </c>
      <c r="H49" s="108" t="s">
        <v>60</v>
      </c>
      <c r="I49" s="101" t="s">
        <v>61</v>
      </c>
      <c r="J49" s="108" t="s">
        <v>62</v>
      </c>
      <c r="K49" s="107" t="s">
        <v>63</v>
      </c>
      <c r="L49" s="109" t="s">
        <v>64</v>
      </c>
    </row>
    <row r="50" spans="2:12" ht="12">
      <c r="B50" s="106"/>
      <c r="C50" s="110" t="s">
        <v>24</v>
      </c>
      <c r="D50" s="111" t="s">
        <v>65</v>
      </c>
      <c r="E50" s="112"/>
      <c r="F50" s="112"/>
      <c r="G50" s="101" t="s">
        <v>66</v>
      </c>
      <c r="H50" s="113"/>
      <c r="I50" s="114" t="s">
        <v>67</v>
      </c>
      <c r="J50" s="113"/>
      <c r="K50" s="112"/>
      <c r="L50" s="115"/>
    </row>
    <row r="51" spans="2:12" ht="6" customHeight="1">
      <c r="B51" s="116"/>
      <c r="C51" s="117"/>
      <c r="D51" s="117"/>
      <c r="E51" s="118"/>
      <c r="F51" s="118"/>
      <c r="G51" s="118"/>
      <c r="H51" s="118"/>
      <c r="I51" s="118"/>
      <c r="J51" s="118"/>
      <c r="K51" s="118"/>
      <c r="L51" s="119" t="s">
        <v>68</v>
      </c>
    </row>
    <row r="52" spans="2:12" ht="10.5" customHeight="1">
      <c r="B52" s="70" t="s">
        <v>48</v>
      </c>
      <c r="C52" s="117">
        <v>144.7</v>
      </c>
      <c r="D52" s="117">
        <v>144.8</v>
      </c>
      <c r="E52" s="117">
        <v>159.8</v>
      </c>
      <c r="F52" s="117">
        <v>149.5</v>
      </c>
      <c r="G52" s="117">
        <v>141.6</v>
      </c>
      <c r="H52" s="117">
        <v>150.6</v>
      </c>
      <c r="I52" s="117">
        <v>123.4</v>
      </c>
      <c r="J52" s="117">
        <v>138.9</v>
      </c>
      <c r="K52" s="117">
        <v>149</v>
      </c>
      <c r="L52" s="117">
        <v>144.6</v>
      </c>
    </row>
    <row r="53" spans="2:12" ht="10.5" customHeight="1">
      <c r="B53" s="70" t="s">
        <v>49</v>
      </c>
      <c r="C53" s="117">
        <v>145.8</v>
      </c>
      <c r="D53" s="117">
        <v>145.9</v>
      </c>
      <c r="E53" s="117">
        <v>161.2</v>
      </c>
      <c r="F53" s="117">
        <v>150.2</v>
      </c>
      <c r="G53" s="117">
        <v>143.5</v>
      </c>
      <c r="H53" s="117">
        <v>151.1</v>
      </c>
      <c r="I53" s="117">
        <v>126.4</v>
      </c>
      <c r="J53" s="117">
        <v>141.7</v>
      </c>
      <c r="K53" s="117">
        <v>144.8</v>
      </c>
      <c r="L53" s="117">
        <v>145.5</v>
      </c>
    </row>
    <row r="54" spans="2:12" ht="10.5" customHeight="1">
      <c r="B54" s="70" t="s">
        <v>50</v>
      </c>
      <c r="C54" s="117">
        <v>144.3</v>
      </c>
      <c r="D54" s="117">
        <v>144.5</v>
      </c>
      <c r="E54" s="117">
        <v>161.9</v>
      </c>
      <c r="F54" s="117">
        <v>149.3</v>
      </c>
      <c r="G54" s="117">
        <v>143.6</v>
      </c>
      <c r="H54" s="117">
        <v>149.6</v>
      </c>
      <c r="I54" s="117">
        <v>121.7</v>
      </c>
      <c r="J54" s="117">
        <v>141.5</v>
      </c>
      <c r="K54" s="117">
        <v>151.1</v>
      </c>
      <c r="L54" s="117">
        <v>143.6</v>
      </c>
    </row>
    <row r="55" spans="2:12" ht="10.5" customHeight="1">
      <c r="B55" s="70" t="s">
        <v>51</v>
      </c>
      <c r="C55" s="117">
        <v>143.5</v>
      </c>
      <c r="D55" s="117">
        <v>145.6</v>
      </c>
      <c r="E55" s="117">
        <v>157.3</v>
      </c>
      <c r="F55" s="117">
        <v>148.8</v>
      </c>
      <c r="G55" s="117">
        <v>143.9</v>
      </c>
      <c r="H55" s="117">
        <v>154.1</v>
      </c>
      <c r="I55" s="117">
        <v>129.1</v>
      </c>
      <c r="J55" s="117">
        <v>135.9</v>
      </c>
      <c r="K55" s="117">
        <v>138</v>
      </c>
      <c r="L55" s="117">
        <v>137.7</v>
      </c>
    </row>
    <row r="56" spans="2:12" ht="10.5" customHeight="1">
      <c r="B56" s="70" t="s">
        <v>69</v>
      </c>
      <c r="C56" s="117">
        <v>142.3</v>
      </c>
      <c r="D56" s="117">
        <v>144.6</v>
      </c>
      <c r="E56" s="117">
        <v>156</v>
      </c>
      <c r="F56" s="117">
        <v>148.6</v>
      </c>
      <c r="G56" s="117">
        <v>142.2</v>
      </c>
      <c r="H56" s="117">
        <v>148.2</v>
      </c>
      <c r="I56" s="117">
        <v>128.3</v>
      </c>
      <c r="J56" s="117">
        <v>138.3</v>
      </c>
      <c r="K56" s="117">
        <v>135.9</v>
      </c>
      <c r="L56" s="117">
        <v>136.2</v>
      </c>
    </row>
    <row r="57" spans="1:12" s="121" customFormat="1" ht="10.5" customHeight="1">
      <c r="A57" s="88"/>
      <c r="B57" s="71" t="s">
        <v>52</v>
      </c>
      <c r="C57" s="120">
        <v>145.3</v>
      </c>
      <c r="D57" s="120">
        <v>147.3</v>
      </c>
      <c r="E57" s="120">
        <v>161.1</v>
      </c>
      <c r="F57" s="120">
        <v>150.4</v>
      </c>
      <c r="G57" s="120">
        <v>144</v>
      </c>
      <c r="H57" s="120">
        <v>149.9</v>
      </c>
      <c r="I57" s="120">
        <v>134.6</v>
      </c>
      <c r="J57" s="120">
        <v>141.7</v>
      </c>
      <c r="K57" s="120">
        <v>156.5</v>
      </c>
      <c r="L57" s="120">
        <v>139.9</v>
      </c>
    </row>
    <row r="58" spans="2:12" ht="2.25" customHeight="1">
      <c r="B58" s="122" t="s">
        <v>70</v>
      </c>
      <c r="C58" s="123"/>
      <c r="D58" s="124"/>
      <c r="E58" s="124"/>
      <c r="F58" s="124"/>
      <c r="G58" s="124"/>
      <c r="H58" s="124"/>
      <c r="I58" s="124"/>
      <c r="J58" s="124"/>
      <c r="K58" s="124"/>
      <c r="L58" s="124"/>
    </row>
    <row r="59" spans="2:12" ht="10.5" customHeight="1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8" t="s">
        <v>70</v>
      </c>
    </row>
    <row r="60" spans="2:11" ht="10.5" customHeight="1">
      <c r="B60" s="129"/>
      <c r="C60" s="129"/>
      <c r="D60" s="129"/>
      <c r="E60" s="129"/>
      <c r="F60" s="129"/>
      <c r="G60" s="129"/>
      <c r="H60" s="129"/>
      <c r="I60" s="129"/>
      <c r="J60" s="129"/>
      <c r="K60" s="129"/>
    </row>
    <row r="61" spans="2:11" ht="10.5" customHeight="1">
      <c r="B61" s="129"/>
      <c r="C61" s="129"/>
      <c r="D61" s="129"/>
      <c r="E61" s="129"/>
      <c r="F61" s="129"/>
      <c r="G61" s="129"/>
      <c r="H61" s="129"/>
      <c r="I61" s="129"/>
      <c r="J61" s="129"/>
      <c r="K61" s="129"/>
    </row>
    <row r="62" spans="2:11" ht="10.5" customHeight="1">
      <c r="B62" s="129"/>
      <c r="C62" s="129"/>
      <c r="D62" s="129"/>
      <c r="E62" s="129"/>
      <c r="F62" s="129"/>
      <c r="G62" s="129"/>
      <c r="H62" s="129"/>
      <c r="I62" s="129"/>
      <c r="J62" s="129"/>
      <c r="K62" s="129"/>
    </row>
    <row r="63" spans="1:11" s="121" customFormat="1" ht="10.5" customHeight="1">
      <c r="A63" s="88"/>
      <c r="B63" s="129"/>
      <c r="C63" s="129"/>
      <c r="D63" s="129"/>
      <c r="E63" s="129"/>
      <c r="F63" s="129"/>
      <c r="G63" s="129"/>
      <c r="H63" s="129"/>
      <c r="I63" s="129"/>
      <c r="J63" s="129"/>
      <c r="K63" s="129"/>
    </row>
    <row r="64" spans="2:11" ht="10.5" customHeight="1">
      <c r="B64" s="129"/>
      <c r="C64" s="129"/>
      <c r="D64" s="129"/>
      <c r="E64" s="129"/>
      <c r="F64" s="129"/>
      <c r="G64" s="129"/>
      <c r="H64" s="129"/>
      <c r="I64" s="129"/>
      <c r="J64" s="129"/>
      <c r="K64" s="129"/>
    </row>
    <row r="65" spans="1:11" s="121" customFormat="1" ht="10.5" customHeight="1">
      <c r="A65" s="88"/>
      <c r="B65" s="129"/>
      <c r="C65" s="129"/>
      <c r="D65" s="129"/>
      <c r="E65" s="129"/>
      <c r="F65" s="129"/>
      <c r="G65" s="129"/>
      <c r="H65" s="129"/>
      <c r="I65" s="129"/>
      <c r="J65" s="129"/>
      <c r="K65" s="129"/>
    </row>
    <row r="66" spans="2:11" ht="10.5" customHeight="1">
      <c r="B66" s="129"/>
      <c r="C66" s="129"/>
      <c r="D66" s="129"/>
      <c r="E66" s="129"/>
      <c r="F66" s="129"/>
      <c r="G66" s="129"/>
      <c r="H66" s="129"/>
      <c r="I66" s="129"/>
      <c r="J66" s="129"/>
      <c r="K66" s="129"/>
    </row>
    <row r="67" spans="2:11" ht="10.5" customHeight="1">
      <c r="B67" s="129"/>
      <c r="C67" s="129"/>
      <c r="D67" s="129"/>
      <c r="E67" s="129"/>
      <c r="F67" s="129"/>
      <c r="G67" s="129"/>
      <c r="H67" s="129"/>
      <c r="I67" s="129"/>
      <c r="J67" s="129"/>
      <c r="K67" s="129"/>
    </row>
    <row r="68" spans="2:11" ht="10.5" customHeight="1">
      <c r="B68" s="129"/>
      <c r="C68" s="129"/>
      <c r="D68" s="129"/>
      <c r="E68" s="129"/>
      <c r="F68" s="129"/>
      <c r="G68" s="129"/>
      <c r="H68" s="129"/>
      <c r="I68" s="129"/>
      <c r="J68" s="129"/>
      <c r="K68" s="129"/>
    </row>
    <row r="69" spans="2:11" ht="10.5" customHeight="1">
      <c r="B69" s="129"/>
      <c r="C69" s="129"/>
      <c r="D69" s="129"/>
      <c r="E69" s="129"/>
      <c r="F69" s="129"/>
      <c r="G69" s="129"/>
      <c r="H69" s="129"/>
      <c r="I69" s="129"/>
      <c r="J69" s="129"/>
      <c r="K69" s="129"/>
    </row>
    <row r="70" spans="2:11" ht="10.5" customHeight="1">
      <c r="B70" s="129"/>
      <c r="C70" s="129"/>
      <c r="D70" s="129"/>
      <c r="E70" s="129"/>
      <c r="F70" s="129"/>
      <c r="G70" s="129"/>
      <c r="H70" s="129"/>
      <c r="I70" s="129"/>
      <c r="J70" s="129"/>
      <c r="K70" s="129"/>
    </row>
    <row r="71" spans="2:11" ht="10.5" customHeight="1">
      <c r="B71" s="129"/>
      <c r="C71" s="129"/>
      <c r="D71" s="129"/>
      <c r="E71" s="129"/>
      <c r="F71" s="129"/>
      <c r="G71" s="129"/>
      <c r="H71" s="129"/>
      <c r="I71" s="129"/>
      <c r="J71" s="129"/>
      <c r="K71" s="129"/>
    </row>
    <row r="72" spans="2:11" ht="10.5" customHeight="1">
      <c r="B72" s="129"/>
      <c r="C72" s="129"/>
      <c r="D72" s="129"/>
      <c r="E72" s="129"/>
      <c r="F72" s="129"/>
      <c r="G72" s="129"/>
      <c r="H72" s="129"/>
      <c r="I72" s="129"/>
      <c r="J72" s="129"/>
      <c r="K72" s="129"/>
    </row>
    <row r="73" ht="10.5" customHeight="1"/>
    <row r="74" ht="10.5" customHeight="1"/>
    <row r="75" ht="10.5" customHeight="1"/>
  </sheetData>
  <mergeCells count="27">
    <mergeCell ref="J35:J36"/>
    <mergeCell ref="K35:K36"/>
    <mergeCell ref="L35:L36"/>
    <mergeCell ref="E49:E50"/>
    <mergeCell ref="F49:F50"/>
    <mergeCell ref="H49:H50"/>
    <mergeCell ref="J49:J50"/>
    <mergeCell ref="K49:K50"/>
    <mergeCell ref="L49:L50"/>
    <mergeCell ref="A29:A31"/>
    <mergeCell ref="E35:E36"/>
    <mergeCell ref="F35:F36"/>
    <mergeCell ref="H35:H36"/>
    <mergeCell ref="K5:K6"/>
    <mergeCell ref="L5:L6"/>
    <mergeCell ref="E19:E20"/>
    <mergeCell ref="F19:F20"/>
    <mergeCell ref="H19:H20"/>
    <mergeCell ref="J19:J20"/>
    <mergeCell ref="K19:K20"/>
    <mergeCell ref="L19:L20"/>
    <mergeCell ref="E5:E6"/>
    <mergeCell ref="F5:F6"/>
    <mergeCell ref="H5:H6"/>
    <mergeCell ref="J5:J6"/>
    <mergeCell ref="B31:F31"/>
    <mergeCell ref="B1:F1"/>
  </mergeCells>
  <printOptions/>
  <pageMargins left="0.7086614173228347" right="0.7086614173228347" top="0.7874015748031497" bottom="0.7874015748031497" header="0" footer="0"/>
  <pageSetup fitToHeight="0" fitToWidth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2"/>
  <sheetViews>
    <sheetView workbookViewId="0" topLeftCell="A1">
      <selection activeCell="A1" sqref="A1"/>
    </sheetView>
  </sheetViews>
  <sheetFormatPr defaultColWidth="9.00390625" defaultRowHeight="12"/>
  <cols>
    <col min="1" max="1" width="8.28125" style="88" customWidth="1"/>
    <col min="2" max="2" width="13.8515625" style="91" customWidth="1"/>
    <col min="3" max="3" width="15.00390625" style="91" customWidth="1"/>
    <col min="4" max="4" width="12.8515625" style="91" customWidth="1"/>
    <col min="5" max="5" width="15.00390625" style="91" customWidth="1"/>
    <col min="6" max="6" width="14.00390625" style="91" customWidth="1"/>
    <col min="7" max="7" width="15.421875" style="91" customWidth="1"/>
    <col min="8" max="8" width="16.140625" style="91" customWidth="1"/>
    <col min="9" max="9" width="16.28125" style="91" customWidth="1"/>
    <col min="10" max="10" width="15.7109375" style="91" customWidth="1"/>
    <col min="11" max="11" width="14.28125" style="91" customWidth="1"/>
    <col min="12" max="12" width="14.8515625" style="91" customWidth="1"/>
    <col min="13" max="16384" width="15.8515625" style="91" customWidth="1"/>
  </cols>
  <sheetData>
    <row r="1" spans="2:9" ht="14.25">
      <c r="B1" s="89" t="s">
        <v>89</v>
      </c>
      <c r="C1" s="89"/>
      <c r="D1" s="89"/>
      <c r="E1" s="89"/>
      <c r="F1" s="89"/>
      <c r="G1" s="90" t="s">
        <v>83</v>
      </c>
      <c r="I1" s="91" t="s">
        <v>24</v>
      </c>
    </row>
    <row r="2" spans="2:12" ht="15" customHeight="1">
      <c r="B2" s="92"/>
      <c r="C2" s="92"/>
      <c r="D2" s="93" t="s">
        <v>24</v>
      </c>
      <c r="E2" s="92"/>
      <c r="F2" s="92"/>
      <c r="G2" s="92"/>
      <c r="H2" s="92"/>
      <c r="I2" s="92"/>
      <c r="J2" s="92"/>
      <c r="K2" s="94" t="s">
        <v>43</v>
      </c>
      <c r="L2" s="92"/>
    </row>
    <row r="3" spans="2:12" ht="6" customHeight="1">
      <c r="B3" s="95"/>
      <c r="C3" s="96"/>
      <c r="D3" s="97"/>
      <c r="E3" s="98"/>
      <c r="F3" s="98"/>
      <c r="G3" s="98"/>
      <c r="H3" s="98"/>
      <c r="I3" s="98"/>
      <c r="J3" s="98"/>
      <c r="K3" s="98"/>
      <c r="L3" s="99"/>
    </row>
    <row r="4" spans="2:12" ht="6" customHeight="1">
      <c r="B4" s="100"/>
      <c r="C4" s="101"/>
      <c r="D4" s="102"/>
      <c r="E4" s="103"/>
      <c r="F4" s="104"/>
      <c r="G4" s="104"/>
      <c r="H4" s="104"/>
      <c r="I4" s="104"/>
      <c r="J4" s="104"/>
      <c r="K4" s="104"/>
      <c r="L4" s="105"/>
    </row>
    <row r="5" spans="2:12" ht="12">
      <c r="B5" s="106" t="s">
        <v>84</v>
      </c>
      <c r="C5" s="106" t="s">
        <v>44</v>
      </c>
      <c r="D5" s="106" t="s">
        <v>45</v>
      </c>
      <c r="E5" s="107" t="s">
        <v>46</v>
      </c>
      <c r="F5" s="107" t="s">
        <v>47</v>
      </c>
      <c r="G5" s="101" t="s">
        <v>85</v>
      </c>
      <c r="H5" s="108" t="s">
        <v>60</v>
      </c>
      <c r="I5" s="101" t="s">
        <v>61</v>
      </c>
      <c r="J5" s="108" t="s">
        <v>62</v>
      </c>
      <c r="K5" s="107" t="s">
        <v>63</v>
      </c>
      <c r="L5" s="109" t="s">
        <v>64</v>
      </c>
    </row>
    <row r="6" spans="2:12" ht="12">
      <c r="B6" s="106"/>
      <c r="C6" s="110" t="s">
        <v>24</v>
      </c>
      <c r="D6" s="111" t="s">
        <v>65</v>
      </c>
      <c r="E6" s="112"/>
      <c r="F6" s="112"/>
      <c r="G6" s="101" t="s">
        <v>66</v>
      </c>
      <c r="H6" s="113"/>
      <c r="I6" s="114" t="s">
        <v>67</v>
      </c>
      <c r="J6" s="113"/>
      <c r="K6" s="112"/>
      <c r="L6" s="115"/>
    </row>
    <row r="7" spans="2:12" ht="3" customHeight="1">
      <c r="B7" s="116"/>
      <c r="C7" s="117"/>
      <c r="D7" s="117"/>
      <c r="E7" s="118"/>
      <c r="F7" s="118"/>
      <c r="G7" s="118"/>
      <c r="H7" s="118"/>
      <c r="I7" s="118"/>
      <c r="J7" s="118"/>
      <c r="K7" s="118"/>
      <c r="L7" s="119" t="s">
        <v>68</v>
      </c>
    </row>
    <row r="8" spans="2:12" ht="10.5" customHeight="1">
      <c r="B8" s="70" t="s">
        <v>48</v>
      </c>
      <c r="C8" s="117">
        <v>9.9</v>
      </c>
      <c r="D8" s="117">
        <v>10.5</v>
      </c>
      <c r="E8" s="117">
        <v>9.1</v>
      </c>
      <c r="F8" s="117">
        <v>12.6</v>
      </c>
      <c r="G8" s="117">
        <v>9.6</v>
      </c>
      <c r="H8" s="117">
        <v>20.3</v>
      </c>
      <c r="I8" s="117">
        <v>4.9</v>
      </c>
      <c r="J8" s="117">
        <v>7.1</v>
      </c>
      <c r="K8" s="117">
        <v>5.7</v>
      </c>
      <c r="L8" s="117">
        <v>7.8</v>
      </c>
    </row>
    <row r="9" spans="2:12" ht="10.5" customHeight="1">
      <c r="B9" s="70" t="s">
        <v>49</v>
      </c>
      <c r="C9" s="117">
        <v>11.2</v>
      </c>
      <c r="D9" s="117">
        <v>12.1</v>
      </c>
      <c r="E9" s="117">
        <v>10.2</v>
      </c>
      <c r="F9" s="117">
        <v>14.5</v>
      </c>
      <c r="G9" s="117">
        <v>10.7</v>
      </c>
      <c r="H9" s="117">
        <v>26.3</v>
      </c>
      <c r="I9" s="117">
        <v>4.6</v>
      </c>
      <c r="J9" s="117">
        <v>8.1</v>
      </c>
      <c r="K9" s="117">
        <v>7.7</v>
      </c>
      <c r="L9" s="117">
        <v>8.2</v>
      </c>
    </row>
    <row r="10" spans="2:12" ht="10.5" customHeight="1">
      <c r="B10" s="70" t="s">
        <v>50</v>
      </c>
      <c r="C10" s="117">
        <v>11.2</v>
      </c>
      <c r="D10" s="117">
        <v>12.2</v>
      </c>
      <c r="E10" s="117">
        <v>12.7</v>
      </c>
      <c r="F10" s="117">
        <v>14</v>
      </c>
      <c r="G10" s="117">
        <v>11.3</v>
      </c>
      <c r="H10" s="117">
        <v>21.8</v>
      </c>
      <c r="I10" s="117">
        <v>6.2</v>
      </c>
      <c r="J10" s="117">
        <v>9.6</v>
      </c>
      <c r="K10" s="117">
        <v>3.5</v>
      </c>
      <c r="L10" s="117">
        <v>8</v>
      </c>
    </row>
    <row r="11" spans="2:12" ht="10.5" customHeight="1">
      <c r="B11" s="70" t="s">
        <v>51</v>
      </c>
      <c r="C11" s="117">
        <v>11.6</v>
      </c>
      <c r="D11" s="117">
        <v>13</v>
      </c>
      <c r="E11" s="117">
        <v>7.6</v>
      </c>
      <c r="F11" s="117">
        <v>16.5</v>
      </c>
      <c r="G11" s="117">
        <v>12.4</v>
      </c>
      <c r="H11" s="117">
        <v>19.3</v>
      </c>
      <c r="I11" s="117">
        <v>7.2</v>
      </c>
      <c r="J11" s="117">
        <v>11</v>
      </c>
      <c r="K11" s="117">
        <v>3</v>
      </c>
      <c r="L11" s="117">
        <v>7.7</v>
      </c>
    </row>
    <row r="12" spans="2:12" ht="10.5" customHeight="1">
      <c r="B12" s="70" t="s">
        <v>69</v>
      </c>
      <c r="C12" s="117">
        <v>11.9</v>
      </c>
      <c r="D12" s="117">
        <v>13.4</v>
      </c>
      <c r="E12" s="117">
        <v>7.6</v>
      </c>
      <c r="F12" s="117">
        <v>17</v>
      </c>
      <c r="G12" s="117">
        <v>14</v>
      </c>
      <c r="H12" s="117">
        <v>20.8</v>
      </c>
      <c r="I12" s="117">
        <v>7.2</v>
      </c>
      <c r="J12" s="117">
        <v>10.4</v>
      </c>
      <c r="K12" s="117">
        <v>9.3</v>
      </c>
      <c r="L12" s="117">
        <v>7.4</v>
      </c>
    </row>
    <row r="13" spans="1:12" s="121" customFormat="1" ht="10.5" customHeight="1">
      <c r="A13" s="88"/>
      <c r="B13" s="71" t="s">
        <v>52</v>
      </c>
      <c r="C13" s="120">
        <v>11.8</v>
      </c>
      <c r="D13" s="120">
        <v>13</v>
      </c>
      <c r="E13" s="120">
        <v>10.9</v>
      </c>
      <c r="F13" s="120">
        <v>16.4</v>
      </c>
      <c r="G13" s="120">
        <v>15.4</v>
      </c>
      <c r="H13" s="120">
        <v>23.6</v>
      </c>
      <c r="I13" s="120">
        <v>5.2</v>
      </c>
      <c r="J13" s="120">
        <v>10.8</v>
      </c>
      <c r="K13" s="120">
        <v>16.3</v>
      </c>
      <c r="L13" s="120">
        <v>8.4</v>
      </c>
    </row>
    <row r="14" spans="2:12" ht="2.25" customHeight="1">
      <c r="B14" s="122" t="s">
        <v>70</v>
      </c>
      <c r="C14" s="123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2:12" ht="5.25" customHeight="1"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6" t="s">
        <v>70</v>
      </c>
    </row>
    <row r="16" spans="2:12" ht="15" customHeight="1">
      <c r="B16" s="92"/>
      <c r="C16" s="92"/>
      <c r="D16" s="93" t="s">
        <v>70</v>
      </c>
      <c r="E16" s="92"/>
      <c r="F16" s="92"/>
      <c r="G16" s="92"/>
      <c r="H16" s="92"/>
      <c r="I16" s="92"/>
      <c r="J16" s="92"/>
      <c r="K16" s="94" t="s">
        <v>71</v>
      </c>
      <c r="L16" s="92"/>
    </row>
    <row r="17" spans="2:12" ht="6" customHeight="1">
      <c r="B17" s="95"/>
      <c r="C17" s="96"/>
      <c r="D17" s="97"/>
      <c r="E17" s="98"/>
      <c r="F17" s="98"/>
      <c r="G17" s="98"/>
      <c r="H17" s="98"/>
      <c r="I17" s="98"/>
      <c r="J17" s="98"/>
      <c r="K17" s="98"/>
      <c r="L17" s="99"/>
    </row>
    <row r="18" spans="2:12" ht="6" customHeight="1">
      <c r="B18" s="100"/>
      <c r="C18" s="101"/>
      <c r="D18" s="102"/>
      <c r="E18" s="103"/>
      <c r="F18" s="104"/>
      <c r="G18" s="104"/>
      <c r="H18" s="104"/>
      <c r="I18" s="104"/>
      <c r="J18" s="104"/>
      <c r="K18" s="104"/>
      <c r="L18" s="105"/>
    </row>
    <row r="19" spans="2:12" ht="12">
      <c r="B19" s="106" t="s">
        <v>72</v>
      </c>
      <c r="C19" s="106" t="s">
        <v>73</v>
      </c>
      <c r="D19" s="106" t="s">
        <v>45</v>
      </c>
      <c r="E19" s="107" t="s">
        <v>46</v>
      </c>
      <c r="F19" s="107" t="s">
        <v>47</v>
      </c>
      <c r="G19" s="101" t="s">
        <v>74</v>
      </c>
      <c r="H19" s="108" t="s">
        <v>60</v>
      </c>
      <c r="I19" s="101" t="s">
        <v>61</v>
      </c>
      <c r="J19" s="108" t="s">
        <v>62</v>
      </c>
      <c r="K19" s="107" t="s">
        <v>63</v>
      </c>
      <c r="L19" s="109" t="s">
        <v>64</v>
      </c>
    </row>
    <row r="20" spans="2:12" ht="12">
      <c r="B20" s="106"/>
      <c r="C20" s="131"/>
      <c r="D20" s="111" t="s">
        <v>65</v>
      </c>
      <c r="E20" s="112"/>
      <c r="F20" s="112"/>
      <c r="G20" s="101" t="s">
        <v>66</v>
      </c>
      <c r="H20" s="113"/>
      <c r="I20" s="114" t="s">
        <v>67</v>
      </c>
      <c r="J20" s="113"/>
      <c r="K20" s="112"/>
      <c r="L20" s="115"/>
    </row>
    <row r="21" spans="2:12" ht="3" customHeight="1">
      <c r="B21" s="116"/>
      <c r="C21" s="117"/>
      <c r="D21" s="117"/>
      <c r="E21" s="118"/>
      <c r="F21" s="118"/>
      <c r="G21" s="118"/>
      <c r="H21" s="118"/>
      <c r="I21" s="118"/>
      <c r="J21" s="118"/>
      <c r="K21" s="118"/>
      <c r="L21" s="119" t="s">
        <v>68</v>
      </c>
    </row>
    <row r="22" spans="2:12" ht="10.5" customHeight="1">
      <c r="B22" s="70" t="s">
        <v>48</v>
      </c>
      <c r="C22" s="117">
        <v>12.4</v>
      </c>
      <c r="D22" s="117">
        <v>13.7</v>
      </c>
      <c r="E22" s="117">
        <v>15.6</v>
      </c>
      <c r="F22" s="117">
        <v>14.6</v>
      </c>
      <c r="G22" s="117">
        <v>10.8</v>
      </c>
      <c r="H22" s="117">
        <v>24.4</v>
      </c>
      <c r="I22" s="117">
        <v>5</v>
      </c>
      <c r="J22" s="117">
        <v>7.3</v>
      </c>
      <c r="K22" s="117">
        <v>3</v>
      </c>
      <c r="L22" s="117">
        <v>8.6</v>
      </c>
    </row>
    <row r="23" spans="2:12" ht="10.5" customHeight="1">
      <c r="B23" s="70" t="s">
        <v>49</v>
      </c>
      <c r="C23" s="117">
        <v>13.4</v>
      </c>
      <c r="D23" s="117">
        <v>14.8</v>
      </c>
      <c r="E23" s="117">
        <v>15.2</v>
      </c>
      <c r="F23" s="117">
        <v>16.3</v>
      </c>
      <c r="G23" s="117">
        <v>11.8</v>
      </c>
      <c r="H23" s="117">
        <v>24.8</v>
      </c>
      <c r="I23" s="117">
        <v>5.2</v>
      </c>
      <c r="J23" s="117">
        <v>9.2</v>
      </c>
      <c r="K23" s="117">
        <v>2</v>
      </c>
      <c r="L23" s="117">
        <v>9.2</v>
      </c>
    </row>
    <row r="24" spans="2:12" ht="10.5" customHeight="1">
      <c r="B24" s="70" t="s">
        <v>50</v>
      </c>
      <c r="C24" s="117">
        <v>13.2</v>
      </c>
      <c r="D24" s="117">
        <v>14.4</v>
      </c>
      <c r="E24" s="117">
        <v>15</v>
      </c>
      <c r="F24" s="117">
        <v>15.6</v>
      </c>
      <c r="G24" s="117">
        <v>10.7</v>
      </c>
      <c r="H24" s="117">
        <v>22.8</v>
      </c>
      <c r="I24" s="117">
        <v>6.2</v>
      </c>
      <c r="J24" s="117">
        <v>9</v>
      </c>
      <c r="K24" s="117">
        <v>2.3</v>
      </c>
      <c r="L24" s="117">
        <v>9.6</v>
      </c>
    </row>
    <row r="25" spans="2:12" ht="10.5" customHeight="1">
      <c r="B25" s="70" t="s">
        <v>51</v>
      </c>
      <c r="C25" s="117">
        <v>13.9</v>
      </c>
      <c r="D25" s="117">
        <v>15.7</v>
      </c>
      <c r="E25" s="117">
        <v>14</v>
      </c>
      <c r="F25" s="117">
        <v>17.9</v>
      </c>
      <c r="G25" s="117">
        <v>12.1</v>
      </c>
      <c r="H25" s="117">
        <v>19.4</v>
      </c>
      <c r="I25" s="117">
        <v>8.2</v>
      </c>
      <c r="J25" s="117">
        <v>8.9</v>
      </c>
      <c r="K25" s="117">
        <v>6.4</v>
      </c>
      <c r="L25" s="117">
        <v>9</v>
      </c>
    </row>
    <row r="26" spans="1:12" ht="10.5" customHeight="1">
      <c r="A26" s="91"/>
      <c r="B26" s="70" t="s">
        <v>69</v>
      </c>
      <c r="C26" s="117">
        <v>14</v>
      </c>
      <c r="D26" s="117">
        <v>16</v>
      </c>
      <c r="E26" s="117">
        <v>13</v>
      </c>
      <c r="F26" s="117">
        <v>18.7</v>
      </c>
      <c r="G26" s="117">
        <v>14</v>
      </c>
      <c r="H26" s="117">
        <v>17.5</v>
      </c>
      <c r="I26" s="117">
        <v>8.1</v>
      </c>
      <c r="J26" s="117">
        <v>9</v>
      </c>
      <c r="K26" s="117">
        <v>6.8</v>
      </c>
      <c r="L26" s="117">
        <v>8.7</v>
      </c>
    </row>
    <row r="27" spans="1:12" s="121" customFormat="1" ht="10.5" customHeight="1">
      <c r="A27" s="88" t="s">
        <v>75</v>
      </c>
      <c r="B27" s="71" t="s">
        <v>52</v>
      </c>
      <c r="C27" s="120">
        <v>15.2</v>
      </c>
      <c r="D27" s="120">
        <v>17.2</v>
      </c>
      <c r="E27" s="120">
        <v>16.6</v>
      </c>
      <c r="F27" s="120">
        <v>19</v>
      </c>
      <c r="G27" s="120">
        <v>16.2</v>
      </c>
      <c r="H27" s="120">
        <v>27.8</v>
      </c>
      <c r="I27" s="120">
        <v>6.9</v>
      </c>
      <c r="J27" s="120">
        <v>9.5</v>
      </c>
      <c r="K27" s="120">
        <v>18.3</v>
      </c>
      <c r="L27" s="120">
        <v>10.1</v>
      </c>
    </row>
    <row r="28" spans="2:12" ht="2.25" customHeight="1">
      <c r="B28" s="122" t="s">
        <v>70</v>
      </c>
      <c r="C28" s="123"/>
      <c r="D28" s="124"/>
      <c r="E28" s="124"/>
      <c r="F28" s="124"/>
      <c r="G28" s="124"/>
      <c r="H28" s="124"/>
      <c r="I28" s="124"/>
      <c r="J28" s="124"/>
      <c r="K28" s="124"/>
      <c r="L28" s="124"/>
    </row>
    <row r="29" spans="1:12" ht="10.5" customHeight="1">
      <c r="A29" s="82" t="s">
        <v>90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8" t="s">
        <v>70</v>
      </c>
    </row>
    <row r="30" spans="1:12" ht="6" customHeight="1">
      <c r="A30" s="82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</row>
    <row r="31" spans="1:9" ht="14.25">
      <c r="A31" s="82"/>
      <c r="B31" s="89" t="s">
        <v>91</v>
      </c>
      <c r="C31" s="89"/>
      <c r="D31" s="89"/>
      <c r="E31" s="89"/>
      <c r="F31" s="89" t="s">
        <v>92</v>
      </c>
      <c r="G31" s="90" t="s">
        <v>92</v>
      </c>
      <c r="I31" s="91" t="s">
        <v>55</v>
      </c>
    </row>
    <row r="32" spans="1:12" ht="13.5" customHeight="1">
      <c r="A32" s="130" t="s">
        <v>78</v>
      </c>
      <c r="B32" s="92"/>
      <c r="C32" s="92"/>
      <c r="D32" s="93" t="s">
        <v>55</v>
      </c>
      <c r="E32" s="92"/>
      <c r="F32" s="92"/>
      <c r="G32" s="92"/>
      <c r="H32" s="92"/>
      <c r="I32" s="92"/>
      <c r="J32" s="92"/>
      <c r="K32" s="94" t="s">
        <v>56</v>
      </c>
      <c r="L32" s="92"/>
    </row>
    <row r="33" spans="2:12" ht="6" customHeight="1">
      <c r="B33" s="95"/>
      <c r="C33" s="96"/>
      <c r="D33" s="97"/>
      <c r="E33" s="98"/>
      <c r="F33" s="98"/>
      <c r="G33" s="98"/>
      <c r="H33" s="98"/>
      <c r="I33" s="98"/>
      <c r="J33" s="98"/>
      <c r="K33" s="98"/>
      <c r="L33" s="99"/>
    </row>
    <row r="34" spans="2:12" ht="6" customHeight="1">
      <c r="B34" s="100"/>
      <c r="C34" s="101"/>
      <c r="D34" s="102"/>
      <c r="E34" s="103"/>
      <c r="F34" s="104"/>
      <c r="G34" s="104"/>
      <c r="H34" s="104"/>
      <c r="I34" s="104"/>
      <c r="J34" s="104"/>
      <c r="K34" s="104"/>
      <c r="L34" s="105"/>
    </row>
    <row r="35" spans="2:12" ht="12">
      <c r="B35" s="106" t="s">
        <v>57</v>
      </c>
      <c r="C35" s="106" t="s">
        <v>58</v>
      </c>
      <c r="D35" s="106" t="s">
        <v>45</v>
      </c>
      <c r="E35" s="107" t="s">
        <v>46</v>
      </c>
      <c r="F35" s="107" t="s">
        <v>47</v>
      </c>
      <c r="G35" s="101" t="s">
        <v>59</v>
      </c>
      <c r="H35" s="108" t="s">
        <v>60</v>
      </c>
      <c r="I35" s="101" t="s">
        <v>61</v>
      </c>
      <c r="J35" s="108" t="s">
        <v>62</v>
      </c>
      <c r="K35" s="107" t="s">
        <v>63</v>
      </c>
      <c r="L35" s="109" t="s">
        <v>64</v>
      </c>
    </row>
    <row r="36" spans="2:12" ht="12">
      <c r="B36" s="106"/>
      <c r="C36" s="131"/>
      <c r="D36" s="111" t="s">
        <v>65</v>
      </c>
      <c r="E36" s="112"/>
      <c r="F36" s="112"/>
      <c r="G36" s="101" t="s">
        <v>66</v>
      </c>
      <c r="H36" s="113"/>
      <c r="I36" s="114" t="s">
        <v>67</v>
      </c>
      <c r="J36" s="113"/>
      <c r="K36" s="112"/>
      <c r="L36" s="115"/>
    </row>
    <row r="37" spans="2:12" ht="3" customHeight="1">
      <c r="B37" s="116"/>
      <c r="C37" s="117"/>
      <c r="D37" s="117"/>
      <c r="E37" s="118"/>
      <c r="F37" s="118"/>
      <c r="G37" s="118"/>
      <c r="H37" s="118"/>
      <c r="I37" s="118"/>
      <c r="J37" s="118"/>
      <c r="K37" s="118"/>
      <c r="L37" s="119" t="s">
        <v>68</v>
      </c>
    </row>
    <row r="38" spans="2:12" ht="10.5" customHeight="1">
      <c r="B38" s="70" t="s">
        <v>48</v>
      </c>
      <c r="C38" s="117">
        <v>20</v>
      </c>
      <c r="D38" s="117">
        <v>20</v>
      </c>
      <c r="E38" s="117">
        <v>21</v>
      </c>
      <c r="F38" s="117">
        <v>20</v>
      </c>
      <c r="G38" s="117">
        <v>19.2</v>
      </c>
      <c r="H38" s="117">
        <v>20.6</v>
      </c>
      <c r="I38" s="117">
        <v>19.7</v>
      </c>
      <c r="J38" s="117">
        <v>19.1</v>
      </c>
      <c r="K38" s="117">
        <v>19.4</v>
      </c>
      <c r="L38" s="117">
        <v>20</v>
      </c>
    </row>
    <row r="39" spans="2:12" ht="10.5" customHeight="1">
      <c r="B39" s="70" t="s">
        <v>49</v>
      </c>
      <c r="C39" s="117">
        <v>20</v>
      </c>
      <c r="D39" s="117">
        <v>20.1</v>
      </c>
      <c r="E39" s="117">
        <v>20.7</v>
      </c>
      <c r="F39" s="117">
        <v>20.1</v>
      </c>
      <c r="G39" s="117">
        <v>19.6</v>
      </c>
      <c r="H39" s="117">
        <v>20.8</v>
      </c>
      <c r="I39" s="117">
        <v>19.8</v>
      </c>
      <c r="J39" s="117">
        <v>19.5</v>
      </c>
      <c r="K39" s="117">
        <v>20.6</v>
      </c>
      <c r="L39" s="117">
        <v>19.9</v>
      </c>
    </row>
    <row r="40" spans="2:12" ht="10.5" customHeight="1">
      <c r="B40" s="70" t="s">
        <v>50</v>
      </c>
      <c r="C40" s="117">
        <v>19.9</v>
      </c>
      <c r="D40" s="117">
        <v>19.9</v>
      </c>
      <c r="E40" s="117">
        <v>21.5</v>
      </c>
      <c r="F40" s="117">
        <v>19.9</v>
      </c>
      <c r="G40" s="117">
        <v>19.4</v>
      </c>
      <c r="H40" s="117">
        <v>20.3</v>
      </c>
      <c r="I40" s="117">
        <v>19.5</v>
      </c>
      <c r="J40" s="117">
        <v>19.5</v>
      </c>
      <c r="K40" s="117">
        <v>20.6</v>
      </c>
      <c r="L40" s="117">
        <v>19.8</v>
      </c>
    </row>
    <row r="41" spans="2:12" ht="10.5" customHeight="1">
      <c r="B41" s="70" t="s">
        <v>51</v>
      </c>
      <c r="C41" s="117">
        <v>19.9</v>
      </c>
      <c r="D41" s="117">
        <v>20</v>
      </c>
      <c r="E41" s="117">
        <v>21.2</v>
      </c>
      <c r="F41" s="117">
        <v>19.9</v>
      </c>
      <c r="G41" s="117">
        <v>19</v>
      </c>
      <c r="H41" s="117">
        <v>21.1</v>
      </c>
      <c r="I41" s="117">
        <v>19.6</v>
      </c>
      <c r="J41" s="117">
        <v>19.2</v>
      </c>
      <c r="K41" s="117">
        <v>20.4</v>
      </c>
      <c r="L41" s="117">
        <v>19.4</v>
      </c>
    </row>
    <row r="42" spans="2:12" ht="10.5" customHeight="1">
      <c r="B42" s="70" t="s">
        <v>69</v>
      </c>
      <c r="C42" s="117">
        <v>19.9</v>
      </c>
      <c r="D42" s="117">
        <v>20.1</v>
      </c>
      <c r="E42" s="117">
        <v>21</v>
      </c>
      <c r="F42" s="117">
        <v>19.8</v>
      </c>
      <c r="G42" s="117">
        <v>18.6</v>
      </c>
      <c r="H42" s="117">
        <v>20.9</v>
      </c>
      <c r="I42" s="117">
        <v>20.3</v>
      </c>
      <c r="J42" s="117">
        <v>19.3</v>
      </c>
      <c r="K42" s="117">
        <v>20.3</v>
      </c>
      <c r="L42" s="117">
        <v>19.2</v>
      </c>
    </row>
    <row r="43" spans="1:12" s="121" customFormat="1" ht="10.5" customHeight="1">
      <c r="A43" s="88"/>
      <c r="B43" s="71" t="s">
        <v>52</v>
      </c>
      <c r="C43" s="120">
        <v>19.6</v>
      </c>
      <c r="D43" s="120">
        <v>19.8</v>
      </c>
      <c r="E43" s="120">
        <v>21.2</v>
      </c>
      <c r="F43" s="120">
        <v>19.9</v>
      </c>
      <c r="G43" s="120">
        <v>19.2</v>
      </c>
      <c r="H43" s="120">
        <v>20.7</v>
      </c>
      <c r="I43" s="120">
        <v>19</v>
      </c>
      <c r="J43" s="120">
        <v>19.2</v>
      </c>
      <c r="K43" s="120">
        <v>21.4</v>
      </c>
      <c r="L43" s="120">
        <v>19.3</v>
      </c>
    </row>
    <row r="44" spans="2:12" ht="2.25" customHeight="1">
      <c r="B44" s="122" t="s">
        <v>70</v>
      </c>
      <c r="C44" s="123"/>
      <c r="D44" s="124"/>
      <c r="E44" s="124"/>
      <c r="F44" s="124"/>
      <c r="G44" s="124"/>
      <c r="H44" s="124"/>
      <c r="I44" s="124"/>
      <c r="J44" s="124"/>
      <c r="K44" s="124"/>
      <c r="L44" s="124"/>
    </row>
    <row r="45" spans="2:12" ht="5.25" customHeight="1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6" t="s">
        <v>70</v>
      </c>
    </row>
    <row r="46" spans="2:12" ht="15" customHeight="1">
      <c r="B46" s="92"/>
      <c r="C46" s="92"/>
      <c r="D46" s="93" t="s">
        <v>70</v>
      </c>
      <c r="E46" s="92"/>
      <c r="F46" s="92"/>
      <c r="G46" s="92"/>
      <c r="H46" s="92"/>
      <c r="I46" s="92"/>
      <c r="J46" s="92"/>
      <c r="K46" s="94" t="s">
        <v>71</v>
      </c>
      <c r="L46" s="92"/>
    </row>
    <row r="47" spans="2:12" ht="6" customHeight="1">
      <c r="B47" s="95"/>
      <c r="C47" s="96"/>
      <c r="D47" s="97"/>
      <c r="E47" s="98"/>
      <c r="F47" s="98"/>
      <c r="G47" s="98"/>
      <c r="H47" s="98"/>
      <c r="I47" s="98"/>
      <c r="J47" s="98"/>
      <c r="K47" s="98"/>
      <c r="L47" s="99"/>
    </row>
    <row r="48" spans="2:12" ht="6" customHeight="1">
      <c r="B48" s="100"/>
      <c r="C48" s="101"/>
      <c r="D48" s="102"/>
      <c r="E48" s="103"/>
      <c r="F48" s="104"/>
      <c r="G48" s="104"/>
      <c r="H48" s="104"/>
      <c r="I48" s="104"/>
      <c r="J48" s="104"/>
      <c r="K48" s="104"/>
      <c r="L48" s="105"/>
    </row>
    <row r="49" spans="2:12" ht="12">
      <c r="B49" s="106" t="s">
        <v>72</v>
      </c>
      <c r="C49" s="106" t="s">
        <v>73</v>
      </c>
      <c r="D49" s="106" t="s">
        <v>45</v>
      </c>
      <c r="E49" s="107" t="s">
        <v>46</v>
      </c>
      <c r="F49" s="107" t="s">
        <v>47</v>
      </c>
      <c r="G49" s="101" t="s">
        <v>74</v>
      </c>
      <c r="H49" s="108" t="s">
        <v>60</v>
      </c>
      <c r="I49" s="101" t="s">
        <v>61</v>
      </c>
      <c r="J49" s="108" t="s">
        <v>62</v>
      </c>
      <c r="K49" s="107" t="s">
        <v>63</v>
      </c>
      <c r="L49" s="109" t="s">
        <v>64</v>
      </c>
    </row>
    <row r="50" spans="2:12" ht="12">
      <c r="B50" s="106"/>
      <c r="C50" s="110" t="s">
        <v>24</v>
      </c>
      <c r="D50" s="111" t="s">
        <v>65</v>
      </c>
      <c r="E50" s="112"/>
      <c r="F50" s="112"/>
      <c r="G50" s="101" t="s">
        <v>66</v>
      </c>
      <c r="H50" s="113"/>
      <c r="I50" s="114" t="s">
        <v>67</v>
      </c>
      <c r="J50" s="113"/>
      <c r="K50" s="112"/>
      <c r="L50" s="115"/>
    </row>
    <row r="51" spans="2:12" ht="6" customHeight="1">
      <c r="B51" s="116"/>
      <c r="C51" s="117"/>
      <c r="D51" s="117"/>
      <c r="E51" s="118"/>
      <c r="F51" s="118"/>
      <c r="G51" s="118"/>
      <c r="H51" s="118"/>
      <c r="I51" s="118"/>
      <c r="J51" s="118"/>
      <c r="K51" s="118"/>
      <c r="L51" s="119" t="s">
        <v>68</v>
      </c>
    </row>
    <row r="52" spans="2:12" ht="10.5" customHeight="1">
      <c r="B52" s="70" t="s">
        <v>48</v>
      </c>
      <c r="C52" s="117">
        <v>20</v>
      </c>
      <c r="D52" s="117">
        <v>20</v>
      </c>
      <c r="E52" s="117">
        <v>21.2</v>
      </c>
      <c r="F52" s="117">
        <v>19.8</v>
      </c>
      <c r="G52" s="117">
        <v>18.9</v>
      </c>
      <c r="H52" s="117">
        <v>20.6</v>
      </c>
      <c r="I52" s="117">
        <v>20.5</v>
      </c>
      <c r="J52" s="117">
        <v>18.8</v>
      </c>
      <c r="K52" s="117">
        <v>20</v>
      </c>
      <c r="L52" s="117">
        <v>19.9</v>
      </c>
    </row>
    <row r="53" spans="2:12" ht="10.5" customHeight="1">
      <c r="B53" s="70" t="s">
        <v>49</v>
      </c>
      <c r="C53" s="117">
        <v>20</v>
      </c>
      <c r="D53" s="117">
        <v>20.1</v>
      </c>
      <c r="E53" s="117">
        <v>21.4</v>
      </c>
      <c r="F53" s="117">
        <v>19.9</v>
      </c>
      <c r="G53" s="117">
        <v>19.3</v>
      </c>
      <c r="H53" s="117">
        <v>20.7</v>
      </c>
      <c r="I53" s="117">
        <v>19.9</v>
      </c>
      <c r="J53" s="117">
        <v>19.4</v>
      </c>
      <c r="K53" s="117">
        <v>19.3</v>
      </c>
      <c r="L53" s="117">
        <v>20</v>
      </c>
    </row>
    <row r="54" spans="2:12" ht="10.5" customHeight="1">
      <c r="B54" s="70" t="s">
        <v>50</v>
      </c>
      <c r="C54" s="117">
        <v>19.8</v>
      </c>
      <c r="D54" s="117">
        <v>19.9</v>
      </c>
      <c r="E54" s="117">
        <v>21.5</v>
      </c>
      <c r="F54" s="117">
        <v>19.7</v>
      </c>
      <c r="G54" s="117">
        <v>19.2</v>
      </c>
      <c r="H54" s="117">
        <v>20.3</v>
      </c>
      <c r="I54" s="117">
        <v>19.8</v>
      </c>
      <c r="J54" s="117">
        <v>19.4</v>
      </c>
      <c r="K54" s="117">
        <v>20.1</v>
      </c>
      <c r="L54" s="117">
        <v>19.8</v>
      </c>
    </row>
    <row r="55" spans="2:12" ht="10.5" customHeight="1">
      <c r="B55" s="70" t="s">
        <v>51</v>
      </c>
      <c r="C55" s="117">
        <v>19.7</v>
      </c>
      <c r="D55" s="117">
        <v>19.8</v>
      </c>
      <c r="E55" s="117">
        <v>20.8</v>
      </c>
      <c r="F55" s="117">
        <v>19.6</v>
      </c>
      <c r="G55" s="117">
        <v>18.9</v>
      </c>
      <c r="H55" s="117">
        <v>21.1</v>
      </c>
      <c r="I55" s="117">
        <v>19.6</v>
      </c>
      <c r="J55" s="117">
        <v>19</v>
      </c>
      <c r="K55" s="117">
        <v>19</v>
      </c>
      <c r="L55" s="117">
        <v>19.2</v>
      </c>
    </row>
    <row r="56" spans="2:12" ht="10.5" customHeight="1">
      <c r="B56" s="70" t="s">
        <v>69</v>
      </c>
      <c r="C56" s="117">
        <v>19.5</v>
      </c>
      <c r="D56" s="117">
        <v>19.8</v>
      </c>
      <c r="E56" s="117">
        <v>20.5</v>
      </c>
      <c r="F56" s="117">
        <v>19.6</v>
      </c>
      <c r="G56" s="117">
        <v>18.6</v>
      </c>
      <c r="H56" s="117">
        <v>20.9</v>
      </c>
      <c r="I56" s="117">
        <v>19.6</v>
      </c>
      <c r="J56" s="117">
        <v>19.2</v>
      </c>
      <c r="K56" s="117">
        <v>18.9</v>
      </c>
      <c r="L56" s="117">
        <v>18.9</v>
      </c>
    </row>
    <row r="57" spans="1:12" s="121" customFormat="1" ht="10.5" customHeight="1">
      <c r="A57" s="88"/>
      <c r="B57" s="71" t="s">
        <v>52</v>
      </c>
      <c r="C57" s="120">
        <v>19.9</v>
      </c>
      <c r="D57" s="120">
        <v>20</v>
      </c>
      <c r="E57" s="120">
        <v>21.3</v>
      </c>
      <c r="F57" s="120">
        <v>19.8</v>
      </c>
      <c r="G57" s="120">
        <v>19.1</v>
      </c>
      <c r="H57" s="120">
        <v>20.8</v>
      </c>
      <c r="I57" s="120">
        <v>20.1</v>
      </c>
      <c r="J57" s="120">
        <v>19.3</v>
      </c>
      <c r="K57" s="120">
        <v>20.7</v>
      </c>
      <c r="L57" s="120">
        <v>19.4</v>
      </c>
    </row>
    <row r="58" spans="2:12" ht="2.25" customHeight="1">
      <c r="B58" s="122" t="s">
        <v>70</v>
      </c>
      <c r="C58" s="123"/>
      <c r="D58" s="124"/>
      <c r="E58" s="124"/>
      <c r="F58" s="124"/>
      <c r="G58" s="124"/>
      <c r="H58" s="124"/>
      <c r="I58" s="124"/>
      <c r="J58" s="124"/>
      <c r="K58" s="124"/>
      <c r="L58" s="124"/>
    </row>
    <row r="59" spans="2:12" ht="10.5" customHeight="1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8" t="s">
        <v>70</v>
      </c>
    </row>
    <row r="60" spans="2:11" ht="10.5" customHeight="1">
      <c r="B60" s="129"/>
      <c r="C60" s="129"/>
      <c r="D60" s="129"/>
      <c r="E60" s="129"/>
      <c r="F60" s="129"/>
      <c r="G60" s="129"/>
      <c r="H60" s="129"/>
      <c r="I60" s="129"/>
      <c r="J60" s="129"/>
      <c r="K60" s="129"/>
    </row>
    <row r="61" spans="2:11" ht="10.5" customHeight="1">
      <c r="B61" s="129"/>
      <c r="C61" s="129"/>
      <c r="D61" s="129"/>
      <c r="E61" s="129"/>
      <c r="F61" s="129"/>
      <c r="G61" s="129"/>
      <c r="H61" s="129"/>
      <c r="I61" s="129"/>
      <c r="J61" s="129"/>
      <c r="K61" s="129"/>
    </row>
    <row r="62" spans="2:11" ht="10.5" customHeight="1">
      <c r="B62" s="129"/>
      <c r="C62" s="129"/>
      <c r="D62" s="129"/>
      <c r="E62" s="129"/>
      <c r="F62" s="129"/>
      <c r="G62" s="129"/>
      <c r="H62" s="129"/>
      <c r="I62" s="129"/>
      <c r="J62" s="129"/>
      <c r="K62" s="129"/>
    </row>
    <row r="63" spans="1:11" s="121" customFormat="1" ht="10.5" customHeight="1">
      <c r="A63" s="88"/>
      <c r="B63" s="129"/>
      <c r="C63" s="129"/>
      <c r="D63" s="129"/>
      <c r="E63" s="129"/>
      <c r="F63" s="129"/>
      <c r="G63" s="129"/>
      <c r="H63" s="129"/>
      <c r="I63" s="129"/>
      <c r="J63" s="129"/>
      <c r="K63" s="129"/>
    </row>
    <row r="64" spans="2:11" ht="10.5" customHeight="1">
      <c r="B64" s="129"/>
      <c r="C64" s="129"/>
      <c r="D64" s="129"/>
      <c r="E64" s="129"/>
      <c r="F64" s="129"/>
      <c r="G64" s="129"/>
      <c r="H64" s="129"/>
      <c r="I64" s="129"/>
      <c r="J64" s="129"/>
      <c r="K64" s="129"/>
    </row>
    <row r="65" spans="1:11" s="121" customFormat="1" ht="10.5" customHeight="1">
      <c r="A65" s="88"/>
      <c r="B65" s="129"/>
      <c r="C65" s="129"/>
      <c r="D65" s="129"/>
      <c r="E65" s="129"/>
      <c r="F65" s="129"/>
      <c r="G65" s="129"/>
      <c r="H65" s="129"/>
      <c r="I65" s="129"/>
      <c r="J65" s="129"/>
      <c r="K65" s="129"/>
    </row>
    <row r="66" spans="2:11" ht="10.5" customHeight="1">
      <c r="B66" s="129"/>
      <c r="C66" s="129"/>
      <c r="D66" s="129"/>
      <c r="E66" s="129"/>
      <c r="F66" s="129"/>
      <c r="G66" s="129"/>
      <c r="H66" s="129"/>
      <c r="I66" s="129"/>
      <c r="J66" s="129"/>
      <c r="K66" s="129"/>
    </row>
    <row r="67" spans="2:11" ht="10.5" customHeight="1">
      <c r="B67" s="129"/>
      <c r="C67" s="129"/>
      <c r="D67" s="129"/>
      <c r="E67" s="129"/>
      <c r="F67" s="129"/>
      <c r="G67" s="129"/>
      <c r="H67" s="129"/>
      <c r="I67" s="129"/>
      <c r="J67" s="129"/>
      <c r="K67" s="129"/>
    </row>
    <row r="68" spans="2:11" ht="10.5" customHeight="1">
      <c r="B68" s="129"/>
      <c r="C68" s="129"/>
      <c r="D68" s="129"/>
      <c r="E68" s="129"/>
      <c r="F68" s="129"/>
      <c r="G68" s="129"/>
      <c r="H68" s="129"/>
      <c r="I68" s="129"/>
      <c r="J68" s="129"/>
      <c r="K68" s="129"/>
    </row>
    <row r="69" spans="2:11" ht="10.5" customHeight="1">
      <c r="B69" s="129"/>
      <c r="C69" s="129"/>
      <c r="D69" s="129"/>
      <c r="E69" s="129"/>
      <c r="F69" s="129"/>
      <c r="G69" s="129"/>
      <c r="H69" s="129"/>
      <c r="I69" s="129"/>
      <c r="J69" s="129"/>
      <c r="K69" s="129"/>
    </row>
    <row r="70" spans="2:11" ht="10.5" customHeight="1">
      <c r="B70" s="129"/>
      <c r="C70" s="129"/>
      <c r="D70" s="129"/>
      <c r="E70" s="129"/>
      <c r="F70" s="129"/>
      <c r="G70" s="129"/>
      <c r="H70" s="129"/>
      <c r="I70" s="129"/>
      <c r="J70" s="129"/>
      <c r="K70" s="129"/>
    </row>
    <row r="71" spans="2:11" ht="10.5" customHeight="1">
      <c r="B71" s="129"/>
      <c r="C71" s="129"/>
      <c r="D71" s="129"/>
      <c r="E71" s="129"/>
      <c r="F71" s="129"/>
      <c r="G71" s="129"/>
      <c r="H71" s="129"/>
      <c r="I71" s="129"/>
      <c r="J71" s="129"/>
      <c r="K71" s="129"/>
    </row>
    <row r="72" spans="2:11" ht="10.5" customHeight="1">
      <c r="B72" s="129"/>
      <c r="C72" s="129"/>
      <c r="D72" s="129"/>
      <c r="E72" s="129"/>
      <c r="F72" s="129"/>
      <c r="G72" s="129"/>
      <c r="H72" s="129"/>
      <c r="I72" s="129"/>
      <c r="J72" s="129"/>
      <c r="K72" s="129"/>
    </row>
    <row r="73" ht="10.5" customHeight="1"/>
    <row r="74" ht="10.5" customHeight="1"/>
    <row r="75" ht="10.5" customHeight="1"/>
  </sheetData>
  <mergeCells count="27">
    <mergeCell ref="B1:F1"/>
    <mergeCell ref="K5:K6"/>
    <mergeCell ref="E5:E6"/>
    <mergeCell ref="F5:F6"/>
    <mergeCell ref="H5:H6"/>
    <mergeCell ref="L5:L6"/>
    <mergeCell ref="E19:E20"/>
    <mergeCell ref="F19:F20"/>
    <mergeCell ref="H19:H20"/>
    <mergeCell ref="J19:J20"/>
    <mergeCell ref="K19:K20"/>
    <mergeCell ref="L19:L20"/>
    <mergeCell ref="J5:J6"/>
    <mergeCell ref="A29:A31"/>
    <mergeCell ref="F35:F36"/>
    <mergeCell ref="H35:H36"/>
    <mergeCell ref="B31:F31"/>
    <mergeCell ref="E35:E36"/>
    <mergeCell ref="J35:J36"/>
    <mergeCell ref="K35:K36"/>
    <mergeCell ref="L35:L36"/>
    <mergeCell ref="E49:E50"/>
    <mergeCell ref="F49:F50"/>
    <mergeCell ref="H49:H50"/>
    <mergeCell ref="J49:J50"/>
    <mergeCell ref="K49:K50"/>
    <mergeCell ref="L49:L50"/>
  </mergeCells>
  <printOptions/>
  <pageMargins left="0.7086614173228347" right="0.7086614173228347" top="0.7874015748031497" bottom="0.7874015748031497" header="0" footer="0"/>
  <pageSetup fitToHeight="0" fitToWidth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73"/>
  <sheetViews>
    <sheetView workbookViewId="0" topLeftCell="A1">
      <selection activeCell="A1" sqref="A1"/>
    </sheetView>
  </sheetViews>
  <sheetFormatPr defaultColWidth="9.00390625" defaultRowHeight="12"/>
  <cols>
    <col min="1" max="1" width="8.28125" style="38" customWidth="1"/>
    <col min="2" max="2" width="13.8515625" style="40" customWidth="1"/>
    <col min="3" max="16384" width="15.8515625" style="40" customWidth="1"/>
  </cols>
  <sheetData>
    <row r="1" spans="2:9" ht="14.25">
      <c r="B1" s="39" t="s">
        <v>93</v>
      </c>
      <c r="C1" s="39"/>
      <c r="F1" s="41" t="s">
        <v>94</v>
      </c>
      <c r="I1" s="40" t="s">
        <v>55</v>
      </c>
    </row>
    <row r="2" spans="2:12" ht="15" customHeight="1">
      <c r="B2" s="42"/>
      <c r="C2" s="42"/>
      <c r="D2" s="43" t="s">
        <v>55</v>
      </c>
      <c r="E2" s="42"/>
      <c r="F2" s="42"/>
      <c r="G2" s="42"/>
      <c r="H2" s="42"/>
      <c r="I2" s="42"/>
      <c r="J2" s="42"/>
      <c r="K2" s="44" t="s">
        <v>56</v>
      </c>
      <c r="L2" s="42"/>
    </row>
    <row r="3" spans="2:12" ht="6" customHeight="1">
      <c r="B3" s="45"/>
      <c r="C3" s="46"/>
      <c r="D3" s="47"/>
      <c r="E3" s="48"/>
      <c r="F3" s="48"/>
      <c r="G3" s="48"/>
      <c r="H3" s="48"/>
      <c r="I3" s="48"/>
      <c r="J3" s="48"/>
      <c r="K3" s="48"/>
      <c r="L3" s="49"/>
    </row>
    <row r="4" spans="2:12" ht="6" customHeight="1">
      <c r="B4" s="50"/>
      <c r="C4" s="51"/>
      <c r="D4" s="52"/>
      <c r="E4" s="53"/>
      <c r="F4" s="54"/>
      <c r="G4" s="54"/>
      <c r="H4" s="54"/>
      <c r="I4" s="54"/>
      <c r="J4" s="54"/>
      <c r="K4" s="54"/>
      <c r="L4" s="55"/>
    </row>
    <row r="5" spans="2:12" ht="12">
      <c r="B5" s="56" t="s">
        <v>57</v>
      </c>
      <c r="C5" s="56" t="s">
        <v>58</v>
      </c>
      <c r="D5" s="56" t="s">
        <v>45</v>
      </c>
      <c r="E5" s="57" t="s">
        <v>46</v>
      </c>
      <c r="F5" s="57" t="s">
        <v>47</v>
      </c>
      <c r="G5" s="51" t="s">
        <v>59</v>
      </c>
      <c r="H5" s="58" t="s">
        <v>60</v>
      </c>
      <c r="I5" s="51" t="s">
        <v>61</v>
      </c>
      <c r="J5" s="58" t="s">
        <v>62</v>
      </c>
      <c r="K5" s="57" t="s">
        <v>63</v>
      </c>
      <c r="L5" s="59" t="s">
        <v>64</v>
      </c>
    </row>
    <row r="6" spans="2:12" ht="12">
      <c r="B6" s="56"/>
      <c r="C6" s="60" t="s">
        <v>24</v>
      </c>
      <c r="D6" s="61" t="s">
        <v>65</v>
      </c>
      <c r="E6" s="62"/>
      <c r="F6" s="62"/>
      <c r="G6" s="51" t="s">
        <v>66</v>
      </c>
      <c r="H6" s="63"/>
      <c r="I6" s="64" t="s">
        <v>67</v>
      </c>
      <c r="J6" s="63"/>
      <c r="K6" s="62"/>
      <c r="L6" s="65"/>
    </row>
    <row r="7" spans="2:12" ht="3" customHeight="1">
      <c r="B7" s="66"/>
      <c r="C7" s="67"/>
      <c r="D7" s="67"/>
      <c r="E7" s="68"/>
      <c r="F7" s="68"/>
      <c r="G7" s="68"/>
      <c r="H7" s="68"/>
      <c r="I7" s="68"/>
      <c r="J7" s="68"/>
      <c r="K7" s="68"/>
      <c r="L7" s="69" t="s">
        <v>68</v>
      </c>
    </row>
    <row r="8" spans="2:12" ht="10.5" customHeight="1">
      <c r="B8" s="70" t="s">
        <v>48</v>
      </c>
      <c r="C8" s="67">
        <v>1316766</v>
      </c>
      <c r="D8" s="67">
        <v>996303</v>
      </c>
      <c r="E8" s="67">
        <v>87531</v>
      </c>
      <c r="F8" s="67">
        <v>457883</v>
      </c>
      <c r="G8" s="67">
        <v>9257</v>
      </c>
      <c r="H8" s="67">
        <v>99322</v>
      </c>
      <c r="I8" s="67">
        <v>291636</v>
      </c>
      <c r="J8" s="67">
        <v>45607</v>
      </c>
      <c r="K8" s="67">
        <v>4243</v>
      </c>
      <c r="L8" s="67">
        <v>320463</v>
      </c>
    </row>
    <row r="9" spans="2:12" ht="10.5" customHeight="1">
      <c r="B9" s="70" t="s">
        <v>49</v>
      </c>
      <c r="C9" s="67">
        <v>1282675</v>
      </c>
      <c r="D9" s="67">
        <v>972177</v>
      </c>
      <c r="E9" s="67">
        <v>82553</v>
      </c>
      <c r="F9" s="67">
        <v>446300</v>
      </c>
      <c r="G9" s="67">
        <v>9157</v>
      </c>
      <c r="H9" s="67">
        <v>101147</v>
      </c>
      <c r="I9" s="67">
        <v>284459</v>
      </c>
      <c r="J9" s="67">
        <v>44017</v>
      </c>
      <c r="K9" s="67">
        <v>4054</v>
      </c>
      <c r="L9" s="67">
        <v>310499</v>
      </c>
    </row>
    <row r="10" spans="2:12" ht="10.5" customHeight="1">
      <c r="B10" s="70" t="s">
        <v>50</v>
      </c>
      <c r="C10" s="67">
        <v>1266736</v>
      </c>
      <c r="D10" s="67">
        <v>955541</v>
      </c>
      <c r="E10" s="67">
        <v>79259</v>
      </c>
      <c r="F10" s="67">
        <v>440492</v>
      </c>
      <c r="G10" s="67">
        <v>8922</v>
      </c>
      <c r="H10" s="67">
        <v>101395</v>
      </c>
      <c r="I10" s="67">
        <v>278467</v>
      </c>
      <c r="J10" s="67">
        <v>42094</v>
      </c>
      <c r="K10" s="67">
        <v>4119</v>
      </c>
      <c r="L10" s="67">
        <v>311194</v>
      </c>
    </row>
    <row r="11" spans="2:12" ht="10.5" customHeight="1">
      <c r="B11" s="70" t="s">
        <v>51</v>
      </c>
      <c r="C11" s="67">
        <v>1258775</v>
      </c>
      <c r="D11" s="67">
        <v>939882</v>
      </c>
      <c r="E11" s="67">
        <v>77054</v>
      </c>
      <c r="F11" s="67">
        <v>429934</v>
      </c>
      <c r="G11" s="67">
        <v>8856</v>
      </c>
      <c r="H11" s="67">
        <v>101725</v>
      </c>
      <c r="I11" s="67">
        <v>273626</v>
      </c>
      <c r="J11" s="67">
        <v>43586</v>
      </c>
      <c r="K11" s="67">
        <v>4247</v>
      </c>
      <c r="L11" s="67">
        <v>318894</v>
      </c>
    </row>
    <row r="12" spans="2:12" ht="10.5" customHeight="1">
      <c r="B12" s="70" t="s">
        <v>69</v>
      </c>
      <c r="C12" s="67">
        <v>1246203</v>
      </c>
      <c r="D12" s="67">
        <v>927712</v>
      </c>
      <c r="E12" s="67">
        <v>72272</v>
      </c>
      <c r="F12" s="67">
        <v>426620</v>
      </c>
      <c r="G12" s="67">
        <v>6747</v>
      </c>
      <c r="H12" s="67">
        <v>101923</v>
      </c>
      <c r="I12" s="67">
        <v>273369</v>
      </c>
      <c r="J12" s="67">
        <v>42080</v>
      </c>
      <c r="K12" s="67">
        <v>3893</v>
      </c>
      <c r="L12" s="67">
        <v>318492</v>
      </c>
    </row>
    <row r="13" spans="1:12" s="73" customFormat="1" ht="10.5" customHeight="1">
      <c r="A13" s="38"/>
      <c r="B13" s="71" t="s">
        <v>52</v>
      </c>
      <c r="C13" s="78">
        <v>1303222</v>
      </c>
      <c r="D13" s="78">
        <v>964281</v>
      </c>
      <c r="E13" s="78">
        <v>70482</v>
      </c>
      <c r="F13" s="78">
        <v>449213</v>
      </c>
      <c r="G13" s="78">
        <v>7734</v>
      </c>
      <c r="H13" s="78">
        <v>96280</v>
      </c>
      <c r="I13" s="78">
        <v>301194</v>
      </c>
      <c r="J13" s="78">
        <v>34367</v>
      </c>
      <c r="K13" s="78">
        <v>4537</v>
      </c>
      <c r="L13" s="78">
        <v>338943</v>
      </c>
    </row>
    <row r="14" spans="2:12" ht="2.25" customHeight="1">
      <c r="B14" s="79" t="s">
        <v>70</v>
      </c>
      <c r="C14" s="80"/>
      <c r="D14" s="81"/>
      <c r="E14" s="81"/>
      <c r="F14" s="81"/>
      <c r="G14" s="81"/>
      <c r="H14" s="81"/>
      <c r="I14" s="81"/>
      <c r="J14" s="81"/>
      <c r="K14" s="81"/>
      <c r="L14" s="81"/>
    </row>
    <row r="15" spans="2:12" ht="5.25" customHeight="1"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6" t="s">
        <v>70</v>
      </c>
    </row>
    <row r="16" spans="2:12" ht="15" customHeight="1">
      <c r="B16" s="42"/>
      <c r="C16" s="42"/>
      <c r="D16" s="43" t="s">
        <v>70</v>
      </c>
      <c r="E16" s="42"/>
      <c r="F16" s="42"/>
      <c r="G16" s="42"/>
      <c r="H16" s="42"/>
      <c r="I16" s="42"/>
      <c r="J16" s="42"/>
      <c r="K16" s="44" t="s">
        <v>71</v>
      </c>
      <c r="L16" s="42"/>
    </row>
    <row r="17" spans="2:12" ht="6" customHeight="1">
      <c r="B17" s="45"/>
      <c r="C17" s="46"/>
      <c r="D17" s="47"/>
      <c r="E17" s="48"/>
      <c r="F17" s="48"/>
      <c r="G17" s="48"/>
      <c r="H17" s="48"/>
      <c r="I17" s="48"/>
      <c r="J17" s="48"/>
      <c r="K17" s="48"/>
      <c r="L17" s="49"/>
    </row>
    <row r="18" spans="2:12" ht="6" customHeight="1">
      <c r="B18" s="50"/>
      <c r="C18" s="51"/>
      <c r="D18" s="52"/>
      <c r="E18" s="53"/>
      <c r="F18" s="54"/>
      <c r="G18" s="54"/>
      <c r="H18" s="54"/>
      <c r="I18" s="54"/>
      <c r="J18" s="54"/>
      <c r="K18" s="54"/>
      <c r="L18" s="55"/>
    </row>
    <row r="19" spans="2:12" ht="12">
      <c r="B19" s="56" t="s">
        <v>72</v>
      </c>
      <c r="C19" s="56" t="s">
        <v>73</v>
      </c>
      <c r="D19" s="56" t="s">
        <v>45</v>
      </c>
      <c r="E19" s="57" t="s">
        <v>46</v>
      </c>
      <c r="F19" s="57" t="s">
        <v>47</v>
      </c>
      <c r="G19" s="51" t="s">
        <v>74</v>
      </c>
      <c r="H19" s="58" t="s">
        <v>60</v>
      </c>
      <c r="I19" s="51" t="s">
        <v>61</v>
      </c>
      <c r="J19" s="58" t="s">
        <v>62</v>
      </c>
      <c r="K19" s="57" t="s">
        <v>63</v>
      </c>
      <c r="L19" s="59" t="s">
        <v>64</v>
      </c>
    </row>
    <row r="20" spans="2:12" ht="12">
      <c r="B20" s="56"/>
      <c r="C20" s="60" t="s">
        <v>24</v>
      </c>
      <c r="D20" s="61" t="s">
        <v>65</v>
      </c>
      <c r="E20" s="62"/>
      <c r="F20" s="62"/>
      <c r="G20" s="51" t="s">
        <v>66</v>
      </c>
      <c r="H20" s="63"/>
      <c r="I20" s="64" t="s">
        <v>67</v>
      </c>
      <c r="J20" s="63"/>
      <c r="K20" s="62"/>
      <c r="L20" s="65"/>
    </row>
    <row r="21" spans="2:12" ht="3" customHeight="1">
      <c r="B21" s="66"/>
      <c r="C21" s="67"/>
      <c r="D21" s="67"/>
      <c r="E21" s="68"/>
      <c r="F21" s="68"/>
      <c r="G21" s="68"/>
      <c r="H21" s="68"/>
      <c r="I21" s="68"/>
      <c r="J21" s="68"/>
      <c r="K21" s="68"/>
      <c r="L21" s="69" t="s">
        <v>68</v>
      </c>
    </row>
    <row r="22" spans="2:12" ht="10.5" customHeight="1">
      <c r="B22" s="70" t="s">
        <v>48</v>
      </c>
      <c r="C22" s="67">
        <v>770639</v>
      </c>
      <c r="D22" s="67">
        <v>575126</v>
      </c>
      <c r="E22" s="67">
        <v>24543</v>
      </c>
      <c r="F22" s="67">
        <v>346032</v>
      </c>
      <c r="G22" s="67">
        <v>7524</v>
      </c>
      <c r="H22" s="67">
        <v>67641</v>
      </c>
      <c r="I22" s="67">
        <v>105310</v>
      </c>
      <c r="J22" s="67">
        <v>22862</v>
      </c>
      <c r="K22" s="67">
        <v>1068</v>
      </c>
      <c r="L22" s="67">
        <v>195514</v>
      </c>
    </row>
    <row r="23" spans="2:12" ht="10.5" customHeight="1">
      <c r="B23" s="70" t="s">
        <v>49</v>
      </c>
      <c r="C23" s="67">
        <v>753446</v>
      </c>
      <c r="D23" s="67">
        <v>564479</v>
      </c>
      <c r="E23" s="67">
        <v>23530</v>
      </c>
      <c r="F23" s="67">
        <v>337435</v>
      </c>
      <c r="G23" s="67">
        <v>7373</v>
      </c>
      <c r="H23" s="67">
        <v>68457</v>
      </c>
      <c r="I23" s="67">
        <v>104882</v>
      </c>
      <c r="J23" s="67">
        <v>21601</v>
      </c>
      <c r="K23" s="67">
        <v>1050</v>
      </c>
      <c r="L23" s="67">
        <v>188967</v>
      </c>
    </row>
    <row r="24" spans="2:12" ht="10.5" customHeight="1">
      <c r="B24" s="70" t="s">
        <v>50</v>
      </c>
      <c r="C24" s="67">
        <v>744749</v>
      </c>
      <c r="D24" s="67">
        <v>551071</v>
      </c>
      <c r="E24" s="67">
        <v>22475</v>
      </c>
      <c r="F24" s="67">
        <v>332816</v>
      </c>
      <c r="G24" s="67">
        <v>7069</v>
      </c>
      <c r="H24" s="67">
        <v>68402</v>
      </c>
      <c r="I24" s="67">
        <v>99319</v>
      </c>
      <c r="J24" s="67">
        <v>19851</v>
      </c>
      <c r="K24" s="67">
        <v>1012</v>
      </c>
      <c r="L24" s="67">
        <v>193679</v>
      </c>
    </row>
    <row r="25" spans="2:12" ht="10.5" customHeight="1">
      <c r="B25" s="70" t="s">
        <v>51</v>
      </c>
      <c r="C25" s="67">
        <v>740177</v>
      </c>
      <c r="D25" s="67">
        <v>538794</v>
      </c>
      <c r="E25" s="67">
        <v>21806</v>
      </c>
      <c r="F25" s="67">
        <v>323824</v>
      </c>
      <c r="G25" s="67">
        <v>6947</v>
      </c>
      <c r="H25" s="67">
        <v>66280</v>
      </c>
      <c r="I25" s="67">
        <v>96813</v>
      </c>
      <c r="J25" s="67">
        <v>21749</v>
      </c>
      <c r="K25" s="67">
        <v>1247</v>
      </c>
      <c r="L25" s="67">
        <v>201385</v>
      </c>
    </row>
    <row r="26" spans="1:12" ht="10.5" customHeight="1">
      <c r="A26" s="40"/>
      <c r="B26" s="70" t="s">
        <v>69</v>
      </c>
      <c r="C26" s="67">
        <v>731385</v>
      </c>
      <c r="D26" s="67">
        <v>529500</v>
      </c>
      <c r="E26" s="67">
        <v>20813</v>
      </c>
      <c r="F26" s="67">
        <v>318955</v>
      </c>
      <c r="G26" s="67">
        <v>6747</v>
      </c>
      <c r="H26" s="67">
        <v>64518</v>
      </c>
      <c r="I26" s="67">
        <v>96221</v>
      </c>
      <c r="J26" s="67">
        <v>20898</v>
      </c>
      <c r="K26" s="67">
        <v>1237</v>
      </c>
      <c r="L26" s="67">
        <v>201885</v>
      </c>
    </row>
    <row r="27" spans="1:12" s="73" customFormat="1" ht="10.5" customHeight="1">
      <c r="A27" s="38" t="s">
        <v>75</v>
      </c>
      <c r="B27" s="71" t="s">
        <v>52</v>
      </c>
      <c r="C27" s="78">
        <v>776537</v>
      </c>
      <c r="D27" s="78">
        <v>561013</v>
      </c>
      <c r="E27" s="78">
        <v>21055</v>
      </c>
      <c r="F27" s="78">
        <v>342599</v>
      </c>
      <c r="G27" s="78">
        <v>6942</v>
      </c>
      <c r="H27" s="78">
        <v>62799</v>
      </c>
      <c r="I27" s="78">
        <v>110613</v>
      </c>
      <c r="J27" s="78">
        <v>15474</v>
      </c>
      <c r="K27" s="78">
        <v>1318</v>
      </c>
      <c r="L27" s="78">
        <v>215525</v>
      </c>
    </row>
    <row r="28" spans="2:12" ht="2.25" customHeight="1">
      <c r="B28" s="79" t="s">
        <v>70</v>
      </c>
      <c r="C28" s="80"/>
      <c r="D28" s="81"/>
      <c r="E28" s="81"/>
      <c r="F28" s="81"/>
      <c r="G28" s="81"/>
      <c r="H28" s="81"/>
      <c r="I28" s="81"/>
      <c r="J28" s="81"/>
      <c r="K28" s="81"/>
      <c r="L28" s="81"/>
    </row>
    <row r="29" spans="1:12" ht="10.5" customHeight="1">
      <c r="A29" s="82" t="s">
        <v>95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83" t="s">
        <v>70</v>
      </c>
    </row>
    <row r="30" spans="1:13" ht="6" customHeight="1">
      <c r="A30" s="82"/>
      <c r="B30"/>
      <c r="C30"/>
      <c r="D30"/>
      <c r="E30"/>
      <c r="F30"/>
      <c r="G30"/>
      <c r="H30"/>
      <c r="I30"/>
      <c r="J30"/>
      <c r="K30"/>
      <c r="L30"/>
      <c r="M30"/>
    </row>
    <row r="31" spans="1:13" ht="10.5">
      <c r="A31" s="82"/>
      <c r="B31"/>
      <c r="C31"/>
      <c r="D31"/>
      <c r="E31"/>
      <c r="F31"/>
      <c r="G31"/>
      <c r="H31"/>
      <c r="I31"/>
      <c r="J31"/>
      <c r="K31"/>
      <c r="L31"/>
      <c r="M31"/>
    </row>
    <row r="32" spans="1:13" ht="10.5">
      <c r="A32" s="132"/>
      <c r="B32"/>
      <c r="C32"/>
      <c r="D32"/>
      <c r="E32"/>
      <c r="F32"/>
      <c r="G32"/>
      <c r="H32"/>
      <c r="I32"/>
      <c r="J32"/>
      <c r="K32"/>
      <c r="L32"/>
      <c r="M32"/>
    </row>
    <row r="33" spans="1:13" ht="13.5" customHeight="1">
      <c r="A33" s="85" t="s">
        <v>75</v>
      </c>
      <c r="B33"/>
      <c r="C33"/>
      <c r="D33"/>
      <c r="E33"/>
      <c r="F33"/>
      <c r="G33"/>
      <c r="H33"/>
      <c r="I33"/>
      <c r="J33"/>
      <c r="K33"/>
      <c r="L33"/>
      <c r="M33"/>
    </row>
    <row r="34" spans="2:13" ht="6" customHeight="1">
      <c r="B34"/>
      <c r="C34"/>
      <c r="D34"/>
      <c r="E34"/>
      <c r="F34"/>
      <c r="G34"/>
      <c r="H34"/>
      <c r="I34"/>
      <c r="J34"/>
      <c r="K34"/>
      <c r="L34"/>
      <c r="M34"/>
    </row>
    <row r="35" spans="2:13" ht="6" customHeight="1">
      <c r="B35"/>
      <c r="C35"/>
      <c r="D35"/>
      <c r="E35"/>
      <c r="F35"/>
      <c r="G35"/>
      <c r="H35"/>
      <c r="I35"/>
      <c r="J35"/>
      <c r="K35"/>
      <c r="L35"/>
      <c r="M35"/>
    </row>
    <row r="36" spans="2:13" ht="12">
      <c r="B36"/>
      <c r="C36"/>
      <c r="D36"/>
      <c r="E36"/>
      <c r="F36"/>
      <c r="G36"/>
      <c r="H36"/>
      <c r="I36"/>
      <c r="J36"/>
      <c r="K36"/>
      <c r="L36"/>
      <c r="M36"/>
    </row>
    <row r="37" spans="2:13" ht="12">
      <c r="B37"/>
      <c r="C37"/>
      <c r="D37"/>
      <c r="E37"/>
      <c r="F37"/>
      <c r="G37"/>
      <c r="H37"/>
      <c r="I37"/>
      <c r="J37"/>
      <c r="K37"/>
      <c r="L37"/>
      <c r="M37"/>
    </row>
    <row r="38" spans="2:13" ht="3" customHeight="1">
      <c r="B38"/>
      <c r="C38"/>
      <c r="D38"/>
      <c r="E38"/>
      <c r="F38"/>
      <c r="G38"/>
      <c r="H38"/>
      <c r="I38"/>
      <c r="J38"/>
      <c r="K38"/>
      <c r="L38"/>
      <c r="M38"/>
    </row>
    <row r="39" spans="2:13" ht="10.5" customHeight="1">
      <c r="B39"/>
      <c r="C39"/>
      <c r="D39"/>
      <c r="E39"/>
      <c r="F39"/>
      <c r="G39"/>
      <c r="H39"/>
      <c r="I39"/>
      <c r="J39"/>
      <c r="K39"/>
      <c r="L39"/>
      <c r="M39"/>
    </row>
    <row r="40" spans="2:13" ht="10.5" customHeight="1">
      <c r="B40"/>
      <c r="C40"/>
      <c r="D40"/>
      <c r="E40"/>
      <c r="F40"/>
      <c r="G40"/>
      <c r="H40"/>
      <c r="I40"/>
      <c r="J40"/>
      <c r="K40"/>
      <c r="L40"/>
      <c r="M40"/>
    </row>
    <row r="41" spans="2:13" ht="10.5" customHeight="1">
      <c r="B41"/>
      <c r="C41"/>
      <c r="D41"/>
      <c r="E41"/>
      <c r="F41"/>
      <c r="G41"/>
      <c r="H41"/>
      <c r="I41"/>
      <c r="J41"/>
      <c r="K41"/>
      <c r="L41"/>
      <c r="M41"/>
    </row>
    <row r="42" spans="2:13" ht="10.5" customHeight="1">
      <c r="B42"/>
      <c r="C42"/>
      <c r="D42"/>
      <c r="E42"/>
      <c r="F42"/>
      <c r="G42"/>
      <c r="H42"/>
      <c r="I42"/>
      <c r="J42"/>
      <c r="K42"/>
      <c r="L42"/>
      <c r="M42"/>
    </row>
    <row r="43" spans="2:13" ht="10.5" customHeight="1">
      <c r="B43"/>
      <c r="C43"/>
      <c r="D43"/>
      <c r="E43"/>
      <c r="F43"/>
      <c r="G43"/>
      <c r="H43"/>
      <c r="I43"/>
      <c r="J43"/>
      <c r="K43"/>
      <c r="L43"/>
      <c r="M43"/>
    </row>
    <row r="44" spans="1:13" s="73" customFormat="1" ht="10.5" customHeight="1">
      <c r="A44" s="38"/>
      <c r="B44"/>
      <c r="C44"/>
      <c r="D44"/>
      <c r="E44"/>
      <c r="F44"/>
      <c r="G44"/>
      <c r="H44"/>
      <c r="I44"/>
      <c r="J44"/>
      <c r="K44"/>
      <c r="L44"/>
      <c r="M44"/>
    </row>
    <row r="45" spans="2:13" ht="2.25" customHeight="1">
      <c r="B45"/>
      <c r="C45"/>
      <c r="D45"/>
      <c r="E45"/>
      <c r="F45"/>
      <c r="G45"/>
      <c r="H45"/>
      <c r="I45"/>
      <c r="J45"/>
      <c r="K45"/>
      <c r="L45"/>
      <c r="M45"/>
    </row>
    <row r="46" spans="2:13" ht="5.25" customHeight="1">
      <c r="B46"/>
      <c r="C46"/>
      <c r="D46"/>
      <c r="E46"/>
      <c r="F46"/>
      <c r="G46"/>
      <c r="H46"/>
      <c r="I46"/>
      <c r="J46"/>
      <c r="K46"/>
      <c r="L46"/>
      <c r="M46"/>
    </row>
    <row r="47" spans="2:13" ht="15" customHeight="1">
      <c r="B47"/>
      <c r="C47"/>
      <c r="D47"/>
      <c r="E47"/>
      <c r="F47"/>
      <c r="G47"/>
      <c r="H47"/>
      <c r="I47"/>
      <c r="J47"/>
      <c r="K47"/>
      <c r="L47"/>
      <c r="M47"/>
    </row>
    <row r="48" spans="2:13" ht="6" customHeight="1">
      <c r="B48"/>
      <c r="C48"/>
      <c r="D48"/>
      <c r="E48"/>
      <c r="F48"/>
      <c r="G48"/>
      <c r="H48"/>
      <c r="I48"/>
      <c r="J48"/>
      <c r="K48"/>
      <c r="L48"/>
      <c r="M48"/>
    </row>
    <row r="49" spans="2:13" ht="6" customHeight="1">
      <c r="B49"/>
      <c r="C49"/>
      <c r="D49"/>
      <c r="E49"/>
      <c r="F49"/>
      <c r="G49"/>
      <c r="H49"/>
      <c r="I49"/>
      <c r="J49"/>
      <c r="K49"/>
      <c r="L49"/>
      <c r="M49"/>
    </row>
    <row r="50" spans="2:13" ht="12">
      <c r="B50"/>
      <c r="C50"/>
      <c r="D50"/>
      <c r="E50"/>
      <c r="F50"/>
      <c r="G50"/>
      <c r="H50"/>
      <c r="I50"/>
      <c r="J50"/>
      <c r="K50"/>
      <c r="L50"/>
      <c r="M50"/>
    </row>
    <row r="51" spans="2:13" ht="12">
      <c r="B51"/>
      <c r="C51"/>
      <c r="D51"/>
      <c r="E51"/>
      <c r="F51"/>
      <c r="G51"/>
      <c r="H51"/>
      <c r="I51"/>
      <c r="J51"/>
      <c r="K51"/>
      <c r="L51"/>
      <c r="M51"/>
    </row>
    <row r="52" spans="2:13" ht="6" customHeight="1">
      <c r="B52"/>
      <c r="C52"/>
      <c r="D52"/>
      <c r="E52"/>
      <c r="F52"/>
      <c r="G52"/>
      <c r="H52"/>
      <c r="I52"/>
      <c r="J52"/>
      <c r="K52"/>
      <c r="L52"/>
      <c r="M52"/>
    </row>
    <row r="53" spans="2:13" ht="10.5" customHeight="1">
      <c r="B53"/>
      <c r="C53"/>
      <c r="D53"/>
      <c r="E53"/>
      <c r="F53"/>
      <c r="G53"/>
      <c r="H53"/>
      <c r="I53"/>
      <c r="J53"/>
      <c r="K53"/>
      <c r="L53"/>
      <c r="M53"/>
    </row>
    <row r="54" spans="2:13" ht="10.5" customHeight="1">
      <c r="B54"/>
      <c r="C54"/>
      <c r="D54"/>
      <c r="E54"/>
      <c r="F54"/>
      <c r="G54"/>
      <c r="H54"/>
      <c r="I54"/>
      <c r="J54"/>
      <c r="K54"/>
      <c r="L54"/>
      <c r="M54"/>
    </row>
    <row r="55" spans="2:13" ht="10.5" customHeight="1">
      <c r="B55"/>
      <c r="C55"/>
      <c r="D55"/>
      <c r="E55"/>
      <c r="F55"/>
      <c r="G55"/>
      <c r="H55"/>
      <c r="I55"/>
      <c r="J55"/>
      <c r="K55"/>
      <c r="L55"/>
      <c r="M55"/>
    </row>
    <row r="56" spans="2:13" ht="10.5" customHeight="1">
      <c r="B56"/>
      <c r="C56"/>
      <c r="D56"/>
      <c r="E56"/>
      <c r="F56"/>
      <c r="G56"/>
      <c r="H56"/>
      <c r="I56"/>
      <c r="J56"/>
      <c r="K56"/>
      <c r="L56"/>
      <c r="M56"/>
    </row>
    <row r="57" spans="2:13" ht="10.5" customHeight="1">
      <c r="B57"/>
      <c r="C57"/>
      <c r="D57"/>
      <c r="E57"/>
      <c r="F57"/>
      <c r="G57"/>
      <c r="H57"/>
      <c r="I57"/>
      <c r="J57"/>
      <c r="K57"/>
      <c r="L57"/>
      <c r="M57"/>
    </row>
    <row r="58" spans="1:13" s="73" customFormat="1" ht="10.5" customHeight="1">
      <c r="A58" s="38"/>
      <c r="B58"/>
      <c r="C58"/>
      <c r="D58"/>
      <c r="E58"/>
      <c r="F58"/>
      <c r="G58"/>
      <c r="H58"/>
      <c r="I58"/>
      <c r="J58"/>
      <c r="K58"/>
      <c r="L58"/>
      <c r="M58"/>
    </row>
    <row r="59" spans="2:13" ht="2.25" customHeight="1">
      <c r="B59"/>
      <c r="C59"/>
      <c r="D59"/>
      <c r="E59"/>
      <c r="F59"/>
      <c r="G59"/>
      <c r="H59"/>
      <c r="I59"/>
      <c r="J59"/>
      <c r="K59"/>
      <c r="L59"/>
      <c r="M59"/>
    </row>
    <row r="60" spans="2:13" ht="10.5" customHeight="1">
      <c r="B60"/>
      <c r="C60"/>
      <c r="D60"/>
      <c r="E60"/>
      <c r="F60"/>
      <c r="G60"/>
      <c r="H60"/>
      <c r="I60"/>
      <c r="J60"/>
      <c r="K60"/>
      <c r="L60"/>
      <c r="M60"/>
    </row>
    <row r="61" spans="2:11" ht="10.5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2:11" ht="10.5" customHeight="1"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2:11" ht="10.5" customHeight="1">
      <c r="B63" s="84"/>
      <c r="C63" s="84"/>
      <c r="D63" s="84"/>
      <c r="E63" s="84"/>
      <c r="F63" s="84"/>
      <c r="G63" s="84"/>
      <c r="H63" s="84"/>
      <c r="I63" s="84"/>
      <c r="J63" s="84"/>
      <c r="K63" s="84"/>
    </row>
    <row r="64" spans="1:11" s="73" customFormat="1" ht="10.5" customHeight="1">
      <c r="A64" s="38"/>
      <c r="B64" s="84"/>
      <c r="C64" s="84"/>
      <c r="D64" s="84"/>
      <c r="E64" s="84"/>
      <c r="F64" s="84"/>
      <c r="G64" s="84"/>
      <c r="H64" s="84"/>
      <c r="I64" s="84"/>
      <c r="J64" s="84"/>
      <c r="K64" s="84"/>
    </row>
    <row r="65" spans="2:11" ht="10.5" customHeight="1">
      <c r="B65" s="84"/>
      <c r="C65" s="84"/>
      <c r="D65" s="84"/>
      <c r="E65" s="84"/>
      <c r="F65" s="84"/>
      <c r="G65" s="84"/>
      <c r="H65" s="84"/>
      <c r="I65" s="84"/>
      <c r="J65" s="84"/>
      <c r="K65" s="84"/>
    </row>
    <row r="66" spans="1:11" s="73" customFormat="1" ht="10.5" customHeight="1">
      <c r="A66" s="38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2:11" ht="10.5" customHeight="1">
      <c r="B67" s="84"/>
      <c r="C67" s="84"/>
      <c r="D67" s="84"/>
      <c r="E67" s="84"/>
      <c r="F67" s="84"/>
      <c r="G67" s="84"/>
      <c r="H67" s="84"/>
      <c r="I67" s="84"/>
      <c r="J67" s="84"/>
      <c r="K67" s="84"/>
    </row>
    <row r="68" spans="2:11" ht="10.5" customHeight="1">
      <c r="B68" s="84"/>
      <c r="C68" s="84"/>
      <c r="D68" s="84"/>
      <c r="E68" s="84"/>
      <c r="F68" s="84"/>
      <c r="G68" s="84"/>
      <c r="H68" s="84"/>
      <c r="I68" s="84"/>
      <c r="J68" s="84"/>
      <c r="K68" s="84"/>
    </row>
    <row r="69" spans="2:11" ht="10.5" customHeight="1">
      <c r="B69" s="84"/>
      <c r="C69" s="84"/>
      <c r="D69" s="84"/>
      <c r="E69" s="84"/>
      <c r="F69" s="84"/>
      <c r="G69" s="84"/>
      <c r="H69" s="84"/>
      <c r="I69" s="84"/>
      <c r="J69" s="84"/>
      <c r="K69" s="84"/>
    </row>
    <row r="70" spans="2:11" ht="10.5" customHeight="1">
      <c r="B70" s="84"/>
      <c r="C70" s="84"/>
      <c r="D70" s="84"/>
      <c r="E70" s="84"/>
      <c r="F70" s="84"/>
      <c r="G70" s="84"/>
      <c r="H70" s="84"/>
      <c r="I70" s="84"/>
      <c r="J70" s="84"/>
      <c r="K70" s="84"/>
    </row>
    <row r="71" spans="2:11" ht="10.5" customHeight="1">
      <c r="B71" s="84"/>
      <c r="C71" s="84"/>
      <c r="D71" s="84"/>
      <c r="E71" s="84"/>
      <c r="F71" s="84"/>
      <c r="G71" s="84"/>
      <c r="H71" s="84"/>
      <c r="I71" s="84"/>
      <c r="J71" s="84"/>
      <c r="K71" s="84"/>
    </row>
    <row r="72" spans="2:11" ht="10.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</row>
    <row r="73" spans="2:11" ht="10.5" customHeight="1">
      <c r="B73" s="84"/>
      <c r="C73" s="84"/>
      <c r="D73" s="84"/>
      <c r="E73" s="84"/>
      <c r="F73" s="84"/>
      <c r="G73" s="84"/>
      <c r="H73" s="84"/>
      <c r="I73" s="84"/>
      <c r="J73" s="84"/>
      <c r="K73" s="84"/>
    </row>
    <row r="74" ht="10.5" customHeight="1"/>
    <row r="75" ht="10.5" customHeight="1"/>
    <row r="76" ht="10.5" customHeight="1"/>
  </sheetData>
  <mergeCells count="13">
    <mergeCell ref="K5:K6"/>
    <mergeCell ref="L5:L6"/>
    <mergeCell ref="A29:A31"/>
    <mergeCell ref="K19:K20"/>
    <mergeCell ref="L19:L20"/>
    <mergeCell ref="E5:E6"/>
    <mergeCell ref="F5:F6"/>
    <mergeCell ref="E19:E20"/>
    <mergeCell ref="F19:F20"/>
    <mergeCell ref="H19:H20"/>
    <mergeCell ref="J19:J20"/>
    <mergeCell ref="H5:H6"/>
    <mergeCell ref="J5:J6"/>
  </mergeCells>
  <printOptions/>
  <pageMargins left="0.7086614173228347" right="0.7086614173228347" top="0.7874015748031497" bottom="0.7874015748031497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2005-03-23T01:26:10Z</cp:lastPrinted>
  <dcterms:created xsi:type="dcterms:W3CDTF">2001-03-14T01:15:52Z</dcterms:created>
  <dcterms:modified xsi:type="dcterms:W3CDTF">2013-07-17T04:44:04Z</dcterms:modified>
  <cp:category/>
  <cp:version/>
  <cp:contentType/>
  <cp:contentStatus/>
</cp:coreProperties>
</file>