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15" activeTab="0"/>
  </bookViews>
  <sheets>
    <sheet name="11年度" sheetId="1" r:id="rId1"/>
  </sheets>
  <definedNames/>
  <calcPr fullCalcOnLoad="1"/>
</workbook>
</file>

<file path=xl/sharedStrings.xml><?xml version="1.0" encoding="utf-8"?>
<sst xmlns="http://schemas.openxmlformats.org/spreadsheetml/2006/main" count="36" uniqueCount="19">
  <si>
    <t xml:space="preserve">                （単位：人、中段は前年度比、下段は構成比）</t>
  </si>
  <si>
    <t>合       計</t>
  </si>
  <si>
    <t>宿泊施設利用客数</t>
  </si>
  <si>
    <t>（宿泊客数）</t>
  </si>
  <si>
    <t>（日帰り（休憩）客数）</t>
  </si>
  <si>
    <t>観光レクリエーション客数</t>
  </si>
  <si>
    <t>伊   豆</t>
  </si>
  <si>
    <t>－</t>
  </si>
  <si>
    <t>富   士</t>
  </si>
  <si>
    <t>駿   河</t>
  </si>
  <si>
    <t>奥大井</t>
  </si>
  <si>
    <t>西駿河</t>
  </si>
  <si>
    <t>中東遠</t>
  </si>
  <si>
    <t>西   遠</t>
  </si>
  <si>
    <t>北   遠</t>
  </si>
  <si>
    <t>地域計</t>
  </si>
  <si>
    <t>県一括調査</t>
  </si>
  <si>
    <t>合   計</t>
  </si>
  <si>
    <t>平成１１年度  地域別形態別観光交流客数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</si>
</sst>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.0000%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,"/>
    <numFmt numFmtId="195" formatCode="#,000,"/>
    <numFmt numFmtId="196" formatCode="#,##0.0;[Red]\-#,##0.0"/>
    <numFmt numFmtId="197" formatCode="#,##0.000;[Red]\-#,##0.000"/>
    <numFmt numFmtId="198" formatCode="#,##0.0000;[Red]\-#,##0.0000"/>
    <numFmt numFmtId="199" formatCode="#,##0.00000;[Red]\-#,##0.00000"/>
    <numFmt numFmtId="200" formatCode="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リュウミンライト－ＫＬ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3" fontId="3" fillId="0" borderId="0">
      <alignment/>
      <protection/>
    </xf>
    <xf numFmtId="3" fontId="3" fillId="0" borderId="0">
      <alignment/>
      <protection/>
    </xf>
    <xf numFmtId="3" fontId="3" fillId="0" borderId="0">
      <alignment/>
      <protection/>
    </xf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8" fontId="5" fillId="0" borderId="0" xfId="16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8" fontId="6" fillId="0" borderId="0" xfId="16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38" fontId="8" fillId="0" borderId="1" xfId="16" applyFont="1" applyBorder="1" applyAlignment="1">
      <alignment horizontal="center"/>
    </xf>
    <xf numFmtId="38" fontId="9" fillId="0" borderId="1" xfId="16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8" fontId="10" fillId="0" borderId="3" xfId="0" applyNumberFormat="1" applyFont="1" applyBorder="1" applyAlignment="1">
      <alignment/>
    </xf>
    <xf numFmtId="38" fontId="10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38" fontId="10" fillId="0" borderId="5" xfId="0" applyNumberFormat="1" applyFont="1" applyBorder="1" applyAlignment="1">
      <alignment horizontal="center"/>
    </xf>
    <xf numFmtId="176" fontId="10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176" fontId="10" fillId="0" borderId="7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38" fontId="10" fillId="0" borderId="2" xfId="16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7" fillId="0" borderId="2" xfId="0" applyFont="1" applyBorder="1" applyAlignment="1">
      <alignment horizontal="center"/>
    </xf>
    <xf numFmtId="38" fontId="10" fillId="0" borderId="3" xfId="0" applyNumberFormat="1" applyFont="1" applyBorder="1" applyAlignment="1">
      <alignment horizontal="center"/>
    </xf>
    <xf numFmtId="176" fontId="10" fillId="0" borderId="7" xfId="15" applyNumberFormat="1" applyFont="1" applyBorder="1" applyAlignment="1">
      <alignment horizontal="center"/>
    </xf>
    <xf numFmtId="38" fontId="10" fillId="0" borderId="7" xfId="0" applyNumberFormat="1" applyFont="1" applyBorder="1" applyAlignment="1">
      <alignment horizont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A" xfId="20"/>
    <cellStyle name="標準_市町村別 (2)" xfId="21"/>
    <cellStyle name="標準_宿泊客数" xfId="22"/>
    <cellStyle name="標準_静岡市" xfId="23"/>
    <cellStyle name="標準_入込総計" xfId="24"/>
    <cellStyle name="標準_入込統計（全体）.xls グラフ 2" xfId="25"/>
    <cellStyle name="標準_入込統計（全体）.xls グラフ 3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E13" sqref="E13"/>
    </sheetView>
  </sheetViews>
  <sheetFormatPr defaultColWidth="9.00390625" defaultRowHeight="13.5"/>
  <cols>
    <col min="1" max="1" width="9.375" style="30" customWidth="1"/>
    <col min="2" max="2" width="17.125" style="2" customWidth="1"/>
    <col min="3" max="3" width="16.125" style="2" customWidth="1"/>
    <col min="4" max="5" width="13.125" style="3" customWidth="1"/>
    <col min="6" max="6" width="17.625" style="3" customWidth="1"/>
    <col min="8" max="16384" width="9.00390625" style="2" customWidth="1"/>
  </cols>
  <sheetData>
    <row r="1" ht="21" customHeight="1">
      <c r="A1" s="1" t="s">
        <v>18</v>
      </c>
    </row>
    <row r="2" spans="2:6" s="1" customFormat="1" ht="15" customHeight="1">
      <c r="B2" s="4"/>
      <c r="D2" s="5" t="s">
        <v>0</v>
      </c>
      <c r="E2" s="5"/>
      <c r="F2" s="6"/>
    </row>
    <row r="3" spans="1:6" s="1" customFormat="1" ht="21.75" customHeight="1">
      <c r="A3" s="7"/>
      <c r="B3" s="8" t="s">
        <v>1</v>
      </c>
      <c r="C3" s="8" t="s">
        <v>2</v>
      </c>
      <c r="D3" s="9" t="s">
        <v>3</v>
      </c>
      <c r="E3" s="9" t="s">
        <v>4</v>
      </c>
      <c r="F3" s="10" t="s">
        <v>5</v>
      </c>
    </row>
    <row r="4" spans="1:6" s="1" customFormat="1" ht="21.75" customHeight="1">
      <c r="A4" s="11" t="s">
        <v>6</v>
      </c>
      <c r="B4" s="12">
        <v>52814492</v>
      </c>
      <c r="C4" s="13">
        <v>21428462</v>
      </c>
      <c r="D4" s="13">
        <v>14194536</v>
      </c>
      <c r="E4" s="13">
        <v>7233926</v>
      </c>
      <c r="F4" s="13">
        <v>31386030</v>
      </c>
    </row>
    <row r="5" spans="1:6" s="1" customFormat="1" ht="21.75" customHeight="1">
      <c r="A5" s="14"/>
      <c r="B5" s="16">
        <v>1.023</v>
      </c>
      <c r="C5" s="16">
        <v>0.969</v>
      </c>
      <c r="D5" s="16">
        <v>0.979</v>
      </c>
      <c r="E5" s="16">
        <v>0.95</v>
      </c>
      <c r="F5" s="16">
        <v>1.063</v>
      </c>
    </row>
    <row r="6" spans="1:6" s="1" customFormat="1" ht="21.75" customHeight="1">
      <c r="A6" s="17"/>
      <c r="B6" s="18">
        <v>0.4</v>
      </c>
      <c r="C6" s="18">
        <v>0.622</v>
      </c>
      <c r="D6" s="18">
        <v>0.685</v>
      </c>
      <c r="E6" s="18">
        <v>0.527</v>
      </c>
      <c r="F6" s="18">
        <v>0.322</v>
      </c>
    </row>
    <row r="7" spans="1:6" s="1" customFormat="1" ht="21.75" customHeight="1">
      <c r="A7" s="11" t="s">
        <v>8</v>
      </c>
      <c r="B7" s="12">
        <v>16664534</v>
      </c>
      <c r="C7" s="12">
        <v>1989432</v>
      </c>
      <c r="D7" s="12">
        <v>1086081</v>
      </c>
      <c r="E7" s="13">
        <v>903351</v>
      </c>
      <c r="F7" s="12">
        <v>14675102</v>
      </c>
    </row>
    <row r="8" spans="1:6" s="1" customFormat="1" ht="21.75" customHeight="1">
      <c r="A8" s="14"/>
      <c r="B8" s="16">
        <v>1.098</v>
      </c>
      <c r="C8" s="16">
        <v>0.939</v>
      </c>
      <c r="D8" s="16">
        <v>0.931</v>
      </c>
      <c r="E8" s="16">
        <v>0.95</v>
      </c>
      <c r="F8" s="16">
        <v>1.124</v>
      </c>
    </row>
    <row r="9" spans="1:6" s="1" customFormat="1" ht="21.75" customHeight="1">
      <c r="A9" s="17"/>
      <c r="B9" s="18">
        <v>0.126</v>
      </c>
      <c r="C9" s="18">
        <v>0.058</v>
      </c>
      <c r="D9" s="18">
        <v>0.052</v>
      </c>
      <c r="E9" s="18">
        <v>0.066</v>
      </c>
      <c r="F9" s="18">
        <v>0.151</v>
      </c>
    </row>
    <row r="10" spans="1:6" s="1" customFormat="1" ht="21.75" customHeight="1">
      <c r="A10" s="11" t="s">
        <v>9</v>
      </c>
      <c r="B10" s="12">
        <v>21192787</v>
      </c>
      <c r="C10" s="12">
        <v>3385986</v>
      </c>
      <c r="D10" s="12">
        <v>1160070</v>
      </c>
      <c r="E10" s="13">
        <v>2225916</v>
      </c>
      <c r="F10" s="12">
        <v>17806801</v>
      </c>
    </row>
    <row r="11" spans="1:6" s="1" customFormat="1" ht="21.75" customHeight="1">
      <c r="A11" s="14"/>
      <c r="B11" s="16">
        <v>1.459</v>
      </c>
      <c r="C11" s="16">
        <v>1.004</v>
      </c>
      <c r="D11" s="16">
        <v>0.993</v>
      </c>
      <c r="E11" s="16">
        <v>1.009</v>
      </c>
      <c r="F11" s="16">
        <v>1.597</v>
      </c>
    </row>
    <row r="12" spans="1:6" s="1" customFormat="1" ht="21.75" customHeight="1">
      <c r="A12" s="17"/>
      <c r="B12" s="18">
        <v>0.161</v>
      </c>
      <c r="C12" s="18">
        <v>0.098</v>
      </c>
      <c r="D12" s="18">
        <v>0.056</v>
      </c>
      <c r="E12" s="18">
        <v>0.162</v>
      </c>
      <c r="F12" s="18">
        <v>0.183</v>
      </c>
    </row>
    <row r="13" spans="1:6" s="1" customFormat="1" ht="21.75" customHeight="1">
      <c r="A13" s="11" t="s">
        <v>10</v>
      </c>
      <c r="B13" s="12">
        <v>989242</v>
      </c>
      <c r="C13" s="12">
        <v>125637</v>
      </c>
      <c r="D13" s="12">
        <v>114833</v>
      </c>
      <c r="E13" s="13">
        <f>C13-D13</f>
        <v>10804</v>
      </c>
      <c r="F13" s="12">
        <v>863605</v>
      </c>
    </row>
    <row r="14" spans="1:6" s="1" customFormat="1" ht="21.75" customHeight="1">
      <c r="A14" s="14"/>
      <c r="B14" s="16">
        <v>1.087</v>
      </c>
      <c r="C14" s="16">
        <v>0.994</v>
      </c>
      <c r="D14" s="16">
        <v>0.975</v>
      </c>
      <c r="E14" s="16">
        <v>1.239</v>
      </c>
      <c r="F14" s="16">
        <v>1.102</v>
      </c>
    </row>
    <row r="15" spans="1:6" s="1" customFormat="1" ht="21.75" customHeight="1">
      <c r="A15" s="17"/>
      <c r="B15" s="18">
        <v>0.007</v>
      </c>
      <c r="C15" s="18">
        <v>0.004</v>
      </c>
      <c r="D15" s="18">
        <v>0.006</v>
      </c>
      <c r="E15" s="18">
        <v>0.001</v>
      </c>
      <c r="F15" s="18">
        <v>0.009</v>
      </c>
    </row>
    <row r="16" spans="1:6" s="1" customFormat="1" ht="21.75" customHeight="1">
      <c r="A16" s="11" t="s">
        <v>11</v>
      </c>
      <c r="B16" s="12">
        <v>1620805</v>
      </c>
      <c r="C16" s="12">
        <v>1749822</v>
      </c>
      <c r="D16" s="12">
        <v>928872</v>
      </c>
      <c r="E16" s="13">
        <v>820950</v>
      </c>
      <c r="F16" s="12">
        <v>9870983</v>
      </c>
    </row>
    <row r="17" spans="1:6" s="1" customFormat="1" ht="21.75" customHeight="1">
      <c r="A17" s="14"/>
      <c r="B17" s="16">
        <v>0.951</v>
      </c>
      <c r="C17" s="16">
        <v>0.96</v>
      </c>
      <c r="D17" s="16">
        <v>0.943</v>
      </c>
      <c r="E17" s="16">
        <v>0.98</v>
      </c>
      <c r="F17" s="16">
        <v>0.949</v>
      </c>
    </row>
    <row r="18" spans="1:6" s="1" customFormat="1" ht="21.75" customHeight="1">
      <c r="A18" s="17"/>
      <c r="B18" s="18">
        <v>0.088</v>
      </c>
      <c r="C18" s="18">
        <v>0.051</v>
      </c>
      <c r="D18" s="18">
        <v>0.045</v>
      </c>
      <c r="E18" s="18">
        <v>0.06</v>
      </c>
      <c r="F18" s="18">
        <v>0.101</v>
      </c>
    </row>
    <row r="19" spans="1:6" s="1" customFormat="1" ht="21.75" customHeight="1">
      <c r="A19" s="11" t="s">
        <v>12</v>
      </c>
      <c r="B19" s="12">
        <v>12237330</v>
      </c>
      <c r="C19" s="12">
        <v>1499125</v>
      </c>
      <c r="D19" s="12">
        <v>699830</v>
      </c>
      <c r="E19" s="13">
        <v>799295</v>
      </c>
      <c r="F19" s="12">
        <v>10738205</v>
      </c>
    </row>
    <row r="20" spans="1:6" s="1" customFormat="1" ht="21.75" customHeight="1">
      <c r="A20" s="14"/>
      <c r="B20" s="16">
        <v>1.086</v>
      </c>
      <c r="C20" s="16">
        <v>0.981</v>
      </c>
      <c r="D20" s="16">
        <v>1.004</v>
      </c>
      <c r="E20" s="16">
        <v>0.961</v>
      </c>
      <c r="F20" s="16">
        <v>1.102</v>
      </c>
    </row>
    <row r="21" spans="1:6" s="1" customFormat="1" ht="21.75" customHeight="1">
      <c r="A21" s="17"/>
      <c r="B21" s="18">
        <v>0.093</v>
      </c>
      <c r="C21" s="18">
        <v>0.044</v>
      </c>
      <c r="D21" s="18">
        <v>0.034</v>
      </c>
      <c r="E21" s="18">
        <v>0.058</v>
      </c>
      <c r="F21" s="18">
        <v>0.11</v>
      </c>
    </row>
    <row r="22" spans="1:6" s="1" customFormat="1" ht="21.75" customHeight="1">
      <c r="A22" s="11" t="s">
        <v>13</v>
      </c>
      <c r="B22" s="12">
        <v>14071421</v>
      </c>
      <c r="C22" s="12">
        <v>4146681</v>
      </c>
      <c r="D22" s="12">
        <v>2478414</v>
      </c>
      <c r="E22" s="13">
        <v>1668267</v>
      </c>
      <c r="F22" s="12">
        <v>9924740</v>
      </c>
    </row>
    <row r="23" spans="1:6" s="1" customFormat="1" ht="21.75" customHeight="1">
      <c r="A23" s="14"/>
      <c r="B23" s="16">
        <v>1.082</v>
      </c>
      <c r="C23" s="16">
        <v>0.967</v>
      </c>
      <c r="D23" s="16">
        <v>1.026</v>
      </c>
      <c r="E23" s="16">
        <v>0.892</v>
      </c>
      <c r="F23" s="16">
        <v>1.138</v>
      </c>
    </row>
    <row r="24" spans="1:6" s="1" customFormat="1" ht="21.75" customHeight="1">
      <c r="A24" s="17"/>
      <c r="B24" s="18">
        <v>0.107</v>
      </c>
      <c r="C24" s="18">
        <v>0.12</v>
      </c>
      <c r="D24" s="18">
        <f>D22/D$28</f>
        <v>0.11963040668798931</v>
      </c>
      <c r="E24" s="18">
        <f>E22/E$28</f>
        <v>0.1215707576136623</v>
      </c>
      <c r="F24" s="18">
        <f>F22/F$28</f>
        <v>0.10180996496291374</v>
      </c>
    </row>
    <row r="25" spans="1:6" s="1" customFormat="1" ht="21.75" customHeight="1">
      <c r="A25" s="11" t="s">
        <v>14</v>
      </c>
      <c r="B25" s="12">
        <v>2332240</v>
      </c>
      <c r="C25" s="12">
        <v>114714</v>
      </c>
      <c r="D25" s="12">
        <v>54622</v>
      </c>
      <c r="E25" s="13">
        <v>60092</v>
      </c>
      <c r="F25" s="12">
        <v>2217526</v>
      </c>
    </row>
    <row r="26" spans="1:6" s="1" customFormat="1" ht="21.75" customHeight="1">
      <c r="A26" s="14"/>
      <c r="B26" s="16">
        <v>1.048</v>
      </c>
      <c r="C26" s="16">
        <v>0.891</v>
      </c>
      <c r="D26" s="16">
        <v>0.785</v>
      </c>
      <c r="E26" s="16">
        <v>1.016</v>
      </c>
      <c r="F26" s="16">
        <v>1.058</v>
      </c>
    </row>
    <row r="27" spans="1:6" s="1" customFormat="1" ht="21.75" customHeight="1">
      <c r="A27" s="17"/>
      <c r="B27" s="18">
        <v>0.018</v>
      </c>
      <c r="C27" s="18">
        <f>C25/C$28</f>
        <v>0.0033308498736885073</v>
      </c>
      <c r="D27" s="18">
        <f>D25/D$28</f>
        <v>0.00263654582088035</v>
      </c>
      <c r="E27" s="18">
        <f>E25/E$28</f>
        <v>0.004379053213016978</v>
      </c>
      <c r="F27" s="18">
        <f>F25/F$28</f>
        <v>0.022747824564104475</v>
      </c>
    </row>
    <row r="28" spans="1:6" s="1" customFormat="1" ht="21.75" customHeight="1">
      <c r="A28" s="20" t="s">
        <v>15</v>
      </c>
      <c r="B28" s="21">
        <v>131922851</v>
      </c>
      <c r="C28" s="21">
        <v>34439859</v>
      </c>
      <c r="D28" s="21">
        <v>20717258</v>
      </c>
      <c r="E28" s="13">
        <v>13722601</v>
      </c>
      <c r="F28" s="21">
        <v>97482992</v>
      </c>
    </row>
    <row r="29" spans="1:6" s="1" customFormat="1" ht="21.75" customHeight="1">
      <c r="A29" s="22"/>
      <c r="B29" s="16">
        <v>1.09</v>
      </c>
      <c r="C29" s="16">
        <v>0.97</v>
      </c>
      <c r="D29" s="16">
        <v>0.981</v>
      </c>
      <c r="E29" s="16">
        <v>0.954</v>
      </c>
      <c r="F29" s="16">
        <v>1.14</v>
      </c>
    </row>
    <row r="30" spans="1:6" s="19" customFormat="1" ht="21.75" customHeight="1">
      <c r="A30" s="23"/>
      <c r="B30" s="18">
        <f>B28/B$28</f>
        <v>1</v>
      </c>
      <c r="C30" s="18">
        <f>C28/C$28</f>
        <v>1</v>
      </c>
      <c r="D30" s="18">
        <f>D28/D$28</f>
        <v>1</v>
      </c>
      <c r="E30" s="18">
        <f>E28/E$28</f>
        <v>1</v>
      </c>
      <c r="F30" s="18">
        <f>F28/F$28</f>
        <v>1</v>
      </c>
    </row>
    <row r="31" spans="1:7" s="1" customFormat="1" ht="21.75" customHeight="1">
      <c r="A31" s="24" t="s">
        <v>16</v>
      </c>
      <c r="B31" s="21">
        <v>1165266</v>
      </c>
      <c r="C31" s="25" t="s">
        <v>7</v>
      </c>
      <c r="D31" s="25" t="s">
        <v>7</v>
      </c>
      <c r="E31" s="25" t="s">
        <v>7</v>
      </c>
      <c r="F31" s="21">
        <v>1165266</v>
      </c>
      <c r="G31" s="4"/>
    </row>
    <row r="32" spans="1:6" ht="21.75" customHeight="1">
      <c r="A32" s="22"/>
      <c r="B32" s="15" t="s">
        <v>7</v>
      </c>
      <c r="C32" s="15" t="s">
        <v>7</v>
      </c>
      <c r="D32" s="15" t="s">
        <v>7</v>
      </c>
      <c r="E32" s="15" t="s">
        <v>7</v>
      </c>
      <c r="F32" s="15" t="s">
        <v>7</v>
      </c>
    </row>
    <row r="33" spans="1:6" ht="21.75" customHeight="1">
      <c r="A33" s="23"/>
      <c r="B33" s="26" t="s">
        <v>7</v>
      </c>
      <c r="C33" s="27" t="s">
        <v>7</v>
      </c>
      <c r="D33" s="27" t="s">
        <v>7</v>
      </c>
      <c r="E33" s="27" t="s">
        <v>7</v>
      </c>
      <c r="F33" s="26" t="s">
        <v>7</v>
      </c>
    </row>
    <row r="34" spans="1:7" s="1" customFormat="1" ht="21.75" customHeight="1">
      <c r="A34" s="20" t="s">
        <v>17</v>
      </c>
      <c r="B34" s="21">
        <f>B28+B31</f>
        <v>133088117</v>
      </c>
      <c r="C34" s="21">
        <v>34439859</v>
      </c>
      <c r="D34" s="21">
        <v>20717258</v>
      </c>
      <c r="E34" s="13">
        <v>13722601</v>
      </c>
      <c r="F34" s="21">
        <f>F28+F31</f>
        <v>98648258</v>
      </c>
      <c r="G34" s="4"/>
    </row>
    <row r="35" spans="1:6" ht="21.75" customHeight="1">
      <c r="A35" s="22"/>
      <c r="B35" s="16">
        <v>1.051</v>
      </c>
      <c r="C35" s="16">
        <v>0.97</v>
      </c>
      <c r="D35" s="16">
        <v>0.98068611997126</v>
      </c>
      <c r="E35" s="16">
        <v>0.954</v>
      </c>
      <c r="F35" s="16">
        <v>1.083</v>
      </c>
    </row>
    <row r="36" spans="1:6" ht="21.75" customHeight="1">
      <c r="A36" s="23"/>
      <c r="B36" s="26" t="s">
        <v>7</v>
      </c>
      <c r="C36" s="27" t="s">
        <v>7</v>
      </c>
      <c r="D36" s="27" t="s">
        <v>7</v>
      </c>
      <c r="E36" s="27" t="s">
        <v>7</v>
      </c>
      <c r="F36" s="26" t="s">
        <v>7</v>
      </c>
    </row>
    <row r="37" spans="1:6" ht="14.25">
      <c r="A37" s="4"/>
      <c r="B37" s="28"/>
      <c r="C37" s="28"/>
      <c r="D37" s="29"/>
      <c r="E37" s="29"/>
      <c r="F37" s="29"/>
    </row>
    <row r="38" spans="1:6" ht="14.25">
      <c r="A38" s="28"/>
      <c r="B38" s="28"/>
      <c r="C38" s="28"/>
      <c r="D38" s="29"/>
      <c r="E38" s="29"/>
      <c r="F38" s="29"/>
    </row>
    <row r="39" spans="1:6" ht="14.25">
      <c r="A39" s="28"/>
      <c r="B39" s="28"/>
      <c r="C39" s="28"/>
      <c r="D39" s="29"/>
      <c r="E39" s="29"/>
      <c r="F39" s="29"/>
    </row>
    <row r="40" spans="1:6" ht="14.25">
      <c r="A40" s="28"/>
      <c r="B40" s="28"/>
      <c r="C40" s="28"/>
      <c r="D40" s="29"/>
      <c r="E40" s="29"/>
      <c r="F40" s="29"/>
    </row>
    <row r="41" spans="1:6" ht="14.25">
      <c r="A41" s="28"/>
      <c r="B41" s="28"/>
      <c r="C41" s="28"/>
      <c r="D41" s="29"/>
      <c r="E41" s="29"/>
      <c r="F41" s="29"/>
    </row>
    <row r="42" spans="1:6" ht="14.25">
      <c r="A42" s="28"/>
      <c r="B42" s="28"/>
      <c r="C42" s="28"/>
      <c r="D42" s="29"/>
      <c r="E42" s="29"/>
      <c r="F42" s="29"/>
    </row>
    <row r="43" spans="1:6" ht="14.25">
      <c r="A43" s="28"/>
      <c r="B43" s="28"/>
      <c r="C43" s="28"/>
      <c r="D43" s="29"/>
      <c r="E43" s="29"/>
      <c r="F43" s="29"/>
    </row>
    <row r="44" spans="1:6" ht="14.25">
      <c r="A44" s="28"/>
      <c r="B44" s="28"/>
      <c r="C44" s="28"/>
      <c r="D44" s="29"/>
      <c r="E44" s="29"/>
      <c r="F44" s="29"/>
    </row>
    <row r="45" spans="1:6" ht="14.25">
      <c r="A45" s="28"/>
      <c r="B45" s="28"/>
      <c r="C45" s="28"/>
      <c r="D45" s="29"/>
      <c r="E45" s="29"/>
      <c r="F45" s="29"/>
    </row>
    <row r="46" spans="1:6" ht="14.25">
      <c r="A46" s="28"/>
      <c r="B46" s="28"/>
      <c r="C46" s="28"/>
      <c r="D46" s="29"/>
      <c r="E46" s="29"/>
      <c r="F46" s="29"/>
    </row>
    <row r="47" spans="1:6" ht="14.25">
      <c r="A47" s="28"/>
      <c r="B47" s="28"/>
      <c r="C47" s="28"/>
      <c r="D47" s="29"/>
      <c r="E47" s="29"/>
      <c r="F47" s="29"/>
    </row>
    <row r="48" spans="1:6" ht="14.25">
      <c r="A48" s="28"/>
      <c r="B48" s="28"/>
      <c r="C48" s="28"/>
      <c r="D48" s="29"/>
      <c r="E48" s="29"/>
      <c r="F48" s="29"/>
    </row>
    <row r="49" spans="1:6" ht="14.25">
      <c r="A49" s="28"/>
      <c r="B49" s="28"/>
      <c r="C49" s="28"/>
      <c r="D49" s="29"/>
      <c r="E49" s="29"/>
      <c r="F49" s="29"/>
    </row>
    <row r="50" spans="1:6" ht="14.25">
      <c r="A50" s="28"/>
      <c r="B50" s="28"/>
      <c r="C50" s="28"/>
      <c r="D50" s="29"/>
      <c r="E50" s="29"/>
      <c r="F50" s="29"/>
    </row>
    <row r="51" spans="1:6" ht="14.25">
      <c r="A51" s="28"/>
      <c r="B51" s="28"/>
      <c r="C51" s="28"/>
      <c r="D51" s="29"/>
      <c r="E51" s="29"/>
      <c r="F51" s="29"/>
    </row>
    <row r="52" spans="1:6" ht="14.25">
      <c r="A52" s="28"/>
      <c r="B52" s="28"/>
      <c r="C52" s="28"/>
      <c r="D52" s="29"/>
      <c r="E52" s="29"/>
      <c r="F52" s="29"/>
    </row>
    <row r="53" spans="1:6" ht="14.25">
      <c r="A53" s="28"/>
      <c r="B53" s="28"/>
      <c r="C53" s="28"/>
      <c r="D53" s="29"/>
      <c r="E53" s="29"/>
      <c r="F53" s="29"/>
    </row>
    <row r="54" spans="1:6" ht="14.25">
      <c r="A54" s="28"/>
      <c r="B54" s="28"/>
      <c r="C54" s="28"/>
      <c r="D54" s="29"/>
      <c r="E54" s="29"/>
      <c r="F54" s="29"/>
    </row>
    <row r="55" spans="1:6" ht="14.25">
      <c r="A55" s="28"/>
      <c r="B55" s="28"/>
      <c r="C55" s="28"/>
      <c r="D55" s="29"/>
      <c r="E55" s="29"/>
      <c r="F55" s="29"/>
    </row>
    <row r="56" spans="1:6" ht="14.25">
      <c r="A56" s="28"/>
      <c r="B56" s="28"/>
      <c r="C56" s="28"/>
      <c r="D56" s="29"/>
      <c r="E56" s="29"/>
      <c r="F56" s="29"/>
    </row>
  </sheetData>
  <printOptions/>
  <pageMargins left="0.83" right="0.78" top="0.97" bottom="0.45" header="0.31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ＦＵＪ９９０３Ｂ０５６３</dc:creator>
  <cp:keywords/>
  <dc:description/>
  <cp:lastModifiedBy>FUJ9903B0704</cp:lastModifiedBy>
  <cp:lastPrinted>2000-11-17T00:54:17Z</cp:lastPrinted>
  <dcterms:created xsi:type="dcterms:W3CDTF">2000-11-17T00:25:00Z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