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5" windowWidth="12120" windowHeight="7470" activeTab="0"/>
  </bookViews>
  <sheets>
    <sheet name="51" sheetId="1" r:id="rId1"/>
    <sheet name="52、53" sheetId="2" r:id="rId2"/>
  </sheets>
  <definedNames>
    <definedName name="_xlnm.Print_Area" localSheetId="0">'51'!$A$1:$O$21</definedName>
  </definedNames>
  <calcPr fullCalcOnLoad="1"/>
</workbook>
</file>

<file path=xl/sharedStrings.xml><?xml version="1.0" encoding="utf-8"?>
<sst xmlns="http://schemas.openxmlformats.org/spreadsheetml/2006/main" count="108" uniqueCount="81">
  <si>
    <t>就学免除者　　　</t>
  </si>
  <si>
    <t>就学猶予者　　　</t>
  </si>
  <si>
    <t>児童生徒死亡者数</t>
  </si>
  <si>
    <t>鉄骨造　　その他</t>
  </si>
  <si>
    <t>公立</t>
  </si>
  <si>
    <t>７歳</t>
  </si>
  <si>
    <t>８歳</t>
  </si>
  <si>
    <t>９歳</t>
  </si>
  <si>
    <t>１３歳</t>
  </si>
  <si>
    <t>１４歳</t>
  </si>
  <si>
    <t>計</t>
  </si>
  <si>
    <t>単位：㎡</t>
  </si>
  <si>
    <t>計</t>
  </si>
  <si>
    <t>計</t>
  </si>
  <si>
    <t>借　用</t>
  </si>
  <si>
    <t>計</t>
  </si>
  <si>
    <t>寄宿舎</t>
  </si>
  <si>
    <t>借　　　　　地</t>
  </si>
  <si>
    <t>計</t>
  </si>
  <si>
    <t>計</t>
  </si>
  <si>
    <t>学　　齢　　児　　童</t>
  </si>
  <si>
    <t>学　齢　生　徒</t>
  </si>
  <si>
    <t>　  肢体不自由</t>
  </si>
  <si>
    <t>　  病弱・虚弱　</t>
  </si>
  <si>
    <t>区　　分</t>
  </si>
  <si>
    <t>屋内運動場（含講堂）</t>
  </si>
  <si>
    <t>木 造</t>
  </si>
  <si>
    <t>鉄筋コンクリート造</t>
  </si>
  <si>
    <t>私立</t>
  </si>
  <si>
    <t>　小学校　　</t>
  </si>
  <si>
    <t>　中学校　</t>
  </si>
  <si>
    <t>　高等学校</t>
  </si>
  <si>
    <t>　養護学校</t>
  </si>
  <si>
    <t>　幼稚園計</t>
  </si>
  <si>
    <t>　（学校法人立）</t>
  </si>
  <si>
    <t>　（その他法人立）</t>
  </si>
  <si>
    <t>　　（個人立）　　</t>
  </si>
  <si>
    <t>　専修学校</t>
  </si>
  <si>
    <t>　各種学校</t>
  </si>
  <si>
    <t>屋　外　運動場</t>
  </si>
  <si>
    <t>私立</t>
  </si>
  <si>
    <t>　小学校　　</t>
  </si>
  <si>
    <t>　中学校　</t>
  </si>
  <si>
    <t>　高等学校</t>
  </si>
  <si>
    <t>　養護学校</t>
  </si>
  <si>
    <t>　幼稚園計</t>
  </si>
  <si>
    <t>　（その他法人立）</t>
  </si>
  <si>
    <t>　　（個人立）　　</t>
  </si>
  <si>
    <t>　各種学校</t>
  </si>
  <si>
    <t>５１　不就学学齢児童生徒数</t>
  </si>
  <si>
    <t>５２　学校建物面積</t>
  </si>
  <si>
    <t>　専修学校</t>
  </si>
  <si>
    <t>５３　学校土地面積</t>
  </si>
  <si>
    <t>設　置　者　所　有</t>
  </si>
  <si>
    <t>設置者所有建物の構造別（再掲）</t>
  </si>
  <si>
    <t>校 舎</t>
  </si>
  <si>
    <t>単位：㎡</t>
  </si>
  <si>
    <t>設　置　者　所　有</t>
  </si>
  <si>
    <t>屋　外   運動場</t>
  </si>
  <si>
    <t>実　験　 実習地</t>
  </si>
  <si>
    <t>建物敷地　　その他</t>
  </si>
  <si>
    <t>実　験　実習地</t>
  </si>
  <si>
    <t>建物敷地その他</t>
  </si>
  <si>
    <t>区　　分</t>
  </si>
  <si>
    <t>男</t>
  </si>
  <si>
    <t>女</t>
  </si>
  <si>
    <t>６歳</t>
  </si>
  <si>
    <t>１０歳</t>
  </si>
  <si>
    <t>１１歳</t>
  </si>
  <si>
    <t>１２歳</t>
  </si>
  <si>
    <t>　  知的障害　　</t>
  </si>
  <si>
    <t>　 少年院等</t>
  </si>
  <si>
    <t>　  その他　　　</t>
  </si>
  <si>
    <t>　　盲</t>
  </si>
  <si>
    <t>　　弱　視</t>
  </si>
  <si>
    <t>　　聾</t>
  </si>
  <si>
    <t>　　難　聴</t>
  </si>
  <si>
    <t>　  肢体不自由</t>
  </si>
  <si>
    <t>　  病弱・虚弱　</t>
  </si>
  <si>
    <t>居所不明者数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</si>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</sst>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6" fontId="8" fillId="0" borderId="1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9" fillId="0" borderId="0" xfId="16" applyFont="1" applyFill="1" applyBorder="1" applyAlignment="1">
      <alignment/>
    </xf>
    <xf numFmtId="176" fontId="5" fillId="0" borderId="1" xfId="16" applyNumberFormat="1" applyFont="1" applyFill="1" applyBorder="1" applyAlignment="1">
      <alignment/>
    </xf>
    <xf numFmtId="176" fontId="5" fillId="0" borderId="1" xfId="16" applyNumberFormat="1" applyFont="1" applyFill="1" applyBorder="1" applyAlignment="1">
      <alignment horizontal="right"/>
    </xf>
    <xf numFmtId="38" fontId="5" fillId="0" borderId="1" xfId="16" applyFont="1" applyFill="1" applyBorder="1" applyAlignment="1">
      <alignment/>
    </xf>
    <xf numFmtId="38" fontId="10" fillId="0" borderId="0" xfId="16" applyFont="1" applyFill="1" applyBorder="1" applyAlignment="1">
      <alignment/>
    </xf>
    <xf numFmtId="176" fontId="7" fillId="0" borderId="1" xfId="16" applyNumberFormat="1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7" fillId="0" borderId="1" xfId="16" applyFont="1" applyFill="1" applyBorder="1" applyAlignment="1">
      <alignment horizontal="right"/>
    </xf>
    <xf numFmtId="38" fontId="6" fillId="0" borderId="1" xfId="16" applyFont="1" applyFill="1" applyBorder="1" applyAlignment="1">
      <alignment horizontal="right"/>
    </xf>
    <xf numFmtId="38" fontId="5" fillId="0" borderId="1" xfId="16" applyFont="1" applyFill="1" applyBorder="1" applyAlignment="1">
      <alignment horizontal="left"/>
    </xf>
    <xf numFmtId="38" fontId="5" fillId="0" borderId="0" xfId="16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8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 horizontal="center" vertical="center" wrapText="1"/>
    </xf>
    <xf numFmtId="38" fontId="6" fillId="0" borderId="1" xfId="16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8" fontId="7" fillId="0" borderId="1" xfId="1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showOutlineSymbols="0" zoomScale="75" zoomScaleNormal="75" workbookViewId="0" topLeftCell="A1">
      <selection activeCell="A1" sqref="A1"/>
    </sheetView>
  </sheetViews>
  <sheetFormatPr defaultColWidth="8.796875" defaultRowHeight="14.25"/>
  <cols>
    <col min="1" max="1" width="19.59765625" style="20" customWidth="1"/>
    <col min="2" max="15" width="5.8984375" style="1" customWidth="1"/>
    <col min="16" max="16384" width="14" style="1" customWidth="1"/>
  </cols>
  <sheetData>
    <row r="1" ht="19.5" customHeight="1">
      <c r="A1" s="2" t="s">
        <v>49</v>
      </c>
    </row>
    <row r="2" spans="1:15" ht="27.75" customHeight="1">
      <c r="A2" s="22" t="s">
        <v>63</v>
      </c>
      <c r="B2" s="22" t="s">
        <v>10</v>
      </c>
      <c r="C2" s="22" t="s">
        <v>64</v>
      </c>
      <c r="D2" s="22" t="s">
        <v>65</v>
      </c>
      <c r="E2" s="22" t="s">
        <v>20</v>
      </c>
      <c r="F2" s="22"/>
      <c r="G2" s="22"/>
      <c r="H2" s="22"/>
      <c r="I2" s="22"/>
      <c r="J2" s="22"/>
      <c r="K2" s="23"/>
      <c r="L2" s="24" t="s">
        <v>21</v>
      </c>
      <c r="M2" s="24"/>
      <c r="N2" s="24"/>
      <c r="O2" s="24"/>
    </row>
    <row r="3" spans="1:15" ht="27.75" customHeight="1">
      <c r="A3" s="22"/>
      <c r="B3" s="22"/>
      <c r="C3" s="22"/>
      <c r="D3" s="22"/>
      <c r="E3" s="31" t="s">
        <v>12</v>
      </c>
      <c r="F3" s="31" t="s">
        <v>66</v>
      </c>
      <c r="G3" s="31" t="s">
        <v>5</v>
      </c>
      <c r="H3" s="31" t="s">
        <v>6</v>
      </c>
      <c r="I3" s="31" t="s">
        <v>7</v>
      </c>
      <c r="J3" s="32" t="s">
        <v>67</v>
      </c>
      <c r="K3" s="33" t="s">
        <v>68</v>
      </c>
      <c r="L3" s="34" t="s">
        <v>13</v>
      </c>
      <c r="M3" s="35" t="s">
        <v>69</v>
      </c>
      <c r="N3" s="35" t="s">
        <v>8</v>
      </c>
      <c r="O3" s="35" t="s">
        <v>9</v>
      </c>
    </row>
    <row r="4" spans="1:15" ht="27.75" customHeight="1">
      <c r="A4" s="18" t="s">
        <v>0</v>
      </c>
      <c r="B4" s="3">
        <v>1</v>
      </c>
      <c r="C4" s="3">
        <v>1</v>
      </c>
      <c r="D4" s="3">
        <v>0</v>
      </c>
      <c r="E4" s="3">
        <v>1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21">
        <v>0</v>
      </c>
      <c r="M4" s="21">
        <v>0</v>
      </c>
      <c r="N4" s="21">
        <v>0</v>
      </c>
      <c r="O4" s="21">
        <v>0</v>
      </c>
    </row>
    <row r="5" spans="1:15" ht="27.75" customHeight="1">
      <c r="A5" s="19" t="s">
        <v>22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</row>
    <row r="6" spans="1:15" ht="27.75" customHeight="1">
      <c r="A6" s="19" t="s">
        <v>23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</row>
    <row r="7" spans="1:15" ht="27.75" customHeight="1">
      <c r="A7" s="19" t="s">
        <v>70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</row>
    <row r="8" spans="1:15" ht="27.75" customHeight="1">
      <c r="A8" s="19" t="s">
        <v>71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ht="27.75" customHeight="1">
      <c r="A9" s="19" t="s">
        <v>72</v>
      </c>
      <c r="B9" s="4">
        <v>1</v>
      </c>
      <c r="C9" s="4">
        <v>1</v>
      </c>
      <c r="D9" s="4">
        <v>0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ht="27.75" customHeight="1">
      <c r="A10" s="18" t="s">
        <v>1</v>
      </c>
      <c r="B10" s="3">
        <v>10</v>
      </c>
      <c r="C10" s="3">
        <v>3</v>
      </c>
      <c r="D10" s="3">
        <v>7</v>
      </c>
      <c r="E10" s="3">
        <v>7</v>
      </c>
      <c r="F10" s="3">
        <v>2</v>
      </c>
      <c r="G10" s="3">
        <v>3</v>
      </c>
      <c r="H10" s="3">
        <v>0</v>
      </c>
      <c r="I10" s="3">
        <v>1</v>
      </c>
      <c r="J10" s="3">
        <v>0</v>
      </c>
      <c r="K10" s="3">
        <v>1</v>
      </c>
      <c r="L10" s="3">
        <v>3</v>
      </c>
      <c r="M10" s="3">
        <v>1</v>
      </c>
      <c r="N10" s="3">
        <v>0</v>
      </c>
      <c r="O10" s="3">
        <v>2</v>
      </c>
    </row>
    <row r="11" spans="1:15" ht="27.75" customHeight="1">
      <c r="A11" s="19" t="s">
        <v>73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1:15" ht="27.75" customHeight="1">
      <c r="A12" s="19" t="s">
        <v>74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1:15" ht="27.75" customHeight="1">
      <c r="A13" s="19" t="s">
        <v>75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1:15" ht="27.75" customHeight="1">
      <c r="A14" s="19" t="s">
        <v>76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15" ht="27.75" customHeight="1">
      <c r="A15" s="19" t="s">
        <v>77</v>
      </c>
      <c r="B15" s="4">
        <v>1</v>
      </c>
      <c r="C15" s="4">
        <v>0</v>
      </c>
      <c r="D15" s="4">
        <v>1</v>
      </c>
      <c r="E15" s="4">
        <v>1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1:15" ht="27.75" customHeight="1">
      <c r="A16" s="19" t="s">
        <v>78</v>
      </c>
      <c r="B16" s="4">
        <v>3</v>
      </c>
      <c r="C16" s="4">
        <v>1</v>
      </c>
      <c r="D16" s="4">
        <v>2</v>
      </c>
      <c r="E16" s="4">
        <v>2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1</v>
      </c>
      <c r="N16" s="4">
        <v>0</v>
      </c>
      <c r="O16" s="4">
        <v>0</v>
      </c>
    </row>
    <row r="17" spans="1:15" ht="27.75" customHeight="1">
      <c r="A17" s="19" t="s">
        <v>70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1:15" ht="27.75" customHeight="1">
      <c r="A18" s="19" t="s">
        <v>71</v>
      </c>
      <c r="B18" s="4">
        <v>1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</row>
    <row r="19" spans="1:15" ht="27.75" customHeight="1">
      <c r="A19" s="19" t="s">
        <v>72</v>
      </c>
      <c r="B19" s="4">
        <v>5</v>
      </c>
      <c r="C19" s="4">
        <v>1</v>
      </c>
      <c r="D19" s="4">
        <v>4</v>
      </c>
      <c r="E19" s="4">
        <v>4</v>
      </c>
      <c r="F19" s="4">
        <v>2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1</v>
      </c>
      <c r="M19" s="4">
        <v>0</v>
      </c>
      <c r="N19" s="4">
        <v>0</v>
      </c>
      <c r="O19" s="4">
        <v>1</v>
      </c>
    </row>
    <row r="20" spans="1:15" ht="27.75" customHeight="1">
      <c r="A20" s="18" t="s">
        <v>79</v>
      </c>
      <c r="B20" s="3">
        <v>1</v>
      </c>
      <c r="C20" s="3">
        <v>1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1:15" ht="27.75" customHeight="1">
      <c r="A21" s="18" t="s">
        <v>2</v>
      </c>
      <c r="B21" s="3">
        <v>14</v>
      </c>
      <c r="C21" s="3">
        <v>10</v>
      </c>
      <c r="D21" s="3">
        <v>4</v>
      </c>
      <c r="E21" s="3">
        <v>6</v>
      </c>
      <c r="F21" s="3">
        <v>0</v>
      </c>
      <c r="G21" s="3">
        <v>2</v>
      </c>
      <c r="H21" s="3">
        <v>1</v>
      </c>
      <c r="I21" s="3">
        <v>1</v>
      </c>
      <c r="J21" s="3">
        <v>2</v>
      </c>
      <c r="K21" s="3">
        <v>0</v>
      </c>
      <c r="L21" s="3">
        <v>8</v>
      </c>
      <c r="M21" s="3">
        <v>2</v>
      </c>
      <c r="N21" s="3">
        <v>2</v>
      </c>
      <c r="O21" s="3">
        <v>4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>
      <c r="G29" s="17"/>
    </row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6">
    <mergeCell ref="E2:K2"/>
    <mergeCell ref="L2:O2"/>
    <mergeCell ref="A2:A3"/>
    <mergeCell ref="B2:B3"/>
    <mergeCell ref="C2:C3"/>
    <mergeCell ref="D2:D3"/>
  </mergeCells>
  <printOptions horizontalCentered="1"/>
  <pageMargins left="0.7874015748031497" right="0.63" top="0.7874015748031497" bottom="0.7874015748031497" header="0.35" footer="0.37"/>
  <pageSetup blackAndWhite="1" firstPageNumber="132" useFirstPageNumber="1" fitToHeight="0" fitToWidth="1" horizontalDpi="98" verticalDpi="98" orientation="portrait" paperSize="9" scale="89" r:id="rId1"/>
  <headerFooter alignWithMargins="0">
    <oddHeader>&amp;L&amp;"ＭＳ ゴシック,標準"&amp;18不就学学齢児童生徒数</oddHeader>
    <oddFooter>&amp;C&amp;"ＭＳ 明朝,標準"&amp;14-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OutlineSymbols="0" workbookViewId="0" topLeftCell="A1">
      <selection activeCell="A1" sqref="A1"/>
    </sheetView>
  </sheetViews>
  <sheetFormatPr defaultColWidth="8.796875" defaultRowHeight="14.25"/>
  <cols>
    <col min="1" max="1" width="16.59765625" style="16" customWidth="1"/>
    <col min="2" max="2" width="10.59765625" style="5" customWidth="1"/>
    <col min="3" max="6" width="10.09765625" style="5" customWidth="1"/>
    <col min="7" max="10" width="8.59765625" style="5" customWidth="1"/>
    <col min="11" max="16384" width="14" style="5" customWidth="1"/>
  </cols>
  <sheetData>
    <row r="1" spans="1:10" ht="19.5" customHeight="1">
      <c r="A1" s="6" t="s">
        <v>50</v>
      </c>
      <c r="J1" s="5" t="s">
        <v>11</v>
      </c>
    </row>
    <row r="2" spans="1:10" ht="24" customHeight="1">
      <c r="A2" s="25" t="s">
        <v>24</v>
      </c>
      <c r="B2" s="26" t="s">
        <v>10</v>
      </c>
      <c r="C2" s="25" t="s">
        <v>53</v>
      </c>
      <c r="D2" s="25"/>
      <c r="E2" s="25"/>
      <c r="F2" s="25"/>
      <c r="G2" s="26" t="s">
        <v>14</v>
      </c>
      <c r="H2" s="27" t="s">
        <v>54</v>
      </c>
      <c r="I2" s="27"/>
      <c r="J2" s="27"/>
    </row>
    <row r="3" spans="1:10" ht="24" customHeight="1">
      <c r="A3" s="29"/>
      <c r="B3" s="26"/>
      <c r="C3" s="26" t="s">
        <v>15</v>
      </c>
      <c r="D3" s="26" t="s">
        <v>55</v>
      </c>
      <c r="E3" s="30" t="s">
        <v>25</v>
      </c>
      <c r="F3" s="26" t="s">
        <v>16</v>
      </c>
      <c r="G3" s="26"/>
      <c r="H3" s="26" t="s">
        <v>26</v>
      </c>
      <c r="I3" s="28" t="s">
        <v>27</v>
      </c>
      <c r="J3" s="26" t="s">
        <v>3</v>
      </c>
    </row>
    <row r="4" spans="1:10" ht="24" customHeight="1">
      <c r="A4" s="29"/>
      <c r="B4" s="26"/>
      <c r="C4" s="26"/>
      <c r="D4" s="26"/>
      <c r="E4" s="30"/>
      <c r="F4" s="26"/>
      <c r="G4" s="26"/>
      <c r="H4" s="26"/>
      <c r="I4" s="28"/>
      <c r="J4" s="26"/>
    </row>
    <row r="5" spans="1:10" ht="24" customHeight="1">
      <c r="A5" s="12" t="s">
        <v>28</v>
      </c>
      <c r="B5" s="7">
        <f>SUM(B6:B10,B14:B15)</f>
        <v>1113141</v>
      </c>
      <c r="C5" s="7">
        <f>SUM(C6:C10,C14:C15)</f>
        <v>1098561</v>
      </c>
      <c r="D5" s="8" t="s">
        <v>80</v>
      </c>
      <c r="E5" s="8" t="s">
        <v>80</v>
      </c>
      <c r="F5" s="8" t="s">
        <v>80</v>
      </c>
      <c r="G5" s="7">
        <f>SUM(G6:G10,G14:G15)</f>
        <v>14580</v>
      </c>
      <c r="H5" s="7">
        <f>SUM(H6:H10,H14:H15)</f>
        <v>35288</v>
      </c>
      <c r="I5" s="7">
        <f>SUM(I6:I10,I14:I15)</f>
        <v>743312</v>
      </c>
      <c r="J5" s="7">
        <f>SUM(J6:J10,J14:J15)</f>
        <v>319961</v>
      </c>
    </row>
    <row r="6" spans="1:10" ht="24" customHeight="1">
      <c r="A6" s="12" t="s">
        <v>29</v>
      </c>
      <c r="B6" s="7">
        <v>15935</v>
      </c>
      <c r="C6" s="7">
        <v>15792</v>
      </c>
      <c r="D6" s="7">
        <v>13330</v>
      </c>
      <c r="E6" s="7">
        <v>2462</v>
      </c>
      <c r="F6" s="7">
        <v>0</v>
      </c>
      <c r="G6" s="7">
        <v>143</v>
      </c>
      <c r="H6" s="7">
        <v>0</v>
      </c>
      <c r="I6" s="7">
        <v>11891</v>
      </c>
      <c r="J6" s="7">
        <v>3901</v>
      </c>
    </row>
    <row r="7" spans="1:10" ht="24" customHeight="1">
      <c r="A7" s="12" t="s">
        <v>30</v>
      </c>
      <c r="B7" s="7">
        <v>45690</v>
      </c>
      <c r="C7" s="7">
        <v>45690</v>
      </c>
      <c r="D7" s="7">
        <v>35962</v>
      </c>
      <c r="E7" s="7">
        <v>4106</v>
      </c>
      <c r="F7" s="7">
        <v>5622</v>
      </c>
      <c r="G7" s="7">
        <v>0</v>
      </c>
      <c r="H7" s="7">
        <v>1635</v>
      </c>
      <c r="I7" s="7">
        <v>38617</v>
      </c>
      <c r="J7" s="7">
        <v>5438</v>
      </c>
    </row>
    <row r="8" spans="1:10" ht="24" customHeight="1">
      <c r="A8" s="12" t="s">
        <v>31</v>
      </c>
      <c r="B8" s="7">
        <v>574319</v>
      </c>
      <c r="C8" s="7">
        <v>570675</v>
      </c>
      <c r="D8" s="7">
        <v>410218</v>
      </c>
      <c r="E8" s="7">
        <v>132619</v>
      </c>
      <c r="F8" s="7">
        <v>27838</v>
      </c>
      <c r="G8" s="7">
        <v>3644</v>
      </c>
      <c r="H8" s="7">
        <v>5339</v>
      </c>
      <c r="I8" s="7">
        <v>458111</v>
      </c>
      <c r="J8" s="7">
        <v>107225</v>
      </c>
    </row>
    <row r="9" spans="1:10" ht="24" customHeight="1">
      <c r="A9" s="12" t="s">
        <v>32</v>
      </c>
      <c r="B9" s="7">
        <v>3295</v>
      </c>
      <c r="C9" s="7">
        <v>2338</v>
      </c>
      <c r="D9" s="7">
        <v>2338</v>
      </c>
      <c r="E9" s="7">
        <v>0</v>
      </c>
      <c r="F9" s="7">
        <v>0</v>
      </c>
      <c r="G9" s="7">
        <v>957</v>
      </c>
      <c r="H9" s="7">
        <v>0</v>
      </c>
      <c r="I9" s="7">
        <v>2266</v>
      </c>
      <c r="J9" s="7">
        <v>72</v>
      </c>
    </row>
    <row r="10" spans="1:10" ht="24" customHeight="1">
      <c r="A10" s="12" t="s">
        <v>33</v>
      </c>
      <c r="B10" s="7">
        <v>278417</v>
      </c>
      <c r="C10" s="7">
        <v>276011</v>
      </c>
      <c r="D10" s="7">
        <v>261676</v>
      </c>
      <c r="E10" s="7">
        <v>14335</v>
      </c>
      <c r="F10" s="7">
        <v>0</v>
      </c>
      <c r="G10" s="7">
        <v>2406</v>
      </c>
      <c r="H10" s="7">
        <v>13894</v>
      </c>
      <c r="I10" s="7">
        <v>138327</v>
      </c>
      <c r="J10" s="7">
        <v>123790</v>
      </c>
    </row>
    <row r="11" spans="1:10" ht="24" customHeight="1">
      <c r="A11" s="13" t="s">
        <v>34</v>
      </c>
      <c r="B11" s="7">
        <v>270780</v>
      </c>
      <c r="C11" s="7">
        <v>268571</v>
      </c>
      <c r="D11" s="7">
        <v>255306</v>
      </c>
      <c r="E11" s="7">
        <v>13265</v>
      </c>
      <c r="F11" s="7">
        <v>0</v>
      </c>
      <c r="G11" s="7">
        <v>2209</v>
      </c>
      <c r="H11" s="7">
        <v>13042</v>
      </c>
      <c r="I11" s="7">
        <v>135819</v>
      </c>
      <c r="J11" s="7">
        <v>119710</v>
      </c>
    </row>
    <row r="12" spans="1:10" ht="24" customHeight="1">
      <c r="A12" s="14" t="s">
        <v>35</v>
      </c>
      <c r="B12" s="7">
        <v>6366</v>
      </c>
      <c r="C12" s="7">
        <v>6169</v>
      </c>
      <c r="D12" s="7">
        <v>5341</v>
      </c>
      <c r="E12" s="7">
        <v>828</v>
      </c>
      <c r="F12" s="7">
        <v>0</v>
      </c>
      <c r="G12" s="7">
        <v>197</v>
      </c>
      <c r="H12" s="7">
        <v>825</v>
      </c>
      <c r="I12" s="7">
        <v>1704</v>
      </c>
      <c r="J12" s="7">
        <v>3640</v>
      </c>
    </row>
    <row r="13" spans="1:10" ht="24" customHeight="1">
      <c r="A13" s="13" t="s">
        <v>36</v>
      </c>
      <c r="B13" s="7">
        <v>1271</v>
      </c>
      <c r="C13" s="7">
        <v>1271</v>
      </c>
      <c r="D13" s="7">
        <v>1029</v>
      </c>
      <c r="E13" s="7">
        <v>242</v>
      </c>
      <c r="F13" s="7">
        <v>0</v>
      </c>
      <c r="G13" s="7">
        <v>0</v>
      </c>
      <c r="H13" s="7">
        <v>27</v>
      </c>
      <c r="I13" s="7">
        <v>804</v>
      </c>
      <c r="J13" s="7">
        <v>440</v>
      </c>
    </row>
    <row r="14" spans="1:10" ht="24" customHeight="1">
      <c r="A14" s="12" t="s">
        <v>37</v>
      </c>
      <c r="B14" s="7">
        <v>177579</v>
      </c>
      <c r="C14" s="7">
        <v>173287</v>
      </c>
      <c r="D14" s="7">
        <v>158230</v>
      </c>
      <c r="E14" s="7">
        <v>5337</v>
      </c>
      <c r="F14" s="7">
        <v>9720</v>
      </c>
      <c r="G14" s="7">
        <v>4292</v>
      </c>
      <c r="H14" s="7">
        <v>10892</v>
      </c>
      <c r="I14" s="7">
        <v>85969</v>
      </c>
      <c r="J14" s="7">
        <v>76426</v>
      </c>
    </row>
    <row r="15" spans="1:10" ht="24" customHeight="1">
      <c r="A15" s="15" t="s">
        <v>38</v>
      </c>
      <c r="B15" s="7">
        <v>17906</v>
      </c>
      <c r="C15" s="8">
        <v>14768</v>
      </c>
      <c r="D15" s="8" t="s">
        <v>80</v>
      </c>
      <c r="E15" s="8" t="s">
        <v>80</v>
      </c>
      <c r="F15" s="8" t="s">
        <v>80</v>
      </c>
      <c r="G15" s="7">
        <v>3138</v>
      </c>
      <c r="H15" s="7">
        <v>3528</v>
      </c>
      <c r="I15" s="7">
        <v>8131</v>
      </c>
      <c r="J15" s="7">
        <v>3109</v>
      </c>
    </row>
    <row r="16" spans="1:10" ht="24" customHeight="1">
      <c r="A16" s="12" t="s">
        <v>4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24" customHeight="1">
      <c r="A17" s="12" t="s">
        <v>51</v>
      </c>
      <c r="B17" s="7">
        <v>37259</v>
      </c>
      <c r="C17" s="7">
        <v>37188</v>
      </c>
      <c r="D17" s="7">
        <v>30733</v>
      </c>
      <c r="E17" s="7">
        <v>6455</v>
      </c>
      <c r="F17" s="7">
        <v>0</v>
      </c>
      <c r="G17" s="7">
        <v>71</v>
      </c>
      <c r="H17" s="7">
        <v>0</v>
      </c>
      <c r="I17" s="7">
        <v>33244</v>
      </c>
      <c r="J17" s="7">
        <v>3944</v>
      </c>
    </row>
    <row r="18" ht="24" customHeight="1"/>
    <row r="19" ht="24" customHeight="1"/>
    <row r="20" ht="24" customHeight="1"/>
    <row r="21" spans="1:10" s="10" customFormat="1" ht="24" customHeight="1">
      <c r="A21" s="6" t="s">
        <v>52</v>
      </c>
      <c r="J21" s="5" t="s">
        <v>56</v>
      </c>
    </row>
    <row r="22" spans="1:10" ht="24" customHeight="1">
      <c r="A22" s="25" t="s">
        <v>24</v>
      </c>
      <c r="B22" s="25" t="s">
        <v>10</v>
      </c>
      <c r="C22" s="25" t="s">
        <v>57</v>
      </c>
      <c r="D22" s="25"/>
      <c r="E22" s="25"/>
      <c r="F22" s="25"/>
      <c r="G22" s="25" t="s">
        <v>17</v>
      </c>
      <c r="H22" s="25"/>
      <c r="I22" s="25"/>
      <c r="J22" s="25"/>
    </row>
    <row r="23" spans="1:10" ht="24" customHeight="1">
      <c r="A23" s="29"/>
      <c r="B23" s="25"/>
      <c r="C23" s="25" t="s">
        <v>18</v>
      </c>
      <c r="D23" s="26" t="s">
        <v>58</v>
      </c>
      <c r="E23" s="26" t="s">
        <v>59</v>
      </c>
      <c r="F23" s="26" t="s">
        <v>60</v>
      </c>
      <c r="G23" s="25" t="s">
        <v>19</v>
      </c>
      <c r="H23" s="26" t="s">
        <v>39</v>
      </c>
      <c r="I23" s="26" t="s">
        <v>61</v>
      </c>
      <c r="J23" s="26" t="s">
        <v>62</v>
      </c>
    </row>
    <row r="24" spans="1:10" ht="24" customHeight="1">
      <c r="A24" s="29"/>
      <c r="B24" s="25"/>
      <c r="C24" s="25"/>
      <c r="D24" s="26"/>
      <c r="E24" s="26"/>
      <c r="F24" s="26"/>
      <c r="G24" s="25"/>
      <c r="H24" s="26"/>
      <c r="I24" s="26"/>
      <c r="J24" s="26"/>
    </row>
    <row r="25" spans="1:10" ht="24" customHeight="1">
      <c r="A25" s="12" t="s">
        <v>40</v>
      </c>
      <c r="B25" s="7">
        <f>SUM(B26:B30,B34:B35)</f>
        <v>2867885</v>
      </c>
      <c r="C25" s="7">
        <f>SUM(C26:C30,C34:C35)</f>
        <v>2347636</v>
      </c>
      <c r="D25" s="8" t="s">
        <v>80</v>
      </c>
      <c r="E25" s="8" t="s">
        <v>80</v>
      </c>
      <c r="F25" s="8" t="s">
        <v>80</v>
      </c>
      <c r="G25" s="7">
        <f>SUM(G26:G30,G34:G35)</f>
        <v>520249</v>
      </c>
      <c r="H25" s="8" t="s">
        <v>80</v>
      </c>
      <c r="I25" s="8" t="s">
        <v>80</v>
      </c>
      <c r="J25" s="8" t="s">
        <v>80</v>
      </c>
    </row>
    <row r="26" spans="1:10" ht="24" customHeight="1">
      <c r="A26" s="12" t="s">
        <v>41</v>
      </c>
      <c r="B26" s="7">
        <v>34455</v>
      </c>
      <c r="C26" s="7">
        <v>34455</v>
      </c>
      <c r="D26" s="7">
        <v>11003</v>
      </c>
      <c r="E26" s="7">
        <v>347</v>
      </c>
      <c r="F26" s="7">
        <v>23105</v>
      </c>
      <c r="G26" s="7">
        <v>0</v>
      </c>
      <c r="H26" s="7">
        <v>0</v>
      </c>
      <c r="I26" s="7">
        <v>0</v>
      </c>
      <c r="J26" s="7">
        <v>0</v>
      </c>
    </row>
    <row r="27" spans="1:10" ht="24" customHeight="1">
      <c r="A27" s="12" t="s">
        <v>42</v>
      </c>
      <c r="B27" s="7">
        <v>69096</v>
      </c>
      <c r="C27" s="7">
        <v>62422</v>
      </c>
      <c r="D27" s="7">
        <v>28776</v>
      </c>
      <c r="E27" s="7">
        <v>0</v>
      </c>
      <c r="F27" s="7">
        <v>33646</v>
      </c>
      <c r="G27" s="7">
        <v>6674</v>
      </c>
      <c r="H27" s="7">
        <v>1570</v>
      </c>
      <c r="I27" s="7">
        <v>0</v>
      </c>
      <c r="J27" s="7">
        <v>5104</v>
      </c>
    </row>
    <row r="28" spans="1:10" ht="24" customHeight="1">
      <c r="A28" s="12" t="s">
        <v>43</v>
      </c>
      <c r="B28" s="7">
        <v>1746056</v>
      </c>
      <c r="C28" s="7">
        <v>1559041</v>
      </c>
      <c r="D28" s="7">
        <v>828703</v>
      </c>
      <c r="E28" s="7">
        <v>8278</v>
      </c>
      <c r="F28" s="7">
        <v>722060</v>
      </c>
      <c r="G28" s="7">
        <v>187015</v>
      </c>
      <c r="H28" s="7">
        <v>84317</v>
      </c>
      <c r="I28" s="7">
        <v>38564</v>
      </c>
      <c r="J28" s="7">
        <v>64134</v>
      </c>
    </row>
    <row r="29" spans="1:10" ht="24" customHeight="1">
      <c r="A29" s="12" t="s">
        <v>44</v>
      </c>
      <c r="B29" s="7">
        <v>16467</v>
      </c>
      <c r="C29" s="7">
        <v>5700</v>
      </c>
      <c r="D29" s="7">
        <v>0</v>
      </c>
      <c r="E29" s="7">
        <v>285</v>
      </c>
      <c r="F29" s="7">
        <v>5415</v>
      </c>
      <c r="G29" s="7">
        <v>10767</v>
      </c>
      <c r="H29" s="7">
        <v>1117</v>
      </c>
      <c r="I29" s="7">
        <v>8693</v>
      </c>
      <c r="J29" s="7">
        <v>957</v>
      </c>
    </row>
    <row r="30" spans="1:10" ht="24" customHeight="1">
      <c r="A30" s="12" t="s">
        <v>45</v>
      </c>
      <c r="B30" s="7">
        <v>676463</v>
      </c>
      <c r="C30" s="7">
        <v>468267</v>
      </c>
      <c r="D30" s="7">
        <v>187955</v>
      </c>
      <c r="E30" s="7">
        <v>3651</v>
      </c>
      <c r="F30" s="7">
        <v>276661</v>
      </c>
      <c r="G30" s="7">
        <v>208196</v>
      </c>
      <c r="H30" s="7">
        <v>101862</v>
      </c>
      <c r="I30" s="7">
        <v>4159</v>
      </c>
      <c r="J30" s="7">
        <v>102175</v>
      </c>
    </row>
    <row r="31" spans="1:10" ht="24" customHeight="1">
      <c r="A31" s="13" t="s">
        <v>34</v>
      </c>
      <c r="B31" s="7">
        <v>646797</v>
      </c>
      <c r="C31" s="7">
        <v>439458</v>
      </c>
      <c r="D31" s="7">
        <v>178754</v>
      </c>
      <c r="E31" s="7">
        <v>3384</v>
      </c>
      <c r="F31" s="7">
        <v>257320</v>
      </c>
      <c r="G31" s="7">
        <v>207339</v>
      </c>
      <c r="H31" s="7">
        <v>101005</v>
      </c>
      <c r="I31" s="7">
        <v>4159</v>
      </c>
      <c r="J31" s="7">
        <v>102175</v>
      </c>
    </row>
    <row r="32" spans="1:10" ht="24" customHeight="1">
      <c r="A32" s="14" t="s">
        <v>46</v>
      </c>
      <c r="B32" s="7">
        <v>27741</v>
      </c>
      <c r="C32" s="7">
        <v>26884</v>
      </c>
      <c r="D32" s="7">
        <v>8131</v>
      </c>
      <c r="E32" s="7">
        <v>0</v>
      </c>
      <c r="F32" s="7">
        <v>18753</v>
      </c>
      <c r="G32" s="7">
        <v>857</v>
      </c>
      <c r="H32" s="7">
        <v>857</v>
      </c>
      <c r="I32" s="7">
        <v>0</v>
      </c>
      <c r="J32" s="7">
        <v>0</v>
      </c>
    </row>
    <row r="33" spans="1:10" ht="24" customHeight="1">
      <c r="A33" s="13" t="s">
        <v>47</v>
      </c>
      <c r="B33" s="7">
        <v>1925</v>
      </c>
      <c r="C33" s="7">
        <v>1925</v>
      </c>
      <c r="D33" s="7">
        <v>1070</v>
      </c>
      <c r="E33" s="7">
        <v>267</v>
      </c>
      <c r="F33" s="7">
        <v>588</v>
      </c>
      <c r="G33" s="7">
        <v>0</v>
      </c>
      <c r="H33" s="7">
        <v>0</v>
      </c>
      <c r="I33" s="7">
        <v>0</v>
      </c>
      <c r="J33" s="7">
        <v>0</v>
      </c>
    </row>
    <row r="34" spans="1:10" ht="24" customHeight="1">
      <c r="A34" s="12" t="s">
        <v>37</v>
      </c>
      <c r="B34" s="7">
        <v>301765</v>
      </c>
      <c r="C34" s="7">
        <v>202975</v>
      </c>
      <c r="D34" s="7">
        <v>19570</v>
      </c>
      <c r="E34" s="7">
        <v>14442</v>
      </c>
      <c r="F34" s="7">
        <v>168963</v>
      </c>
      <c r="G34" s="7">
        <v>98790</v>
      </c>
      <c r="H34" s="7">
        <v>756</v>
      </c>
      <c r="I34" s="7">
        <v>14016</v>
      </c>
      <c r="J34" s="7">
        <v>84018</v>
      </c>
    </row>
    <row r="35" spans="1:10" ht="24" customHeight="1">
      <c r="A35" s="15" t="s">
        <v>48</v>
      </c>
      <c r="B35" s="7">
        <v>23583</v>
      </c>
      <c r="C35" s="8">
        <v>14776</v>
      </c>
      <c r="D35" s="8" t="s">
        <v>80</v>
      </c>
      <c r="E35" s="8" t="s">
        <v>80</v>
      </c>
      <c r="F35" s="8" t="s">
        <v>80</v>
      </c>
      <c r="G35" s="7">
        <v>8807</v>
      </c>
      <c r="H35" s="8" t="s">
        <v>80</v>
      </c>
      <c r="I35" s="8" t="s">
        <v>80</v>
      </c>
      <c r="J35" s="8" t="s">
        <v>80</v>
      </c>
    </row>
    <row r="36" spans="1:10" ht="24" customHeight="1">
      <c r="A36" s="12" t="s">
        <v>4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24" customHeight="1">
      <c r="A37" s="12" t="s">
        <v>51</v>
      </c>
      <c r="B37" s="7">
        <v>63509</v>
      </c>
      <c r="C37" s="7">
        <v>40203</v>
      </c>
      <c r="D37" s="7">
        <v>1877</v>
      </c>
      <c r="E37" s="7">
        <v>518</v>
      </c>
      <c r="F37" s="7">
        <v>37808</v>
      </c>
      <c r="G37" s="7">
        <v>23306</v>
      </c>
      <c r="H37" s="7">
        <v>4079</v>
      </c>
      <c r="I37" s="7">
        <v>0</v>
      </c>
      <c r="J37" s="7">
        <v>19227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24">
    <mergeCell ref="A2:A4"/>
    <mergeCell ref="A22:A24"/>
    <mergeCell ref="C2:F2"/>
    <mergeCell ref="C22:F22"/>
    <mergeCell ref="C3:C4"/>
    <mergeCell ref="B2:B4"/>
    <mergeCell ref="D3:D4"/>
    <mergeCell ref="E3:E4"/>
    <mergeCell ref="B22:B24"/>
    <mergeCell ref="C23:C24"/>
    <mergeCell ref="H2:J2"/>
    <mergeCell ref="G2:G4"/>
    <mergeCell ref="F3:F4"/>
    <mergeCell ref="H3:H4"/>
    <mergeCell ref="I3:I4"/>
    <mergeCell ref="J3:J4"/>
    <mergeCell ref="D23:D24"/>
    <mergeCell ref="E23:E24"/>
    <mergeCell ref="I23:I24"/>
    <mergeCell ref="J23:J24"/>
    <mergeCell ref="G22:J22"/>
    <mergeCell ref="F23:F24"/>
    <mergeCell ref="G23:G24"/>
    <mergeCell ref="H23:H24"/>
  </mergeCells>
  <printOptions horizontalCentered="1"/>
  <pageMargins left="0.7874015748031497" right="0.7874015748031497" top="0.7874015748031497" bottom="0.984251968503937" header="0.1968503937007874" footer="0.39"/>
  <pageSetup blackAndWhite="1" firstPageNumber="133" useFirstPageNumber="1" fitToHeight="0" fitToWidth="1" horizontalDpi="98" verticalDpi="98" orientation="portrait" paperSize="9" scale="87" r:id="rId1"/>
  <headerFooter alignWithMargins="0">
    <oddHeader>&amp;R&amp;"ＭＳ ゴシック,標準"&amp;18学校施設</oddHeader>
    <oddFooter>&amp;C&amp;"ＭＳ 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幼稚園／市町村別学校数</dc:title>
  <dc:subject/>
  <dc:creator>富士通エフ・アイ・ピー株式会社</dc:creator>
  <cp:keywords/>
  <dc:description/>
  <cp:lastModifiedBy>sdouser</cp:lastModifiedBy>
  <cp:lastPrinted>2003-09-11T07:08:46Z</cp:lastPrinted>
  <dcterms:created xsi:type="dcterms:W3CDTF">1998-09-09T08:27:17Z</dcterms:created>
  <dcterms:modified xsi:type="dcterms:W3CDTF">2003-09-11T07:08:48Z</dcterms:modified>
  <cp:category/>
  <cp:version/>
  <cp:contentType/>
  <cp:contentStatus/>
</cp:coreProperties>
</file>