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80" windowWidth="11970" windowHeight="3540" activeTab="3"/>
  </bookViews>
  <sheets>
    <sheet name="13" sheetId="1" r:id="rId1"/>
    <sheet name="13公" sheetId="2" r:id="rId2"/>
    <sheet name="13私" sheetId="3" r:id="rId3"/>
    <sheet name="14" sheetId="4" r:id="rId4"/>
    <sheet name="15" sheetId="5" r:id="rId5"/>
    <sheet name="16" sheetId="6" r:id="rId6"/>
    <sheet name="17" sheetId="7" r:id="rId7"/>
    <sheet name="18" sheetId="8" r:id="rId8"/>
    <sheet name="19・20･21・22" sheetId="9" r:id="rId9"/>
  </sheets>
  <definedNames>
    <definedName name="_xlnm.Print_Area" localSheetId="0">'13'!$A$1:$Q$97</definedName>
    <definedName name="_xlnm.Print_Area" localSheetId="1">'13公'!$A$1:$Q$97</definedName>
    <definedName name="_xlnm.Print_Area" localSheetId="2">'13私'!$A$1:$Q$97</definedName>
    <definedName name="_xlnm.Print_Area" localSheetId="3">'14'!$A$1:$AF$100</definedName>
    <definedName name="_xlnm.Print_Area" localSheetId="4">'15'!$A$1:$N$53</definedName>
    <definedName name="_xlnm.Print_Area" localSheetId="5">'16'!$A$1:$M$64</definedName>
    <definedName name="_xlnm.Print_Area" localSheetId="6">'17'!$A$1:$Q$44</definedName>
    <definedName name="_xlnm.Print_Area" localSheetId="7">'18'!$A$1:$Q$15</definedName>
    <definedName name="_xlnm.Print_Area" localSheetId="8">'19・20･21・22'!$A$1:$M$38</definedName>
    <definedName name="_xlnm.Print_Titles" localSheetId="0">'13'!$1:$4</definedName>
    <definedName name="_xlnm.Print_Titles" localSheetId="1">'13公'!$1:$4</definedName>
    <definedName name="_xlnm.Print_Titles" localSheetId="2">'13私'!$1:$4</definedName>
    <definedName name="_xlnm.Print_Titles" localSheetId="3">'14'!$1:$5</definedName>
  </definedNames>
  <calcPr fullCalcOnLoad="1"/>
</workbook>
</file>

<file path=xl/comments4.xml><?xml version="1.0" encoding="utf-8"?>
<comments xmlns="http://schemas.openxmlformats.org/spreadsheetml/2006/main">
  <authors>
    <author>ＦＵＪ９８０３Ｂ０２１９</author>
  </authors>
  <commentList>
    <comment ref="A1" authorId="0">
      <text>
        <r>
          <rPr>
            <b/>
            <sz val="12"/>
            <color indexed="10"/>
            <rFont val="ＭＳ Ｐゴシック"/>
            <family val="3"/>
          </rPr>
          <t>注意！！66ページと68ページは題名を切り替えて印刷してください。68ページタイトルはMS明朝14ポイントにする。</t>
        </r>
      </text>
    </comment>
  </commentList>
</comments>
</file>

<file path=xl/sharedStrings.xml><?xml version="1.0" encoding="utf-8"?>
<sst xmlns="http://schemas.openxmlformats.org/spreadsheetml/2006/main" count="766" uniqueCount="191">
  <si>
    <t>１３　高等学校総括表（全日制・定時制）</t>
  </si>
  <si>
    <t>学　校　数</t>
  </si>
  <si>
    <t>生　徒　数</t>
  </si>
  <si>
    <t>入学　　定員</t>
  </si>
  <si>
    <t>教員数（本務者）</t>
  </si>
  <si>
    <t>職員数（本務者）</t>
  </si>
  <si>
    <t>区　　分</t>
  </si>
  <si>
    <t>計</t>
  </si>
  <si>
    <t>全日制</t>
  </si>
  <si>
    <t>定時制</t>
  </si>
  <si>
    <t>併置</t>
  </si>
  <si>
    <t>男</t>
  </si>
  <si>
    <t>女</t>
  </si>
  <si>
    <t>(公  立)</t>
  </si>
  <si>
    <t>(私  立)</t>
  </si>
  <si>
    <t>本　　　　　　　　　　　　　　　　　　　　科</t>
  </si>
  <si>
    <t>全　　　　　　　日　　　　　　　制</t>
  </si>
  <si>
    <t>１　学　年</t>
  </si>
  <si>
    <t>２　学　年</t>
  </si>
  <si>
    <t>３　学　年</t>
  </si>
  <si>
    <t>公　立</t>
  </si>
  <si>
    <t>私　立</t>
  </si>
  <si>
    <t>専　攻　科</t>
  </si>
  <si>
    <t>定　　　　　　　時　　　　　　　制</t>
  </si>
  <si>
    <t>１学年</t>
  </si>
  <si>
    <t>２学年</t>
  </si>
  <si>
    <t>３学年</t>
  </si>
  <si>
    <t>４学年</t>
  </si>
  <si>
    <t>１５　学科別学年別生徒数（全日制・定時制）</t>
  </si>
  <si>
    <t>普通科　</t>
  </si>
  <si>
    <t>農業科</t>
  </si>
  <si>
    <t>工業科</t>
  </si>
  <si>
    <t>商業科</t>
  </si>
  <si>
    <t>水産科</t>
  </si>
  <si>
    <t>家庭科</t>
  </si>
  <si>
    <t>看護科</t>
  </si>
  <si>
    <t>その他の学科　　</t>
  </si>
  <si>
    <t>総合学科　</t>
  </si>
  <si>
    <t>１６　学科別入学状況（全日制・定時制）</t>
  </si>
  <si>
    <t>入学志願者</t>
  </si>
  <si>
    <t>入　学　者</t>
  </si>
  <si>
    <t>（入学者のうち                他県所在の中学卒）</t>
  </si>
  <si>
    <t>（入学者のうち         過年度中学卒）</t>
  </si>
  <si>
    <t>(全日制）</t>
  </si>
  <si>
    <t>（定時制）</t>
  </si>
  <si>
    <t>(公　立)</t>
  </si>
  <si>
    <t>１７　職名別教員数（全日制・定時制）</t>
  </si>
  <si>
    <t>本　　務　　者</t>
  </si>
  <si>
    <t>兼務者</t>
  </si>
  <si>
    <t>校　長</t>
  </si>
  <si>
    <t>教　頭</t>
  </si>
  <si>
    <t>教　諭</t>
  </si>
  <si>
    <t>助教諭</t>
  </si>
  <si>
    <t>養護教諭</t>
  </si>
  <si>
    <t>養  護  助教諭</t>
  </si>
  <si>
    <t>講　師</t>
  </si>
  <si>
    <t>定時制(公立）</t>
  </si>
  <si>
    <t>１８　職員数（本務者）（全日制・定時制）</t>
  </si>
  <si>
    <t>事務職員</t>
  </si>
  <si>
    <t>学校図書館        事務員</t>
  </si>
  <si>
    <t>技術職員</t>
  </si>
  <si>
    <t>実習助手</t>
  </si>
  <si>
    <t>養護職員</t>
  </si>
  <si>
    <t>用務員</t>
  </si>
  <si>
    <t>警備員　　　　その他</t>
  </si>
  <si>
    <t>１９　本科生徒のうち帰国子女数及び外国人生徒数（全日制・定時制）</t>
  </si>
  <si>
    <t>帰　　　　国　　　　子　　　　女　　　　数</t>
  </si>
  <si>
    <t>区 　分</t>
  </si>
  <si>
    <t>総 数</t>
  </si>
  <si>
    <t>全　　日　　制</t>
  </si>
  <si>
    <t>定　　　時　　　制</t>
  </si>
  <si>
    <t>外国人</t>
  </si>
  <si>
    <t>２０　高等学校通信制課程総括表（通信制）</t>
  </si>
  <si>
    <t>学校数</t>
  </si>
  <si>
    <t>当校の通信制課程の生徒</t>
  </si>
  <si>
    <t>入学者数</t>
  </si>
  <si>
    <t>退学者</t>
  </si>
  <si>
    <t>協力</t>
  </si>
  <si>
    <t>うち定時制課程</t>
  </si>
  <si>
    <t>履修者</t>
  </si>
  <si>
    <t>校数</t>
  </si>
  <si>
    <t>（実数）</t>
  </si>
  <si>
    <t xml:space="preserve">２１　生徒数の年齢別内訳（通信制） </t>
  </si>
  <si>
    <t>２０～２４歳　</t>
  </si>
  <si>
    <t>２５～２９歳　</t>
  </si>
  <si>
    <t>３０～３９歳　</t>
  </si>
  <si>
    <t>４０～４９歳　</t>
  </si>
  <si>
    <t>５０～５９歳　</t>
  </si>
  <si>
    <t>６０歳以上</t>
  </si>
  <si>
    <t>区　分</t>
  </si>
  <si>
    <t>１５歳</t>
  </si>
  <si>
    <t>１６歳</t>
  </si>
  <si>
    <t>１７歳</t>
  </si>
  <si>
    <t>１８歳</t>
  </si>
  <si>
    <t>１９歳</t>
  </si>
  <si>
    <t>２２　教員数及び職員数（通信制）</t>
  </si>
  <si>
    <t>教　員　数　（兼　務　者）</t>
  </si>
  <si>
    <t>校　　内</t>
  </si>
  <si>
    <t>協　力　校</t>
  </si>
  <si>
    <t>そ　の　他</t>
  </si>
  <si>
    <r>
      <t>職員数　</t>
    </r>
    <r>
      <rPr>
        <sz val="8"/>
        <rFont val="ＭＳ 明朝"/>
        <family val="1"/>
      </rPr>
      <t>（本務者）</t>
    </r>
  </si>
  <si>
    <t>その他の学科</t>
  </si>
  <si>
    <t>他校の定時制課程からの併修者</t>
  </si>
  <si>
    <t>との併修者</t>
  </si>
  <si>
    <t>平成11年度</t>
  </si>
  <si>
    <t>平成12年度</t>
  </si>
  <si>
    <t>平成13年度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</si>
  <si>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</si>
  <si>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</si>
  <si>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</si>
  <si>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</si>
  <si>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</si>
  <si>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</si>
  <si>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</si>
  <si>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</si>
  <si>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</si>
  <si>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</si>
  <si>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</si>
  <si>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</si>
  <si>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</si>
  <si>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</si>
  <si>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</si>
  <si>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</si>
  <si>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</si>
  <si>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</si>
  <si>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</si>
  <si>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</si>
  <si>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</si>
  <si>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</si>
  <si>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</si>
  <si>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</si>
  <si>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</si>
  <si>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</si>
  <si>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</si>
  <si>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</si>
  <si>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</si>
  <si>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</si>
  <si>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</si>
  <si>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</si>
  <si>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</si>
  <si>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</si>
  <si>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</si>
  <si>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</si>
  <si>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</si>
  <si>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</si>
  <si>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</si>
  <si>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</si>
  <si>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</si>
  <si>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</si>
  <si>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</si>
  <si>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</si>
  <si>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</si>
  <si>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</si>
  <si>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</si>
  <si>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</si>
  <si>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</si>
  <si>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</si>
  <si>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</si>
  <si>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</si>
  <si>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</si>
  <si>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</si>
  <si>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</si>
  <si>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</si>
  <si>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</si>
  <si>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</si>
  <si>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</si>
  <si>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</si>
  <si>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</si>
  <si>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</si>
  <si>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</si>
  <si>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</si>
  <si>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</si>
  <si>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</si>
  <si>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</si>
  <si>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</si>
  <si>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</si>
  <si>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</si>
  <si>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</si>
  <si>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</si>
  <si>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静岡市</t>
  </si>
  <si>
    <t>１４　学年別生徒数（全日制・定時制）（「１４　学年別生徒数（全日制・定時制）」つづき）</t>
  </si>
  <si>
    <t>普通科</t>
  </si>
  <si>
    <t>平成14年度</t>
  </si>
  <si>
    <t>平成15年度</t>
  </si>
  <si>
    <t>平成15年度</t>
  </si>
  <si>
    <t>平成15年度</t>
  </si>
  <si>
    <t>-</t>
  </si>
  <si>
    <t>情報科</t>
  </si>
  <si>
    <t>福祉科</t>
  </si>
  <si>
    <t>平成　　14年度</t>
  </si>
  <si>
    <t>平成　　15年度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</si>
</sst>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23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10"/>
      <name val="標準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56"/>
      <name val="ＭＳ 明朝"/>
      <family val="1"/>
    </font>
    <font>
      <sz val="10"/>
      <name val="ＭＳ 明朝"/>
      <family val="1"/>
    </font>
    <font>
      <b/>
      <sz val="11"/>
      <color indexed="56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標準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name val="明朝"/>
      <family val="1"/>
    </font>
    <font>
      <b/>
      <sz val="12"/>
      <color indexed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1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3" fillId="0" borderId="1" xfId="20" applyFont="1" applyBorder="1">
      <alignment/>
      <protection/>
    </xf>
    <xf numFmtId="0" fontId="3" fillId="0" borderId="2" xfId="20" applyFont="1" applyBorder="1" applyAlignment="1">
      <alignment horizontal="centerContinuous" vertical="center"/>
      <protection/>
    </xf>
    <xf numFmtId="0" fontId="3" fillId="0" borderId="3" xfId="20" applyFont="1" applyBorder="1" applyAlignment="1">
      <alignment horizontal="centerContinuous" vertical="center"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5" xfId="20" applyFont="1" applyBorder="1" applyAlignment="1">
      <alignment horizontal="centerContinuous" vertical="center"/>
      <protection/>
    </xf>
    <xf numFmtId="0" fontId="3" fillId="0" borderId="6" xfId="20" applyFont="1" applyBorder="1" applyAlignment="1">
      <alignment horizontal="centerContinuous" vertical="center"/>
      <protection/>
    </xf>
    <xf numFmtId="0" fontId="3" fillId="0" borderId="7" xfId="20" applyFont="1" applyBorder="1">
      <alignment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38" fontId="3" fillId="2" borderId="9" xfId="16" applyFont="1" applyFill="1" applyBorder="1" applyAlignment="1">
      <alignment horizontal="distributed"/>
    </xf>
    <xf numFmtId="177" fontId="3" fillId="0" borderId="8" xfId="16" applyNumberFormat="1" applyFont="1" applyBorder="1" applyAlignment="1">
      <alignment horizontal="right"/>
    </xf>
    <xf numFmtId="177" fontId="3" fillId="2" borderId="8" xfId="16" applyNumberFormat="1" applyFont="1" applyFill="1" applyBorder="1" applyAlignment="1">
      <alignment/>
    </xf>
    <xf numFmtId="177" fontId="3" fillId="0" borderId="8" xfId="20" applyNumberFormat="1" applyFont="1" applyBorder="1">
      <alignment/>
      <protection/>
    </xf>
    <xf numFmtId="38" fontId="5" fillId="2" borderId="9" xfId="16" applyFont="1" applyFill="1" applyBorder="1" applyAlignment="1">
      <alignment horizontal="distributed"/>
    </xf>
    <xf numFmtId="177" fontId="5" fillId="0" borderId="8" xfId="16" applyNumberFormat="1" applyFont="1" applyBorder="1" applyAlignment="1">
      <alignment horizontal="right"/>
    </xf>
    <xf numFmtId="38" fontId="3" fillId="2" borderId="9" xfId="16" applyFont="1" applyFill="1" applyBorder="1" applyAlignment="1">
      <alignment/>
    </xf>
    <xf numFmtId="177" fontId="3" fillId="0" borderId="9" xfId="16" applyNumberFormat="1" applyFont="1" applyFill="1" applyBorder="1" applyAlignment="1">
      <alignment/>
    </xf>
    <xf numFmtId="38" fontId="3" fillId="2" borderId="8" xfId="16" applyFont="1" applyFill="1" applyBorder="1" applyAlignment="1">
      <alignment/>
    </xf>
    <xf numFmtId="177" fontId="3" fillId="0" borderId="8" xfId="20" applyNumberFormat="1" applyFont="1" applyFill="1" applyBorder="1">
      <alignment/>
      <protection/>
    </xf>
    <xf numFmtId="177" fontId="3" fillId="0" borderId="2" xfId="16" applyNumberFormat="1" applyFont="1" applyBorder="1" applyAlignment="1">
      <alignment horizontal="right"/>
    </xf>
    <xf numFmtId="177" fontId="3" fillId="0" borderId="10" xfId="16" applyNumberFormat="1" applyFont="1" applyBorder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Continuous" vertical="center"/>
    </xf>
    <xf numFmtId="38" fontId="3" fillId="0" borderId="3" xfId="16" applyFont="1" applyBorder="1" applyAlignment="1">
      <alignment horizontal="centerContinuous" vertical="center"/>
    </xf>
    <xf numFmtId="38" fontId="3" fillId="0" borderId="4" xfId="16" applyFont="1" applyBorder="1" applyAlignment="1" quotePrefix="1">
      <alignment horizontal="center"/>
    </xf>
    <xf numFmtId="38" fontId="3" fillId="0" borderId="5" xfId="16" applyFont="1" applyBorder="1" applyAlignment="1">
      <alignment horizontal="centerContinuous" vertical="center"/>
    </xf>
    <xf numFmtId="38" fontId="3" fillId="0" borderId="6" xfId="16" applyFont="1" applyBorder="1" applyAlignment="1">
      <alignment horizontal="centerContinuous" vertical="center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177" fontId="3" fillId="0" borderId="8" xfId="16" applyNumberFormat="1" applyFont="1" applyBorder="1" applyAlignment="1">
      <alignment/>
    </xf>
    <xf numFmtId="177" fontId="3" fillId="0" borderId="8" xfId="16" applyNumberFormat="1" applyFont="1" applyFill="1" applyBorder="1" applyAlignment="1">
      <alignment/>
    </xf>
    <xf numFmtId="38" fontId="8" fillId="0" borderId="0" xfId="16" applyFont="1" applyAlignment="1">
      <alignment/>
    </xf>
    <xf numFmtId="177" fontId="3" fillId="0" borderId="9" xfId="16" applyNumberFormat="1" applyFont="1" applyFill="1" applyBorder="1" applyAlignment="1">
      <alignment horizontal="right"/>
    </xf>
    <xf numFmtId="177" fontId="3" fillId="0" borderId="8" xfId="16" applyNumberFormat="1" applyFont="1" applyFill="1" applyBorder="1" applyAlignment="1">
      <alignment horizontal="right"/>
    </xf>
    <xf numFmtId="38" fontId="3" fillId="0" borderId="0" xfId="16" applyFont="1" applyBorder="1" applyAlignment="1">
      <alignment/>
    </xf>
    <xf numFmtId="38" fontId="6" fillId="0" borderId="0" xfId="16" applyFont="1" applyAlignment="1">
      <alignment/>
    </xf>
    <xf numFmtId="38" fontId="9" fillId="0" borderId="0" xfId="16" applyFont="1" applyAlignment="1">
      <alignment/>
    </xf>
    <xf numFmtId="38" fontId="9" fillId="0" borderId="0" xfId="16" applyFont="1" applyAlignment="1">
      <alignment horizontal="left"/>
    </xf>
    <xf numFmtId="38" fontId="9" fillId="0" borderId="0" xfId="16" applyFont="1" applyAlignment="1">
      <alignment/>
    </xf>
    <xf numFmtId="38" fontId="5" fillId="0" borderId="0" xfId="16" applyFont="1" applyAlignment="1">
      <alignment/>
    </xf>
    <xf numFmtId="38" fontId="3" fillId="2" borderId="1" xfId="16" applyFont="1" applyFill="1" applyBorder="1" applyAlignment="1">
      <alignment/>
    </xf>
    <xf numFmtId="177" fontId="3" fillId="0" borderId="11" xfId="16" applyNumberFormat="1" applyFont="1" applyBorder="1" applyAlignment="1">
      <alignment horizontal="right"/>
    </xf>
    <xf numFmtId="38" fontId="2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12" xfId="16" applyFont="1" applyFill="1" applyBorder="1" applyAlignment="1">
      <alignment horizontal="center" vertical="center"/>
    </xf>
    <xf numFmtId="0" fontId="3" fillId="0" borderId="12" xfId="20" applyFont="1" applyFill="1" applyBorder="1" applyAlignment="1">
      <alignment horizontal="center" vertical="center"/>
      <protection/>
    </xf>
    <xf numFmtId="177" fontId="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38" fontId="12" fillId="0" borderId="12" xfId="16" applyFont="1" applyFill="1" applyBorder="1" applyAlignment="1">
      <alignment horizontal="distributed"/>
    </xf>
    <xf numFmtId="177" fontId="5" fillId="0" borderId="12" xfId="16" applyNumberFormat="1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 horizontal="right"/>
    </xf>
    <xf numFmtId="38" fontId="10" fillId="0" borderId="0" xfId="16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left"/>
    </xf>
    <xf numFmtId="177" fontId="5" fillId="0" borderId="12" xfId="16" applyNumberFormat="1" applyFont="1" applyFill="1" applyBorder="1" applyAlignment="1">
      <alignment horizontal="right"/>
    </xf>
    <xf numFmtId="178" fontId="2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178" fontId="3" fillId="0" borderId="12" xfId="20" applyNumberFormat="1" applyFont="1" applyFill="1" applyBorder="1" applyAlignment="1">
      <alignment horizontal="center"/>
      <protection/>
    </xf>
    <xf numFmtId="178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178" fontId="5" fillId="0" borderId="12" xfId="16" applyNumberFormat="1" applyFont="1" applyFill="1" applyBorder="1" applyAlignment="1">
      <alignment/>
    </xf>
    <xf numFmtId="178" fontId="10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2" fillId="0" borderId="14" xfId="20" applyNumberFormat="1" applyFont="1" applyFill="1" applyBorder="1" applyAlignment="1">
      <alignment horizontal="center" vertical="center"/>
      <protection/>
    </xf>
    <xf numFmtId="178" fontId="3" fillId="0" borderId="14" xfId="16" applyNumberFormat="1" applyFont="1" applyFill="1" applyBorder="1" applyAlignment="1">
      <alignment/>
    </xf>
    <xf numFmtId="178" fontId="2" fillId="0" borderId="0" xfId="20" applyNumberFormat="1" applyFont="1" applyFill="1" applyBorder="1" applyAlignment="1">
      <alignment horizontal="center" vertical="center"/>
      <protection/>
    </xf>
    <xf numFmtId="178" fontId="3" fillId="0" borderId="15" xfId="16" applyNumberFormat="1" applyFont="1" applyFill="1" applyBorder="1" applyAlignment="1">
      <alignment/>
    </xf>
    <xf numFmtId="178" fontId="3" fillId="0" borderId="15" xfId="16" applyNumberFormat="1" applyFont="1" applyFill="1" applyBorder="1" applyAlignment="1">
      <alignment/>
    </xf>
    <xf numFmtId="178" fontId="3" fillId="0" borderId="16" xfId="16" applyNumberFormat="1" applyFont="1" applyFill="1" applyBorder="1" applyAlignment="1">
      <alignment/>
    </xf>
    <xf numFmtId="38" fontId="4" fillId="0" borderId="12" xfId="16" applyFont="1" applyFill="1" applyBorder="1" applyAlignment="1">
      <alignment horizontal="center" vertical="center" wrapText="1"/>
    </xf>
    <xf numFmtId="38" fontId="14" fillId="0" borderId="12" xfId="16" applyFont="1" applyFill="1" applyBorder="1" applyAlignment="1">
      <alignment horizontal="center" vertical="center" wrapText="1"/>
    </xf>
    <xf numFmtId="177" fontId="5" fillId="0" borderId="12" xfId="16" applyNumberFormat="1" applyFont="1" applyFill="1" applyBorder="1" applyAlignment="1">
      <alignment/>
    </xf>
    <xf numFmtId="177" fontId="6" fillId="0" borderId="12" xfId="16" applyNumberFormat="1" applyFont="1" applyFill="1" applyBorder="1" applyAlignment="1">
      <alignment/>
    </xf>
    <xf numFmtId="38" fontId="5" fillId="0" borderId="12" xfId="16" applyFont="1" applyFill="1" applyBorder="1" applyAlignment="1">
      <alignment/>
    </xf>
    <xf numFmtId="178" fontId="2" fillId="0" borderId="0" xfId="20" applyNumberFormat="1" applyFont="1" applyAlignment="1">
      <alignment horizontal="left"/>
      <protection/>
    </xf>
    <xf numFmtId="178" fontId="3" fillId="0" borderId="0" xfId="20" applyNumberFormat="1" applyFont="1" applyAlignment="1">
      <alignment horizontal="centerContinuous"/>
      <protection/>
    </xf>
    <xf numFmtId="178" fontId="3" fillId="0" borderId="0" xfId="20" applyNumberFormat="1" applyFont="1">
      <alignment/>
      <protection/>
    </xf>
    <xf numFmtId="178" fontId="3" fillId="0" borderId="1" xfId="20" applyNumberFormat="1" applyFont="1" applyBorder="1">
      <alignment/>
      <protection/>
    </xf>
    <xf numFmtId="178" fontId="3" fillId="0" borderId="11" xfId="20" applyNumberFormat="1" applyFont="1" applyBorder="1">
      <alignment/>
      <protection/>
    </xf>
    <xf numFmtId="178" fontId="3" fillId="0" borderId="8" xfId="20" applyNumberFormat="1" applyFont="1" applyBorder="1" applyAlignment="1">
      <alignment horizontal="centerContinuous" vertical="center"/>
      <protection/>
    </xf>
    <xf numFmtId="178" fontId="3" fillId="0" borderId="9" xfId="20" applyNumberFormat="1" applyFont="1" applyBorder="1" applyAlignment="1">
      <alignment horizontal="centerContinuous" vertical="center"/>
      <protection/>
    </xf>
    <xf numFmtId="178" fontId="3" fillId="0" borderId="11" xfId="20" applyNumberFormat="1" applyFont="1" applyBorder="1" applyAlignment="1">
      <alignment horizontal="distributed"/>
      <protection/>
    </xf>
    <xf numFmtId="178" fontId="3" fillId="0" borderId="4" xfId="20" applyNumberFormat="1" applyFont="1" applyBorder="1" applyAlignment="1" quotePrefix="1">
      <alignment horizontal="center"/>
      <protection/>
    </xf>
    <xf numFmtId="178" fontId="3" fillId="0" borderId="17" xfId="20" applyNumberFormat="1" applyFont="1" applyBorder="1" applyAlignment="1" quotePrefix="1">
      <alignment horizontal="center"/>
      <protection/>
    </xf>
    <xf numFmtId="178" fontId="3" fillId="0" borderId="17" xfId="20" applyNumberFormat="1" applyFont="1" applyBorder="1" applyAlignment="1">
      <alignment horizontal="distributed"/>
      <protection/>
    </xf>
    <xf numFmtId="178" fontId="3" fillId="0" borderId="7" xfId="20" applyNumberFormat="1" applyFont="1" applyBorder="1">
      <alignment/>
      <protection/>
    </xf>
    <xf numFmtId="178" fontId="3" fillId="0" borderId="10" xfId="20" applyNumberFormat="1" applyFont="1" applyBorder="1">
      <alignment/>
      <protection/>
    </xf>
    <xf numFmtId="178" fontId="3" fillId="0" borderId="8" xfId="20" applyNumberFormat="1" applyFont="1" applyBorder="1" applyAlignment="1">
      <alignment horizontal="center" vertical="center"/>
      <protection/>
    </xf>
    <xf numFmtId="178" fontId="3" fillId="0" borderId="9" xfId="20" applyNumberFormat="1" applyFont="1" applyBorder="1" applyAlignment="1">
      <alignment horizontal="center" vertical="center"/>
      <protection/>
    </xf>
    <xf numFmtId="178" fontId="3" fillId="0" borderId="10" xfId="20" applyNumberFormat="1" applyFont="1" applyBorder="1" applyAlignment="1">
      <alignment horizontal="distributed"/>
      <protection/>
    </xf>
    <xf numFmtId="178" fontId="5" fillId="0" borderId="8" xfId="20" applyNumberFormat="1" applyFont="1" applyBorder="1" applyAlignment="1">
      <alignment horizontal="center"/>
      <protection/>
    </xf>
    <xf numFmtId="178" fontId="5" fillId="0" borderId="8" xfId="20" applyNumberFormat="1" applyFont="1" applyBorder="1" applyAlignment="1">
      <alignment horizontal="right"/>
      <protection/>
    </xf>
    <xf numFmtId="178" fontId="3" fillId="2" borderId="8" xfId="16" applyNumberFormat="1" applyFont="1" applyFill="1" applyBorder="1" applyAlignment="1">
      <alignment horizontal="center"/>
    </xf>
    <xf numFmtId="178" fontId="3" fillId="0" borderId="8" xfId="20" applyNumberFormat="1" applyFont="1" applyBorder="1" applyAlignment="1">
      <alignment horizontal="right"/>
      <protection/>
    </xf>
    <xf numFmtId="178" fontId="3" fillId="0" borderId="11" xfId="20" applyNumberFormat="1" applyFont="1" applyBorder="1" applyAlignment="1">
      <alignment horizontal="center"/>
      <protection/>
    </xf>
    <xf numFmtId="178" fontId="3" fillId="0" borderId="1" xfId="20" applyNumberFormat="1" applyFont="1" applyBorder="1" applyAlignment="1">
      <alignment horizontal="center"/>
      <protection/>
    </xf>
    <xf numFmtId="178" fontId="3" fillId="0" borderId="17" xfId="20" applyNumberFormat="1" applyFont="1" applyBorder="1" applyAlignment="1">
      <alignment horizontal="center"/>
      <protection/>
    </xf>
    <xf numFmtId="178" fontId="3" fillId="0" borderId="4" xfId="20" applyNumberFormat="1" applyFont="1" applyBorder="1" applyAlignment="1">
      <alignment horizontal="left" vertical="center"/>
      <protection/>
    </xf>
    <xf numFmtId="178" fontId="3" fillId="0" borderId="0" xfId="20" applyNumberFormat="1" applyFont="1" applyBorder="1" applyAlignment="1">
      <alignment horizontal="centerContinuous"/>
      <protection/>
    </xf>
    <xf numFmtId="178" fontId="3" fillId="0" borderId="4" xfId="20" applyNumberFormat="1" applyFont="1" applyBorder="1" applyAlignment="1">
      <alignment horizontal="center"/>
      <protection/>
    </xf>
    <xf numFmtId="178" fontId="3" fillId="0" borderId="10" xfId="20" applyNumberFormat="1" applyFont="1" applyBorder="1" applyAlignment="1">
      <alignment horizontal="center"/>
      <protection/>
    </xf>
    <xf numFmtId="178" fontId="3" fillId="0" borderId="7" xfId="20" applyNumberFormat="1" applyFont="1" applyBorder="1" applyAlignment="1">
      <alignment horizontal="center"/>
      <protection/>
    </xf>
    <xf numFmtId="178" fontId="5" fillId="0" borderId="8" xfId="16" applyNumberFormat="1" applyFont="1" applyBorder="1" applyAlignment="1">
      <alignment/>
    </xf>
    <xf numFmtId="178" fontId="3" fillId="0" borderId="2" xfId="20" applyNumberFormat="1" applyFont="1" applyBorder="1">
      <alignment/>
      <protection/>
    </xf>
    <xf numFmtId="178" fontId="3" fillId="0" borderId="0" xfId="20" applyNumberFormat="1" applyFont="1" applyBorder="1" applyAlignment="1">
      <alignment horizontal="center"/>
      <protection/>
    </xf>
    <xf numFmtId="178" fontId="3" fillId="0" borderId="14" xfId="20" applyNumberFormat="1" applyFont="1" applyBorder="1">
      <alignment/>
      <protection/>
    </xf>
    <xf numFmtId="178" fontId="5" fillId="0" borderId="8" xfId="16" applyNumberFormat="1" applyFont="1" applyBorder="1" applyAlignment="1">
      <alignment horizontal="center"/>
    </xf>
    <xf numFmtId="178" fontId="3" fillId="0" borderId="8" xfId="16" applyNumberFormat="1" applyFont="1" applyBorder="1" applyAlignment="1">
      <alignment horizontal="center"/>
    </xf>
    <xf numFmtId="178" fontId="3" fillId="0" borderId="1" xfId="20" applyNumberFormat="1" applyFont="1" applyBorder="1" applyAlignment="1">
      <alignment horizontal="centerContinuous" vertical="center"/>
      <protection/>
    </xf>
    <xf numFmtId="178" fontId="3" fillId="0" borderId="2" xfId="20" applyNumberFormat="1" applyFont="1" applyBorder="1" applyAlignment="1">
      <alignment horizontal="centerContinuous"/>
      <protection/>
    </xf>
    <xf numFmtId="178" fontId="3" fillId="0" borderId="5" xfId="20" applyNumberFormat="1" applyFont="1" applyBorder="1" applyAlignment="1">
      <alignment horizontal="centerContinuous" vertical="center"/>
      <protection/>
    </xf>
    <xf numFmtId="178" fontId="5" fillId="0" borderId="8" xfId="16" applyNumberFormat="1" applyFont="1" applyBorder="1" applyAlignment="1">
      <alignment horizontal="right"/>
    </xf>
    <xf numFmtId="177" fontId="5" fillId="0" borderId="9" xfId="16" applyNumberFormat="1" applyFont="1" applyFill="1" applyBorder="1" applyAlignment="1">
      <alignment horizontal="right"/>
    </xf>
    <xf numFmtId="177" fontId="5" fillId="0" borderId="8" xfId="16" applyNumberFormat="1" applyFont="1" applyFill="1" applyBorder="1" applyAlignment="1">
      <alignment horizontal="right"/>
    </xf>
    <xf numFmtId="178" fontId="3" fillId="0" borderId="12" xfId="16" applyNumberFormat="1" applyFont="1" applyFill="1" applyBorder="1" applyAlignment="1">
      <alignment horizontal="right"/>
    </xf>
    <xf numFmtId="178" fontId="5" fillId="0" borderId="12" xfId="16" applyNumberFormat="1" applyFont="1" applyFill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38" fontId="3" fillId="0" borderId="4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3" fillId="0" borderId="14" xfId="16" applyFont="1" applyFill="1" applyBorder="1" applyAlignment="1">
      <alignment/>
    </xf>
    <xf numFmtId="177" fontId="5" fillId="0" borderId="18" xfId="16" applyNumberFormat="1" applyFont="1" applyFill="1" applyBorder="1" applyAlignment="1">
      <alignment/>
    </xf>
    <xf numFmtId="177" fontId="3" fillId="0" borderId="18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/>
    </xf>
    <xf numFmtId="177" fontId="3" fillId="0" borderId="20" xfId="16" applyNumberFormat="1" applyFont="1" applyFill="1" applyBorder="1" applyAlignment="1">
      <alignment horizontal="right"/>
    </xf>
    <xf numFmtId="0" fontId="3" fillId="0" borderId="21" xfId="20" applyFont="1" applyFill="1" applyBorder="1" applyAlignment="1">
      <alignment horizontal="center" vertical="center"/>
      <protection/>
    </xf>
    <xf numFmtId="38" fontId="3" fillId="0" borderId="16" xfId="16" applyFont="1" applyFill="1" applyBorder="1" applyAlignment="1">
      <alignment horizontal="center" vertical="center"/>
    </xf>
    <xf numFmtId="177" fontId="5" fillId="0" borderId="16" xfId="16" applyNumberFormat="1" applyFont="1" applyFill="1" applyBorder="1" applyAlignment="1">
      <alignment/>
    </xf>
    <xf numFmtId="0" fontId="2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centerContinuous"/>
      <protection/>
    </xf>
    <xf numFmtId="0" fontId="3" fillId="0" borderId="22" xfId="20" applyFont="1" applyFill="1" applyBorder="1" applyAlignment="1">
      <alignment horizontal="center" vertical="center"/>
      <protection/>
    </xf>
    <xf numFmtId="178" fontId="3" fillId="0" borderId="0" xfId="20" applyNumberFormat="1" applyFont="1" applyFill="1" applyBorder="1">
      <alignment/>
      <protection/>
    </xf>
    <xf numFmtId="178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3" fillId="0" borderId="21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distributed"/>
    </xf>
    <xf numFmtId="38" fontId="5" fillId="0" borderId="12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right"/>
    </xf>
    <xf numFmtId="38" fontId="5" fillId="0" borderId="12" xfId="16" applyFont="1" applyFill="1" applyBorder="1" applyAlignment="1">
      <alignment/>
    </xf>
    <xf numFmtId="38" fontId="13" fillId="0" borderId="12" xfId="16" applyFont="1" applyFill="1" applyBorder="1" applyAlignment="1">
      <alignment/>
    </xf>
    <xf numFmtId="177" fontId="3" fillId="0" borderId="5" xfId="20" applyNumberFormat="1" applyFont="1" applyFill="1" applyBorder="1">
      <alignment/>
      <protection/>
    </xf>
    <xf numFmtId="177" fontId="3" fillId="0" borderId="5" xfId="16" applyNumberFormat="1" applyFont="1" applyBorder="1" applyAlignment="1">
      <alignment horizontal="right"/>
    </xf>
    <xf numFmtId="177" fontId="3" fillId="0" borderId="5" xfId="16" applyNumberFormat="1" applyFont="1" applyFill="1" applyBorder="1" applyAlignment="1">
      <alignment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38" fontId="8" fillId="0" borderId="0" xfId="16" applyFont="1" applyBorder="1" applyAlignment="1">
      <alignment/>
    </xf>
    <xf numFmtId="38" fontId="6" fillId="0" borderId="0" xfId="16" applyFont="1" applyBorder="1" applyAlignment="1">
      <alignment/>
    </xf>
    <xf numFmtId="177" fontId="3" fillId="0" borderId="5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distributed"/>
    </xf>
    <xf numFmtId="38" fontId="17" fillId="0" borderId="12" xfId="16" applyFont="1" applyFill="1" applyBorder="1" applyAlignment="1">
      <alignment horizontal="center"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right"/>
    </xf>
    <xf numFmtId="177" fontId="17" fillId="0" borderId="21" xfId="16" applyNumberFormat="1" applyFont="1" applyFill="1" applyBorder="1" applyAlignment="1">
      <alignment/>
    </xf>
    <xf numFmtId="38" fontId="17" fillId="0" borderId="23" xfId="16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8" fillId="0" borderId="15" xfId="16" applyNumberFormat="1" applyFont="1" applyFill="1" applyBorder="1" applyAlignment="1">
      <alignment/>
    </xf>
    <xf numFmtId="0" fontId="20" fillId="0" borderId="15" xfId="20" applyFont="1" applyBorder="1">
      <alignment/>
      <protection/>
    </xf>
    <xf numFmtId="38" fontId="17" fillId="0" borderId="12" xfId="16" applyFont="1" applyFill="1" applyBorder="1" applyAlignment="1">
      <alignment/>
    </xf>
    <xf numFmtId="38" fontId="17" fillId="0" borderId="24" xfId="16" applyFont="1" applyFill="1" applyBorder="1" applyAlignment="1">
      <alignment/>
    </xf>
    <xf numFmtId="38" fontId="19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3" fillId="0" borderId="13" xfId="16" applyFont="1" applyFill="1" applyBorder="1" applyAlignment="1">
      <alignment/>
    </xf>
    <xf numFmtId="178" fontId="3" fillId="0" borderId="12" xfId="16" applyNumberFormat="1" applyFont="1" applyFill="1" applyBorder="1" applyAlignment="1">
      <alignment horizontal="distributed"/>
    </xf>
    <xf numFmtId="178" fontId="5" fillId="0" borderId="12" xfId="16" applyNumberFormat="1" applyFont="1" applyFill="1" applyBorder="1" applyAlignment="1">
      <alignment horizontal="distributed"/>
    </xf>
    <xf numFmtId="178" fontId="3" fillId="0" borderId="25" xfId="16" applyNumberFormat="1" applyFont="1" applyFill="1" applyBorder="1" applyAlignment="1">
      <alignment horizontal="right"/>
    </xf>
    <xf numFmtId="38" fontId="3" fillId="2" borderId="2" xfId="16" applyFont="1" applyFill="1" applyBorder="1" applyAlignment="1">
      <alignment/>
    </xf>
    <xf numFmtId="177" fontId="3" fillId="0" borderId="2" xfId="16" applyNumberFormat="1" applyFont="1" applyFill="1" applyBorder="1" applyAlignment="1">
      <alignment horizontal="right"/>
    </xf>
    <xf numFmtId="38" fontId="17" fillId="0" borderId="26" xfId="16" applyFont="1" applyFill="1" applyBorder="1" applyAlignment="1">
      <alignment/>
    </xf>
    <xf numFmtId="177" fontId="17" fillId="0" borderId="27" xfId="16" applyNumberFormat="1" applyFont="1" applyFill="1" applyBorder="1" applyAlignment="1">
      <alignment/>
    </xf>
    <xf numFmtId="177" fontId="17" fillId="0" borderId="27" xfId="16" applyNumberFormat="1" applyFont="1" applyFill="1" applyBorder="1" applyAlignment="1">
      <alignment horizontal="right"/>
    </xf>
    <xf numFmtId="177" fontId="17" fillId="0" borderId="27" xfId="16" applyNumberFormat="1" applyFont="1" applyFill="1" applyBorder="1" applyAlignment="1">
      <alignment/>
    </xf>
    <xf numFmtId="38" fontId="18" fillId="0" borderId="12" xfId="16" applyFont="1" applyFill="1" applyBorder="1" applyAlignment="1">
      <alignment horizontal="distributed"/>
    </xf>
    <xf numFmtId="177" fontId="18" fillId="0" borderId="12" xfId="16" applyNumberFormat="1" applyFont="1" applyFill="1" applyBorder="1" applyAlignment="1">
      <alignment horizontal="right"/>
    </xf>
    <xf numFmtId="177" fontId="5" fillId="0" borderId="28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177" fontId="3" fillId="0" borderId="0" xfId="16" applyNumberFormat="1" applyFont="1" applyBorder="1" applyAlignment="1">
      <alignment horizontal="right"/>
    </xf>
    <xf numFmtId="177" fontId="3" fillId="0" borderId="7" xfId="16" applyNumberFormat="1" applyFont="1" applyFill="1" applyBorder="1" applyAlignment="1">
      <alignment horizontal="right"/>
    </xf>
    <xf numFmtId="177" fontId="3" fillId="0" borderId="7" xfId="16" applyNumberFormat="1" applyFont="1" applyFill="1" applyBorder="1" applyAlignment="1">
      <alignment/>
    </xf>
    <xf numFmtId="177" fontId="3" fillId="0" borderId="10" xfId="16" applyNumberFormat="1" applyFont="1" applyFill="1" applyBorder="1" applyAlignment="1">
      <alignment horizontal="right"/>
    </xf>
    <xf numFmtId="38" fontId="17" fillId="0" borderId="29" xfId="16" applyFont="1" applyFill="1" applyBorder="1" applyAlignment="1">
      <alignment/>
    </xf>
    <xf numFmtId="177" fontId="17" fillId="0" borderId="21" xfId="16" applyNumberFormat="1" applyFont="1" applyFill="1" applyBorder="1" applyAlignment="1">
      <alignment/>
    </xf>
    <xf numFmtId="177" fontId="17" fillId="0" borderId="21" xfId="16" applyNumberFormat="1" applyFont="1" applyFill="1" applyBorder="1" applyAlignment="1">
      <alignment horizontal="right"/>
    </xf>
    <xf numFmtId="38" fontId="17" fillId="0" borderId="25" xfId="16" applyFont="1" applyFill="1" applyBorder="1" applyAlignment="1">
      <alignment/>
    </xf>
    <xf numFmtId="177" fontId="17" fillId="0" borderId="15" xfId="16" applyNumberFormat="1" applyFont="1" applyFill="1" applyBorder="1" applyAlignment="1">
      <alignment horizontal="right"/>
    </xf>
    <xf numFmtId="177" fontId="17" fillId="0" borderId="0" xfId="16" applyNumberFormat="1" applyFont="1" applyFill="1" applyBorder="1" applyAlignment="1">
      <alignment/>
    </xf>
    <xf numFmtId="177" fontId="17" fillId="0" borderId="0" xfId="16" applyNumberFormat="1" applyFont="1" applyFill="1" applyBorder="1" applyAlignment="1">
      <alignment horizontal="right"/>
    </xf>
    <xf numFmtId="177" fontId="17" fillId="0" borderId="0" xfId="16" applyNumberFormat="1" applyFont="1" applyFill="1" applyBorder="1" applyAlignment="1">
      <alignment/>
    </xf>
    <xf numFmtId="38" fontId="19" fillId="0" borderId="12" xfId="16" applyFont="1" applyFill="1" applyBorder="1" applyAlignment="1">
      <alignment horizontal="center" vertical="center"/>
    </xf>
    <xf numFmtId="0" fontId="17" fillId="0" borderId="12" xfId="20" applyFont="1" applyFill="1" applyBorder="1" applyAlignment="1">
      <alignment/>
      <protection/>
    </xf>
    <xf numFmtId="0" fontId="17" fillId="0" borderId="12" xfId="20" applyFont="1" applyFill="1" applyBorder="1" applyAlignment="1">
      <alignment horizontal="center" vertical="center"/>
      <protection/>
    </xf>
    <xf numFmtId="38" fontId="3" fillId="0" borderId="12" xfId="16" applyFont="1" applyFill="1" applyBorder="1" applyAlignment="1">
      <alignment horizontal="center" vertical="center"/>
    </xf>
    <xf numFmtId="0" fontId="17" fillId="0" borderId="12" xfId="20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7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/>
    </xf>
    <xf numFmtId="38" fontId="17" fillId="0" borderId="12" xfId="16" applyFont="1" applyFill="1" applyBorder="1" applyAlignment="1">
      <alignment horizontal="center"/>
    </xf>
    <xf numFmtId="38" fontId="17" fillId="0" borderId="12" xfId="16" applyFont="1" applyFill="1" applyBorder="1" applyAlignment="1">
      <alignment horizontal="center" vertical="center"/>
    </xf>
    <xf numFmtId="38" fontId="17" fillId="0" borderId="25" xfId="16" applyFont="1" applyFill="1" applyBorder="1" applyAlignment="1">
      <alignment horizontal="center"/>
    </xf>
    <xf numFmtId="38" fontId="17" fillId="0" borderId="15" xfId="16" applyFont="1" applyFill="1" applyBorder="1" applyAlignment="1">
      <alignment horizontal="center"/>
    </xf>
    <xf numFmtId="38" fontId="17" fillId="0" borderId="16" xfId="16" applyFont="1" applyFill="1" applyBorder="1" applyAlignment="1">
      <alignment horizontal="center"/>
    </xf>
    <xf numFmtId="38" fontId="10" fillId="0" borderId="12" xfId="16" applyFont="1" applyFill="1" applyBorder="1" applyAlignment="1">
      <alignment horizontal="center" vertical="center"/>
    </xf>
    <xf numFmtId="0" fontId="3" fillId="0" borderId="12" xfId="20" applyFont="1" applyFill="1" applyBorder="1" applyAlignment="1">
      <alignment/>
      <protection/>
    </xf>
    <xf numFmtId="0" fontId="3" fillId="0" borderId="12" xfId="20" applyFont="1" applyFill="1" applyBorder="1" applyAlignment="1">
      <alignment horizontal="center" vertical="center"/>
      <protection/>
    </xf>
    <xf numFmtId="38" fontId="3" fillId="0" borderId="31" xfId="16" applyFont="1" applyFill="1" applyBorder="1" applyAlignment="1">
      <alignment horizontal="center" vertical="center"/>
    </xf>
    <xf numFmtId="38" fontId="3" fillId="0" borderId="32" xfId="16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33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0" fontId="3" fillId="0" borderId="12" xfId="20" applyFont="1" applyFill="1" applyBorder="1" applyAlignment="1">
      <alignment vertical="center"/>
      <protection/>
    </xf>
    <xf numFmtId="38" fontId="3" fillId="0" borderId="18" xfId="16" applyFont="1" applyFill="1" applyBorder="1" applyAlignment="1">
      <alignment horizontal="center" vertical="center"/>
    </xf>
    <xf numFmtId="0" fontId="3" fillId="0" borderId="18" xfId="20" applyFont="1" applyFill="1" applyBorder="1" applyAlignment="1">
      <alignment vertical="center"/>
      <protection/>
    </xf>
    <xf numFmtId="178" fontId="4" fillId="0" borderId="12" xfId="20" applyNumberFormat="1" applyFont="1" applyFill="1" applyBorder="1" applyAlignment="1">
      <alignment horizontal="center" vertical="center" wrapText="1"/>
      <protection/>
    </xf>
    <xf numFmtId="178" fontId="10" fillId="0" borderId="12" xfId="16" applyNumberFormat="1" applyFont="1" applyFill="1" applyBorder="1" applyAlignment="1">
      <alignment horizontal="center"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2" xfId="20" applyNumberFormat="1" applyFont="1" applyFill="1" applyBorder="1" applyAlignment="1">
      <alignment horizontal="center" vertical="center"/>
      <protection/>
    </xf>
    <xf numFmtId="178" fontId="3" fillId="0" borderId="12" xfId="16" applyNumberFormat="1" applyFont="1" applyFill="1" applyBorder="1" applyAlignment="1">
      <alignment horizontal="center" vertical="center"/>
    </xf>
    <xf numFmtId="0" fontId="1" fillId="0" borderId="12" xfId="20" applyFont="1" applyFill="1" applyBorder="1" applyAlignment="1">
      <alignment horizontal="center" vertical="center"/>
      <protection/>
    </xf>
    <xf numFmtId="38" fontId="3" fillId="0" borderId="12" xfId="16" applyFont="1" applyFill="1" applyBorder="1" applyAlignment="1">
      <alignment horizontal="center" vertical="center" wrapText="1"/>
    </xf>
    <xf numFmtId="0" fontId="1" fillId="0" borderId="12" xfId="20" applyFill="1" applyBorder="1" applyAlignment="1">
      <alignment/>
      <protection/>
    </xf>
    <xf numFmtId="0" fontId="3" fillId="0" borderId="34" xfId="20" applyFont="1" applyFill="1" applyBorder="1" applyAlignment="1">
      <alignment horizontal="center" vertical="center"/>
      <protection/>
    </xf>
    <xf numFmtId="0" fontId="3" fillId="0" borderId="35" xfId="20" applyFont="1" applyFill="1" applyBorder="1" applyAlignment="1">
      <alignment horizontal="center" vertical="center"/>
      <protection/>
    </xf>
    <xf numFmtId="0" fontId="3" fillId="0" borderId="2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vertical="center" wrapText="1"/>
      <protection/>
    </xf>
    <xf numFmtId="0" fontId="1" fillId="0" borderId="12" xfId="20" applyFill="1" applyBorder="1" applyAlignment="1">
      <alignment horizontal="center" vertical="center" wrapText="1"/>
      <protection/>
    </xf>
    <xf numFmtId="0" fontId="3" fillId="0" borderId="34" xfId="20" applyFont="1" applyFill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center" vertical="center" wrapText="1"/>
      <protection/>
    </xf>
    <xf numFmtId="0" fontId="3" fillId="0" borderId="37" xfId="20" applyFont="1" applyFill="1" applyBorder="1" applyAlignment="1">
      <alignment horizontal="center" vertical="center" wrapText="1"/>
      <protection/>
    </xf>
    <xf numFmtId="0" fontId="3" fillId="0" borderId="22" xfId="20" applyFont="1" applyFill="1" applyBorder="1" applyAlignment="1">
      <alignment horizontal="center" vertical="center" wrapText="1"/>
      <protection/>
    </xf>
    <xf numFmtId="178" fontId="3" fillId="0" borderId="11" xfId="20" applyNumberFormat="1" applyFont="1" applyBorder="1" applyAlignment="1">
      <alignment horizontal="center" vertical="center" wrapText="1"/>
      <protection/>
    </xf>
    <xf numFmtId="178" fontId="3" fillId="0" borderId="17" xfId="20" applyNumberFormat="1" applyFont="1" applyBorder="1" applyAlignment="1">
      <alignment horizontal="center" vertical="center" wrapText="1"/>
      <protection/>
    </xf>
    <xf numFmtId="178" fontId="3" fillId="0" borderId="10" xfId="20" applyNumberFormat="1" applyFont="1" applyBorder="1" applyAlignment="1">
      <alignment horizontal="center" vertical="center" wrapText="1"/>
      <protection/>
    </xf>
    <xf numFmtId="178" fontId="3" fillId="0" borderId="1" xfId="20" applyNumberFormat="1" applyFont="1" applyBorder="1" applyAlignment="1">
      <alignment horizontal="center" vertical="center"/>
      <protection/>
    </xf>
    <xf numFmtId="178" fontId="3" fillId="0" borderId="2" xfId="20" applyNumberFormat="1" applyFont="1" applyBorder="1" applyAlignment="1">
      <alignment horizontal="center" vertical="center"/>
      <protection/>
    </xf>
    <xf numFmtId="178" fontId="3" fillId="0" borderId="3" xfId="20" applyNumberFormat="1" applyFont="1" applyBorder="1" applyAlignment="1">
      <alignment horizontal="center" vertical="center"/>
      <protection/>
    </xf>
    <xf numFmtId="178" fontId="3" fillId="0" borderId="7" xfId="20" applyNumberFormat="1" applyFont="1" applyBorder="1" applyAlignment="1">
      <alignment horizontal="center" vertical="center"/>
      <protection/>
    </xf>
    <xf numFmtId="178" fontId="3" fillId="0" borderId="14" xfId="20" applyNumberFormat="1" applyFont="1" applyBorder="1" applyAlignment="1">
      <alignment horizontal="center" vertical="center"/>
      <protection/>
    </xf>
    <xf numFmtId="178" fontId="3" fillId="0" borderId="30" xfId="20" applyNumberFormat="1" applyFont="1" applyBorder="1" applyAlignment="1">
      <alignment horizontal="center" vertical="center"/>
      <protection/>
    </xf>
    <xf numFmtId="178" fontId="3" fillId="0" borderId="11" xfId="20" applyNumberFormat="1" applyFont="1" applyBorder="1" applyAlignment="1">
      <alignment horizontal="center" vertical="center"/>
      <protection/>
    </xf>
    <xf numFmtId="178" fontId="3" fillId="0" borderId="17" xfId="20" applyNumberFormat="1" applyFont="1" applyBorder="1" applyAlignment="1">
      <alignment horizontal="center" vertical="center"/>
      <protection/>
    </xf>
    <xf numFmtId="178" fontId="3" fillId="0" borderId="10" xfId="20" applyNumberFormat="1" applyFont="1" applyBorder="1" applyAlignment="1">
      <alignment horizontal="center" vertical="center"/>
      <protection/>
    </xf>
    <xf numFmtId="178" fontId="11" fillId="0" borderId="8" xfId="20" applyNumberFormat="1" applyFont="1" applyBorder="1" applyAlignment="1">
      <alignment horizontal="center" vertical="center" wrapText="1"/>
      <protection/>
    </xf>
    <xf numFmtId="178" fontId="11" fillId="0" borderId="8" xfId="20" applyNumberFormat="1" applyFont="1" applyBorder="1" applyAlignment="1">
      <alignment vertical="center" wrapText="1"/>
      <protection/>
    </xf>
    <xf numFmtId="178" fontId="3" fillId="0" borderId="9" xfId="20" applyNumberFormat="1" applyFont="1" applyBorder="1" applyAlignment="1">
      <alignment horizontal="center" vertical="center"/>
      <protection/>
    </xf>
    <xf numFmtId="178" fontId="3" fillId="0" borderId="5" xfId="20" applyNumberFormat="1" applyFont="1" applyBorder="1" applyAlignment="1">
      <alignment horizontal="center" vertical="center"/>
      <protection/>
    </xf>
    <xf numFmtId="178" fontId="3" fillId="0" borderId="6" xfId="20" applyNumberFormat="1" applyFont="1" applyBorder="1" applyAlignment="1">
      <alignment horizontal="center" vertical="center"/>
      <protection/>
    </xf>
    <xf numFmtId="178" fontId="3" fillId="0" borderId="1" xfId="20" applyNumberFormat="1" applyFont="1" applyBorder="1" applyAlignment="1">
      <alignment horizontal="center" vertical="center" wrapText="1"/>
      <protection/>
    </xf>
    <xf numFmtId="178" fontId="1" fillId="0" borderId="3" xfId="20" applyNumberFormat="1" applyBorder="1" applyAlignment="1">
      <alignment horizontal="center" vertical="center" wrapText="1"/>
      <protection/>
    </xf>
    <xf numFmtId="178" fontId="1" fillId="0" borderId="4" xfId="20" applyNumberFormat="1" applyBorder="1" applyAlignment="1">
      <alignment horizontal="center" vertical="center" wrapText="1"/>
      <protection/>
    </xf>
    <xf numFmtId="178" fontId="1" fillId="0" borderId="38" xfId="20" applyNumberFormat="1" applyBorder="1" applyAlignment="1">
      <alignment horizontal="center" vertical="center" wrapText="1"/>
      <protection/>
    </xf>
    <xf numFmtId="178" fontId="1" fillId="0" borderId="7" xfId="20" applyNumberFormat="1" applyBorder="1" applyAlignment="1">
      <alignment horizontal="center" vertical="center" wrapText="1"/>
      <protection/>
    </xf>
    <xf numFmtId="178" fontId="1" fillId="0" borderId="30" xfId="20" applyNumberFormat="1" applyBorder="1" applyAlignment="1">
      <alignment horizontal="center" vertical="center" wrapText="1"/>
      <protection/>
    </xf>
    <xf numFmtId="178" fontId="3" fillId="0" borderId="11" xfId="20" applyNumberFormat="1" applyFont="1" applyBorder="1" applyAlignment="1" quotePrefix="1">
      <alignment horizontal="center" vertical="center" wrapText="1"/>
      <protection/>
    </xf>
    <xf numFmtId="178" fontId="1" fillId="0" borderId="17" xfId="20" applyNumberFormat="1" applyBorder="1" applyAlignment="1">
      <alignment horizontal="center" vertical="center"/>
      <protection/>
    </xf>
    <xf numFmtId="178" fontId="1" fillId="0" borderId="10" xfId="20" applyNumberFormat="1" applyBorder="1" applyAlignment="1">
      <alignment horizontal="center" vertical="center"/>
      <protection/>
    </xf>
    <xf numFmtId="178" fontId="11" fillId="0" borderId="11" xfId="20" applyNumberFormat="1" applyFont="1" applyBorder="1" applyAlignment="1">
      <alignment horizontal="center" vertical="center" wrapText="1"/>
      <protection/>
    </xf>
    <xf numFmtId="178" fontId="11" fillId="0" borderId="17" xfId="20" applyNumberFormat="1" applyFont="1" applyBorder="1" applyAlignment="1">
      <alignment horizontal="center" vertical="center" wrapText="1"/>
      <protection/>
    </xf>
    <xf numFmtId="178" fontId="11" fillId="0" borderId="10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1-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8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4.125" style="2" customWidth="1"/>
    <col min="6" max="6" width="8.625" style="4" customWidth="1"/>
    <col min="7" max="8" width="8.125" style="4" customWidth="1"/>
    <col min="9" max="9" width="7.625" style="2" customWidth="1"/>
    <col min="10" max="11" width="6.625" style="2" customWidth="1"/>
    <col min="12" max="15" width="4.625" style="2" customWidth="1"/>
    <col min="16" max="17" width="4.125" style="2" customWidth="1"/>
    <col min="18" max="16384" width="9.00390625" style="159" customWidth="1"/>
  </cols>
  <sheetData>
    <row r="1" spans="1:4" ht="19.5" customHeight="1">
      <c r="A1" s="1" t="s">
        <v>0</v>
      </c>
      <c r="C1" s="3"/>
      <c r="D1" s="3"/>
    </row>
    <row r="2" spans="1:17" ht="18" customHeight="1">
      <c r="A2" s="5"/>
      <c r="B2" s="221" t="s">
        <v>1</v>
      </c>
      <c r="C2" s="222"/>
      <c r="D2" s="222"/>
      <c r="E2" s="223"/>
      <c r="F2" s="212" t="s">
        <v>2</v>
      </c>
      <c r="G2" s="213"/>
      <c r="H2" s="214"/>
      <c r="I2" s="218" t="s">
        <v>3</v>
      </c>
      <c r="J2" s="6" t="s">
        <v>4</v>
      </c>
      <c r="K2" s="6"/>
      <c r="L2" s="6"/>
      <c r="M2" s="7"/>
      <c r="N2" s="6" t="s">
        <v>5</v>
      </c>
      <c r="O2" s="6"/>
      <c r="P2" s="6"/>
      <c r="Q2" s="7"/>
    </row>
    <row r="3" spans="1:17" ht="18" customHeight="1">
      <c r="A3" s="8" t="s">
        <v>6</v>
      </c>
      <c r="B3" s="218" t="s">
        <v>7</v>
      </c>
      <c r="C3" s="224" t="s">
        <v>8</v>
      </c>
      <c r="D3" s="224" t="s">
        <v>9</v>
      </c>
      <c r="E3" s="224" t="s">
        <v>10</v>
      </c>
      <c r="F3" s="215"/>
      <c r="G3" s="216"/>
      <c r="H3" s="217"/>
      <c r="I3" s="219"/>
      <c r="J3" s="9" t="s">
        <v>8</v>
      </c>
      <c r="K3" s="10"/>
      <c r="L3" s="9" t="s">
        <v>9</v>
      </c>
      <c r="M3" s="10"/>
      <c r="N3" s="9" t="s">
        <v>8</v>
      </c>
      <c r="O3" s="10"/>
      <c r="P3" s="9" t="s">
        <v>9</v>
      </c>
      <c r="Q3" s="10"/>
    </row>
    <row r="4" spans="1:17" ht="18" customHeight="1">
      <c r="A4" s="11"/>
      <c r="B4" s="220"/>
      <c r="C4" s="225"/>
      <c r="D4" s="225"/>
      <c r="E4" s="225"/>
      <c r="F4" s="12" t="s">
        <v>7</v>
      </c>
      <c r="G4" s="12" t="s">
        <v>11</v>
      </c>
      <c r="H4" s="12" t="s">
        <v>12</v>
      </c>
      <c r="I4" s="220"/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2" t="s">
        <v>12</v>
      </c>
    </row>
    <row r="5" spans="1:17" ht="18" customHeight="1">
      <c r="A5" s="14" t="s">
        <v>104</v>
      </c>
      <c r="B5" s="15">
        <v>149</v>
      </c>
      <c r="C5" s="16">
        <v>124</v>
      </c>
      <c r="D5" s="16">
        <v>2</v>
      </c>
      <c r="E5" s="17">
        <v>23</v>
      </c>
      <c r="F5" s="15">
        <v>129502</v>
      </c>
      <c r="G5" s="15">
        <v>64640</v>
      </c>
      <c r="H5" s="15">
        <v>64862</v>
      </c>
      <c r="I5" s="15">
        <v>47479</v>
      </c>
      <c r="J5" s="15">
        <v>6168</v>
      </c>
      <c r="K5" s="15">
        <v>1751</v>
      </c>
      <c r="L5" s="15">
        <v>312</v>
      </c>
      <c r="M5" s="15">
        <v>47</v>
      </c>
      <c r="N5" s="15">
        <v>635</v>
      </c>
      <c r="O5" s="15">
        <v>716</v>
      </c>
      <c r="P5" s="15">
        <v>47</v>
      </c>
      <c r="Q5" s="15">
        <v>17</v>
      </c>
    </row>
    <row r="6" spans="1:17" ht="18" customHeight="1">
      <c r="A6" s="14" t="s">
        <v>105</v>
      </c>
      <c r="B6" s="15">
        <v>148</v>
      </c>
      <c r="C6" s="16">
        <v>124</v>
      </c>
      <c r="D6" s="16">
        <v>2</v>
      </c>
      <c r="E6" s="17">
        <v>22</v>
      </c>
      <c r="F6" s="15">
        <v>128154</v>
      </c>
      <c r="G6" s="15">
        <v>64012</v>
      </c>
      <c r="H6" s="15">
        <v>64142</v>
      </c>
      <c r="I6" s="15">
        <v>46489</v>
      </c>
      <c r="J6" s="15">
        <v>6055</v>
      </c>
      <c r="K6" s="15">
        <v>1747</v>
      </c>
      <c r="L6" s="15">
        <v>294</v>
      </c>
      <c r="M6" s="15">
        <v>44</v>
      </c>
      <c r="N6" s="15">
        <v>625</v>
      </c>
      <c r="O6" s="15">
        <v>726</v>
      </c>
      <c r="P6" s="15">
        <v>40</v>
      </c>
      <c r="Q6" s="15">
        <v>21</v>
      </c>
    </row>
    <row r="7" spans="1:17" ht="18" customHeight="1">
      <c r="A7" s="14" t="s">
        <v>106</v>
      </c>
      <c r="B7" s="15">
        <v>148</v>
      </c>
      <c r="C7" s="16">
        <v>124</v>
      </c>
      <c r="D7" s="16">
        <v>2</v>
      </c>
      <c r="E7" s="17">
        <v>22</v>
      </c>
      <c r="F7" s="15">
        <v>125358</v>
      </c>
      <c r="G7" s="15">
        <v>62899</v>
      </c>
      <c r="H7" s="15">
        <v>62459</v>
      </c>
      <c r="I7" s="15">
        <v>44988</v>
      </c>
      <c r="J7" s="15">
        <v>5939</v>
      </c>
      <c r="K7" s="15">
        <v>1778</v>
      </c>
      <c r="L7" s="15">
        <v>287</v>
      </c>
      <c r="M7" s="15">
        <v>53</v>
      </c>
      <c r="N7" s="15">
        <v>629</v>
      </c>
      <c r="O7" s="15">
        <v>723</v>
      </c>
      <c r="P7" s="15">
        <v>40</v>
      </c>
      <c r="Q7" s="15">
        <v>19</v>
      </c>
    </row>
    <row r="8" spans="1:17" ht="18" customHeight="1">
      <c r="A8" s="14" t="s">
        <v>182</v>
      </c>
      <c r="B8" s="15">
        <v>148</v>
      </c>
      <c r="C8" s="15">
        <v>124</v>
      </c>
      <c r="D8" s="15">
        <v>2</v>
      </c>
      <c r="E8" s="15">
        <v>22</v>
      </c>
      <c r="F8" s="15">
        <v>120919</v>
      </c>
      <c r="G8" s="15">
        <v>60891</v>
      </c>
      <c r="H8" s="15">
        <v>60028</v>
      </c>
      <c r="I8" s="15">
        <v>43595</v>
      </c>
      <c r="J8" s="15">
        <v>5791</v>
      </c>
      <c r="K8" s="15">
        <v>1783</v>
      </c>
      <c r="L8" s="15">
        <v>278</v>
      </c>
      <c r="M8" s="15">
        <v>57</v>
      </c>
      <c r="N8" s="15">
        <v>624</v>
      </c>
      <c r="O8" s="15">
        <v>730</v>
      </c>
      <c r="P8" s="15">
        <v>43</v>
      </c>
      <c r="Q8" s="15">
        <v>14</v>
      </c>
    </row>
    <row r="9" spans="1:17" ht="18" customHeight="1">
      <c r="A9" s="18" t="s">
        <v>183</v>
      </c>
      <c r="B9" s="19">
        <v>148</v>
      </c>
      <c r="C9" s="19">
        <v>124</v>
      </c>
      <c r="D9" s="19">
        <v>2</v>
      </c>
      <c r="E9" s="19">
        <v>22</v>
      </c>
      <c r="F9" s="19">
        <v>118310</v>
      </c>
      <c r="G9" s="19">
        <v>59974</v>
      </c>
      <c r="H9" s="19">
        <v>58336</v>
      </c>
      <c r="I9" s="19">
        <v>42977</v>
      </c>
      <c r="J9" s="19">
        <v>5650</v>
      </c>
      <c r="K9" s="19">
        <v>1793</v>
      </c>
      <c r="L9" s="19">
        <v>275</v>
      </c>
      <c r="M9" s="19">
        <v>59</v>
      </c>
      <c r="N9" s="19">
        <v>631</v>
      </c>
      <c r="O9" s="19">
        <v>716</v>
      </c>
      <c r="P9" s="19">
        <v>41</v>
      </c>
      <c r="Q9" s="19">
        <v>17</v>
      </c>
    </row>
    <row r="10" spans="1:17" ht="18" customHeight="1">
      <c r="A10" s="20"/>
      <c r="B10" s="156"/>
      <c r="C10" s="156"/>
      <c r="D10" s="156"/>
      <c r="E10" s="156"/>
      <c r="F10" s="157"/>
      <c r="G10" s="157"/>
      <c r="H10" s="157"/>
      <c r="I10" s="158"/>
      <c r="J10" s="157"/>
      <c r="K10" s="157"/>
      <c r="L10" s="157"/>
      <c r="M10" s="157"/>
      <c r="N10" s="157"/>
      <c r="O10" s="157"/>
      <c r="P10" s="157"/>
      <c r="Q10" s="157"/>
    </row>
    <row r="11" spans="1:17" ht="18" customHeight="1">
      <c r="A11" s="22" t="s">
        <v>179</v>
      </c>
      <c r="B11" s="23">
        <v>29</v>
      </c>
      <c r="C11" s="23">
        <v>24</v>
      </c>
      <c r="D11" s="23">
        <v>1</v>
      </c>
      <c r="E11" s="23">
        <v>4</v>
      </c>
      <c r="F11" s="23">
        <v>23802</v>
      </c>
      <c r="G11" s="23">
        <v>11727</v>
      </c>
      <c r="H11" s="23">
        <v>12075</v>
      </c>
      <c r="I11" s="23">
        <v>9339</v>
      </c>
      <c r="J11" s="23">
        <v>1154</v>
      </c>
      <c r="K11" s="23">
        <v>354</v>
      </c>
      <c r="L11" s="23">
        <v>90</v>
      </c>
      <c r="M11" s="23">
        <v>26</v>
      </c>
      <c r="N11" s="23">
        <v>127</v>
      </c>
      <c r="O11" s="23">
        <v>135</v>
      </c>
      <c r="P11" s="23">
        <v>14</v>
      </c>
      <c r="Q11" s="23">
        <v>8</v>
      </c>
    </row>
    <row r="12" spans="1:17" ht="18" customHeight="1">
      <c r="A12" s="22" t="s">
        <v>107</v>
      </c>
      <c r="B12" s="23">
        <v>22</v>
      </c>
      <c r="C12" s="23">
        <v>18</v>
      </c>
      <c r="D12" s="23">
        <v>1</v>
      </c>
      <c r="E12" s="23">
        <v>3</v>
      </c>
      <c r="F12" s="23">
        <v>20220</v>
      </c>
      <c r="G12" s="23">
        <v>10085</v>
      </c>
      <c r="H12" s="23">
        <v>10135</v>
      </c>
      <c r="I12" s="23">
        <v>7384</v>
      </c>
      <c r="J12" s="23">
        <v>881</v>
      </c>
      <c r="K12" s="23">
        <v>272</v>
      </c>
      <c r="L12" s="23">
        <v>53</v>
      </c>
      <c r="M12" s="23">
        <v>20</v>
      </c>
      <c r="N12" s="23">
        <v>74</v>
      </c>
      <c r="O12" s="23">
        <v>112</v>
      </c>
      <c r="P12" s="23">
        <v>8</v>
      </c>
      <c r="Q12" s="23">
        <v>5</v>
      </c>
    </row>
    <row r="13" spans="1:17" ht="18" customHeight="1">
      <c r="A13" s="22" t="s">
        <v>108</v>
      </c>
      <c r="B13" s="23">
        <v>11</v>
      </c>
      <c r="C13" s="23">
        <v>9</v>
      </c>
      <c r="D13" s="23">
        <v>0</v>
      </c>
      <c r="E13" s="23">
        <v>2</v>
      </c>
      <c r="F13" s="23">
        <v>9660</v>
      </c>
      <c r="G13" s="23">
        <v>5455</v>
      </c>
      <c r="H13" s="23">
        <v>4205</v>
      </c>
      <c r="I13" s="23">
        <v>3520</v>
      </c>
      <c r="J13" s="23">
        <v>452</v>
      </c>
      <c r="K13" s="23">
        <v>149</v>
      </c>
      <c r="L13" s="23">
        <v>28</v>
      </c>
      <c r="M13" s="23" t="s">
        <v>186</v>
      </c>
      <c r="N13" s="23">
        <v>53</v>
      </c>
      <c r="O13" s="23">
        <v>51</v>
      </c>
      <c r="P13" s="23">
        <v>4</v>
      </c>
      <c r="Q13" s="23" t="s">
        <v>186</v>
      </c>
    </row>
    <row r="14" spans="1:17" ht="18" customHeight="1">
      <c r="A14" s="22" t="s">
        <v>109</v>
      </c>
      <c r="B14" s="23">
        <v>1</v>
      </c>
      <c r="C14" s="23">
        <v>1</v>
      </c>
      <c r="D14" s="23">
        <v>0</v>
      </c>
      <c r="E14" s="23">
        <v>0</v>
      </c>
      <c r="F14" s="23">
        <v>310</v>
      </c>
      <c r="G14" s="23">
        <v>184</v>
      </c>
      <c r="H14" s="23">
        <v>126</v>
      </c>
      <c r="I14" s="23">
        <v>120</v>
      </c>
      <c r="J14" s="23">
        <v>26</v>
      </c>
      <c r="K14" s="23">
        <v>11</v>
      </c>
      <c r="L14" s="23">
        <v>0</v>
      </c>
      <c r="M14" s="23">
        <v>0</v>
      </c>
      <c r="N14" s="23">
        <v>4</v>
      </c>
      <c r="O14" s="23">
        <v>4</v>
      </c>
      <c r="P14" s="23">
        <v>0</v>
      </c>
      <c r="Q14" s="23">
        <v>0</v>
      </c>
    </row>
    <row r="15" spans="1:17" ht="18" customHeight="1">
      <c r="A15" s="22" t="s">
        <v>110</v>
      </c>
      <c r="B15" s="23">
        <v>3</v>
      </c>
      <c r="C15" s="23">
        <v>2</v>
      </c>
      <c r="D15" s="23">
        <v>0</v>
      </c>
      <c r="E15" s="23">
        <v>1</v>
      </c>
      <c r="F15" s="23">
        <v>4086</v>
      </c>
      <c r="G15" s="23">
        <v>1919</v>
      </c>
      <c r="H15" s="23">
        <v>2167</v>
      </c>
      <c r="I15" s="23">
        <v>1400</v>
      </c>
      <c r="J15" s="23">
        <v>145</v>
      </c>
      <c r="K15" s="23">
        <v>37</v>
      </c>
      <c r="L15" s="23">
        <v>8</v>
      </c>
      <c r="M15" s="23">
        <v>1</v>
      </c>
      <c r="N15" s="23">
        <v>10</v>
      </c>
      <c r="O15" s="23">
        <v>14</v>
      </c>
      <c r="P15" s="23">
        <v>2</v>
      </c>
      <c r="Q15" s="23">
        <v>0</v>
      </c>
    </row>
    <row r="16" spans="1:17" s="160" customFormat="1" ht="18" customHeight="1">
      <c r="A16" s="20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ht="18" customHeight="1">
      <c r="A17" s="22" t="s">
        <v>111</v>
      </c>
      <c r="B17" s="23">
        <v>5</v>
      </c>
      <c r="C17" s="23">
        <v>4</v>
      </c>
      <c r="D17" s="23">
        <v>0</v>
      </c>
      <c r="E17" s="23">
        <v>1</v>
      </c>
      <c r="F17" s="23">
        <v>5135</v>
      </c>
      <c r="G17" s="23">
        <v>2398</v>
      </c>
      <c r="H17" s="23">
        <v>2737</v>
      </c>
      <c r="I17" s="23">
        <v>1600</v>
      </c>
      <c r="J17" s="23">
        <v>228</v>
      </c>
      <c r="K17" s="23">
        <v>70</v>
      </c>
      <c r="L17" s="23">
        <v>7</v>
      </c>
      <c r="M17" s="23">
        <v>1</v>
      </c>
      <c r="N17" s="23">
        <v>19</v>
      </c>
      <c r="O17" s="23">
        <v>24</v>
      </c>
      <c r="P17" s="23">
        <v>2</v>
      </c>
      <c r="Q17" s="23">
        <v>0</v>
      </c>
    </row>
    <row r="18" spans="1:17" ht="18" customHeight="1">
      <c r="A18" s="22" t="s">
        <v>112</v>
      </c>
      <c r="B18" s="23">
        <v>3</v>
      </c>
      <c r="C18" s="23">
        <v>2</v>
      </c>
      <c r="D18" s="23">
        <v>0</v>
      </c>
      <c r="E18" s="23">
        <v>1</v>
      </c>
      <c r="F18" s="23">
        <v>1484</v>
      </c>
      <c r="G18" s="23">
        <v>766</v>
      </c>
      <c r="H18" s="23">
        <v>718</v>
      </c>
      <c r="I18" s="23">
        <v>520</v>
      </c>
      <c r="J18" s="23">
        <v>77</v>
      </c>
      <c r="K18" s="23">
        <v>28</v>
      </c>
      <c r="L18" s="23">
        <v>8</v>
      </c>
      <c r="M18" s="23">
        <v>0</v>
      </c>
      <c r="N18" s="23">
        <v>10</v>
      </c>
      <c r="O18" s="23">
        <v>14</v>
      </c>
      <c r="P18" s="23">
        <v>1</v>
      </c>
      <c r="Q18" s="23">
        <v>0</v>
      </c>
    </row>
    <row r="19" spans="1:17" ht="18" customHeight="1">
      <c r="A19" s="22" t="s">
        <v>113</v>
      </c>
      <c r="B19" s="23">
        <v>4</v>
      </c>
      <c r="C19" s="23">
        <v>3</v>
      </c>
      <c r="D19" s="23">
        <v>0</v>
      </c>
      <c r="E19" s="23">
        <v>1</v>
      </c>
      <c r="F19" s="23">
        <v>3166</v>
      </c>
      <c r="G19" s="23">
        <v>2135</v>
      </c>
      <c r="H19" s="23">
        <v>1031</v>
      </c>
      <c r="I19" s="23">
        <v>1220</v>
      </c>
      <c r="J19" s="23">
        <v>176</v>
      </c>
      <c r="K19" s="23">
        <v>45</v>
      </c>
      <c r="L19" s="23">
        <v>8</v>
      </c>
      <c r="M19" s="23" t="s">
        <v>186</v>
      </c>
      <c r="N19" s="23">
        <v>19</v>
      </c>
      <c r="O19" s="23">
        <v>18</v>
      </c>
      <c r="P19" s="23">
        <v>1</v>
      </c>
      <c r="Q19" s="23">
        <v>0</v>
      </c>
    </row>
    <row r="20" spans="1:17" ht="18" customHeight="1">
      <c r="A20" s="22" t="s">
        <v>114</v>
      </c>
      <c r="B20" s="23">
        <v>6</v>
      </c>
      <c r="C20" s="23">
        <v>5</v>
      </c>
      <c r="D20" s="23">
        <v>0</v>
      </c>
      <c r="E20" s="23">
        <v>1</v>
      </c>
      <c r="F20" s="23">
        <v>5662</v>
      </c>
      <c r="G20" s="23">
        <v>2843</v>
      </c>
      <c r="H20" s="23">
        <v>2819</v>
      </c>
      <c r="I20" s="23">
        <v>2130</v>
      </c>
      <c r="J20" s="23">
        <v>267</v>
      </c>
      <c r="K20" s="23">
        <v>90</v>
      </c>
      <c r="L20" s="23">
        <v>8</v>
      </c>
      <c r="M20" s="23">
        <v>1</v>
      </c>
      <c r="N20" s="23">
        <v>22</v>
      </c>
      <c r="O20" s="23">
        <v>36</v>
      </c>
      <c r="P20" s="23">
        <v>1</v>
      </c>
      <c r="Q20" s="23">
        <v>1</v>
      </c>
    </row>
    <row r="21" spans="1:17" ht="18" customHeight="1">
      <c r="A21" s="22" t="s">
        <v>115</v>
      </c>
      <c r="B21" s="23">
        <v>5</v>
      </c>
      <c r="C21" s="23">
        <v>4</v>
      </c>
      <c r="D21" s="23">
        <v>0</v>
      </c>
      <c r="E21" s="23">
        <v>1</v>
      </c>
      <c r="F21" s="23">
        <v>4968</v>
      </c>
      <c r="G21" s="23">
        <v>2408</v>
      </c>
      <c r="H21" s="23">
        <v>2560</v>
      </c>
      <c r="I21" s="23">
        <v>1604</v>
      </c>
      <c r="J21" s="23">
        <v>215</v>
      </c>
      <c r="K21" s="23">
        <v>77</v>
      </c>
      <c r="L21" s="23">
        <v>6</v>
      </c>
      <c r="M21" s="23">
        <v>2</v>
      </c>
      <c r="N21" s="23">
        <v>33</v>
      </c>
      <c r="O21" s="23">
        <v>24</v>
      </c>
      <c r="P21" s="23" t="s">
        <v>186</v>
      </c>
      <c r="Q21" s="23">
        <v>1</v>
      </c>
    </row>
    <row r="22" spans="1:17" s="160" customFormat="1" ht="18" customHeight="1">
      <c r="A22" s="20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8" customHeight="1">
      <c r="A23" s="22" t="s">
        <v>116</v>
      </c>
      <c r="B23" s="23">
        <v>3</v>
      </c>
      <c r="C23" s="23">
        <v>3</v>
      </c>
      <c r="D23" s="23">
        <v>0</v>
      </c>
      <c r="E23" s="23">
        <v>0</v>
      </c>
      <c r="F23" s="23">
        <v>1896</v>
      </c>
      <c r="G23" s="23">
        <v>812</v>
      </c>
      <c r="H23" s="23">
        <v>1084</v>
      </c>
      <c r="I23" s="23">
        <v>800</v>
      </c>
      <c r="J23" s="23">
        <v>104</v>
      </c>
      <c r="K23" s="23">
        <v>36</v>
      </c>
      <c r="L23" s="23">
        <v>0</v>
      </c>
      <c r="M23" s="23">
        <v>0</v>
      </c>
      <c r="N23" s="23">
        <v>32</v>
      </c>
      <c r="O23" s="23">
        <v>19</v>
      </c>
      <c r="P23" s="23">
        <v>0</v>
      </c>
      <c r="Q23" s="23">
        <v>0</v>
      </c>
    </row>
    <row r="24" spans="1:17" ht="18" customHeight="1">
      <c r="A24" s="22" t="s">
        <v>117</v>
      </c>
      <c r="B24" s="23">
        <v>3</v>
      </c>
      <c r="C24" s="23">
        <v>3</v>
      </c>
      <c r="D24" s="23">
        <v>0</v>
      </c>
      <c r="E24" s="23">
        <v>0</v>
      </c>
      <c r="F24" s="23">
        <v>3062</v>
      </c>
      <c r="G24" s="23">
        <v>1826</v>
      </c>
      <c r="H24" s="23">
        <v>1236</v>
      </c>
      <c r="I24" s="23">
        <v>1000</v>
      </c>
      <c r="J24" s="23">
        <v>150</v>
      </c>
      <c r="K24" s="23">
        <v>46</v>
      </c>
      <c r="L24" s="23">
        <v>0</v>
      </c>
      <c r="M24" s="23">
        <v>0</v>
      </c>
      <c r="N24" s="23">
        <v>14</v>
      </c>
      <c r="O24" s="23">
        <v>13</v>
      </c>
      <c r="P24" s="23" t="s">
        <v>186</v>
      </c>
      <c r="Q24" s="23">
        <v>0</v>
      </c>
    </row>
    <row r="25" spans="1:17" ht="18" customHeight="1">
      <c r="A25" s="22" t="s">
        <v>118</v>
      </c>
      <c r="B25" s="23">
        <v>6</v>
      </c>
      <c r="C25" s="23">
        <v>5</v>
      </c>
      <c r="D25" s="23">
        <v>0</v>
      </c>
      <c r="E25" s="23">
        <v>1</v>
      </c>
      <c r="F25" s="23">
        <v>4623</v>
      </c>
      <c r="G25" s="23">
        <v>2577</v>
      </c>
      <c r="H25" s="23">
        <v>2046</v>
      </c>
      <c r="I25" s="23">
        <v>1645</v>
      </c>
      <c r="J25" s="23">
        <v>221</v>
      </c>
      <c r="K25" s="23">
        <v>47</v>
      </c>
      <c r="L25" s="23">
        <v>6</v>
      </c>
      <c r="M25" s="23">
        <v>1</v>
      </c>
      <c r="N25" s="23">
        <v>35</v>
      </c>
      <c r="O25" s="23">
        <v>24</v>
      </c>
      <c r="P25" s="23" t="s">
        <v>186</v>
      </c>
      <c r="Q25" s="23">
        <v>1</v>
      </c>
    </row>
    <row r="26" spans="1:17" ht="18" customHeight="1">
      <c r="A26" s="22" t="s">
        <v>119</v>
      </c>
      <c r="B26" s="23">
        <v>3</v>
      </c>
      <c r="C26" s="23">
        <v>3</v>
      </c>
      <c r="D26" s="23">
        <v>0</v>
      </c>
      <c r="E26" s="23">
        <v>0</v>
      </c>
      <c r="F26" s="23">
        <v>2277</v>
      </c>
      <c r="G26" s="23">
        <v>1253</v>
      </c>
      <c r="H26" s="23">
        <v>1024</v>
      </c>
      <c r="I26" s="23">
        <v>870</v>
      </c>
      <c r="J26" s="23">
        <v>113</v>
      </c>
      <c r="K26" s="23">
        <v>30</v>
      </c>
      <c r="L26" s="23">
        <v>0</v>
      </c>
      <c r="M26" s="23">
        <v>0</v>
      </c>
      <c r="N26" s="23">
        <v>12</v>
      </c>
      <c r="O26" s="23">
        <v>18</v>
      </c>
      <c r="P26" s="23">
        <v>0</v>
      </c>
      <c r="Q26" s="23">
        <v>0</v>
      </c>
    </row>
    <row r="27" spans="1:17" ht="18" customHeight="1">
      <c r="A27" s="22" t="s">
        <v>120</v>
      </c>
      <c r="B27" s="23">
        <v>2</v>
      </c>
      <c r="C27" s="23">
        <v>2</v>
      </c>
      <c r="D27" s="23">
        <v>0</v>
      </c>
      <c r="E27" s="23">
        <v>0</v>
      </c>
      <c r="F27" s="23">
        <v>1851</v>
      </c>
      <c r="G27" s="23">
        <v>734</v>
      </c>
      <c r="H27" s="23">
        <v>1117</v>
      </c>
      <c r="I27" s="23">
        <v>600</v>
      </c>
      <c r="J27" s="23">
        <v>77</v>
      </c>
      <c r="K27" s="23">
        <v>31</v>
      </c>
      <c r="L27" s="23">
        <v>0</v>
      </c>
      <c r="M27" s="23">
        <v>0</v>
      </c>
      <c r="N27" s="23">
        <v>7</v>
      </c>
      <c r="O27" s="23">
        <v>10</v>
      </c>
      <c r="P27" s="23">
        <v>0</v>
      </c>
      <c r="Q27" s="23">
        <v>0</v>
      </c>
    </row>
    <row r="28" spans="1:17" s="160" customFormat="1" ht="18" customHeight="1">
      <c r="A28" s="20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1:17" ht="18" customHeight="1">
      <c r="A29" s="22" t="s">
        <v>121</v>
      </c>
      <c r="B29" s="23">
        <v>2</v>
      </c>
      <c r="C29" s="23">
        <v>2</v>
      </c>
      <c r="D29" s="23">
        <v>0</v>
      </c>
      <c r="E29" s="23">
        <v>0</v>
      </c>
      <c r="F29" s="23">
        <v>1096</v>
      </c>
      <c r="G29" s="23">
        <v>607</v>
      </c>
      <c r="H29" s="23">
        <v>489</v>
      </c>
      <c r="I29" s="23">
        <v>400</v>
      </c>
      <c r="J29" s="23">
        <v>69</v>
      </c>
      <c r="K29" s="23">
        <v>20</v>
      </c>
      <c r="L29" s="23">
        <v>0</v>
      </c>
      <c r="M29" s="23">
        <v>0</v>
      </c>
      <c r="N29" s="23">
        <v>15</v>
      </c>
      <c r="O29" s="23">
        <v>8</v>
      </c>
      <c r="P29" s="23">
        <v>0</v>
      </c>
      <c r="Q29" s="23">
        <v>0</v>
      </c>
    </row>
    <row r="30" spans="1:17" ht="18" customHeight="1">
      <c r="A30" s="22" t="s">
        <v>122</v>
      </c>
      <c r="B30" s="23">
        <v>2</v>
      </c>
      <c r="C30" s="23">
        <v>1</v>
      </c>
      <c r="D30" s="23">
        <v>0</v>
      </c>
      <c r="E30" s="23">
        <v>1</v>
      </c>
      <c r="F30" s="23">
        <v>2148</v>
      </c>
      <c r="G30" s="23">
        <v>944</v>
      </c>
      <c r="H30" s="23">
        <v>1204</v>
      </c>
      <c r="I30" s="23">
        <v>720</v>
      </c>
      <c r="J30" s="23">
        <v>88</v>
      </c>
      <c r="K30" s="23">
        <v>27</v>
      </c>
      <c r="L30" s="23">
        <v>8</v>
      </c>
      <c r="M30" s="23">
        <v>1</v>
      </c>
      <c r="N30" s="23">
        <v>5</v>
      </c>
      <c r="O30" s="23">
        <v>11</v>
      </c>
      <c r="P30" s="23">
        <v>1</v>
      </c>
      <c r="Q30" s="23">
        <v>0</v>
      </c>
    </row>
    <row r="31" spans="1:17" ht="18" customHeight="1">
      <c r="A31" s="22" t="s">
        <v>123</v>
      </c>
      <c r="B31" s="23">
        <v>2</v>
      </c>
      <c r="C31" s="23">
        <v>1</v>
      </c>
      <c r="D31" s="23">
        <v>0</v>
      </c>
      <c r="E31" s="23">
        <v>1</v>
      </c>
      <c r="F31" s="23">
        <v>1257</v>
      </c>
      <c r="G31" s="23">
        <v>604</v>
      </c>
      <c r="H31" s="23">
        <v>653</v>
      </c>
      <c r="I31" s="23">
        <v>440</v>
      </c>
      <c r="J31" s="23">
        <v>68</v>
      </c>
      <c r="K31" s="23">
        <v>20</v>
      </c>
      <c r="L31" s="23">
        <v>8</v>
      </c>
      <c r="M31" s="23">
        <v>0</v>
      </c>
      <c r="N31" s="23">
        <v>8</v>
      </c>
      <c r="O31" s="23">
        <v>7</v>
      </c>
      <c r="P31" s="23">
        <v>1</v>
      </c>
      <c r="Q31" s="23" t="s">
        <v>186</v>
      </c>
    </row>
    <row r="32" spans="1:17" ht="18" customHeight="1">
      <c r="A32" s="22" t="s">
        <v>124</v>
      </c>
      <c r="B32" s="23">
        <v>2</v>
      </c>
      <c r="C32" s="23">
        <v>2</v>
      </c>
      <c r="D32" s="23">
        <v>0</v>
      </c>
      <c r="E32" s="23">
        <v>0</v>
      </c>
      <c r="F32" s="23">
        <v>811</v>
      </c>
      <c r="G32" s="23">
        <v>218</v>
      </c>
      <c r="H32" s="23">
        <v>593</v>
      </c>
      <c r="I32" s="23">
        <v>290</v>
      </c>
      <c r="J32" s="23">
        <v>30</v>
      </c>
      <c r="K32" s="23">
        <v>25</v>
      </c>
      <c r="L32" s="23">
        <v>0</v>
      </c>
      <c r="M32" s="23">
        <v>0</v>
      </c>
      <c r="N32" s="23">
        <v>4</v>
      </c>
      <c r="O32" s="23">
        <v>12</v>
      </c>
      <c r="P32" s="23">
        <v>0</v>
      </c>
      <c r="Q32" s="23">
        <v>0</v>
      </c>
    </row>
    <row r="33" spans="1:17" ht="18" customHeight="1">
      <c r="A33" s="22" t="s">
        <v>125</v>
      </c>
      <c r="B33" s="23">
        <v>1</v>
      </c>
      <c r="C33" s="23">
        <v>1</v>
      </c>
      <c r="D33" s="23">
        <v>0</v>
      </c>
      <c r="E33" s="23">
        <v>0</v>
      </c>
      <c r="F33" s="23">
        <v>881</v>
      </c>
      <c r="G33" s="23">
        <v>420</v>
      </c>
      <c r="H33" s="23">
        <v>461</v>
      </c>
      <c r="I33" s="23">
        <v>280</v>
      </c>
      <c r="J33" s="23">
        <v>38</v>
      </c>
      <c r="K33" s="23">
        <v>13</v>
      </c>
      <c r="L33" s="23">
        <v>0</v>
      </c>
      <c r="M33" s="23">
        <v>0</v>
      </c>
      <c r="N33" s="23">
        <v>2</v>
      </c>
      <c r="O33" s="23">
        <v>6</v>
      </c>
      <c r="P33" s="23">
        <v>0</v>
      </c>
      <c r="Q33" s="23">
        <v>0</v>
      </c>
    </row>
    <row r="34" spans="1:17" s="160" customFormat="1" ht="18" customHeight="1">
      <c r="A34" s="20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7" ht="18" customHeight="1">
      <c r="A35" s="22" t="s">
        <v>126</v>
      </c>
      <c r="B35" s="23">
        <v>1</v>
      </c>
      <c r="C35" s="23">
        <v>1</v>
      </c>
      <c r="D35" s="23">
        <v>0</v>
      </c>
      <c r="E35" s="23">
        <v>0</v>
      </c>
      <c r="F35" s="23">
        <v>380</v>
      </c>
      <c r="G35" s="23">
        <v>220</v>
      </c>
      <c r="H35" s="23">
        <v>160</v>
      </c>
      <c r="I35" s="23">
        <v>120</v>
      </c>
      <c r="J35" s="23">
        <v>24</v>
      </c>
      <c r="K35" s="23">
        <v>10</v>
      </c>
      <c r="L35" s="23">
        <v>0</v>
      </c>
      <c r="M35" s="23">
        <v>0</v>
      </c>
      <c r="N35" s="23">
        <v>3</v>
      </c>
      <c r="O35" s="23">
        <v>4</v>
      </c>
      <c r="P35" s="23">
        <v>0</v>
      </c>
      <c r="Q35" s="23">
        <v>0</v>
      </c>
    </row>
    <row r="36" spans="1:17" ht="18" customHeight="1">
      <c r="A36" s="22" t="s">
        <v>127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 t="s">
        <v>186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</row>
    <row r="37" spans="1:17" ht="18" customHeight="1">
      <c r="A37" s="22" t="s">
        <v>128</v>
      </c>
      <c r="B37" s="23">
        <v>1</v>
      </c>
      <c r="C37" s="23">
        <v>1</v>
      </c>
      <c r="D37" s="23">
        <v>0</v>
      </c>
      <c r="E37" s="23">
        <v>0</v>
      </c>
      <c r="F37" s="23">
        <v>114</v>
      </c>
      <c r="G37" s="23">
        <v>74</v>
      </c>
      <c r="H37" s="23">
        <v>40</v>
      </c>
      <c r="I37" s="23">
        <v>40</v>
      </c>
      <c r="J37" s="23">
        <v>13</v>
      </c>
      <c r="K37" s="23">
        <v>1</v>
      </c>
      <c r="L37" s="23">
        <v>0</v>
      </c>
      <c r="M37" s="23">
        <v>0</v>
      </c>
      <c r="N37" s="23">
        <v>3</v>
      </c>
      <c r="O37" s="23">
        <v>2</v>
      </c>
      <c r="P37" s="23">
        <v>0</v>
      </c>
      <c r="Q37" s="23">
        <v>0</v>
      </c>
    </row>
    <row r="38" spans="1:17" ht="18" customHeight="1">
      <c r="A38" s="22" t="s">
        <v>129</v>
      </c>
      <c r="B38" s="23">
        <v>1</v>
      </c>
      <c r="C38" s="23">
        <v>1</v>
      </c>
      <c r="D38" s="23">
        <v>0</v>
      </c>
      <c r="E38" s="23">
        <v>0</v>
      </c>
      <c r="F38" s="23">
        <v>358</v>
      </c>
      <c r="G38" s="23">
        <v>164</v>
      </c>
      <c r="H38" s="23">
        <v>194</v>
      </c>
      <c r="I38" s="23">
        <v>120</v>
      </c>
      <c r="J38" s="23">
        <v>21</v>
      </c>
      <c r="K38" s="23">
        <v>9</v>
      </c>
      <c r="L38" s="23">
        <v>0</v>
      </c>
      <c r="M38" s="23">
        <v>0</v>
      </c>
      <c r="N38" s="23">
        <v>3</v>
      </c>
      <c r="O38" s="23">
        <v>4</v>
      </c>
      <c r="P38" s="23">
        <v>0</v>
      </c>
      <c r="Q38" s="23">
        <v>0</v>
      </c>
    </row>
    <row r="39" spans="1:17" ht="18" customHeight="1">
      <c r="A39" s="22" t="s">
        <v>130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</row>
    <row r="40" spans="1:17" s="160" customFormat="1" ht="18" customHeight="1">
      <c r="A40" s="20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</row>
    <row r="41" spans="1:17" ht="18" customHeight="1">
      <c r="A41" s="22" t="s">
        <v>131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ht="18" customHeight="1">
      <c r="A42" s="22" t="s">
        <v>132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</row>
    <row r="43" spans="1:17" ht="18" customHeight="1">
      <c r="A43" s="22" t="s">
        <v>133</v>
      </c>
      <c r="B43" s="23">
        <v>1</v>
      </c>
      <c r="C43" s="23">
        <v>1</v>
      </c>
      <c r="D43" s="23">
        <v>0</v>
      </c>
      <c r="E43" s="23">
        <v>0</v>
      </c>
      <c r="F43" s="23">
        <v>594</v>
      </c>
      <c r="G43" s="23">
        <v>552</v>
      </c>
      <c r="H43" s="23">
        <v>42</v>
      </c>
      <c r="I43" s="23">
        <v>200</v>
      </c>
      <c r="J43" s="23">
        <v>49</v>
      </c>
      <c r="K43" s="23">
        <v>8</v>
      </c>
      <c r="L43" s="23">
        <v>0</v>
      </c>
      <c r="M43" s="23">
        <v>0</v>
      </c>
      <c r="N43" s="23">
        <v>4</v>
      </c>
      <c r="O43" s="23">
        <v>3</v>
      </c>
      <c r="P43" s="23">
        <v>0</v>
      </c>
      <c r="Q43" s="23">
        <v>0</v>
      </c>
    </row>
    <row r="44" spans="1:17" ht="18" customHeight="1">
      <c r="A44" s="22" t="s">
        <v>134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</row>
    <row r="45" spans="1:17" ht="18" customHeight="1">
      <c r="A45" s="22" t="s">
        <v>135</v>
      </c>
      <c r="B45" s="23">
        <v>1</v>
      </c>
      <c r="C45" s="23">
        <v>1</v>
      </c>
      <c r="D45" s="23">
        <v>0</v>
      </c>
      <c r="E45" s="23">
        <v>0</v>
      </c>
      <c r="F45" s="23">
        <v>184</v>
      </c>
      <c r="G45" s="23">
        <v>96</v>
      </c>
      <c r="H45" s="23">
        <v>88</v>
      </c>
      <c r="I45" s="23">
        <v>80</v>
      </c>
      <c r="J45" s="23">
        <v>20</v>
      </c>
      <c r="K45" s="23">
        <v>8</v>
      </c>
      <c r="L45" s="23">
        <v>0</v>
      </c>
      <c r="M45" s="23">
        <v>0</v>
      </c>
      <c r="N45" s="23">
        <v>3</v>
      </c>
      <c r="O45" s="23">
        <v>4</v>
      </c>
      <c r="P45" s="23">
        <v>0</v>
      </c>
      <c r="Q45" s="23">
        <v>0</v>
      </c>
    </row>
    <row r="46" spans="1:17" s="160" customFormat="1" ht="18" customHeight="1">
      <c r="A46" s="20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</row>
    <row r="47" spans="1:17" ht="18" customHeight="1">
      <c r="A47" s="22" t="s">
        <v>136</v>
      </c>
      <c r="B47" s="23">
        <v>1</v>
      </c>
      <c r="C47" s="23">
        <v>1</v>
      </c>
      <c r="D47" s="23">
        <v>0</v>
      </c>
      <c r="E47" s="23">
        <v>0</v>
      </c>
      <c r="F47" s="23">
        <v>601</v>
      </c>
      <c r="G47" s="23">
        <v>219</v>
      </c>
      <c r="H47" s="23">
        <v>382</v>
      </c>
      <c r="I47" s="23">
        <v>200</v>
      </c>
      <c r="J47" s="23">
        <v>40</v>
      </c>
      <c r="K47" s="23">
        <v>11</v>
      </c>
      <c r="L47" s="23">
        <v>0</v>
      </c>
      <c r="M47" s="23">
        <v>0</v>
      </c>
      <c r="N47" s="23">
        <v>10</v>
      </c>
      <c r="O47" s="23">
        <v>7</v>
      </c>
      <c r="P47" s="23">
        <v>0</v>
      </c>
      <c r="Q47" s="23">
        <v>0</v>
      </c>
    </row>
    <row r="48" spans="1:17" ht="18" customHeight="1">
      <c r="A48" s="22" t="s">
        <v>137</v>
      </c>
      <c r="B48" s="23">
        <v>2</v>
      </c>
      <c r="C48" s="23">
        <v>2</v>
      </c>
      <c r="D48" s="23">
        <v>0</v>
      </c>
      <c r="E48" s="23">
        <v>0</v>
      </c>
      <c r="F48" s="23">
        <v>1585</v>
      </c>
      <c r="G48" s="23">
        <v>807</v>
      </c>
      <c r="H48" s="23">
        <v>778</v>
      </c>
      <c r="I48" s="23">
        <v>520</v>
      </c>
      <c r="J48" s="23">
        <v>76</v>
      </c>
      <c r="K48" s="23">
        <v>18</v>
      </c>
      <c r="L48" s="23">
        <v>0</v>
      </c>
      <c r="M48" s="23">
        <v>0</v>
      </c>
      <c r="N48" s="23">
        <v>6</v>
      </c>
      <c r="O48" s="23">
        <v>12</v>
      </c>
      <c r="P48" s="23">
        <v>0</v>
      </c>
      <c r="Q48" s="23">
        <v>0</v>
      </c>
    </row>
    <row r="49" spans="1:17" ht="18" customHeight="1">
      <c r="A49" s="22" t="s">
        <v>138</v>
      </c>
      <c r="B49" s="23">
        <v>1</v>
      </c>
      <c r="C49" s="23">
        <v>1</v>
      </c>
      <c r="D49" s="23">
        <v>0</v>
      </c>
      <c r="E49" s="23">
        <v>0</v>
      </c>
      <c r="F49" s="23">
        <v>463</v>
      </c>
      <c r="G49" s="23">
        <v>132</v>
      </c>
      <c r="H49" s="23">
        <v>331</v>
      </c>
      <c r="I49" s="23">
        <v>160</v>
      </c>
      <c r="J49" s="23">
        <v>21</v>
      </c>
      <c r="K49" s="23">
        <v>14</v>
      </c>
      <c r="L49" s="23">
        <v>0</v>
      </c>
      <c r="M49" s="23">
        <v>0</v>
      </c>
      <c r="N49" s="23">
        <v>2</v>
      </c>
      <c r="O49" s="23">
        <v>5</v>
      </c>
      <c r="P49" s="23">
        <v>0</v>
      </c>
      <c r="Q49" s="23">
        <v>0</v>
      </c>
    </row>
    <row r="50" spans="1:17" s="160" customFormat="1" ht="18" customHeight="1">
      <c r="A50" s="22" t="s">
        <v>139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</row>
    <row r="51" spans="1:17" ht="18" customHeight="1">
      <c r="A51" s="20" t="s">
        <v>140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160" customFormat="1" ht="18" customHeight="1">
      <c r="A52" s="18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t="18" customHeight="1">
      <c r="A53" s="194" t="s">
        <v>141</v>
      </c>
      <c r="B53" s="25">
        <v>1</v>
      </c>
      <c r="C53" s="25">
        <v>0</v>
      </c>
      <c r="D53" s="25">
        <v>0</v>
      </c>
      <c r="E53" s="25">
        <v>1</v>
      </c>
      <c r="F53" s="25">
        <v>726</v>
      </c>
      <c r="G53" s="25">
        <v>177</v>
      </c>
      <c r="H53" s="25">
        <v>549</v>
      </c>
      <c r="I53" s="25">
        <v>280</v>
      </c>
      <c r="J53" s="25">
        <v>32</v>
      </c>
      <c r="K53" s="25">
        <v>15</v>
      </c>
      <c r="L53" s="25">
        <v>7</v>
      </c>
      <c r="M53" s="25">
        <v>1</v>
      </c>
      <c r="N53" s="25">
        <v>2</v>
      </c>
      <c r="O53" s="25">
        <v>8</v>
      </c>
      <c r="P53" s="25">
        <v>1</v>
      </c>
      <c r="Q53" s="25">
        <v>0</v>
      </c>
    </row>
    <row r="54" spans="1:17" ht="18" customHeight="1">
      <c r="A54" s="20" t="s">
        <v>142</v>
      </c>
      <c r="B54" s="25">
        <v>2</v>
      </c>
      <c r="C54" s="25">
        <v>2</v>
      </c>
      <c r="D54" s="25">
        <v>0</v>
      </c>
      <c r="E54" s="25">
        <v>0</v>
      </c>
      <c r="F54" s="25">
        <v>1605</v>
      </c>
      <c r="G54" s="25">
        <v>872</v>
      </c>
      <c r="H54" s="25">
        <v>733</v>
      </c>
      <c r="I54" s="25">
        <v>600</v>
      </c>
      <c r="J54" s="25">
        <v>81</v>
      </c>
      <c r="K54" s="25">
        <v>25</v>
      </c>
      <c r="L54" s="25">
        <v>0</v>
      </c>
      <c r="M54" s="25">
        <v>0</v>
      </c>
      <c r="N54" s="25">
        <v>8</v>
      </c>
      <c r="O54" s="25">
        <v>8</v>
      </c>
      <c r="P54" s="25">
        <v>0</v>
      </c>
      <c r="Q54" s="25">
        <v>0</v>
      </c>
    </row>
    <row r="55" spans="1:17" ht="18" customHeight="1">
      <c r="A55" s="20" t="s">
        <v>143</v>
      </c>
      <c r="B55" s="25">
        <v>1</v>
      </c>
      <c r="C55" s="25">
        <v>0</v>
      </c>
      <c r="D55" s="25">
        <v>0</v>
      </c>
      <c r="E55" s="25">
        <v>1</v>
      </c>
      <c r="F55" s="25">
        <v>768</v>
      </c>
      <c r="G55" s="25">
        <v>430</v>
      </c>
      <c r="H55" s="25">
        <v>338</v>
      </c>
      <c r="I55" s="25">
        <v>280</v>
      </c>
      <c r="J55" s="25">
        <v>30</v>
      </c>
      <c r="K55" s="25">
        <v>16</v>
      </c>
      <c r="L55" s="25">
        <v>8</v>
      </c>
      <c r="M55" s="25">
        <v>0</v>
      </c>
      <c r="N55" s="25">
        <v>4</v>
      </c>
      <c r="O55" s="25">
        <v>2</v>
      </c>
      <c r="P55" s="25">
        <v>1</v>
      </c>
      <c r="Q55" s="25">
        <v>0</v>
      </c>
    </row>
    <row r="56" spans="1:17" ht="18" customHeight="1">
      <c r="A56" s="20" t="s">
        <v>144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ht="18" customHeight="1">
      <c r="A57" s="22" t="s">
        <v>145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160" customFormat="1" ht="18" customHeight="1">
      <c r="A58" s="20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8" customHeight="1">
      <c r="A59" s="22" t="s">
        <v>146</v>
      </c>
      <c r="B59" s="15">
        <v>1</v>
      </c>
      <c r="C59" s="15">
        <v>1</v>
      </c>
      <c r="D59" s="15">
        <v>0</v>
      </c>
      <c r="E59" s="15">
        <v>0</v>
      </c>
      <c r="F59" s="15">
        <v>641</v>
      </c>
      <c r="G59" s="15">
        <v>297</v>
      </c>
      <c r="H59" s="15">
        <v>344</v>
      </c>
      <c r="I59" s="15">
        <v>200</v>
      </c>
      <c r="J59" s="15">
        <v>32</v>
      </c>
      <c r="K59" s="15">
        <v>8</v>
      </c>
      <c r="L59" s="15">
        <v>0</v>
      </c>
      <c r="M59" s="15">
        <v>0</v>
      </c>
      <c r="N59" s="15">
        <v>4</v>
      </c>
      <c r="O59" s="15">
        <v>3</v>
      </c>
      <c r="P59" s="15">
        <v>0</v>
      </c>
      <c r="Q59" s="15">
        <v>0</v>
      </c>
    </row>
    <row r="60" spans="1:17" ht="18" customHeight="1">
      <c r="A60" s="22" t="s">
        <v>147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18" customHeight="1">
      <c r="A61" s="22" t="s">
        <v>148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2" t="s">
        <v>149</v>
      </c>
      <c r="B62" s="15">
        <v>1</v>
      </c>
      <c r="C62" s="15">
        <v>1</v>
      </c>
      <c r="D62" s="15">
        <v>0</v>
      </c>
      <c r="E62" s="15">
        <v>0</v>
      </c>
      <c r="F62" s="15">
        <v>845</v>
      </c>
      <c r="G62" s="15">
        <v>356</v>
      </c>
      <c r="H62" s="15">
        <v>489</v>
      </c>
      <c r="I62" s="15">
        <v>280</v>
      </c>
      <c r="J62" s="15">
        <v>30</v>
      </c>
      <c r="K62" s="15">
        <v>21</v>
      </c>
      <c r="L62" s="15">
        <v>0</v>
      </c>
      <c r="M62" s="15">
        <v>0</v>
      </c>
      <c r="N62" s="15">
        <v>4</v>
      </c>
      <c r="O62" s="15">
        <v>4</v>
      </c>
      <c r="P62" s="15">
        <v>0</v>
      </c>
      <c r="Q62" s="15">
        <v>0</v>
      </c>
    </row>
    <row r="63" spans="1:17" ht="18" customHeight="1">
      <c r="A63" s="22" t="s">
        <v>150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160" customFormat="1" ht="18" customHeight="1">
      <c r="A64" s="20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ht="18" customHeight="1">
      <c r="A65" s="22" t="s">
        <v>151</v>
      </c>
      <c r="B65" s="15">
        <v>1</v>
      </c>
      <c r="C65" s="15">
        <v>1</v>
      </c>
      <c r="D65" s="15">
        <v>0</v>
      </c>
      <c r="E65" s="15">
        <v>0</v>
      </c>
      <c r="F65" s="15">
        <v>826</v>
      </c>
      <c r="G65" s="15">
        <v>408</v>
      </c>
      <c r="H65" s="15">
        <v>418</v>
      </c>
      <c r="I65" s="15">
        <v>280</v>
      </c>
      <c r="J65" s="15">
        <v>39</v>
      </c>
      <c r="K65" s="15">
        <v>13</v>
      </c>
      <c r="L65" s="15">
        <v>0</v>
      </c>
      <c r="M65" s="15">
        <v>0</v>
      </c>
      <c r="N65" s="15">
        <v>3</v>
      </c>
      <c r="O65" s="15">
        <v>5</v>
      </c>
      <c r="P65" s="15">
        <v>0</v>
      </c>
      <c r="Q65" s="15">
        <v>0</v>
      </c>
    </row>
    <row r="66" spans="1:17" ht="18" customHeight="1">
      <c r="A66" s="22" t="s">
        <v>152</v>
      </c>
      <c r="B66" s="15">
        <v>1</v>
      </c>
      <c r="C66" s="15">
        <v>0</v>
      </c>
      <c r="D66" s="15">
        <v>0</v>
      </c>
      <c r="E66" s="15">
        <v>1</v>
      </c>
      <c r="F66" s="15">
        <v>1009</v>
      </c>
      <c r="G66" s="15">
        <v>531</v>
      </c>
      <c r="H66" s="15">
        <v>478</v>
      </c>
      <c r="I66" s="15">
        <v>360</v>
      </c>
      <c r="J66" s="15">
        <v>47</v>
      </c>
      <c r="K66" s="15">
        <v>12</v>
      </c>
      <c r="L66" s="15">
        <v>7</v>
      </c>
      <c r="M66" s="15">
        <v>0</v>
      </c>
      <c r="N66" s="15">
        <v>4</v>
      </c>
      <c r="O66" s="15">
        <v>4</v>
      </c>
      <c r="P66" s="15">
        <v>1</v>
      </c>
      <c r="Q66" s="15">
        <v>0</v>
      </c>
    </row>
    <row r="67" spans="1:17" ht="18" customHeight="1">
      <c r="A67" s="22" t="s">
        <v>153</v>
      </c>
      <c r="B67" s="15">
        <v>1</v>
      </c>
      <c r="C67" s="15">
        <v>1</v>
      </c>
      <c r="D67" s="15">
        <v>0</v>
      </c>
      <c r="E67" s="15">
        <v>0</v>
      </c>
      <c r="F67" s="15">
        <v>706</v>
      </c>
      <c r="G67" s="15">
        <v>194</v>
      </c>
      <c r="H67" s="15">
        <v>512</v>
      </c>
      <c r="I67" s="15">
        <v>240</v>
      </c>
      <c r="J67" s="15">
        <v>33</v>
      </c>
      <c r="K67" s="15">
        <v>16</v>
      </c>
      <c r="L67" s="15">
        <v>0</v>
      </c>
      <c r="M67" s="15">
        <v>0</v>
      </c>
      <c r="N67" s="15">
        <v>3</v>
      </c>
      <c r="O67" s="15">
        <v>4</v>
      </c>
      <c r="P67" s="15">
        <v>0</v>
      </c>
      <c r="Q67" s="15">
        <v>0</v>
      </c>
    </row>
    <row r="68" spans="1:17" ht="18" customHeight="1">
      <c r="A68" s="22" t="s">
        <v>154</v>
      </c>
      <c r="B68" s="15">
        <v>1</v>
      </c>
      <c r="C68" s="15">
        <v>1</v>
      </c>
      <c r="D68" s="15">
        <v>0</v>
      </c>
      <c r="E68" s="15">
        <v>0</v>
      </c>
      <c r="F68" s="15">
        <v>503</v>
      </c>
      <c r="G68" s="15">
        <v>204</v>
      </c>
      <c r="H68" s="15">
        <v>299</v>
      </c>
      <c r="I68" s="15">
        <v>160</v>
      </c>
      <c r="J68" s="15">
        <v>27</v>
      </c>
      <c r="K68" s="15">
        <v>12</v>
      </c>
      <c r="L68" s="15">
        <v>0</v>
      </c>
      <c r="M68" s="15">
        <v>0</v>
      </c>
      <c r="N68" s="15">
        <v>2</v>
      </c>
      <c r="O68" s="15">
        <v>6</v>
      </c>
      <c r="P68" s="15">
        <v>0</v>
      </c>
      <c r="Q68" s="15">
        <v>0</v>
      </c>
    </row>
    <row r="69" spans="1:17" ht="18" customHeight="1">
      <c r="A69" s="22" t="s">
        <v>155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160" customFormat="1" ht="18" customHeight="1">
      <c r="A70" s="20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ht="18" customHeight="1">
      <c r="A71" s="22" t="s">
        <v>156</v>
      </c>
      <c r="B71" s="15">
        <v>1</v>
      </c>
      <c r="C71" s="15">
        <v>1</v>
      </c>
      <c r="D71" s="15">
        <v>0</v>
      </c>
      <c r="E71" s="15">
        <v>0</v>
      </c>
      <c r="F71" s="15">
        <v>329</v>
      </c>
      <c r="G71" s="15">
        <v>189</v>
      </c>
      <c r="H71" s="15">
        <v>140</v>
      </c>
      <c r="I71" s="15">
        <v>120</v>
      </c>
      <c r="J71" s="15">
        <v>22</v>
      </c>
      <c r="K71" s="15">
        <v>10</v>
      </c>
      <c r="L71" s="15">
        <v>0</v>
      </c>
      <c r="M71" s="15">
        <v>0</v>
      </c>
      <c r="N71" s="15">
        <v>5</v>
      </c>
      <c r="O71" s="15">
        <v>1</v>
      </c>
      <c r="P71" s="15">
        <v>0</v>
      </c>
      <c r="Q71" s="15">
        <v>0</v>
      </c>
    </row>
    <row r="72" spans="1:17" ht="18" customHeight="1">
      <c r="A72" s="22" t="s">
        <v>157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ht="18" customHeight="1">
      <c r="A73" s="22" t="s">
        <v>158</v>
      </c>
      <c r="B73" s="15">
        <v>1</v>
      </c>
      <c r="C73" s="15">
        <v>1</v>
      </c>
      <c r="D73" s="15">
        <v>0</v>
      </c>
      <c r="E73" s="15">
        <v>0</v>
      </c>
      <c r="F73" s="15">
        <v>587</v>
      </c>
      <c r="G73" s="15">
        <v>352</v>
      </c>
      <c r="H73" s="15">
        <v>235</v>
      </c>
      <c r="I73" s="15">
        <v>240</v>
      </c>
      <c r="J73" s="15">
        <v>31</v>
      </c>
      <c r="K73" s="15">
        <v>17</v>
      </c>
      <c r="L73" s="15">
        <v>0</v>
      </c>
      <c r="M73" s="15">
        <v>0</v>
      </c>
      <c r="N73" s="15">
        <v>2</v>
      </c>
      <c r="O73" s="15">
        <v>6</v>
      </c>
      <c r="P73" s="15">
        <v>0</v>
      </c>
      <c r="Q73" s="15">
        <v>0</v>
      </c>
    </row>
    <row r="74" spans="1:17" ht="18" customHeight="1">
      <c r="A74" s="22" t="s">
        <v>159</v>
      </c>
      <c r="B74" s="15">
        <v>1</v>
      </c>
      <c r="C74" s="15">
        <v>1</v>
      </c>
      <c r="D74" s="15">
        <v>0</v>
      </c>
      <c r="E74" s="15">
        <v>0</v>
      </c>
      <c r="F74" s="15">
        <v>784</v>
      </c>
      <c r="G74" s="15">
        <v>437</v>
      </c>
      <c r="H74" s="15">
        <v>347</v>
      </c>
      <c r="I74" s="15">
        <v>280</v>
      </c>
      <c r="J74" s="15">
        <v>39</v>
      </c>
      <c r="K74" s="15">
        <v>15</v>
      </c>
      <c r="L74" s="15">
        <v>0</v>
      </c>
      <c r="M74" s="15">
        <v>0</v>
      </c>
      <c r="N74" s="15">
        <v>2</v>
      </c>
      <c r="O74" s="15">
        <v>7</v>
      </c>
      <c r="P74" s="15">
        <v>0</v>
      </c>
      <c r="Q74" s="15">
        <v>0</v>
      </c>
    </row>
    <row r="75" spans="1:17" ht="18" customHeight="1">
      <c r="A75" s="22" t="s">
        <v>160</v>
      </c>
      <c r="B75" s="15">
        <v>1</v>
      </c>
      <c r="C75" s="15">
        <v>1</v>
      </c>
      <c r="D75" s="15">
        <v>0</v>
      </c>
      <c r="E75" s="15">
        <v>0</v>
      </c>
      <c r="F75" s="15">
        <v>141</v>
      </c>
      <c r="G75" s="15">
        <v>102</v>
      </c>
      <c r="H75" s="15">
        <v>39</v>
      </c>
      <c r="I75" s="15">
        <v>160</v>
      </c>
      <c r="J75" s="15">
        <v>7</v>
      </c>
      <c r="K75" s="15">
        <v>3</v>
      </c>
      <c r="L75" s="15">
        <v>0</v>
      </c>
      <c r="M75" s="15">
        <v>0</v>
      </c>
      <c r="N75" s="15">
        <v>10</v>
      </c>
      <c r="O75" s="15">
        <v>6</v>
      </c>
      <c r="P75" s="15">
        <v>0</v>
      </c>
      <c r="Q75" s="15">
        <v>0</v>
      </c>
    </row>
    <row r="76" spans="1:17" s="160" customFormat="1" ht="18" customHeight="1">
      <c r="A76" s="20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8" customHeight="1">
      <c r="A77" s="22" t="s">
        <v>161</v>
      </c>
      <c r="B77" s="15">
        <v>2</v>
      </c>
      <c r="C77" s="15">
        <v>2</v>
      </c>
      <c r="D77" s="15">
        <v>0</v>
      </c>
      <c r="E77" s="15">
        <v>0</v>
      </c>
      <c r="F77" s="15">
        <v>2237</v>
      </c>
      <c r="G77" s="15">
        <v>873</v>
      </c>
      <c r="H77" s="15">
        <v>1364</v>
      </c>
      <c r="I77" s="15">
        <v>695</v>
      </c>
      <c r="J77" s="15">
        <v>98</v>
      </c>
      <c r="K77" s="15">
        <v>35</v>
      </c>
      <c r="L77" s="15">
        <v>0</v>
      </c>
      <c r="M77" s="15">
        <v>0</v>
      </c>
      <c r="N77" s="15">
        <v>14</v>
      </c>
      <c r="O77" s="15">
        <v>13</v>
      </c>
      <c r="P77" s="15">
        <v>0</v>
      </c>
      <c r="Q77" s="15">
        <v>0</v>
      </c>
    </row>
    <row r="78" spans="1:17" ht="18" customHeight="1">
      <c r="A78" s="22" t="s">
        <v>162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ht="18" customHeight="1">
      <c r="A79" s="22" t="s">
        <v>163</v>
      </c>
      <c r="B79" s="15">
        <v>2</v>
      </c>
      <c r="C79" s="15">
        <v>2</v>
      </c>
      <c r="D79" s="15">
        <v>0</v>
      </c>
      <c r="E79" s="15">
        <v>0</v>
      </c>
      <c r="F79" s="15">
        <v>1004</v>
      </c>
      <c r="G79" s="15">
        <v>618</v>
      </c>
      <c r="H79" s="15">
        <v>386</v>
      </c>
      <c r="I79" s="15">
        <v>360</v>
      </c>
      <c r="J79" s="15">
        <v>69</v>
      </c>
      <c r="K79" s="15">
        <v>19</v>
      </c>
      <c r="L79" s="15">
        <v>0</v>
      </c>
      <c r="M79" s="15">
        <v>0</v>
      </c>
      <c r="N79" s="15">
        <v>7</v>
      </c>
      <c r="O79" s="15">
        <v>9</v>
      </c>
      <c r="P79" s="15">
        <v>0</v>
      </c>
      <c r="Q79" s="15">
        <v>0</v>
      </c>
    </row>
    <row r="80" spans="1:17" ht="18" customHeight="1">
      <c r="A80" s="22" t="s">
        <v>164</v>
      </c>
      <c r="B80" s="15">
        <v>1</v>
      </c>
      <c r="C80" s="15">
        <v>1</v>
      </c>
      <c r="D80" s="15">
        <v>0</v>
      </c>
      <c r="E80" s="15">
        <v>0</v>
      </c>
      <c r="F80" s="15">
        <v>199</v>
      </c>
      <c r="G80" s="15">
        <v>112</v>
      </c>
      <c r="H80" s="15">
        <v>87</v>
      </c>
      <c r="I80" s="15">
        <v>80</v>
      </c>
      <c r="J80" s="15">
        <v>18</v>
      </c>
      <c r="K80" s="15">
        <v>5</v>
      </c>
      <c r="L80" s="15">
        <v>0</v>
      </c>
      <c r="M80" s="15">
        <v>0</v>
      </c>
      <c r="N80" s="15">
        <v>2</v>
      </c>
      <c r="O80" s="15">
        <v>3</v>
      </c>
      <c r="P80" s="15">
        <v>0</v>
      </c>
      <c r="Q80" s="15">
        <v>0</v>
      </c>
    </row>
    <row r="81" spans="1:17" ht="18" customHeight="1">
      <c r="A81" s="22" t="s">
        <v>165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</row>
    <row r="82" spans="1:17" s="160" customFormat="1" ht="18" customHeight="1">
      <c r="A82" s="20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18" customHeight="1">
      <c r="A83" s="22" t="s">
        <v>166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2" t="s">
        <v>167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2" t="s">
        <v>168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2" t="s">
        <v>169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2" t="s">
        <v>170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160" customFormat="1" ht="18" customHeight="1">
      <c r="A88" s="20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ht="18" customHeight="1">
      <c r="A89" s="22" t="s">
        <v>171</v>
      </c>
      <c r="B89" s="15">
        <v>1</v>
      </c>
      <c r="C89" s="15">
        <v>1</v>
      </c>
      <c r="D89" s="15">
        <v>0</v>
      </c>
      <c r="E89" s="15">
        <v>0</v>
      </c>
      <c r="F89" s="15">
        <v>211</v>
      </c>
      <c r="G89" s="15">
        <v>121</v>
      </c>
      <c r="H89" s="15">
        <v>90</v>
      </c>
      <c r="I89" s="15">
        <v>80</v>
      </c>
      <c r="J89" s="15">
        <v>17</v>
      </c>
      <c r="K89" s="15">
        <v>5</v>
      </c>
      <c r="L89" s="15">
        <v>0</v>
      </c>
      <c r="M89" s="15">
        <v>0</v>
      </c>
      <c r="N89" s="15">
        <v>3</v>
      </c>
      <c r="O89" s="15">
        <v>4</v>
      </c>
      <c r="P89" s="15">
        <v>0</v>
      </c>
      <c r="Q89" s="15">
        <v>0</v>
      </c>
    </row>
    <row r="90" spans="1:17" ht="18" customHeight="1">
      <c r="A90" s="22" t="s">
        <v>172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 t="s">
        <v>186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</row>
    <row r="91" spans="1:17" ht="18" customHeight="1">
      <c r="A91" s="22" t="s">
        <v>173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2" t="s">
        <v>174</v>
      </c>
      <c r="B92" s="15">
        <v>1</v>
      </c>
      <c r="C92" s="15">
        <v>0</v>
      </c>
      <c r="D92" s="15">
        <v>0</v>
      </c>
      <c r="E92" s="15">
        <v>1</v>
      </c>
      <c r="F92" s="15">
        <v>880</v>
      </c>
      <c r="G92" s="15">
        <v>578</v>
      </c>
      <c r="H92" s="15">
        <v>302</v>
      </c>
      <c r="I92" s="15">
        <v>360</v>
      </c>
      <c r="J92" s="15">
        <v>41</v>
      </c>
      <c r="K92" s="15">
        <v>11</v>
      </c>
      <c r="L92" s="15">
        <v>15</v>
      </c>
      <c r="M92" s="15">
        <v>5</v>
      </c>
      <c r="N92" s="15">
        <v>2</v>
      </c>
      <c r="O92" s="15">
        <v>6</v>
      </c>
      <c r="P92" s="15">
        <v>3</v>
      </c>
      <c r="Q92" s="15">
        <v>1</v>
      </c>
    </row>
    <row r="93" spans="1:17" ht="18" customHeight="1">
      <c r="A93" s="22" t="s">
        <v>175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s="160" customFormat="1" ht="18" customHeight="1">
      <c r="A94" s="20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ht="18" customHeight="1">
      <c r="A95" s="22" t="s">
        <v>176</v>
      </c>
      <c r="B95" s="15">
        <v>1</v>
      </c>
      <c r="C95" s="15">
        <v>1</v>
      </c>
      <c r="D95" s="15">
        <v>0</v>
      </c>
      <c r="E95" s="15">
        <v>0</v>
      </c>
      <c r="F95" s="15">
        <v>619</v>
      </c>
      <c r="G95" s="15">
        <v>215</v>
      </c>
      <c r="H95" s="15">
        <v>404</v>
      </c>
      <c r="I95" s="15">
        <v>240</v>
      </c>
      <c r="J95" s="15">
        <v>40</v>
      </c>
      <c r="K95" s="15">
        <v>8</v>
      </c>
      <c r="L95" s="15">
        <v>0</v>
      </c>
      <c r="M95" s="15">
        <v>0</v>
      </c>
      <c r="N95" s="15">
        <v>2</v>
      </c>
      <c r="O95" s="15">
        <v>7</v>
      </c>
      <c r="P95" s="15">
        <v>0</v>
      </c>
      <c r="Q95" s="15">
        <v>0</v>
      </c>
    </row>
    <row r="96" spans="1:17" ht="18" customHeight="1">
      <c r="A96" s="22" t="s">
        <v>177</v>
      </c>
      <c r="B96" s="15">
        <v>1</v>
      </c>
      <c r="C96" s="15">
        <v>1</v>
      </c>
      <c r="D96" s="15">
        <v>0</v>
      </c>
      <c r="E96" s="15">
        <v>0</v>
      </c>
      <c r="F96" s="15">
        <v>666</v>
      </c>
      <c r="G96" s="15">
        <v>540</v>
      </c>
      <c r="H96" s="15">
        <v>126</v>
      </c>
      <c r="I96" s="15">
        <v>240</v>
      </c>
      <c r="J96" s="15">
        <v>52</v>
      </c>
      <c r="K96" s="15">
        <v>12</v>
      </c>
      <c r="L96" s="15">
        <v>0</v>
      </c>
      <c r="M96" s="15">
        <v>0</v>
      </c>
      <c r="N96" s="15">
        <v>7</v>
      </c>
      <c r="O96" s="15">
        <v>3</v>
      </c>
      <c r="P96" s="15">
        <v>0</v>
      </c>
      <c r="Q96" s="15">
        <v>0</v>
      </c>
    </row>
    <row r="97" spans="1:17" ht="18" customHeight="1">
      <c r="A97" s="22" t="s">
        <v>178</v>
      </c>
      <c r="B97" s="15">
        <v>1</v>
      </c>
      <c r="C97" s="15">
        <v>1</v>
      </c>
      <c r="D97" s="15">
        <v>0</v>
      </c>
      <c r="E97" s="15">
        <v>0</v>
      </c>
      <c r="F97" s="15">
        <v>350</v>
      </c>
      <c r="G97" s="15">
        <v>189</v>
      </c>
      <c r="H97" s="15">
        <v>161</v>
      </c>
      <c r="I97" s="15">
        <v>120</v>
      </c>
      <c r="J97" s="15">
        <v>22</v>
      </c>
      <c r="K97" s="15">
        <v>8</v>
      </c>
      <c r="L97" s="15">
        <v>0</v>
      </c>
      <c r="M97" s="15">
        <v>0</v>
      </c>
      <c r="N97" s="15">
        <v>2</v>
      </c>
      <c r="O97" s="15">
        <v>6</v>
      </c>
      <c r="P97" s="15">
        <v>0</v>
      </c>
      <c r="Q97" s="15">
        <v>0</v>
      </c>
    </row>
  </sheetData>
  <mergeCells count="7">
    <mergeCell ref="F2:H3"/>
    <mergeCell ref="I2:I4"/>
    <mergeCell ref="B2:E2"/>
    <mergeCell ref="B3:B4"/>
    <mergeCell ref="C3:C4"/>
    <mergeCell ref="D3:D4"/>
    <mergeCell ref="E3:E4"/>
  </mergeCells>
  <printOptions horizontalCentered="1"/>
  <pageMargins left="0.5511811023622047" right="0.984251968503937" top="0.7086614173228347" bottom="0.7874015748031497" header="0.35433070866141736" footer="0.35433070866141736"/>
  <pageSetup firstPageNumber="60" useFirstPageNumber="1" fitToHeight="0" horizontalDpi="300" verticalDpi="300" orientation="portrait" paperSize="9" scale="79" r:id="rId1"/>
  <headerFooter alignWithMargins="0">
    <oddHeader>&amp;L&amp;"ＭＳ ゴシック,標準"&amp;20高等学校&amp;R&amp;20高等学校</oddHeader>
    <oddFooter>&amp;C&amp;"ＭＳ 明朝,標準"&amp;14- &amp;P -</oddFooter>
  </headerFooter>
  <rowBreaks count="1" manualBreakCount="1">
    <brk id="5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27" customWidth="1"/>
    <col min="2" max="2" width="4.375" style="27" customWidth="1"/>
    <col min="3" max="5" width="4.125" style="27" customWidth="1"/>
    <col min="6" max="6" width="8.625" style="29" customWidth="1"/>
    <col min="7" max="8" width="8.125" style="29" customWidth="1"/>
    <col min="9" max="9" width="7.625" style="27" customWidth="1"/>
    <col min="10" max="11" width="6.625" style="27" customWidth="1"/>
    <col min="12" max="15" width="4.625" style="27" customWidth="1"/>
    <col min="16" max="16" width="4.125" style="27" customWidth="1"/>
    <col min="17" max="17" width="4.75390625" style="27" customWidth="1"/>
    <col min="18" max="18" width="9.00390625" style="27" customWidth="1"/>
    <col min="19" max="16384" width="9.00390625" style="44" customWidth="1"/>
  </cols>
  <sheetData>
    <row r="1" spans="1:4" ht="19.5" customHeight="1">
      <c r="A1" s="26" t="s">
        <v>13</v>
      </c>
      <c r="C1" s="28"/>
      <c r="D1" s="28"/>
    </row>
    <row r="2" spans="1:17" ht="18" customHeight="1">
      <c r="A2" s="30"/>
      <c r="B2" s="237" t="s">
        <v>1</v>
      </c>
      <c r="C2" s="237"/>
      <c r="D2" s="237"/>
      <c r="E2" s="237"/>
      <c r="F2" s="226" t="s">
        <v>2</v>
      </c>
      <c r="G2" s="227"/>
      <c r="H2" s="228"/>
      <c r="I2" s="232" t="s">
        <v>3</v>
      </c>
      <c r="J2" s="31" t="s">
        <v>4</v>
      </c>
      <c r="K2" s="31"/>
      <c r="L2" s="31"/>
      <c r="M2" s="32"/>
      <c r="N2" s="31" t="s">
        <v>5</v>
      </c>
      <c r="O2" s="31"/>
      <c r="P2" s="31"/>
      <c r="Q2" s="32"/>
    </row>
    <row r="3" spans="1:17" ht="18" customHeight="1">
      <c r="A3" s="33" t="s">
        <v>6</v>
      </c>
      <c r="B3" s="235" t="s">
        <v>7</v>
      </c>
      <c r="C3" s="236" t="s">
        <v>8</v>
      </c>
      <c r="D3" s="236" t="s">
        <v>9</v>
      </c>
      <c r="E3" s="236" t="s">
        <v>10</v>
      </c>
      <c r="F3" s="229"/>
      <c r="G3" s="230"/>
      <c r="H3" s="231"/>
      <c r="I3" s="233"/>
      <c r="J3" s="34" t="s">
        <v>8</v>
      </c>
      <c r="K3" s="35"/>
      <c r="L3" s="34" t="s">
        <v>9</v>
      </c>
      <c r="M3" s="35"/>
      <c r="N3" s="34" t="s">
        <v>8</v>
      </c>
      <c r="O3" s="35"/>
      <c r="P3" s="34" t="s">
        <v>9</v>
      </c>
      <c r="Q3" s="35"/>
    </row>
    <row r="4" spans="1:17" ht="18" customHeight="1">
      <c r="A4" s="36"/>
      <c r="B4" s="235"/>
      <c r="C4" s="236"/>
      <c r="D4" s="236"/>
      <c r="E4" s="236"/>
      <c r="F4" s="37" t="s">
        <v>7</v>
      </c>
      <c r="G4" s="37" t="s">
        <v>11</v>
      </c>
      <c r="H4" s="37" t="s">
        <v>12</v>
      </c>
      <c r="I4" s="234"/>
      <c r="J4" s="38" t="s">
        <v>11</v>
      </c>
      <c r="K4" s="38" t="s">
        <v>12</v>
      </c>
      <c r="L4" s="38" t="s">
        <v>11</v>
      </c>
      <c r="M4" s="38" t="s">
        <v>12</v>
      </c>
      <c r="N4" s="38" t="s">
        <v>11</v>
      </c>
      <c r="O4" s="38" t="s">
        <v>12</v>
      </c>
      <c r="P4" s="38" t="s">
        <v>11</v>
      </c>
      <c r="Q4" s="37" t="s">
        <v>12</v>
      </c>
    </row>
    <row r="5" spans="1:17" ht="18" customHeight="1">
      <c r="A5" s="14" t="s">
        <v>104</v>
      </c>
      <c r="B5" s="15">
        <v>106</v>
      </c>
      <c r="C5" s="16">
        <v>81</v>
      </c>
      <c r="D5" s="16">
        <v>2</v>
      </c>
      <c r="E5" s="39">
        <v>23</v>
      </c>
      <c r="F5" s="15">
        <v>88465</v>
      </c>
      <c r="G5" s="15">
        <v>43522</v>
      </c>
      <c r="H5" s="15">
        <v>44943</v>
      </c>
      <c r="I5" s="15">
        <v>30560</v>
      </c>
      <c r="J5" s="15">
        <v>4606</v>
      </c>
      <c r="K5" s="15">
        <v>1279</v>
      </c>
      <c r="L5" s="15">
        <v>312</v>
      </c>
      <c r="M5" s="15">
        <v>47</v>
      </c>
      <c r="N5" s="15">
        <v>442</v>
      </c>
      <c r="O5" s="15">
        <v>536</v>
      </c>
      <c r="P5" s="15">
        <v>47</v>
      </c>
      <c r="Q5" s="15">
        <v>17</v>
      </c>
    </row>
    <row r="6" spans="1:17" ht="18" customHeight="1">
      <c r="A6" s="14" t="s">
        <v>105</v>
      </c>
      <c r="B6" s="15">
        <v>106</v>
      </c>
      <c r="C6" s="16">
        <v>82</v>
      </c>
      <c r="D6" s="16">
        <v>2</v>
      </c>
      <c r="E6" s="39">
        <v>22</v>
      </c>
      <c r="F6" s="15">
        <v>88134</v>
      </c>
      <c r="G6" s="15">
        <v>42960</v>
      </c>
      <c r="H6" s="15">
        <v>45174</v>
      </c>
      <c r="I6" s="15">
        <v>29960</v>
      </c>
      <c r="J6" s="15">
        <v>4515</v>
      </c>
      <c r="K6" s="15">
        <v>1288</v>
      </c>
      <c r="L6" s="15">
        <v>294</v>
      </c>
      <c r="M6" s="15">
        <v>44</v>
      </c>
      <c r="N6" s="15">
        <v>436</v>
      </c>
      <c r="O6" s="15">
        <v>544</v>
      </c>
      <c r="P6" s="15">
        <v>40</v>
      </c>
      <c r="Q6" s="15">
        <v>21</v>
      </c>
    </row>
    <row r="7" spans="1:17" ht="18" customHeight="1">
      <c r="A7" s="14" t="s">
        <v>106</v>
      </c>
      <c r="B7" s="15">
        <v>106</v>
      </c>
      <c r="C7" s="16">
        <v>82</v>
      </c>
      <c r="D7" s="16">
        <v>2</v>
      </c>
      <c r="E7" s="39">
        <v>22</v>
      </c>
      <c r="F7" s="15">
        <v>86561</v>
      </c>
      <c r="G7" s="15">
        <v>42216</v>
      </c>
      <c r="H7" s="15">
        <v>44345</v>
      </c>
      <c r="I7" s="15">
        <v>28760</v>
      </c>
      <c r="J7" s="15">
        <v>4401</v>
      </c>
      <c r="K7" s="15">
        <v>1327</v>
      </c>
      <c r="L7" s="15">
        <v>287</v>
      </c>
      <c r="M7" s="15">
        <v>53</v>
      </c>
      <c r="N7" s="15">
        <v>450</v>
      </c>
      <c r="O7" s="15">
        <v>541</v>
      </c>
      <c r="P7" s="15">
        <v>40</v>
      </c>
      <c r="Q7" s="15">
        <v>19</v>
      </c>
    </row>
    <row r="8" spans="1:17" ht="18" customHeight="1">
      <c r="A8" s="14" t="s">
        <v>182</v>
      </c>
      <c r="B8" s="21">
        <v>106</v>
      </c>
      <c r="C8" s="21">
        <v>82</v>
      </c>
      <c r="D8" s="21">
        <v>2</v>
      </c>
      <c r="E8" s="21">
        <v>22</v>
      </c>
      <c r="F8" s="15">
        <v>83853</v>
      </c>
      <c r="G8" s="21">
        <v>41163</v>
      </c>
      <c r="H8" s="21">
        <v>42690</v>
      </c>
      <c r="I8" s="21">
        <v>27640</v>
      </c>
      <c r="J8" s="21">
        <v>4287</v>
      </c>
      <c r="K8" s="21">
        <v>1342</v>
      </c>
      <c r="L8" s="21">
        <v>278</v>
      </c>
      <c r="M8" s="21">
        <v>57</v>
      </c>
      <c r="N8" s="21">
        <v>442</v>
      </c>
      <c r="O8" s="21">
        <v>542</v>
      </c>
      <c r="P8" s="21">
        <v>43</v>
      </c>
      <c r="Q8" s="40">
        <v>14</v>
      </c>
    </row>
    <row r="9" spans="1:18" s="161" customFormat="1" ht="18" customHeight="1">
      <c r="A9" s="18" t="s">
        <v>184</v>
      </c>
      <c r="B9" s="127">
        <v>106</v>
      </c>
      <c r="C9" s="127">
        <v>82</v>
      </c>
      <c r="D9" s="127">
        <v>2</v>
      </c>
      <c r="E9" s="127">
        <v>22</v>
      </c>
      <c r="F9" s="19">
        <v>81332</v>
      </c>
      <c r="G9" s="127">
        <v>40519</v>
      </c>
      <c r="H9" s="127">
        <v>40813</v>
      </c>
      <c r="I9" s="127">
        <v>27480</v>
      </c>
      <c r="J9" s="127">
        <v>4165</v>
      </c>
      <c r="K9" s="127">
        <v>1369</v>
      </c>
      <c r="L9" s="127">
        <v>275</v>
      </c>
      <c r="M9" s="127">
        <v>59</v>
      </c>
      <c r="N9" s="127">
        <v>445</v>
      </c>
      <c r="O9" s="127">
        <v>540</v>
      </c>
      <c r="P9" s="127">
        <v>41</v>
      </c>
      <c r="Q9" s="128">
        <v>17</v>
      </c>
      <c r="R9" s="41"/>
    </row>
    <row r="10" spans="1:17" ht="18" customHeight="1">
      <c r="A10" s="20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7" ht="18" customHeight="1">
      <c r="A11" s="20" t="s">
        <v>179</v>
      </c>
      <c r="B11" s="15">
        <v>16</v>
      </c>
      <c r="C11" s="21">
        <v>11</v>
      </c>
      <c r="D11" s="21">
        <v>1</v>
      </c>
      <c r="E11" s="21">
        <v>4</v>
      </c>
      <c r="F11" s="15">
        <v>13074</v>
      </c>
      <c r="G11" s="21">
        <v>6412</v>
      </c>
      <c r="H11" s="21">
        <v>6662</v>
      </c>
      <c r="I11" s="21">
        <v>4360</v>
      </c>
      <c r="J11" s="21">
        <v>696</v>
      </c>
      <c r="K11" s="21">
        <v>224</v>
      </c>
      <c r="L11" s="21">
        <v>90</v>
      </c>
      <c r="M11" s="21">
        <v>26</v>
      </c>
      <c r="N11" s="21">
        <v>77</v>
      </c>
      <c r="O11" s="21">
        <v>81</v>
      </c>
      <c r="P11" s="21">
        <v>14</v>
      </c>
      <c r="Q11" s="40">
        <v>8</v>
      </c>
    </row>
    <row r="12" spans="1:17" ht="18" customHeight="1">
      <c r="A12" s="20" t="s">
        <v>107</v>
      </c>
      <c r="B12" s="15">
        <v>13</v>
      </c>
      <c r="C12" s="21">
        <v>9</v>
      </c>
      <c r="D12" s="21">
        <v>1</v>
      </c>
      <c r="E12" s="21">
        <v>3</v>
      </c>
      <c r="F12" s="15">
        <v>13237</v>
      </c>
      <c r="G12" s="21">
        <v>6872</v>
      </c>
      <c r="H12" s="21">
        <v>6365</v>
      </c>
      <c r="I12" s="21">
        <v>4400</v>
      </c>
      <c r="J12" s="21">
        <v>617</v>
      </c>
      <c r="K12" s="21">
        <v>181</v>
      </c>
      <c r="L12" s="21">
        <v>53</v>
      </c>
      <c r="M12" s="21">
        <v>20</v>
      </c>
      <c r="N12" s="21">
        <v>39</v>
      </c>
      <c r="O12" s="21">
        <v>76</v>
      </c>
      <c r="P12" s="21">
        <v>8</v>
      </c>
      <c r="Q12" s="40">
        <v>5</v>
      </c>
    </row>
    <row r="13" spans="1:17" ht="18" customHeight="1">
      <c r="A13" s="20" t="s">
        <v>108</v>
      </c>
      <c r="B13" s="15">
        <v>5</v>
      </c>
      <c r="C13" s="21">
        <v>3</v>
      </c>
      <c r="D13" s="42">
        <v>0</v>
      </c>
      <c r="E13" s="21">
        <v>2</v>
      </c>
      <c r="F13" s="15">
        <v>4029</v>
      </c>
      <c r="G13" s="21">
        <v>2160</v>
      </c>
      <c r="H13" s="21">
        <v>1869</v>
      </c>
      <c r="I13" s="21">
        <v>1360</v>
      </c>
      <c r="J13" s="21">
        <v>223</v>
      </c>
      <c r="K13" s="21">
        <v>70</v>
      </c>
      <c r="L13" s="21">
        <v>28</v>
      </c>
      <c r="M13" s="21">
        <v>0</v>
      </c>
      <c r="N13" s="21">
        <v>26</v>
      </c>
      <c r="O13" s="21">
        <v>29</v>
      </c>
      <c r="P13" s="21">
        <v>4</v>
      </c>
      <c r="Q13" s="40">
        <v>0</v>
      </c>
    </row>
    <row r="14" spans="1:17" ht="18" customHeight="1">
      <c r="A14" s="20" t="s">
        <v>109</v>
      </c>
      <c r="B14" s="15">
        <v>1</v>
      </c>
      <c r="C14" s="21">
        <v>1</v>
      </c>
      <c r="D14" s="42">
        <v>0</v>
      </c>
      <c r="E14" s="42">
        <v>0</v>
      </c>
      <c r="F14" s="15">
        <v>310</v>
      </c>
      <c r="G14" s="21">
        <v>184</v>
      </c>
      <c r="H14" s="21">
        <v>126</v>
      </c>
      <c r="I14" s="21">
        <v>120</v>
      </c>
      <c r="J14" s="21">
        <v>26</v>
      </c>
      <c r="K14" s="21">
        <v>11</v>
      </c>
      <c r="L14" s="42">
        <v>0</v>
      </c>
      <c r="M14" s="42">
        <v>0</v>
      </c>
      <c r="N14" s="21">
        <v>4</v>
      </c>
      <c r="O14" s="21">
        <v>4</v>
      </c>
      <c r="P14" s="42">
        <v>0</v>
      </c>
      <c r="Q14" s="43">
        <v>0</v>
      </c>
    </row>
    <row r="15" spans="1:17" ht="18" customHeight="1">
      <c r="A15" s="20" t="s">
        <v>110</v>
      </c>
      <c r="B15" s="15">
        <v>2</v>
      </c>
      <c r="C15" s="21">
        <v>1</v>
      </c>
      <c r="D15" s="42">
        <v>0</v>
      </c>
      <c r="E15" s="21">
        <v>1</v>
      </c>
      <c r="F15" s="15">
        <v>1558</v>
      </c>
      <c r="G15" s="21">
        <v>401</v>
      </c>
      <c r="H15" s="21">
        <v>1157</v>
      </c>
      <c r="I15" s="21">
        <v>520</v>
      </c>
      <c r="J15" s="21">
        <v>74</v>
      </c>
      <c r="K15" s="21">
        <v>24</v>
      </c>
      <c r="L15" s="21">
        <v>8</v>
      </c>
      <c r="M15" s="21">
        <v>1</v>
      </c>
      <c r="N15" s="21">
        <v>5</v>
      </c>
      <c r="O15" s="21">
        <v>11</v>
      </c>
      <c r="P15" s="21">
        <v>2</v>
      </c>
      <c r="Q15" s="43">
        <v>0</v>
      </c>
    </row>
    <row r="16" spans="1:18" ht="18" customHeight="1">
      <c r="A16" s="20"/>
      <c r="B16" s="157"/>
      <c r="C16" s="158"/>
      <c r="D16" s="163"/>
      <c r="E16" s="158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63"/>
      <c r="R16" s="44"/>
    </row>
    <row r="17" spans="1:17" ht="18" customHeight="1">
      <c r="A17" s="20" t="s">
        <v>111</v>
      </c>
      <c r="B17" s="15">
        <v>4</v>
      </c>
      <c r="C17" s="21">
        <v>3</v>
      </c>
      <c r="D17" s="42">
        <v>0</v>
      </c>
      <c r="E17" s="21">
        <v>1</v>
      </c>
      <c r="F17" s="15">
        <v>3609</v>
      </c>
      <c r="G17" s="21">
        <v>1561</v>
      </c>
      <c r="H17" s="21">
        <v>2048</v>
      </c>
      <c r="I17" s="21">
        <v>1200</v>
      </c>
      <c r="J17" s="21">
        <v>169</v>
      </c>
      <c r="K17" s="21">
        <v>66</v>
      </c>
      <c r="L17" s="21">
        <v>7</v>
      </c>
      <c r="M17" s="21">
        <v>1</v>
      </c>
      <c r="N17" s="21">
        <v>15</v>
      </c>
      <c r="O17" s="21">
        <v>22</v>
      </c>
      <c r="P17" s="21">
        <v>2</v>
      </c>
      <c r="Q17" s="43">
        <v>0</v>
      </c>
    </row>
    <row r="18" spans="1:17" ht="18" customHeight="1">
      <c r="A18" s="20" t="s">
        <v>112</v>
      </c>
      <c r="B18" s="15">
        <v>3</v>
      </c>
      <c r="C18" s="21">
        <v>2</v>
      </c>
      <c r="D18" s="42">
        <v>0</v>
      </c>
      <c r="E18" s="21">
        <v>1</v>
      </c>
      <c r="F18" s="15">
        <v>1484</v>
      </c>
      <c r="G18" s="21">
        <v>766</v>
      </c>
      <c r="H18" s="21">
        <v>718</v>
      </c>
      <c r="I18" s="21">
        <v>520</v>
      </c>
      <c r="J18" s="21">
        <v>77</v>
      </c>
      <c r="K18" s="21">
        <v>28</v>
      </c>
      <c r="L18" s="21">
        <v>8</v>
      </c>
      <c r="M18" s="42">
        <v>0</v>
      </c>
      <c r="N18" s="21">
        <v>10</v>
      </c>
      <c r="O18" s="21">
        <v>14</v>
      </c>
      <c r="P18" s="21">
        <v>1</v>
      </c>
      <c r="Q18" s="43">
        <v>0</v>
      </c>
    </row>
    <row r="19" spans="1:17" ht="18" customHeight="1">
      <c r="A19" s="20" t="s">
        <v>113</v>
      </c>
      <c r="B19" s="15">
        <v>3</v>
      </c>
      <c r="C19" s="21">
        <v>2</v>
      </c>
      <c r="D19" s="42">
        <v>0</v>
      </c>
      <c r="E19" s="21">
        <v>1</v>
      </c>
      <c r="F19" s="15">
        <v>2326</v>
      </c>
      <c r="G19" s="21">
        <v>1295</v>
      </c>
      <c r="H19" s="21">
        <v>1031</v>
      </c>
      <c r="I19" s="21">
        <v>800</v>
      </c>
      <c r="J19" s="21">
        <v>129</v>
      </c>
      <c r="K19" s="21">
        <v>38</v>
      </c>
      <c r="L19" s="21">
        <v>8</v>
      </c>
      <c r="M19" s="21">
        <v>0</v>
      </c>
      <c r="N19" s="21">
        <v>13</v>
      </c>
      <c r="O19" s="21">
        <v>14</v>
      </c>
      <c r="P19" s="21">
        <v>1</v>
      </c>
      <c r="Q19" s="43">
        <v>0</v>
      </c>
    </row>
    <row r="20" spans="1:17" ht="18" customHeight="1">
      <c r="A20" s="20" t="s">
        <v>114</v>
      </c>
      <c r="B20" s="15">
        <v>5</v>
      </c>
      <c r="C20" s="21">
        <v>4</v>
      </c>
      <c r="D20" s="42">
        <v>0</v>
      </c>
      <c r="E20" s="21">
        <v>1</v>
      </c>
      <c r="F20" s="15">
        <v>4496</v>
      </c>
      <c r="G20" s="21">
        <v>2326</v>
      </c>
      <c r="H20" s="21">
        <v>2170</v>
      </c>
      <c r="I20" s="21">
        <v>1480</v>
      </c>
      <c r="J20" s="21">
        <v>212</v>
      </c>
      <c r="K20" s="21">
        <v>75</v>
      </c>
      <c r="L20" s="21">
        <v>8</v>
      </c>
      <c r="M20" s="21">
        <v>1</v>
      </c>
      <c r="N20" s="21">
        <v>18</v>
      </c>
      <c r="O20" s="21">
        <v>28</v>
      </c>
      <c r="P20" s="21">
        <v>1</v>
      </c>
      <c r="Q20" s="43">
        <v>1</v>
      </c>
    </row>
    <row r="21" spans="1:17" ht="18" customHeight="1">
      <c r="A21" s="20" t="s">
        <v>115</v>
      </c>
      <c r="B21" s="15">
        <v>4</v>
      </c>
      <c r="C21" s="21">
        <v>3</v>
      </c>
      <c r="D21" s="42">
        <v>0</v>
      </c>
      <c r="E21" s="21">
        <v>1</v>
      </c>
      <c r="F21" s="15">
        <v>3787</v>
      </c>
      <c r="G21" s="21">
        <v>1733</v>
      </c>
      <c r="H21" s="21">
        <v>2054</v>
      </c>
      <c r="I21" s="21">
        <v>1240</v>
      </c>
      <c r="J21" s="21">
        <v>169</v>
      </c>
      <c r="K21" s="21">
        <v>64</v>
      </c>
      <c r="L21" s="21">
        <v>6</v>
      </c>
      <c r="M21" s="21">
        <v>2</v>
      </c>
      <c r="N21" s="21">
        <v>24</v>
      </c>
      <c r="O21" s="21">
        <v>22</v>
      </c>
      <c r="P21" s="21">
        <v>0</v>
      </c>
      <c r="Q21" s="43">
        <v>1</v>
      </c>
    </row>
    <row r="22" spans="1:18" ht="18" customHeight="1">
      <c r="A22" s="20"/>
      <c r="B22" s="157"/>
      <c r="C22" s="158"/>
      <c r="D22" s="163"/>
      <c r="E22" s="158"/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63"/>
      <c r="R22" s="44"/>
    </row>
    <row r="23" spans="1:17" ht="18" customHeight="1">
      <c r="A23" s="20" t="s">
        <v>116</v>
      </c>
      <c r="B23" s="15">
        <v>2</v>
      </c>
      <c r="C23" s="21">
        <v>2</v>
      </c>
      <c r="D23" s="42">
        <v>0</v>
      </c>
      <c r="E23" s="42">
        <v>0</v>
      </c>
      <c r="F23" s="15">
        <v>1458</v>
      </c>
      <c r="G23" s="21">
        <v>812</v>
      </c>
      <c r="H23" s="21">
        <v>646</v>
      </c>
      <c r="I23" s="21">
        <v>480</v>
      </c>
      <c r="J23" s="21">
        <v>85</v>
      </c>
      <c r="K23" s="21">
        <v>25</v>
      </c>
      <c r="L23" s="42">
        <v>0</v>
      </c>
      <c r="M23" s="42">
        <v>0</v>
      </c>
      <c r="N23" s="21">
        <v>29</v>
      </c>
      <c r="O23" s="21">
        <v>15</v>
      </c>
      <c r="P23" s="42">
        <v>0</v>
      </c>
      <c r="Q23" s="43">
        <v>0</v>
      </c>
    </row>
    <row r="24" spans="1:17" ht="18" customHeight="1">
      <c r="A24" s="20" t="s">
        <v>117</v>
      </c>
      <c r="B24" s="15">
        <v>3</v>
      </c>
      <c r="C24" s="21">
        <v>3</v>
      </c>
      <c r="D24" s="42">
        <v>0</v>
      </c>
      <c r="E24" s="42">
        <v>0</v>
      </c>
      <c r="F24" s="15">
        <v>3062</v>
      </c>
      <c r="G24" s="21">
        <v>1826</v>
      </c>
      <c r="H24" s="21">
        <v>1236</v>
      </c>
      <c r="I24" s="21">
        <v>1000</v>
      </c>
      <c r="J24" s="21">
        <v>150</v>
      </c>
      <c r="K24" s="21">
        <v>46</v>
      </c>
      <c r="L24" s="42">
        <v>0</v>
      </c>
      <c r="M24" s="42">
        <v>0</v>
      </c>
      <c r="N24" s="21">
        <v>14</v>
      </c>
      <c r="O24" s="21">
        <v>13</v>
      </c>
      <c r="P24" s="42">
        <v>0</v>
      </c>
      <c r="Q24" s="43">
        <v>0</v>
      </c>
    </row>
    <row r="25" spans="1:17" ht="18" customHeight="1">
      <c r="A25" s="20" t="s">
        <v>118</v>
      </c>
      <c r="B25" s="15">
        <v>3</v>
      </c>
      <c r="C25" s="21">
        <v>2</v>
      </c>
      <c r="D25" s="42">
        <v>0</v>
      </c>
      <c r="E25" s="21">
        <v>1</v>
      </c>
      <c r="F25" s="15">
        <v>2291</v>
      </c>
      <c r="G25" s="21">
        <v>1164</v>
      </c>
      <c r="H25" s="21">
        <v>1127</v>
      </c>
      <c r="I25" s="21">
        <v>760</v>
      </c>
      <c r="J25" s="21">
        <v>125</v>
      </c>
      <c r="K25" s="21">
        <v>30</v>
      </c>
      <c r="L25" s="21">
        <v>6</v>
      </c>
      <c r="M25" s="42">
        <v>1</v>
      </c>
      <c r="N25" s="21">
        <v>16</v>
      </c>
      <c r="O25" s="21">
        <v>16</v>
      </c>
      <c r="P25" s="21">
        <v>0</v>
      </c>
      <c r="Q25" s="43">
        <v>1</v>
      </c>
    </row>
    <row r="26" spans="1:17" ht="18" customHeight="1">
      <c r="A26" s="20" t="s">
        <v>119</v>
      </c>
      <c r="B26" s="15">
        <v>2</v>
      </c>
      <c r="C26" s="21">
        <v>2</v>
      </c>
      <c r="D26" s="42">
        <v>0</v>
      </c>
      <c r="E26" s="42">
        <v>0</v>
      </c>
      <c r="F26" s="15">
        <v>1429</v>
      </c>
      <c r="G26" s="21">
        <v>656</v>
      </c>
      <c r="H26" s="21">
        <v>773</v>
      </c>
      <c r="I26" s="21">
        <v>480</v>
      </c>
      <c r="J26" s="21">
        <v>78</v>
      </c>
      <c r="K26" s="21">
        <v>24</v>
      </c>
      <c r="L26" s="42">
        <v>0</v>
      </c>
      <c r="M26" s="42">
        <v>0</v>
      </c>
      <c r="N26" s="21">
        <v>7</v>
      </c>
      <c r="O26" s="21">
        <v>9</v>
      </c>
      <c r="P26" s="42">
        <v>0</v>
      </c>
      <c r="Q26" s="43">
        <v>0</v>
      </c>
    </row>
    <row r="27" spans="1:17" ht="18" customHeight="1">
      <c r="A27" s="20" t="s">
        <v>120</v>
      </c>
      <c r="B27" s="15">
        <v>2</v>
      </c>
      <c r="C27" s="21">
        <v>2</v>
      </c>
      <c r="D27" s="42">
        <v>0</v>
      </c>
      <c r="E27" s="42">
        <v>0</v>
      </c>
      <c r="F27" s="15">
        <v>1851</v>
      </c>
      <c r="G27" s="21">
        <v>734</v>
      </c>
      <c r="H27" s="21">
        <v>1117</v>
      </c>
      <c r="I27" s="21">
        <v>600</v>
      </c>
      <c r="J27" s="21">
        <v>77</v>
      </c>
      <c r="K27" s="21">
        <v>31</v>
      </c>
      <c r="L27" s="42">
        <v>0</v>
      </c>
      <c r="M27" s="42">
        <v>0</v>
      </c>
      <c r="N27" s="21">
        <v>7</v>
      </c>
      <c r="O27" s="21">
        <v>10</v>
      </c>
      <c r="P27" s="42">
        <v>0</v>
      </c>
      <c r="Q27" s="43">
        <v>0</v>
      </c>
    </row>
    <row r="28" spans="1:18" ht="18" customHeight="1">
      <c r="A28" s="20"/>
      <c r="B28" s="157"/>
      <c r="C28" s="158"/>
      <c r="D28" s="163"/>
      <c r="E28" s="163"/>
      <c r="F28" s="157"/>
      <c r="G28" s="158"/>
      <c r="H28" s="158"/>
      <c r="I28" s="158"/>
      <c r="J28" s="158"/>
      <c r="K28" s="158"/>
      <c r="L28" s="163"/>
      <c r="M28" s="163"/>
      <c r="N28" s="158"/>
      <c r="O28" s="158"/>
      <c r="P28" s="163"/>
      <c r="Q28" s="163"/>
      <c r="R28" s="44"/>
    </row>
    <row r="29" spans="1:17" ht="18" customHeight="1">
      <c r="A29" s="20" t="s">
        <v>121</v>
      </c>
      <c r="B29" s="15">
        <v>2</v>
      </c>
      <c r="C29" s="21">
        <v>2</v>
      </c>
      <c r="D29" s="42">
        <v>0</v>
      </c>
      <c r="E29" s="42">
        <v>0</v>
      </c>
      <c r="F29" s="15">
        <v>1096</v>
      </c>
      <c r="G29" s="21">
        <v>607</v>
      </c>
      <c r="H29" s="21">
        <v>489</v>
      </c>
      <c r="I29" s="21">
        <v>400</v>
      </c>
      <c r="J29" s="21">
        <v>69</v>
      </c>
      <c r="K29" s="21">
        <v>20</v>
      </c>
      <c r="L29" s="42">
        <v>0</v>
      </c>
      <c r="M29" s="42">
        <v>0</v>
      </c>
      <c r="N29" s="21">
        <v>15</v>
      </c>
      <c r="O29" s="21">
        <v>8</v>
      </c>
      <c r="P29" s="42">
        <v>0</v>
      </c>
      <c r="Q29" s="43">
        <v>0</v>
      </c>
    </row>
    <row r="30" spans="1:17" ht="18" customHeight="1">
      <c r="A30" s="20" t="s">
        <v>122</v>
      </c>
      <c r="B30" s="15">
        <v>2</v>
      </c>
      <c r="C30" s="21">
        <v>1</v>
      </c>
      <c r="D30" s="42">
        <v>0</v>
      </c>
      <c r="E30" s="21">
        <v>1</v>
      </c>
      <c r="F30" s="15">
        <v>2148</v>
      </c>
      <c r="G30" s="21">
        <v>944</v>
      </c>
      <c r="H30" s="21">
        <v>1204</v>
      </c>
      <c r="I30" s="21">
        <v>720</v>
      </c>
      <c r="J30" s="21">
        <v>88</v>
      </c>
      <c r="K30" s="21">
        <v>27</v>
      </c>
      <c r="L30" s="21">
        <v>8</v>
      </c>
      <c r="M30" s="42">
        <v>1</v>
      </c>
      <c r="N30" s="21">
        <v>5</v>
      </c>
      <c r="O30" s="21">
        <v>11</v>
      </c>
      <c r="P30" s="21">
        <v>1</v>
      </c>
      <c r="Q30" s="43">
        <v>0</v>
      </c>
    </row>
    <row r="31" spans="1:17" ht="18" customHeight="1">
      <c r="A31" s="20" t="s">
        <v>123</v>
      </c>
      <c r="B31" s="15">
        <v>2</v>
      </c>
      <c r="C31" s="21">
        <v>1</v>
      </c>
      <c r="D31" s="42">
        <v>0</v>
      </c>
      <c r="E31" s="21">
        <v>1</v>
      </c>
      <c r="F31" s="15">
        <v>1257</v>
      </c>
      <c r="G31" s="21">
        <v>604</v>
      </c>
      <c r="H31" s="21">
        <v>653</v>
      </c>
      <c r="I31" s="21">
        <v>440</v>
      </c>
      <c r="J31" s="21">
        <v>68</v>
      </c>
      <c r="K31" s="21">
        <v>20</v>
      </c>
      <c r="L31" s="21">
        <v>8</v>
      </c>
      <c r="M31" s="42">
        <v>0</v>
      </c>
      <c r="N31" s="21">
        <v>8</v>
      </c>
      <c r="O31" s="21">
        <v>7</v>
      </c>
      <c r="P31" s="21">
        <v>1</v>
      </c>
      <c r="Q31" s="43">
        <v>0</v>
      </c>
    </row>
    <row r="32" spans="1:17" ht="18" customHeight="1">
      <c r="A32" s="20" t="s">
        <v>124</v>
      </c>
      <c r="B32" s="15">
        <v>1</v>
      </c>
      <c r="C32" s="21">
        <v>1</v>
      </c>
      <c r="D32" s="42">
        <v>0</v>
      </c>
      <c r="E32" s="42">
        <v>0</v>
      </c>
      <c r="F32" s="15">
        <v>552</v>
      </c>
      <c r="G32" s="21">
        <v>218</v>
      </c>
      <c r="H32" s="21">
        <v>334</v>
      </c>
      <c r="I32" s="21">
        <v>200</v>
      </c>
      <c r="J32" s="21">
        <v>25</v>
      </c>
      <c r="K32" s="21">
        <v>14</v>
      </c>
      <c r="L32" s="42">
        <v>0</v>
      </c>
      <c r="M32" s="42">
        <v>0</v>
      </c>
      <c r="N32" s="21">
        <v>2</v>
      </c>
      <c r="O32" s="21">
        <v>5</v>
      </c>
      <c r="P32" s="42">
        <v>0</v>
      </c>
      <c r="Q32" s="43">
        <v>0</v>
      </c>
    </row>
    <row r="33" spans="1:17" ht="18" customHeight="1">
      <c r="A33" s="20" t="s">
        <v>125</v>
      </c>
      <c r="B33" s="15">
        <v>1</v>
      </c>
      <c r="C33" s="21">
        <v>1</v>
      </c>
      <c r="D33" s="42">
        <v>0</v>
      </c>
      <c r="E33" s="42">
        <v>0</v>
      </c>
      <c r="F33" s="15">
        <v>881</v>
      </c>
      <c r="G33" s="21">
        <v>420</v>
      </c>
      <c r="H33" s="21">
        <v>461</v>
      </c>
      <c r="I33" s="21">
        <v>280</v>
      </c>
      <c r="J33" s="21">
        <v>38</v>
      </c>
      <c r="K33" s="21">
        <v>13</v>
      </c>
      <c r="L33" s="42">
        <v>0</v>
      </c>
      <c r="M33" s="42">
        <v>0</v>
      </c>
      <c r="N33" s="21">
        <v>2</v>
      </c>
      <c r="O33" s="21">
        <v>6</v>
      </c>
      <c r="P33" s="42">
        <v>0</v>
      </c>
      <c r="Q33" s="43">
        <v>0</v>
      </c>
    </row>
    <row r="34" spans="1:18" ht="18" customHeight="1">
      <c r="A34" s="20"/>
      <c r="B34" s="157"/>
      <c r="C34" s="158"/>
      <c r="D34" s="163"/>
      <c r="E34" s="163"/>
      <c r="F34" s="157"/>
      <c r="G34" s="158"/>
      <c r="H34" s="158"/>
      <c r="I34" s="158"/>
      <c r="J34" s="158"/>
      <c r="K34" s="158"/>
      <c r="L34" s="163"/>
      <c r="M34" s="163"/>
      <c r="N34" s="158"/>
      <c r="O34" s="158"/>
      <c r="P34" s="163"/>
      <c r="Q34" s="163"/>
      <c r="R34" s="44"/>
    </row>
    <row r="35" spans="1:17" ht="18" customHeight="1">
      <c r="A35" s="20" t="s">
        <v>126</v>
      </c>
      <c r="B35" s="15">
        <v>1</v>
      </c>
      <c r="C35" s="21">
        <v>1</v>
      </c>
      <c r="D35" s="42">
        <v>0</v>
      </c>
      <c r="E35" s="42">
        <v>0</v>
      </c>
      <c r="F35" s="15">
        <v>380</v>
      </c>
      <c r="G35" s="21">
        <v>220</v>
      </c>
      <c r="H35" s="21">
        <v>160</v>
      </c>
      <c r="I35" s="21">
        <v>120</v>
      </c>
      <c r="J35" s="21">
        <v>24</v>
      </c>
      <c r="K35" s="21">
        <v>10</v>
      </c>
      <c r="L35" s="42">
        <v>0</v>
      </c>
      <c r="M35" s="42">
        <v>0</v>
      </c>
      <c r="N35" s="21">
        <v>3</v>
      </c>
      <c r="O35" s="21">
        <v>4</v>
      </c>
      <c r="P35" s="42">
        <v>0</v>
      </c>
      <c r="Q35" s="43">
        <v>0</v>
      </c>
    </row>
    <row r="36" spans="1:17" ht="18" customHeight="1">
      <c r="A36" s="20" t="s">
        <v>127</v>
      </c>
      <c r="B36" s="15">
        <v>0</v>
      </c>
      <c r="C36" s="42">
        <v>0</v>
      </c>
      <c r="D36" s="42">
        <v>0</v>
      </c>
      <c r="E36" s="42">
        <v>0</v>
      </c>
      <c r="F36" s="15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3">
        <v>0</v>
      </c>
    </row>
    <row r="37" spans="1:17" ht="18" customHeight="1">
      <c r="A37" s="20" t="s">
        <v>128</v>
      </c>
      <c r="B37" s="15">
        <v>1</v>
      </c>
      <c r="C37" s="21">
        <v>1</v>
      </c>
      <c r="D37" s="42">
        <v>0</v>
      </c>
      <c r="E37" s="42">
        <v>0</v>
      </c>
      <c r="F37" s="15">
        <v>114</v>
      </c>
      <c r="G37" s="21">
        <v>74</v>
      </c>
      <c r="H37" s="21">
        <v>40</v>
      </c>
      <c r="I37" s="21">
        <v>40</v>
      </c>
      <c r="J37" s="21">
        <v>13</v>
      </c>
      <c r="K37" s="21">
        <v>1</v>
      </c>
      <c r="L37" s="42">
        <v>0</v>
      </c>
      <c r="M37" s="42">
        <v>0</v>
      </c>
      <c r="N37" s="21">
        <v>3</v>
      </c>
      <c r="O37" s="21">
        <v>2</v>
      </c>
      <c r="P37" s="42">
        <v>0</v>
      </c>
      <c r="Q37" s="43">
        <v>0</v>
      </c>
    </row>
    <row r="38" spans="1:17" ht="18" customHeight="1">
      <c r="A38" s="20" t="s">
        <v>129</v>
      </c>
      <c r="B38" s="15">
        <v>1</v>
      </c>
      <c r="C38" s="21">
        <v>1</v>
      </c>
      <c r="D38" s="42">
        <v>0</v>
      </c>
      <c r="E38" s="42">
        <v>0</v>
      </c>
      <c r="F38" s="15">
        <v>358</v>
      </c>
      <c r="G38" s="21">
        <v>164</v>
      </c>
      <c r="H38" s="21">
        <v>194</v>
      </c>
      <c r="I38" s="21">
        <v>120</v>
      </c>
      <c r="J38" s="21">
        <v>21</v>
      </c>
      <c r="K38" s="21">
        <v>9</v>
      </c>
      <c r="L38" s="42">
        <v>0</v>
      </c>
      <c r="M38" s="42">
        <v>0</v>
      </c>
      <c r="N38" s="21">
        <v>3</v>
      </c>
      <c r="O38" s="21">
        <v>4</v>
      </c>
      <c r="P38" s="42">
        <v>0</v>
      </c>
      <c r="Q38" s="43">
        <v>0</v>
      </c>
    </row>
    <row r="39" spans="1:17" ht="18" customHeight="1">
      <c r="A39" s="20" t="s">
        <v>130</v>
      </c>
      <c r="B39" s="15">
        <v>0</v>
      </c>
      <c r="C39" s="42">
        <v>0</v>
      </c>
      <c r="D39" s="42">
        <v>0</v>
      </c>
      <c r="E39" s="42">
        <v>0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0</v>
      </c>
    </row>
    <row r="40" spans="1:18" ht="18" customHeight="1">
      <c r="A40" s="20"/>
      <c r="B40" s="157"/>
      <c r="C40" s="163"/>
      <c r="D40" s="163"/>
      <c r="E40" s="163"/>
      <c r="F40" s="157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44"/>
    </row>
    <row r="41" spans="1:17" ht="18" customHeight="1">
      <c r="A41" s="20" t="s">
        <v>131</v>
      </c>
      <c r="B41" s="15">
        <v>0</v>
      </c>
      <c r="C41" s="42">
        <v>0</v>
      </c>
      <c r="D41" s="42">
        <v>0</v>
      </c>
      <c r="E41" s="42">
        <v>0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3">
        <v>0</v>
      </c>
    </row>
    <row r="42" spans="1:17" ht="18" customHeight="1">
      <c r="A42" s="20" t="s">
        <v>132</v>
      </c>
      <c r="B42" s="15">
        <v>0</v>
      </c>
      <c r="C42" s="42">
        <v>0</v>
      </c>
      <c r="D42" s="42">
        <v>0</v>
      </c>
      <c r="E42" s="42">
        <v>0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3">
        <v>0</v>
      </c>
    </row>
    <row r="43" spans="1:17" ht="18" customHeight="1">
      <c r="A43" s="20" t="s">
        <v>133</v>
      </c>
      <c r="B43" s="15">
        <v>1</v>
      </c>
      <c r="C43" s="21">
        <v>1</v>
      </c>
      <c r="D43" s="42">
        <v>0</v>
      </c>
      <c r="E43" s="42">
        <v>0</v>
      </c>
      <c r="F43" s="15">
        <v>594</v>
      </c>
      <c r="G43" s="21">
        <v>552</v>
      </c>
      <c r="H43" s="21">
        <v>42</v>
      </c>
      <c r="I43" s="21">
        <v>200</v>
      </c>
      <c r="J43" s="21">
        <v>49</v>
      </c>
      <c r="K43" s="21">
        <v>8</v>
      </c>
      <c r="L43" s="42">
        <v>0</v>
      </c>
      <c r="M43" s="42">
        <v>0</v>
      </c>
      <c r="N43" s="21">
        <v>4</v>
      </c>
      <c r="O43" s="21">
        <v>3</v>
      </c>
      <c r="P43" s="42">
        <v>0</v>
      </c>
      <c r="Q43" s="43">
        <v>0</v>
      </c>
    </row>
    <row r="44" spans="1:17" ht="18" customHeight="1">
      <c r="A44" s="20" t="s">
        <v>134</v>
      </c>
      <c r="B44" s="15">
        <v>0</v>
      </c>
      <c r="C44" s="42">
        <v>0</v>
      </c>
      <c r="D44" s="42">
        <v>0</v>
      </c>
      <c r="E44" s="42">
        <v>0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3">
        <v>0</v>
      </c>
    </row>
    <row r="45" spans="1:17" ht="18" customHeight="1">
      <c r="A45" s="20" t="s">
        <v>135</v>
      </c>
      <c r="B45" s="15">
        <v>1</v>
      </c>
      <c r="C45" s="21">
        <v>1</v>
      </c>
      <c r="D45" s="42">
        <v>0</v>
      </c>
      <c r="E45" s="42">
        <v>0</v>
      </c>
      <c r="F45" s="15">
        <v>184</v>
      </c>
      <c r="G45" s="21">
        <v>96</v>
      </c>
      <c r="H45" s="21">
        <v>88</v>
      </c>
      <c r="I45" s="21">
        <v>80</v>
      </c>
      <c r="J45" s="21">
        <v>20</v>
      </c>
      <c r="K45" s="21">
        <v>8</v>
      </c>
      <c r="L45" s="42">
        <v>0</v>
      </c>
      <c r="M45" s="42">
        <v>0</v>
      </c>
      <c r="N45" s="21">
        <v>3</v>
      </c>
      <c r="O45" s="21">
        <v>4</v>
      </c>
      <c r="P45" s="42">
        <v>0</v>
      </c>
      <c r="Q45" s="43">
        <v>0</v>
      </c>
    </row>
    <row r="46" spans="1:18" ht="18" customHeight="1">
      <c r="A46" s="20"/>
      <c r="B46" s="157"/>
      <c r="C46" s="158"/>
      <c r="D46" s="163"/>
      <c r="E46" s="163"/>
      <c r="F46" s="157"/>
      <c r="G46" s="158"/>
      <c r="H46" s="158"/>
      <c r="I46" s="158"/>
      <c r="J46" s="158"/>
      <c r="K46" s="158"/>
      <c r="L46" s="163"/>
      <c r="M46" s="163"/>
      <c r="N46" s="158"/>
      <c r="O46" s="158"/>
      <c r="P46" s="163"/>
      <c r="Q46" s="163"/>
      <c r="R46" s="44"/>
    </row>
    <row r="47" spans="1:17" ht="18" customHeight="1">
      <c r="A47" s="20" t="s">
        <v>136</v>
      </c>
      <c r="B47" s="15">
        <v>1</v>
      </c>
      <c r="C47" s="21">
        <v>1</v>
      </c>
      <c r="D47" s="42">
        <v>0</v>
      </c>
      <c r="E47" s="42">
        <v>0</v>
      </c>
      <c r="F47" s="15">
        <v>601</v>
      </c>
      <c r="G47" s="21">
        <v>219</v>
      </c>
      <c r="H47" s="21">
        <v>382</v>
      </c>
      <c r="I47" s="21">
        <v>200</v>
      </c>
      <c r="J47" s="21">
        <v>40</v>
      </c>
      <c r="K47" s="21">
        <v>11</v>
      </c>
      <c r="L47" s="42">
        <v>0</v>
      </c>
      <c r="M47" s="42">
        <v>0</v>
      </c>
      <c r="N47" s="21">
        <v>10</v>
      </c>
      <c r="O47" s="21">
        <v>7</v>
      </c>
      <c r="P47" s="42">
        <v>0</v>
      </c>
      <c r="Q47" s="43">
        <v>0</v>
      </c>
    </row>
    <row r="48" spans="1:17" ht="18" customHeight="1">
      <c r="A48" s="20" t="s">
        <v>137</v>
      </c>
      <c r="B48" s="15">
        <v>2</v>
      </c>
      <c r="C48" s="21">
        <v>2</v>
      </c>
      <c r="D48" s="42">
        <v>0</v>
      </c>
      <c r="E48" s="42">
        <v>0</v>
      </c>
      <c r="F48" s="15">
        <v>1585</v>
      </c>
      <c r="G48" s="21">
        <v>807</v>
      </c>
      <c r="H48" s="21">
        <v>778</v>
      </c>
      <c r="I48" s="21">
        <v>520</v>
      </c>
      <c r="J48" s="21">
        <v>76</v>
      </c>
      <c r="K48" s="21">
        <v>18</v>
      </c>
      <c r="L48" s="42">
        <v>0</v>
      </c>
      <c r="M48" s="42">
        <v>0</v>
      </c>
      <c r="N48" s="21">
        <v>6</v>
      </c>
      <c r="O48" s="21">
        <v>12</v>
      </c>
      <c r="P48" s="42">
        <v>0</v>
      </c>
      <c r="Q48" s="43">
        <v>0</v>
      </c>
    </row>
    <row r="49" spans="1:17" ht="18" customHeight="1">
      <c r="A49" s="20" t="s">
        <v>138</v>
      </c>
      <c r="B49" s="15">
        <v>1</v>
      </c>
      <c r="C49" s="21">
        <v>1</v>
      </c>
      <c r="D49" s="42">
        <v>0</v>
      </c>
      <c r="E49" s="42">
        <v>0</v>
      </c>
      <c r="F49" s="15">
        <v>463</v>
      </c>
      <c r="G49" s="21">
        <v>132</v>
      </c>
      <c r="H49" s="21">
        <v>331</v>
      </c>
      <c r="I49" s="21">
        <v>160</v>
      </c>
      <c r="J49" s="21">
        <v>21</v>
      </c>
      <c r="K49" s="21">
        <v>14</v>
      </c>
      <c r="L49" s="42">
        <v>0</v>
      </c>
      <c r="M49" s="42">
        <v>0</v>
      </c>
      <c r="N49" s="21">
        <v>2</v>
      </c>
      <c r="O49" s="21">
        <v>5</v>
      </c>
      <c r="P49" s="42">
        <v>0</v>
      </c>
      <c r="Q49" s="43">
        <v>0</v>
      </c>
    </row>
    <row r="50" spans="1:17" ht="18" customHeight="1">
      <c r="A50" s="20" t="s">
        <v>139</v>
      </c>
      <c r="B50" s="15">
        <v>0</v>
      </c>
      <c r="C50" s="42">
        <v>0</v>
      </c>
      <c r="D50" s="42">
        <v>0</v>
      </c>
      <c r="E50" s="42">
        <v>0</v>
      </c>
      <c r="F50" s="15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3">
        <v>0</v>
      </c>
    </row>
    <row r="51" spans="1:17" ht="18" customHeight="1">
      <c r="A51" s="22" t="s">
        <v>140</v>
      </c>
      <c r="B51" s="15">
        <v>0</v>
      </c>
      <c r="C51" s="43">
        <v>0</v>
      </c>
      <c r="D51" s="43">
        <v>0</v>
      </c>
      <c r="E51" s="43">
        <v>0</v>
      </c>
      <c r="F51" s="15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</row>
    <row r="52" spans="1:18" ht="18" customHeight="1">
      <c r="A52" s="185"/>
      <c r="B52" s="24"/>
      <c r="C52" s="186"/>
      <c r="D52" s="186"/>
      <c r="E52" s="186"/>
      <c r="F52" s="24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44"/>
    </row>
    <row r="53" spans="1:17" ht="18" customHeight="1">
      <c r="A53" s="194" t="s">
        <v>141</v>
      </c>
      <c r="B53" s="25">
        <v>1</v>
      </c>
      <c r="C53" s="196">
        <v>0</v>
      </c>
      <c r="D53" s="196">
        <v>0</v>
      </c>
      <c r="E53" s="197">
        <v>1</v>
      </c>
      <c r="F53" s="25">
        <v>726</v>
      </c>
      <c r="G53" s="197">
        <v>177</v>
      </c>
      <c r="H53" s="197">
        <v>549</v>
      </c>
      <c r="I53" s="197">
        <v>280</v>
      </c>
      <c r="J53" s="197">
        <v>32</v>
      </c>
      <c r="K53" s="197">
        <v>15</v>
      </c>
      <c r="L53" s="197">
        <v>7</v>
      </c>
      <c r="M53" s="197">
        <v>1</v>
      </c>
      <c r="N53" s="197">
        <v>2</v>
      </c>
      <c r="O53" s="197">
        <v>8</v>
      </c>
      <c r="P53" s="197">
        <v>1</v>
      </c>
      <c r="Q53" s="198">
        <v>0</v>
      </c>
    </row>
    <row r="54" spans="1:17" ht="18" customHeight="1">
      <c r="A54" s="20" t="s">
        <v>142</v>
      </c>
      <c r="B54" s="15">
        <v>1</v>
      </c>
      <c r="C54" s="21">
        <v>1</v>
      </c>
      <c r="D54" s="42">
        <v>0</v>
      </c>
      <c r="E54" s="42">
        <v>0</v>
      </c>
      <c r="F54" s="15">
        <v>510</v>
      </c>
      <c r="G54" s="21">
        <v>286</v>
      </c>
      <c r="H54" s="21">
        <v>224</v>
      </c>
      <c r="I54" s="21">
        <v>160</v>
      </c>
      <c r="J54" s="21">
        <v>27</v>
      </c>
      <c r="K54" s="21">
        <v>12</v>
      </c>
      <c r="L54" s="21">
        <v>0</v>
      </c>
      <c r="M54" s="21">
        <v>0</v>
      </c>
      <c r="N54" s="21">
        <v>4</v>
      </c>
      <c r="O54" s="21">
        <v>4</v>
      </c>
      <c r="P54" s="21">
        <v>0</v>
      </c>
      <c r="Q54" s="43">
        <v>0</v>
      </c>
    </row>
    <row r="55" spans="1:17" ht="18" customHeight="1">
      <c r="A55" s="20" t="s">
        <v>143</v>
      </c>
      <c r="B55" s="15">
        <v>1</v>
      </c>
      <c r="C55" s="42">
        <v>0</v>
      </c>
      <c r="D55" s="42">
        <v>0</v>
      </c>
      <c r="E55" s="21">
        <v>1</v>
      </c>
      <c r="F55" s="15">
        <v>768</v>
      </c>
      <c r="G55" s="21">
        <v>430</v>
      </c>
      <c r="H55" s="21">
        <v>338</v>
      </c>
      <c r="I55" s="21">
        <v>280</v>
      </c>
      <c r="J55" s="21">
        <v>30</v>
      </c>
      <c r="K55" s="21">
        <v>16</v>
      </c>
      <c r="L55" s="21">
        <v>8</v>
      </c>
      <c r="M55" s="21">
        <v>0</v>
      </c>
      <c r="N55" s="21">
        <v>4</v>
      </c>
      <c r="O55" s="21">
        <v>2</v>
      </c>
      <c r="P55" s="21">
        <v>1</v>
      </c>
      <c r="Q55" s="43">
        <v>0</v>
      </c>
    </row>
    <row r="56" spans="1:18" s="162" customFormat="1" ht="18" customHeight="1">
      <c r="A56" s="20" t="s">
        <v>144</v>
      </c>
      <c r="B56" s="15">
        <v>0</v>
      </c>
      <c r="C56" s="42">
        <v>0</v>
      </c>
      <c r="D56" s="42">
        <v>0</v>
      </c>
      <c r="E56" s="42">
        <v>0</v>
      </c>
      <c r="F56" s="15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43">
        <v>0</v>
      </c>
      <c r="R56" s="45"/>
    </row>
    <row r="57" spans="1:17" ht="18" customHeight="1">
      <c r="A57" s="20" t="s">
        <v>145</v>
      </c>
      <c r="B57" s="15">
        <v>0</v>
      </c>
      <c r="C57" s="42">
        <v>0</v>
      </c>
      <c r="D57" s="42">
        <v>0</v>
      </c>
      <c r="E57" s="42">
        <v>0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3">
        <v>0</v>
      </c>
    </row>
    <row r="58" spans="1:18" ht="18" customHeight="1">
      <c r="A58" s="20"/>
      <c r="B58" s="157"/>
      <c r="C58" s="163"/>
      <c r="D58" s="163"/>
      <c r="E58" s="163"/>
      <c r="F58" s="157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44"/>
    </row>
    <row r="59" spans="1:17" ht="18" customHeight="1">
      <c r="A59" s="20" t="s">
        <v>146</v>
      </c>
      <c r="B59" s="15">
        <v>1</v>
      </c>
      <c r="C59" s="21">
        <v>1</v>
      </c>
      <c r="D59" s="42">
        <v>0</v>
      </c>
      <c r="E59" s="42">
        <v>0</v>
      </c>
      <c r="F59" s="15">
        <v>641</v>
      </c>
      <c r="G59" s="21">
        <v>297</v>
      </c>
      <c r="H59" s="21">
        <v>344</v>
      </c>
      <c r="I59" s="21">
        <v>200</v>
      </c>
      <c r="J59" s="21">
        <v>32</v>
      </c>
      <c r="K59" s="21">
        <v>8</v>
      </c>
      <c r="L59" s="42">
        <v>0</v>
      </c>
      <c r="M59" s="42">
        <v>0</v>
      </c>
      <c r="N59" s="21">
        <v>4</v>
      </c>
      <c r="O59" s="21">
        <v>3</v>
      </c>
      <c r="P59" s="42">
        <v>0</v>
      </c>
      <c r="Q59" s="43">
        <v>0</v>
      </c>
    </row>
    <row r="60" spans="1:17" ht="18" customHeight="1">
      <c r="A60" s="20" t="s">
        <v>147</v>
      </c>
      <c r="B60" s="15">
        <v>0</v>
      </c>
      <c r="C60" s="42">
        <v>0</v>
      </c>
      <c r="D60" s="42">
        <v>0</v>
      </c>
      <c r="E60" s="42">
        <v>0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3">
        <v>0</v>
      </c>
    </row>
    <row r="61" spans="1:17" ht="18" customHeight="1">
      <c r="A61" s="20" t="s">
        <v>148</v>
      </c>
      <c r="B61" s="15">
        <v>0</v>
      </c>
      <c r="C61" s="42">
        <v>0</v>
      </c>
      <c r="D61" s="42">
        <v>0</v>
      </c>
      <c r="E61" s="42">
        <v>0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3">
        <v>0</v>
      </c>
    </row>
    <row r="62" spans="1:17" ht="18" customHeight="1">
      <c r="A62" s="20" t="s">
        <v>149</v>
      </c>
      <c r="B62" s="15">
        <v>1</v>
      </c>
      <c r="C62" s="21">
        <v>1</v>
      </c>
      <c r="D62" s="42">
        <v>0</v>
      </c>
      <c r="E62" s="42">
        <v>0</v>
      </c>
      <c r="F62" s="15">
        <v>845</v>
      </c>
      <c r="G62" s="21">
        <v>356</v>
      </c>
      <c r="H62" s="21">
        <v>489</v>
      </c>
      <c r="I62" s="21">
        <v>280</v>
      </c>
      <c r="J62" s="21">
        <v>30</v>
      </c>
      <c r="K62" s="21">
        <v>21</v>
      </c>
      <c r="L62" s="42">
        <v>0</v>
      </c>
      <c r="M62" s="42">
        <v>0</v>
      </c>
      <c r="N62" s="21">
        <v>4</v>
      </c>
      <c r="O62" s="21">
        <v>4</v>
      </c>
      <c r="P62" s="42">
        <v>0</v>
      </c>
      <c r="Q62" s="43">
        <v>0</v>
      </c>
    </row>
    <row r="63" spans="1:17" ht="18" customHeight="1">
      <c r="A63" s="20" t="s">
        <v>150</v>
      </c>
      <c r="B63" s="15">
        <v>0</v>
      </c>
      <c r="C63" s="42">
        <v>0</v>
      </c>
      <c r="D63" s="42">
        <v>0</v>
      </c>
      <c r="E63" s="42">
        <v>0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3">
        <v>0</v>
      </c>
    </row>
    <row r="64" spans="1:18" ht="18" customHeight="1">
      <c r="A64" s="20"/>
      <c r="B64" s="157"/>
      <c r="C64" s="163"/>
      <c r="D64" s="163"/>
      <c r="E64" s="163"/>
      <c r="F64" s="157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44"/>
    </row>
    <row r="65" spans="1:17" ht="18" customHeight="1">
      <c r="A65" s="20" t="s">
        <v>151</v>
      </c>
      <c r="B65" s="15">
        <v>1</v>
      </c>
      <c r="C65" s="21">
        <v>1</v>
      </c>
      <c r="D65" s="42">
        <v>0</v>
      </c>
      <c r="E65" s="42">
        <v>0</v>
      </c>
      <c r="F65" s="15">
        <v>826</v>
      </c>
      <c r="G65" s="21">
        <v>408</v>
      </c>
      <c r="H65" s="21">
        <v>418</v>
      </c>
      <c r="I65" s="21">
        <v>280</v>
      </c>
      <c r="J65" s="21">
        <v>39</v>
      </c>
      <c r="K65" s="21">
        <v>13</v>
      </c>
      <c r="L65" s="42">
        <v>0</v>
      </c>
      <c r="M65" s="42">
        <v>0</v>
      </c>
      <c r="N65" s="21">
        <v>3</v>
      </c>
      <c r="O65" s="21">
        <v>5</v>
      </c>
      <c r="P65" s="42">
        <v>0</v>
      </c>
      <c r="Q65" s="43">
        <v>0</v>
      </c>
    </row>
    <row r="66" spans="1:17" ht="18" customHeight="1">
      <c r="A66" s="20" t="s">
        <v>152</v>
      </c>
      <c r="B66" s="15">
        <v>1</v>
      </c>
      <c r="C66" s="42">
        <v>0</v>
      </c>
      <c r="D66" s="42">
        <v>0</v>
      </c>
      <c r="E66" s="21">
        <v>1</v>
      </c>
      <c r="F66" s="15">
        <v>1009</v>
      </c>
      <c r="G66" s="21">
        <v>531</v>
      </c>
      <c r="H66" s="21">
        <v>478</v>
      </c>
      <c r="I66" s="21">
        <v>360</v>
      </c>
      <c r="J66" s="21">
        <v>47</v>
      </c>
      <c r="K66" s="21">
        <v>12</v>
      </c>
      <c r="L66" s="21">
        <v>7</v>
      </c>
      <c r="M66" s="42">
        <v>0</v>
      </c>
      <c r="N66" s="21">
        <v>4</v>
      </c>
      <c r="O66" s="21">
        <v>4</v>
      </c>
      <c r="P66" s="21">
        <v>1</v>
      </c>
      <c r="Q66" s="43">
        <v>0</v>
      </c>
    </row>
    <row r="67" spans="1:17" ht="18" customHeight="1">
      <c r="A67" s="20" t="s">
        <v>153</v>
      </c>
      <c r="B67" s="15">
        <v>1</v>
      </c>
      <c r="C67" s="21">
        <v>1</v>
      </c>
      <c r="D67" s="42">
        <v>0</v>
      </c>
      <c r="E67" s="42">
        <v>0</v>
      </c>
      <c r="F67" s="15">
        <v>706</v>
      </c>
      <c r="G67" s="21">
        <v>194</v>
      </c>
      <c r="H67" s="21">
        <v>512</v>
      </c>
      <c r="I67" s="21">
        <v>240</v>
      </c>
      <c r="J67" s="21">
        <v>33</v>
      </c>
      <c r="K67" s="21">
        <v>16</v>
      </c>
      <c r="L67" s="42">
        <v>0</v>
      </c>
      <c r="M67" s="42">
        <v>0</v>
      </c>
      <c r="N67" s="21">
        <v>3</v>
      </c>
      <c r="O67" s="21">
        <v>4</v>
      </c>
      <c r="P67" s="42">
        <v>0</v>
      </c>
      <c r="Q67" s="43">
        <v>0</v>
      </c>
    </row>
    <row r="68" spans="1:17" ht="18" customHeight="1">
      <c r="A68" s="20" t="s">
        <v>154</v>
      </c>
      <c r="B68" s="15">
        <v>1</v>
      </c>
      <c r="C68" s="21">
        <v>1</v>
      </c>
      <c r="D68" s="42">
        <v>0</v>
      </c>
      <c r="E68" s="42">
        <v>0</v>
      </c>
      <c r="F68" s="15">
        <v>503</v>
      </c>
      <c r="G68" s="21">
        <v>204</v>
      </c>
      <c r="H68" s="21">
        <v>299</v>
      </c>
      <c r="I68" s="21">
        <v>160</v>
      </c>
      <c r="J68" s="21">
        <v>27</v>
      </c>
      <c r="K68" s="21">
        <v>12</v>
      </c>
      <c r="L68" s="42">
        <v>0</v>
      </c>
      <c r="M68" s="42">
        <v>0</v>
      </c>
      <c r="N68" s="21">
        <v>2</v>
      </c>
      <c r="O68" s="21">
        <v>6</v>
      </c>
      <c r="P68" s="42">
        <v>0</v>
      </c>
      <c r="Q68" s="43">
        <v>0</v>
      </c>
    </row>
    <row r="69" spans="1:17" ht="18" customHeight="1">
      <c r="A69" s="20" t="s">
        <v>155</v>
      </c>
      <c r="B69" s="15">
        <v>0</v>
      </c>
      <c r="C69" s="42">
        <v>0</v>
      </c>
      <c r="D69" s="42">
        <v>0</v>
      </c>
      <c r="E69" s="42">
        <v>0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3">
        <v>0</v>
      </c>
    </row>
    <row r="70" spans="1:18" ht="18" customHeight="1">
      <c r="A70" s="20"/>
      <c r="B70" s="157"/>
      <c r="C70" s="163"/>
      <c r="D70" s="163"/>
      <c r="E70" s="163"/>
      <c r="F70" s="157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44"/>
    </row>
    <row r="71" spans="1:17" ht="18" customHeight="1">
      <c r="A71" s="20" t="s">
        <v>156</v>
      </c>
      <c r="B71" s="15">
        <v>1</v>
      </c>
      <c r="C71" s="21">
        <v>1</v>
      </c>
      <c r="D71" s="42">
        <v>0</v>
      </c>
      <c r="E71" s="42">
        <v>0</v>
      </c>
      <c r="F71" s="15">
        <v>329</v>
      </c>
      <c r="G71" s="21">
        <v>189</v>
      </c>
      <c r="H71" s="21">
        <v>140</v>
      </c>
      <c r="I71" s="21">
        <v>120</v>
      </c>
      <c r="J71" s="21">
        <v>22</v>
      </c>
      <c r="K71" s="21">
        <v>10</v>
      </c>
      <c r="L71" s="42">
        <v>0</v>
      </c>
      <c r="M71" s="42">
        <v>0</v>
      </c>
      <c r="N71" s="21">
        <v>5</v>
      </c>
      <c r="O71" s="21">
        <v>1</v>
      </c>
      <c r="P71" s="42">
        <v>0</v>
      </c>
      <c r="Q71" s="43">
        <v>0</v>
      </c>
    </row>
    <row r="72" spans="1:17" ht="18" customHeight="1">
      <c r="A72" s="20" t="s">
        <v>157</v>
      </c>
      <c r="B72" s="15">
        <v>0</v>
      </c>
      <c r="C72" s="42">
        <v>0</v>
      </c>
      <c r="D72" s="42">
        <v>0</v>
      </c>
      <c r="E72" s="42">
        <v>0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3">
        <v>0</v>
      </c>
    </row>
    <row r="73" spans="1:17" ht="18" customHeight="1">
      <c r="A73" s="20" t="s">
        <v>158</v>
      </c>
      <c r="B73" s="15">
        <v>1</v>
      </c>
      <c r="C73" s="21">
        <v>1</v>
      </c>
      <c r="D73" s="42">
        <v>0</v>
      </c>
      <c r="E73" s="42">
        <v>0</v>
      </c>
      <c r="F73" s="15">
        <v>587</v>
      </c>
      <c r="G73" s="21">
        <v>352</v>
      </c>
      <c r="H73" s="21">
        <v>235</v>
      </c>
      <c r="I73" s="21">
        <v>240</v>
      </c>
      <c r="J73" s="21">
        <v>31</v>
      </c>
      <c r="K73" s="21">
        <v>17</v>
      </c>
      <c r="L73" s="42">
        <v>0</v>
      </c>
      <c r="M73" s="42">
        <v>0</v>
      </c>
      <c r="N73" s="21">
        <v>2</v>
      </c>
      <c r="O73" s="21">
        <v>6</v>
      </c>
      <c r="P73" s="42">
        <v>0</v>
      </c>
      <c r="Q73" s="43">
        <v>0</v>
      </c>
    </row>
    <row r="74" spans="1:17" ht="18" customHeight="1">
      <c r="A74" s="20" t="s">
        <v>159</v>
      </c>
      <c r="B74" s="15">
        <v>1</v>
      </c>
      <c r="C74" s="21">
        <v>1</v>
      </c>
      <c r="D74" s="42">
        <v>0</v>
      </c>
      <c r="E74" s="42">
        <v>0</v>
      </c>
      <c r="F74" s="15">
        <v>784</v>
      </c>
      <c r="G74" s="21">
        <v>437</v>
      </c>
      <c r="H74" s="21">
        <v>347</v>
      </c>
      <c r="I74" s="21">
        <v>280</v>
      </c>
      <c r="J74" s="21">
        <v>39</v>
      </c>
      <c r="K74" s="21">
        <v>15</v>
      </c>
      <c r="L74" s="42">
        <v>0</v>
      </c>
      <c r="M74" s="42">
        <v>0</v>
      </c>
      <c r="N74" s="21">
        <v>2</v>
      </c>
      <c r="O74" s="21">
        <v>7</v>
      </c>
      <c r="P74" s="42">
        <v>0</v>
      </c>
      <c r="Q74" s="43">
        <v>0</v>
      </c>
    </row>
    <row r="75" spans="1:17" ht="18" customHeight="1">
      <c r="A75" s="20" t="s">
        <v>160</v>
      </c>
      <c r="B75" s="15">
        <v>0</v>
      </c>
      <c r="C75" s="42">
        <v>0</v>
      </c>
      <c r="D75" s="42">
        <v>0</v>
      </c>
      <c r="E75" s="42">
        <v>0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3">
        <v>0</v>
      </c>
    </row>
    <row r="76" spans="1:18" ht="18" customHeight="1">
      <c r="A76" s="20"/>
      <c r="B76" s="157"/>
      <c r="C76" s="163"/>
      <c r="D76" s="163"/>
      <c r="E76" s="163"/>
      <c r="F76" s="157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44"/>
    </row>
    <row r="77" spans="1:17" ht="18" customHeight="1">
      <c r="A77" s="20" t="s">
        <v>161</v>
      </c>
      <c r="B77" s="15">
        <v>1</v>
      </c>
      <c r="C77" s="21">
        <v>1</v>
      </c>
      <c r="D77" s="42">
        <v>0</v>
      </c>
      <c r="E77" s="42">
        <v>0</v>
      </c>
      <c r="F77" s="15">
        <v>955</v>
      </c>
      <c r="G77" s="21">
        <v>326</v>
      </c>
      <c r="H77" s="21">
        <v>629</v>
      </c>
      <c r="I77" s="21">
        <v>320</v>
      </c>
      <c r="J77" s="21">
        <v>58</v>
      </c>
      <c r="K77" s="21">
        <v>24</v>
      </c>
      <c r="L77" s="42">
        <v>0</v>
      </c>
      <c r="M77" s="42">
        <v>0</v>
      </c>
      <c r="N77" s="21">
        <v>11</v>
      </c>
      <c r="O77" s="21">
        <v>6</v>
      </c>
      <c r="P77" s="42">
        <v>0</v>
      </c>
      <c r="Q77" s="43">
        <v>0</v>
      </c>
    </row>
    <row r="78" spans="1:17" ht="18" customHeight="1">
      <c r="A78" s="20" t="s">
        <v>162</v>
      </c>
      <c r="B78" s="15">
        <v>0</v>
      </c>
      <c r="C78" s="42">
        <v>0</v>
      </c>
      <c r="D78" s="42">
        <v>0</v>
      </c>
      <c r="E78" s="42">
        <v>0</v>
      </c>
      <c r="F78" s="15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3">
        <v>0</v>
      </c>
    </row>
    <row r="79" spans="1:17" ht="18" customHeight="1">
      <c r="A79" s="20" t="s">
        <v>163</v>
      </c>
      <c r="B79" s="15">
        <v>2</v>
      </c>
      <c r="C79" s="21">
        <v>2</v>
      </c>
      <c r="D79" s="42">
        <v>0</v>
      </c>
      <c r="E79" s="42">
        <v>0</v>
      </c>
      <c r="F79" s="15">
        <v>1004</v>
      </c>
      <c r="G79" s="21">
        <v>618</v>
      </c>
      <c r="H79" s="21">
        <v>386</v>
      </c>
      <c r="I79" s="21">
        <v>360</v>
      </c>
      <c r="J79" s="21">
        <v>69</v>
      </c>
      <c r="K79" s="21">
        <v>19</v>
      </c>
      <c r="L79" s="42">
        <v>0</v>
      </c>
      <c r="M79" s="42">
        <v>0</v>
      </c>
      <c r="N79" s="21">
        <v>7</v>
      </c>
      <c r="O79" s="21">
        <v>9</v>
      </c>
      <c r="P79" s="42">
        <v>0</v>
      </c>
      <c r="Q79" s="43">
        <v>0</v>
      </c>
    </row>
    <row r="80" spans="1:17" ht="18" customHeight="1">
      <c r="A80" s="20" t="s">
        <v>164</v>
      </c>
      <c r="B80" s="15">
        <v>1</v>
      </c>
      <c r="C80" s="21">
        <v>1</v>
      </c>
      <c r="D80" s="42">
        <v>0</v>
      </c>
      <c r="E80" s="42">
        <v>0</v>
      </c>
      <c r="F80" s="15">
        <v>199</v>
      </c>
      <c r="G80" s="21">
        <v>112</v>
      </c>
      <c r="H80" s="21">
        <v>87</v>
      </c>
      <c r="I80" s="21">
        <v>80</v>
      </c>
      <c r="J80" s="21">
        <v>18</v>
      </c>
      <c r="K80" s="21">
        <v>5</v>
      </c>
      <c r="L80" s="42">
        <v>0</v>
      </c>
      <c r="M80" s="42">
        <v>0</v>
      </c>
      <c r="N80" s="21">
        <v>2</v>
      </c>
      <c r="O80" s="21">
        <v>3</v>
      </c>
      <c r="P80" s="42">
        <v>0</v>
      </c>
      <c r="Q80" s="43">
        <v>0</v>
      </c>
    </row>
    <row r="81" spans="1:17" ht="18" customHeight="1">
      <c r="A81" s="20" t="s">
        <v>165</v>
      </c>
      <c r="B81" s="15">
        <v>0</v>
      </c>
      <c r="C81" s="42">
        <v>0</v>
      </c>
      <c r="D81" s="42">
        <v>0</v>
      </c>
      <c r="E81" s="42">
        <v>0</v>
      </c>
      <c r="F81" s="15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3">
        <v>0</v>
      </c>
    </row>
    <row r="82" spans="1:18" ht="18" customHeight="1">
      <c r="A82" s="20"/>
      <c r="B82" s="157"/>
      <c r="C82" s="163"/>
      <c r="D82" s="163"/>
      <c r="E82" s="163"/>
      <c r="F82" s="157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44"/>
    </row>
    <row r="83" spans="1:17" ht="18" customHeight="1">
      <c r="A83" s="20" t="s">
        <v>166</v>
      </c>
      <c r="B83" s="15">
        <v>0</v>
      </c>
      <c r="C83" s="42">
        <v>0</v>
      </c>
      <c r="D83" s="42">
        <v>0</v>
      </c>
      <c r="E83" s="42">
        <v>0</v>
      </c>
      <c r="F83" s="15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3">
        <v>0</v>
      </c>
    </row>
    <row r="84" spans="1:17" ht="18" customHeight="1">
      <c r="A84" s="20" t="s">
        <v>167</v>
      </c>
      <c r="B84" s="15">
        <v>0</v>
      </c>
      <c r="C84" s="42">
        <v>0</v>
      </c>
      <c r="D84" s="42">
        <v>0</v>
      </c>
      <c r="E84" s="42">
        <v>0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3">
        <v>0</v>
      </c>
    </row>
    <row r="85" spans="1:17" ht="18" customHeight="1">
      <c r="A85" s="20" t="s">
        <v>168</v>
      </c>
      <c r="B85" s="15">
        <v>0</v>
      </c>
      <c r="C85" s="42">
        <v>0</v>
      </c>
      <c r="D85" s="42">
        <v>0</v>
      </c>
      <c r="E85" s="42">
        <v>0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</row>
    <row r="86" spans="1:17" ht="18" customHeight="1">
      <c r="A86" s="20" t="s">
        <v>169</v>
      </c>
      <c r="B86" s="15">
        <v>0</v>
      </c>
      <c r="C86" s="42">
        <v>0</v>
      </c>
      <c r="D86" s="42">
        <v>0</v>
      </c>
      <c r="E86" s="42">
        <v>0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3">
        <v>0</v>
      </c>
    </row>
    <row r="87" spans="1:17" ht="18" customHeight="1">
      <c r="A87" s="20" t="s">
        <v>170</v>
      </c>
      <c r="B87" s="15">
        <v>0</v>
      </c>
      <c r="C87" s="42">
        <v>0</v>
      </c>
      <c r="D87" s="42">
        <v>0</v>
      </c>
      <c r="E87" s="42">
        <v>0</v>
      </c>
      <c r="F87" s="15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3">
        <v>0</v>
      </c>
    </row>
    <row r="88" spans="1:18" ht="18" customHeight="1">
      <c r="A88" s="20"/>
      <c r="B88" s="157"/>
      <c r="C88" s="163"/>
      <c r="D88" s="163"/>
      <c r="E88" s="163"/>
      <c r="F88" s="157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44"/>
    </row>
    <row r="89" spans="1:17" ht="18" customHeight="1">
      <c r="A89" s="20" t="s">
        <v>171</v>
      </c>
      <c r="B89" s="15">
        <v>1</v>
      </c>
      <c r="C89" s="21">
        <v>1</v>
      </c>
      <c r="D89" s="42">
        <v>0</v>
      </c>
      <c r="E89" s="42">
        <v>0</v>
      </c>
      <c r="F89" s="15">
        <v>211</v>
      </c>
      <c r="G89" s="21">
        <v>121</v>
      </c>
      <c r="H89" s="21">
        <v>90</v>
      </c>
      <c r="I89" s="21">
        <v>80</v>
      </c>
      <c r="J89" s="21">
        <v>17</v>
      </c>
      <c r="K89" s="21">
        <v>5</v>
      </c>
      <c r="L89" s="42">
        <v>0</v>
      </c>
      <c r="M89" s="42">
        <v>0</v>
      </c>
      <c r="N89" s="21">
        <v>3</v>
      </c>
      <c r="O89" s="21">
        <v>4</v>
      </c>
      <c r="P89" s="42">
        <v>0</v>
      </c>
      <c r="Q89" s="43">
        <v>0</v>
      </c>
    </row>
    <row r="90" spans="1:17" ht="18" customHeight="1">
      <c r="A90" s="20" t="s">
        <v>172</v>
      </c>
      <c r="B90" s="15">
        <v>0</v>
      </c>
      <c r="C90" s="42">
        <v>0</v>
      </c>
      <c r="D90" s="42">
        <v>0</v>
      </c>
      <c r="E90" s="42">
        <v>0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3">
        <v>0</v>
      </c>
    </row>
    <row r="91" spans="1:17" ht="18" customHeight="1">
      <c r="A91" s="20" t="s">
        <v>173</v>
      </c>
      <c r="B91" s="15">
        <v>0</v>
      </c>
      <c r="C91" s="42">
        <v>0</v>
      </c>
      <c r="D91" s="42">
        <v>0</v>
      </c>
      <c r="E91" s="42">
        <v>0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3">
        <v>0</v>
      </c>
    </row>
    <row r="92" spans="1:17" ht="18" customHeight="1">
      <c r="A92" s="20" t="s">
        <v>174</v>
      </c>
      <c r="B92" s="15">
        <v>1</v>
      </c>
      <c r="C92" s="42">
        <v>0</v>
      </c>
      <c r="D92" s="42">
        <v>0</v>
      </c>
      <c r="E92" s="21">
        <v>1</v>
      </c>
      <c r="F92" s="15">
        <v>880</v>
      </c>
      <c r="G92" s="21">
        <v>578</v>
      </c>
      <c r="H92" s="21">
        <v>302</v>
      </c>
      <c r="I92" s="21">
        <v>360</v>
      </c>
      <c r="J92" s="21">
        <v>41</v>
      </c>
      <c r="K92" s="21">
        <v>11</v>
      </c>
      <c r="L92" s="21">
        <v>15</v>
      </c>
      <c r="M92" s="21">
        <v>5</v>
      </c>
      <c r="N92" s="21">
        <v>2</v>
      </c>
      <c r="O92" s="21">
        <v>6</v>
      </c>
      <c r="P92" s="21">
        <v>3</v>
      </c>
      <c r="Q92" s="40">
        <v>1</v>
      </c>
    </row>
    <row r="93" spans="1:17" ht="18" customHeight="1">
      <c r="A93" s="20" t="s">
        <v>175</v>
      </c>
      <c r="B93" s="15">
        <v>0</v>
      </c>
      <c r="C93" s="42">
        <v>0</v>
      </c>
      <c r="D93" s="42">
        <v>0</v>
      </c>
      <c r="E93" s="42">
        <v>0</v>
      </c>
      <c r="F93" s="15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3">
        <v>0</v>
      </c>
    </row>
    <row r="94" spans="1:18" ht="18" customHeight="1">
      <c r="A94" s="20"/>
      <c r="B94" s="157"/>
      <c r="C94" s="163"/>
      <c r="D94" s="163"/>
      <c r="E94" s="163"/>
      <c r="F94" s="157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44"/>
    </row>
    <row r="95" spans="1:17" ht="18" customHeight="1">
      <c r="A95" s="20" t="s">
        <v>176</v>
      </c>
      <c r="B95" s="15">
        <v>1</v>
      </c>
      <c r="C95" s="21">
        <v>1</v>
      </c>
      <c r="D95" s="42">
        <v>0</v>
      </c>
      <c r="E95" s="42">
        <v>0</v>
      </c>
      <c r="F95" s="15">
        <v>619</v>
      </c>
      <c r="G95" s="21">
        <v>215</v>
      </c>
      <c r="H95" s="21">
        <v>404</v>
      </c>
      <c r="I95" s="21">
        <v>240</v>
      </c>
      <c r="J95" s="21">
        <v>40</v>
      </c>
      <c r="K95" s="21">
        <v>8</v>
      </c>
      <c r="L95" s="42">
        <v>0</v>
      </c>
      <c r="M95" s="42">
        <v>0</v>
      </c>
      <c r="N95" s="21">
        <v>2</v>
      </c>
      <c r="O95" s="21">
        <v>7</v>
      </c>
      <c r="P95" s="42">
        <v>0</v>
      </c>
      <c r="Q95" s="43">
        <v>0</v>
      </c>
    </row>
    <row r="96" spans="1:17" ht="18" customHeight="1">
      <c r="A96" s="20" t="s">
        <v>177</v>
      </c>
      <c r="B96" s="15">
        <v>1</v>
      </c>
      <c r="C96" s="21">
        <v>1</v>
      </c>
      <c r="D96" s="42">
        <v>0</v>
      </c>
      <c r="E96" s="42">
        <v>0</v>
      </c>
      <c r="F96" s="15">
        <v>666</v>
      </c>
      <c r="G96" s="21">
        <v>540</v>
      </c>
      <c r="H96" s="21">
        <v>126</v>
      </c>
      <c r="I96" s="21">
        <v>240</v>
      </c>
      <c r="J96" s="21">
        <v>52</v>
      </c>
      <c r="K96" s="21">
        <v>12</v>
      </c>
      <c r="L96" s="42">
        <v>0</v>
      </c>
      <c r="M96" s="42">
        <v>0</v>
      </c>
      <c r="N96" s="21">
        <v>7</v>
      </c>
      <c r="O96" s="21">
        <v>3</v>
      </c>
      <c r="P96" s="42">
        <v>0</v>
      </c>
      <c r="Q96" s="43">
        <v>0</v>
      </c>
    </row>
    <row r="97" spans="1:17" ht="18" customHeight="1">
      <c r="A97" s="20" t="s">
        <v>178</v>
      </c>
      <c r="B97" s="15">
        <v>1</v>
      </c>
      <c r="C97" s="21">
        <v>1</v>
      </c>
      <c r="D97" s="42">
        <v>0</v>
      </c>
      <c r="E97" s="42">
        <v>0</v>
      </c>
      <c r="F97" s="15">
        <v>350</v>
      </c>
      <c r="G97" s="21">
        <v>189</v>
      </c>
      <c r="H97" s="21">
        <v>161</v>
      </c>
      <c r="I97" s="21">
        <v>120</v>
      </c>
      <c r="J97" s="21">
        <v>22</v>
      </c>
      <c r="K97" s="21">
        <v>8</v>
      </c>
      <c r="L97" s="42">
        <v>0</v>
      </c>
      <c r="M97" s="42">
        <v>0</v>
      </c>
      <c r="N97" s="21">
        <v>2</v>
      </c>
      <c r="O97" s="21">
        <v>6</v>
      </c>
      <c r="P97" s="42">
        <v>0</v>
      </c>
      <c r="Q97" s="43">
        <v>0</v>
      </c>
    </row>
    <row r="98" ht="16.5" customHeight="1"/>
    <row r="99" ht="16.5" customHeight="1"/>
    <row r="100" ht="16.5" customHeight="1"/>
    <row r="101" ht="16.5" customHeight="1"/>
    <row r="102" ht="16.5" customHeight="1"/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5511811023622047" right="0.984251968503937" top="0.7086614173228347" bottom="0.7874015748031497" header="0.35433070866141736" footer="0.35433070866141736"/>
  <pageSetup firstPageNumber="62" useFirstPageNumber="1" fitToHeight="0" horizontalDpi="300" verticalDpi="300" orientation="portrait" paperSize="9" scale="79" r:id="rId1"/>
  <headerFooter alignWithMargins="0">
    <oddHeader>&amp;L&amp;"ＭＳ ゴシック,標準"&amp;20高等学校&amp;R&amp;"ＭＳ ゴシック,標準"&amp;20高等学校</oddHeader>
    <oddFooter>&amp;C&amp;"ＭＳ 明朝,標準"&amp;14- &amp;P -</oddFooter>
  </headerFooter>
  <rowBreaks count="1" manualBreakCount="1"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8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12.625" style="27" customWidth="1"/>
    <col min="2" max="5" width="4.125" style="27" customWidth="1"/>
    <col min="6" max="6" width="8.625" style="29" customWidth="1"/>
    <col min="7" max="8" width="8.125" style="29" customWidth="1"/>
    <col min="9" max="9" width="7.625" style="27" customWidth="1"/>
    <col min="10" max="11" width="6.625" style="27" customWidth="1"/>
    <col min="12" max="15" width="4.625" style="27" customWidth="1"/>
    <col min="16" max="17" width="4.125" style="27" customWidth="1"/>
    <col min="18" max="16384" width="9.00390625" style="27" customWidth="1"/>
  </cols>
  <sheetData>
    <row r="1" spans="1:8" s="46" customFormat="1" ht="19.5" customHeight="1">
      <c r="A1" s="26" t="s">
        <v>14</v>
      </c>
      <c r="C1" s="47"/>
      <c r="D1" s="47"/>
      <c r="F1" s="48"/>
      <c r="G1" s="48"/>
      <c r="H1" s="48"/>
    </row>
    <row r="2" spans="1:17" ht="18" customHeight="1">
      <c r="A2" s="30"/>
      <c r="B2" s="237" t="s">
        <v>1</v>
      </c>
      <c r="C2" s="237"/>
      <c r="D2" s="237"/>
      <c r="E2" s="237"/>
      <c r="F2" s="226" t="s">
        <v>2</v>
      </c>
      <c r="G2" s="227"/>
      <c r="H2" s="228"/>
      <c r="I2" s="232" t="s">
        <v>3</v>
      </c>
      <c r="J2" s="31" t="s">
        <v>4</v>
      </c>
      <c r="K2" s="31"/>
      <c r="L2" s="31"/>
      <c r="M2" s="32"/>
      <c r="N2" s="31" t="s">
        <v>5</v>
      </c>
      <c r="O2" s="31"/>
      <c r="P2" s="31"/>
      <c r="Q2" s="32"/>
    </row>
    <row r="3" spans="1:17" ht="18" customHeight="1">
      <c r="A3" s="33" t="s">
        <v>6</v>
      </c>
      <c r="B3" s="235" t="s">
        <v>7</v>
      </c>
      <c r="C3" s="236" t="s">
        <v>8</v>
      </c>
      <c r="D3" s="236" t="s">
        <v>9</v>
      </c>
      <c r="E3" s="236" t="s">
        <v>10</v>
      </c>
      <c r="F3" s="229"/>
      <c r="G3" s="230"/>
      <c r="H3" s="231"/>
      <c r="I3" s="233"/>
      <c r="J3" s="34" t="s">
        <v>8</v>
      </c>
      <c r="K3" s="35"/>
      <c r="L3" s="34" t="s">
        <v>9</v>
      </c>
      <c r="M3" s="35"/>
      <c r="N3" s="34" t="s">
        <v>8</v>
      </c>
      <c r="O3" s="35"/>
      <c r="P3" s="34" t="s">
        <v>9</v>
      </c>
      <c r="Q3" s="35"/>
    </row>
    <row r="4" spans="1:17" ht="18" customHeight="1">
      <c r="A4" s="36"/>
      <c r="B4" s="235"/>
      <c r="C4" s="236"/>
      <c r="D4" s="236"/>
      <c r="E4" s="236"/>
      <c r="F4" s="37" t="s">
        <v>7</v>
      </c>
      <c r="G4" s="37" t="s">
        <v>11</v>
      </c>
      <c r="H4" s="37" t="s">
        <v>12</v>
      </c>
      <c r="I4" s="234"/>
      <c r="J4" s="38" t="s">
        <v>11</v>
      </c>
      <c r="K4" s="38" t="s">
        <v>12</v>
      </c>
      <c r="L4" s="38" t="s">
        <v>11</v>
      </c>
      <c r="M4" s="38" t="s">
        <v>12</v>
      </c>
      <c r="N4" s="38" t="s">
        <v>11</v>
      </c>
      <c r="O4" s="38" t="s">
        <v>12</v>
      </c>
      <c r="P4" s="38" t="s">
        <v>11</v>
      </c>
      <c r="Q4" s="37" t="s">
        <v>12</v>
      </c>
    </row>
    <row r="5" spans="1:17" ht="18" customHeight="1">
      <c r="A5" s="14" t="s">
        <v>104</v>
      </c>
      <c r="B5" s="15">
        <v>43</v>
      </c>
      <c r="C5" s="15">
        <v>43</v>
      </c>
      <c r="D5" s="15">
        <v>0</v>
      </c>
      <c r="E5" s="15">
        <v>0</v>
      </c>
      <c r="F5" s="15">
        <v>41037</v>
      </c>
      <c r="G5" s="15">
        <v>21118</v>
      </c>
      <c r="H5" s="15">
        <v>19919</v>
      </c>
      <c r="I5" s="15">
        <v>16919</v>
      </c>
      <c r="J5" s="15">
        <v>1562</v>
      </c>
      <c r="K5" s="15">
        <v>472</v>
      </c>
      <c r="L5" s="15">
        <v>0</v>
      </c>
      <c r="M5" s="15">
        <v>0</v>
      </c>
      <c r="N5" s="15">
        <v>193</v>
      </c>
      <c r="O5" s="15">
        <v>180</v>
      </c>
      <c r="P5" s="15">
        <v>0</v>
      </c>
      <c r="Q5" s="15">
        <v>0</v>
      </c>
    </row>
    <row r="6" spans="1:17" ht="18" customHeight="1">
      <c r="A6" s="14" t="s">
        <v>105</v>
      </c>
      <c r="B6" s="15">
        <v>42</v>
      </c>
      <c r="C6" s="15">
        <v>42</v>
      </c>
      <c r="D6" s="15">
        <v>0</v>
      </c>
      <c r="E6" s="15">
        <v>0</v>
      </c>
      <c r="F6" s="15">
        <v>40020</v>
      </c>
      <c r="G6" s="15">
        <v>21052</v>
      </c>
      <c r="H6" s="15">
        <v>18968</v>
      </c>
      <c r="I6" s="15">
        <v>16529</v>
      </c>
      <c r="J6" s="15">
        <v>1540</v>
      </c>
      <c r="K6" s="15">
        <v>459</v>
      </c>
      <c r="L6" s="15">
        <v>0</v>
      </c>
      <c r="M6" s="15">
        <v>0</v>
      </c>
      <c r="N6" s="15">
        <v>189</v>
      </c>
      <c r="O6" s="15">
        <v>182</v>
      </c>
      <c r="P6" s="15">
        <v>0</v>
      </c>
      <c r="Q6" s="15">
        <v>0</v>
      </c>
    </row>
    <row r="7" spans="1:17" ht="18" customHeight="1">
      <c r="A7" s="14" t="s">
        <v>106</v>
      </c>
      <c r="B7" s="15">
        <v>42</v>
      </c>
      <c r="C7" s="15">
        <v>42</v>
      </c>
      <c r="D7" s="15">
        <v>0</v>
      </c>
      <c r="E7" s="15">
        <v>0</v>
      </c>
      <c r="F7" s="15">
        <v>38797</v>
      </c>
      <c r="G7" s="15">
        <v>20683</v>
      </c>
      <c r="H7" s="15">
        <v>18114</v>
      </c>
      <c r="I7" s="15">
        <v>16228</v>
      </c>
      <c r="J7" s="15">
        <v>1538</v>
      </c>
      <c r="K7" s="15">
        <v>451</v>
      </c>
      <c r="L7" s="15">
        <v>0</v>
      </c>
      <c r="M7" s="15">
        <v>0</v>
      </c>
      <c r="N7" s="15">
        <v>179</v>
      </c>
      <c r="O7" s="15">
        <v>182</v>
      </c>
      <c r="P7" s="15">
        <v>0</v>
      </c>
      <c r="Q7" s="15">
        <v>0</v>
      </c>
    </row>
    <row r="8" spans="1:17" ht="18" customHeight="1">
      <c r="A8" s="14" t="s">
        <v>182</v>
      </c>
      <c r="B8" s="21">
        <v>42</v>
      </c>
      <c r="C8" s="21">
        <v>42</v>
      </c>
      <c r="D8" s="15">
        <v>0</v>
      </c>
      <c r="E8" s="15">
        <v>0</v>
      </c>
      <c r="F8" s="15">
        <v>37066</v>
      </c>
      <c r="G8" s="21">
        <v>19728</v>
      </c>
      <c r="H8" s="21">
        <v>17338</v>
      </c>
      <c r="I8" s="21">
        <v>15955</v>
      </c>
      <c r="J8" s="21">
        <v>1504</v>
      </c>
      <c r="K8" s="21">
        <v>441</v>
      </c>
      <c r="L8" s="21">
        <v>0</v>
      </c>
      <c r="M8" s="21">
        <v>0</v>
      </c>
      <c r="N8" s="21">
        <v>182</v>
      </c>
      <c r="O8" s="21">
        <v>188</v>
      </c>
      <c r="P8" s="21">
        <v>0</v>
      </c>
      <c r="Q8" s="40">
        <v>0</v>
      </c>
    </row>
    <row r="9" spans="1:17" s="49" customFormat="1" ht="18" customHeight="1">
      <c r="A9" s="18" t="s">
        <v>185</v>
      </c>
      <c r="B9" s="127">
        <v>42</v>
      </c>
      <c r="C9" s="127">
        <v>42</v>
      </c>
      <c r="D9" s="127">
        <v>0</v>
      </c>
      <c r="E9" s="127">
        <v>0</v>
      </c>
      <c r="F9" s="19">
        <v>36978</v>
      </c>
      <c r="G9" s="127">
        <v>19455</v>
      </c>
      <c r="H9" s="127">
        <v>17523</v>
      </c>
      <c r="I9" s="127">
        <v>15497</v>
      </c>
      <c r="J9" s="127">
        <v>1485</v>
      </c>
      <c r="K9" s="127">
        <v>424</v>
      </c>
      <c r="L9" s="127">
        <v>0</v>
      </c>
      <c r="M9" s="127">
        <v>0</v>
      </c>
      <c r="N9" s="127">
        <v>186</v>
      </c>
      <c r="O9" s="127">
        <v>176</v>
      </c>
      <c r="P9" s="127">
        <v>0</v>
      </c>
      <c r="Q9" s="128">
        <v>0</v>
      </c>
    </row>
    <row r="10" spans="1:17" ht="18" customHeight="1">
      <c r="A10" s="20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63"/>
      <c r="M10" s="163"/>
      <c r="N10" s="158"/>
      <c r="O10" s="158"/>
      <c r="P10" s="157"/>
      <c r="Q10" s="157"/>
    </row>
    <row r="11" spans="1:17" ht="18" customHeight="1">
      <c r="A11" s="20" t="s">
        <v>179</v>
      </c>
      <c r="B11" s="21">
        <v>13</v>
      </c>
      <c r="C11" s="21">
        <v>13</v>
      </c>
      <c r="D11" s="15">
        <v>0</v>
      </c>
      <c r="E11" s="15">
        <v>0</v>
      </c>
      <c r="F11" s="21">
        <v>10728</v>
      </c>
      <c r="G11" s="21">
        <v>5315</v>
      </c>
      <c r="H11" s="21">
        <v>5413</v>
      </c>
      <c r="I11" s="21">
        <v>4979</v>
      </c>
      <c r="J11" s="21">
        <v>458</v>
      </c>
      <c r="K11" s="21">
        <v>130</v>
      </c>
      <c r="L11" s="15">
        <v>0</v>
      </c>
      <c r="M11" s="15">
        <v>0</v>
      </c>
      <c r="N11" s="21">
        <v>50</v>
      </c>
      <c r="O11" s="21">
        <v>54</v>
      </c>
      <c r="P11" s="15">
        <v>0</v>
      </c>
      <c r="Q11" s="15">
        <v>0</v>
      </c>
    </row>
    <row r="12" spans="1:17" ht="18" customHeight="1">
      <c r="A12" s="20" t="s">
        <v>107</v>
      </c>
      <c r="B12" s="21">
        <v>9</v>
      </c>
      <c r="C12" s="21">
        <v>9</v>
      </c>
      <c r="D12" s="15">
        <v>0</v>
      </c>
      <c r="E12" s="15">
        <v>0</v>
      </c>
      <c r="F12" s="21">
        <v>6983</v>
      </c>
      <c r="G12" s="21">
        <v>3213</v>
      </c>
      <c r="H12" s="21">
        <v>3770</v>
      </c>
      <c r="I12" s="21">
        <v>2984</v>
      </c>
      <c r="J12" s="21">
        <v>264</v>
      </c>
      <c r="K12" s="21">
        <v>91</v>
      </c>
      <c r="L12" s="15">
        <v>0</v>
      </c>
      <c r="M12" s="15">
        <v>0</v>
      </c>
      <c r="N12" s="21">
        <v>35</v>
      </c>
      <c r="O12" s="21">
        <v>36</v>
      </c>
      <c r="P12" s="15">
        <v>0</v>
      </c>
      <c r="Q12" s="15">
        <v>0</v>
      </c>
    </row>
    <row r="13" spans="1:17" ht="18" customHeight="1">
      <c r="A13" s="20" t="s">
        <v>108</v>
      </c>
      <c r="B13" s="21">
        <v>6</v>
      </c>
      <c r="C13" s="21">
        <v>6</v>
      </c>
      <c r="D13" s="15">
        <v>0</v>
      </c>
      <c r="E13" s="15">
        <v>0</v>
      </c>
      <c r="F13" s="21">
        <v>5631</v>
      </c>
      <c r="G13" s="21">
        <v>3295</v>
      </c>
      <c r="H13" s="21">
        <v>2336</v>
      </c>
      <c r="I13" s="21">
        <v>2160</v>
      </c>
      <c r="J13" s="21">
        <v>229</v>
      </c>
      <c r="K13" s="21">
        <v>79</v>
      </c>
      <c r="L13" s="15">
        <v>0</v>
      </c>
      <c r="M13" s="15">
        <v>0</v>
      </c>
      <c r="N13" s="21">
        <v>27</v>
      </c>
      <c r="O13" s="21">
        <v>22</v>
      </c>
      <c r="P13" s="15">
        <v>0</v>
      </c>
      <c r="Q13" s="15">
        <v>0</v>
      </c>
    </row>
    <row r="14" spans="1:17" ht="18" customHeight="1">
      <c r="A14" s="20" t="s">
        <v>109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ht="18" customHeight="1">
      <c r="A15" s="20" t="s">
        <v>110</v>
      </c>
      <c r="B15" s="21">
        <v>1</v>
      </c>
      <c r="C15" s="21">
        <v>1</v>
      </c>
      <c r="D15" s="15">
        <v>0</v>
      </c>
      <c r="E15" s="15">
        <v>0</v>
      </c>
      <c r="F15" s="21">
        <v>2528</v>
      </c>
      <c r="G15" s="21">
        <v>1518</v>
      </c>
      <c r="H15" s="21">
        <v>1010</v>
      </c>
      <c r="I15" s="21">
        <v>880</v>
      </c>
      <c r="J15" s="21">
        <v>71</v>
      </c>
      <c r="K15" s="21">
        <v>13</v>
      </c>
      <c r="L15" s="15">
        <v>0</v>
      </c>
      <c r="M15" s="15">
        <v>0</v>
      </c>
      <c r="N15" s="21">
        <v>5</v>
      </c>
      <c r="O15" s="21">
        <v>3</v>
      </c>
      <c r="P15" s="15">
        <v>0</v>
      </c>
      <c r="Q15" s="15">
        <v>0</v>
      </c>
    </row>
    <row r="16" spans="1:17" s="44" customFormat="1" ht="18" customHeight="1">
      <c r="A16" s="20"/>
      <c r="B16" s="158"/>
      <c r="C16" s="158"/>
      <c r="D16" s="157"/>
      <c r="E16" s="157"/>
      <c r="F16" s="158"/>
      <c r="G16" s="158"/>
      <c r="H16" s="158"/>
      <c r="I16" s="158"/>
      <c r="J16" s="158"/>
      <c r="K16" s="158"/>
      <c r="L16" s="157"/>
      <c r="M16" s="157"/>
      <c r="N16" s="158"/>
      <c r="O16" s="158"/>
      <c r="P16" s="157"/>
      <c r="Q16" s="157"/>
    </row>
    <row r="17" spans="1:17" ht="18" customHeight="1">
      <c r="A17" s="20" t="s">
        <v>111</v>
      </c>
      <c r="B17" s="21">
        <v>1</v>
      </c>
      <c r="C17" s="21">
        <v>1</v>
      </c>
      <c r="D17" s="15">
        <v>0</v>
      </c>
      <c r="E17" s="15">
        <v>0</v>
      </c>
      <c r="F17" s="21">
        <v>1526</v>
      </c>
      <c r="G17" s="21">
        <v>837</v>
      </c>
      <c r="H17" s="21">
        <v>689</v>
      </c>
      <c r="I17" s="21">
        <v>400</v>
      </c>
      <c r="J17" s="21">
        <v>59</v>
      </c>
      <c r="K17" s="21">
        <v>4</v>
      </c>
      <c r="L17" s="15">
        <v>0</v>
      </c>
      <c r="M17" s="15">
        <v>0</v>
      </c>
      <c r="N17" s="21">
        <v>4</v>
      </c>
      <c r="O17" s="21">
        <v>2</v>
      </c>
      <c r="P17" s="15">
        <v>0</v>
      </c>
      <c r="Q17" s="15">
        <v>0</v>
      </c>
    </row>
    <row r="18" spans="1:17" ht="18" customHeight="1">
      <c r="A18" s="20" t="s">
        <v>112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ht="18" customHeight="1">
      <c r="A19" s="20" t="s">
        <v>113</v>
      </c>
      <c r="B19" s="21">
        <v>1</v>
      </c>
      <c r="C19" s="21">
        <v>1</v>
      </c>
      <c r="D19" s="15">
        <v>0</v>
      </c>
      <c r="E19" s="15">
        <v>0</v>
      </c>
      <c r="F19" s="21">
        <v>840</v>
      </c>
      <c r="G19" s="21">
        <v>840</v>
      </c>
      <c r="H19" s="15">
        <v>0</v>
      </c>
      <c r="I19" s="21">
        <v>420</v>
      </c>
      <c r="J19" s="21">
        <v>47</v>
      </c>
      <c r="K19" s="21">
        <v>7</v>
      </c>
      <c r="L19" s="15">
        <v>0</v>
      </c>
      <c r="M19" s="15">
        <v>0</v>
      </c>
      <c r="N19" s="21">
        <v>6</v>
      </c>
      <c r="O19" s="21">
        <v>4</v>
      </c>
      <c r="P19" s="15">
        <v>0</v>
      </c>
      <c r="Q19" s="15">
        <v>0</v>
      </c>
    </row>
    <row r="20" spans="1:17" ht="18" customHeight="1">
      <c r="A20" s="20" t="s">
        <v>114</v>
      </c>
      <c r="B20" s="21">
        <v>1</v>
      </c>
      <c r="C20" s="21">
        <v>1</v>
      </c>
      <c r="D20" s="15">
        <v>0</v>
      </c>
      <c r="E20" s="15">
        <v>0</v>
      </c>
      <c r="F20" s="21">
        <v>1166</v>
      </c>
      <c r="G20" s="21">
        <v>517</v>
      </c>
      <c r="H20" s="21">
        <v>649</v>
      </c>
      <c r="I20" s="21">
        <v>650</v>
      </c>
      <c r="J20" s="21">
        <v>55</v>
      </c>
      <c r="K20" s="21">
        <v>15</v>
      </c>
      <c r="L20" s="15">
        <v>0</v>
      </c>
      <c r="M20" s="15">
        <v>0</v>
      </c>
      <c r="N20" s="21">
        <v>4</v>
      </c>
      <c r="O20" s="21">
        <v>8</v>
      </c>
      <c r="P20" s="15">
        <v>0</v>
      </c>
      <c r="Q20" s="15">
        <v>0</v>
      </c>
    </row>
    <row r="21" spans="1:17" ht="18" customHeight="1">
      <c r="A21" s="20" t="s">
        <v>115</v>
      </c>
      <c r="B21" s="21">
        <v>1</v>
      </c>
      <c r="C21" s="21">
        <v>1</v>
      </c>
      <c r="D21" s="15">
        <v>0</v>
      </c>
      <c r="E21" s="15">
        <v>0</v>
      </c>
      <c r="F21" s="21">
        <v>1181</v>
      </c>
      <c r="G21" s="21">
        <v>675</v>
      </c>
      <c r="H21" s="21">
        <v>506</v>
      </c>
      <c r="I21" s="21">
        <v>364</v>
      </c>
      <c r="J21" s="21">
        <v>46</v>
      </c>
      <c r="K21" s="21">
        <v>13</v>
      </c>
      <c r="L21" s="15">
        <v>0</v>
      </c>
      <c r="M21" s="15">
        <v>0</v>
      </c>
      <c r="N21" s="21">
        <v>9</v>
      </c>
      <c r="O21" s="21">
        <v>2</v>
      </c>
      <c r="P21" s="15">
        <v>0</v>
      </c>
      <c r="Q21" s="15">
        <v>0</v>
      </c>
    </row>
    <row r="22" spans="1:17" s="44" customFormat="1" ht="18" customHeight="1">
      <c r="A22" s="20"/>
      <c r="B22" s="158"/>
      <c r="C22" s="158"/>
      <c r="D22" s="157"/>
      <c r="E22" s="157"/>
      <c r="F22" s="158"/>
      <c r="G22" s="158"/>
      <c r="H22" s="158"/>
      <c r="I22" s="158"/>
      <c r="J22" s="158"/>
      <c r="K22" s="158"/>
      <c r="L22" s="157"/>
      <c r="M22" s="157"/>
      <c r="N22" s="158"/>
      <c r="O22" s="158"/>
      <c r="P22" s="157"/>
      <c r="Q22" s="157"/>
    </row>
    <row r="23" spans="1:17" ht="18" customHeight="1">
      <c r="A23" s="20" t="s">
        <v>116</v>
      </c>
      <c r="B23" s="21">
        <v>1</v>
      </c>
      <c r="C23" s="21">
        <v>1</v>
      </c>
      <c r="D23" s="15">
        <v>0</v>
      </c>
      <c r="E23" s="15">
        <v>0</v>
      </c>
      <c r="F23" s="21">
        <v>438</v>
      </c>
      <c r="G23" s="15">
        <v>0</v>
      </c>
      <c r="H23" s="21">
        <v>438</v>
      </c>
      <c r="I23" s="21">
        <v>320</v>
      </c>
      <c r="J23" s="21">
        <v>19</v>
      </c>
      <c r="K23" s="21">
        <v>11</v>
      </c>
      <c r="L23" s="15">
        <v>0</v>
      </c>
      <c r="M23" s="15">
        <v>0</v>
      </c>
      <c r="N23" s="21">
        <v>3</v>
      </c>
      <c r="O23" s="21">
        <v>4</v>
      </c>
      <c r="P23" s="15">
        <v>0</v>
      </c>
      <c r="Q23" s="15">
        <v>0</v>
      </c>
    </row>
    <row r="24" spans="1:17" ht="18" customHeight="1">
      <c r="A24" s="20" t="s">
        <v>117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ht="18" customHeight="1">
      <c r="A25" s="20" t="s">
        <v>118</v>
      </c>
      <c r="B25" s="21">
        <v>3</v>
      </c>
      <c r="C25" s="21">
        <v>3</v>
      </c>
      <c r="D25" s="15">
        <v>0</v>
      </c>
      <c r="E25" s="15">
        <v>0</v>
      </c>
      <c r="F25" s="21">
        <v>2332</v>
      </c>
      <c r="G25" s="21">
        <v>1413</v>
      </c>
      <c r="H25" s="21">
        <v>919</v>
      </c>
      <c r="I25" s="21">
        <v>885</v>
      </c>
      <c r="J25" s="21">
        <v>96</v>
      </c>
      <c r="K25" s="21">
        <v>17</v>
      </c>
      <c r="L25" s="15">
        <v>0</v>
      </c>
      <c r="M25" s="15">
        <v>0</v>
      </c>
      <c r="N25" s="21">
        <v>19</v>
      </c>
      <c r="O25" s="21">
        <v>8</v>
      </c>
      <c r="P25" s="15">
        <v>0</v>
      </c>
      <c r="Q25" s="15">
        <v>0</v>
      </c>
    </row>
    <row r="26" spans="1:17" ht="18" customHeight="1">
      <c r="A26" s="20" t="s">
        <v>119</v>
      </c>
      <c r="B26" s="21">
        <v>1</v>
      </c>
      <c r="C26" s="21">
        <v>1</v>
      </c>
      <c r="D26" s="15">
        <v>0</v>
      </c>
      <c r="E26" s="15">
        <v>0</v>
      </c>
      <c r="F26" s="21">
        <v>848</v>
      </c>
      <c r="G26" s="21">
        <v>597</v>
      </c>
      <c r="H26" s="21">
        <v>251</v>
      </c>
      <c r="I26" s="21">
        <v>390</v>
      </c>
      <c r="J26" s="21">
        <v>35</v>
      </c>
      <c r="K26" s="21">
        <v>6</v>
      </c>
      <c r="L26" s="15">
        <v>0</v>
      </c>
      <c r="M26" s="15">
        <v>0</v>
      </c>
      <c r="N26" s="21">
        <v>5</v>
      </c>
      <c r="O26" s="21">
        <v>9</v>
      </c>
      <c r="P26" s="15">
        <v>0</v>
      </c>
      <c r="Q26" s="15">
        <v>0</v>
      </c>
    </row>
    <row r="27" spans="1:17" ht="18" customHeight="1">
      <c r="A27" s="20" t="s">
        <v>120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s="44" customFormat="1" ht="18" customHeight="1">
      <c r="A28" s="20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ht="18" customHeight="1">
      <c r="A29" s="20" t="s">
        <v>121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8" customHeight="1">
      <c r="A30" s="20" t="s">
        <v>122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18" customHeight="1">
      <c r="A31" s="20" t="s">
        <v>123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18" customHeight="1">
      <c r="A32" s="20" t="s">
        <v>124</v>
      </c>
      <c r="B32" s="21">
        <v>1</v>
      </c>
      <c r="C32" s="21">
        <v>1</v>
      </c>
      <c r="D32" s="15">
        <v>0</v>
      </c>
      <c r="E32" s="15">
        <v>0</v>
      </c>
      <c r="F32" s="21">
        <v>259</v>
      </c>
      <c r="G32" s="15">
        <v>0</v>
      </c>
      <c r="H32" s="21">
        <v>259</v>
      </c>
      <c r="I32" s="21">
        <v>90</v>
      </c>
      <c r="J32" s="21">
        <v>5</v>
      </c>
      <c r="K32" s="21">
        <v>11</v>
      </c>
      <c r="L32" s="15">
        <v>0</v>
      </c>
      <c r="M32" s="15">
        <v>0</v>
      </c>
      <c r="N32" s="21">
        <v>2</v>
      </c>
      <c r="O32" s="21">
        <v>7</v>
      </c>
      <c r="P32" s="15">
        <v>0</v>
      </c>
      <c r="Q32" s="15">
        <v>0</v>
      </c>
    </row>
    <row r="33" spans="1:17" ht="18" customHeight="1">
      <c r="A33" s="20" t="s">
        <v>125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s="44" customFormat="1" ht="18" customHeight="1">
      <c r="A34" s="20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ht="18" customHeight="1">
      <c r="A35" s="20" t="s">
        <v>126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18" customHeight="1">
      <c r="A36" s="20" t="s">
        <v>127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18" customHeight="1">
      <c r="A37" s="20" t="s">
        <v>128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18" customHeight="1">
      <c r="A38" s="20" t="s">
        <v>129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18" customHeight="1">
      <c r="A39" s="20" t="s">
        <v>130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s="44" customFormat="1" ht="18" customHeight="1">
      <c r="A40" s="20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ht="18" customHeight="1">
      <c r="A41" s="20" t="s">
        <v>131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ht="18" customHeight="1">
      <c r="A42" s="20" t="s">
        <v>132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18" customHeight="1">
      <c r="A43" s="20" t="s">
        <v>133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18" customHeight="1">
      <c r="A44" s="20" t="s">
        <v>134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ht="18" customHeight="1">
      <c r="A45" s="20" t="s">
        <v>135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44" customFormat="1" ht="18" customHeight="1">
      <c r="A46" s="20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8" customHeight="1">
      <c r="A47" s="20" t="s">
        <v>136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ht="18" customHeight="1">
      <c r="A48" s="20" t="s">
        <v>137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1:17" ht="18" customHeight="1">
      <c r="A49" s="20" t="s">
        <v>138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ht="18" customHeight="1">
      <c r="A50" s="50" t="s">
        <v>139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</row>
    <row r="51" spans="1:17" ht="18" customHeight="1">
      <c r="A51" s="22" t="s">
        <v>140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s="44" customFormat="1" ht="18" customHeight="1">
      <c r="A52" s="18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8" customHeight="1">
      <c r="A53" s="194" t="s">
        <v>141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ht="18" customHeight="1">
      <c r="A54" s="20" t="s">
        <v>142</v>
      </c>
      <c r="B54" s="21">
        <v>1</v>
      </c>
      <c r="C54" s="21">
        <v>1</v>
      </c>
      <c r="D54" s="15">
        <v>0</v>
      </c>
      <c r="E54" s="15">
        <v>0</v>
      </c>
      <c r="F54" s="21">
        <v>1095</v>
      </c>
      <c r="G54" s="21">
        <v>586</v>
      </c>
      <c r="H54" s="21">
        <v>509</v>
      </c>
      <c r="I54" s="21">
        <v>440</v>
      </c>
      <c r="J54" s="21">
        <v>54</v>
      </c>
      <c r="K54" s="21">
        <v>13</v>
      </c>
      <c r="L54" s="15">
        <v>0</v>
      </c>
      <c r="M54" s="15">
        <v>0</v>
      </c>
      <c r="N54" s="21">
        <v>4</v>
      </c>
      <c r="O54" s="21">
        <v>4</v>
      </c>
      <c r="P54" s="15">
        <v>0</v>
      </c>
      <c r="Q54" s="15">
        <v>0</v>
      </c>
    </row>
    <row r="55" spans="1:17" s="45" customFormat="1" ht="18" customHeight="1">
      <c r="A55" s="20" t="s">
        <v>143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6" spans="1:17" ht="18" customHeight="1">
      <c r="A56" s="20" t="s">
        <v>144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ht="18" customHeight="1">
      <c r="A57" s="20" t="s">
        <v>145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s="44" customFormat="1" ht="18" customHeight="1">
      <c r="A58" s="20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8" customHeight="1">
      <c r="A59" s="20" t="s">
        <v>146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18" customHeight="1">
      <c r="A60" s="20" t="s">
        <v>147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18" customHeight="1">
      <c r="A61" s="20" t="s">
        <v>148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0" t="s">
        <v>149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8" customHeight="1">
      <c r="A63" s="20" t="s">
        <v>150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s="44" customFormat="1" ht="18" customHeight="1">
      <c r="A64" s="20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ht="18" customHeight="1">
      <c r="A65" s="20" t="s">
        <v>151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8" customHeight="1">
      <c r="A66" s="20" t="s">
        <v>152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</row>
    <row r="67" spans="1:17" ht="18" customHeight="1">
      <c r="A67" s="20" t="s">
        <v>153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18" customHeight="1">
      <c r="A68" s="20" t="s">
        <v>154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ht="18" customHeight="1">
      <c r="A69" s="20" t="s">
        <v>155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s="44" customFormat="1" ht="18" customHeight="1">
      <c r="A70" s="20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ht="18" customHeight="1">
      <c r="A71" s="20" t="s">
        <v>156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ht="18" customHeight="1">
      <c r="A72" s="20" t="s">
        <v>157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ht="18" customHeight="1">
      <c r="A73" s="20" t="s">
        <v>158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18" customHeight="1">
      <c r="A74" s="20" t="s">
        <v>159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ht="18" customHeight="1">
      <c r="A75" s="20" t="s">
        <v>160</v>
      </c>
      <c r="B75" s="21">
        <v>1</v>
      </c>
      <c r="C75" s="21">
        <v>1</v>
      </c>
      <c r="D75" s="15">
        <v>0</v>
      </c>
      <c r="E75" s="15">
        <v>0</v>
      </c>
      <c r="F75" s="21">
        <v>141</v>
      </c>
      <c r="G75" s="21">
        <v>102</v>
      </c>
      <c r="H75" s="21">
        <v>39</v>
      </c>
      <c r="I75" s="21">
        <v>160</v>
      </c>
      <c r="J75" s="21">
        <v>7</v>
      </c>
      <c r="K75" s="21">
        <v>3</v>
      </c>
      <c r="L75" s="15">
        <v>0</v>
      </c>
      <c r="M75" s="15">
        <v>0</v>
      </c>
      <c r="N75" s="21">
        <v>10</v>
      </c>
      <c r="O75" s="21">
        <v>6</v>
      </c>
      <c r="P75" s="15">
        <v>0</v>
      </c>
      <c r="Q75" s="15">
        <v>0</v>
      </c>
    </row>
    <row r="76" spans="1:17" s="44" customFormat="1" ht="18" customHeight="1">
      <c r="A76" s="20"/>
      <c r="B76" s="158"/>
      <c r="C76" s="158"/>
      <c r="D76" s="157"/>
      <c r="E76" s="157"/>
      <c r="F76" s="158"/>
      <c r="G76" s="158"/>
      <c r="H76" s="158"/>
      <c r="I76" s="158"/>
      <c r="J76" s="158"/>
      <c r="K76" s="158"/>
      <c r="L76" s="157"/>
      <c r="M76" s="157"/>
      <c r="N76" s="158"/>
      <c r="O76" s="158"/>
      <c r="P76" s="157"/>
      <c r="Q76" s="157"/>
    </row>
    <row r="77" spans="1:17" ht="18" customHeight="1">
      <c r="A77" s="20" t="s">
        <v>161</v>
      </c>
      <c r="B77" s="21">
        <v>1</v>
      </c>
      <c r="C77" s="21">
        <v>1</v>
      </c>
      <c r="D77" s="15">
        <v>0</v>
      </c>
      <c r="E77" s="15">
        <v>0</v>
      </c>
      <c r="F77" s="21">
        <v>1282</v>
      </c>
      <c r="G77" s="21">
        <v>547</v>
      </c>
      <c r="H77" s="21">
        <v>735</v>
      </c>
      <c r="I77" s="21">
        <v>375</v>
      </c>
      <c r="J77" s="21">
        <v>40</v>
      </c>
      <c r="K77" s="21">
        <v>11</v>
      </c>
      <c r="L77" s="15">
        <v>0</v>
      </c>
      <c r="M77" s="15">
        <v>0</v>
      </c>
      <c r="N77" s="21">
        <v>3</v>
      </c>
      <c r="O77" s="21">
        <v>7</v>
      </c>
      <c r="P77" s="15">
        <v>0</v>
      </c>
      <c r="Q77" s="15">
        <v>0</v>
      </c>
    </row>
    <row r="78" spans="1:17" ht="18" customHeight="1">
      <c r="A78" s="20" t="s">
        <v>162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</row>
    <row r="79" spans="1:17" ht="18" customHeight="1">
      <c r="A79" s="20" t="s">
        <v>163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8" customHeight="1">
      <c r="A80" s="20" t="s">
        <v>164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18" customHeight="1">
      <c r="A81" s="20" t="s">
        <v>165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</row>
    <row r="82" spans="1:17" s="44" customFormat="1" ht="18" customHeight="1">
      <c r="A82" s="20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18" customHeight="1">
      <c r="A83" s="20" t="s">
        <v>166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0" t="s">
        <v>167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0" t="s">
        <v>168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0" t="s">
        <v>169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0" t="s">
        <v>170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44" customFormat="1" ht="18" customHeight="1">
      <c r="A88" s="20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ht="18" customHeight="1">
      <c r="A89" s="20" t="s">
        <v>171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8" customHeight="1">
      <c r="A90" s="20" t="s">
        <v>172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</row>
    <row r="91" spans="1:17" ht="18" customHeight="1">
      <c r="A91" s="20" t="s">
        <v>173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0" t="s">
        <v>174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18" customHeight="1">
      <c r="A93" s="20" t="s">
        <v>175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s="44" customFormat="1" ht="18" customHeight="1">
      <c r="A94" s="20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ht="18" customHeight="1">
      <c r="A95" s="20" t="s">
        <v>176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18" customHeight="1">
      <c r="A96" s="20" t="s">
        <v>177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18" customHeight="1">
      <c r="A97" s="20" t="s">
        <v>178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5511811023622047" right="0.984251968503937" top="0.7086614173228347" bottom="0.7874015748031497" header="0.35433070866141736" footer="0.35433070866141736"/>
  <pageSetup firstPageNumber="64" useFirstPageNumber="1" fitToHeight="0" horizontalDpi="300" verticalDpi="300" orientation="portrait" paperSize="9" scale="79" r:id="rId1"/>
  <headerFooter alignWithMargins="0">
    <oddHeader>&amp;L&amp;"ＭＳ ゴシック,標準"&amp;20高等学校&amp;R&amp;"ＭＳ ゴシック,標準"&amp;20高等学校</oddHeader>
    <oddFooter>&amp;C&amp;"ＭＳ 明朝,標準"&amp;14- &amp;P -</oddFooter>
  </headerFooter>
  <rowBreaks count="1" manualBreakCount="1">
    <brk id="5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3"/>
  <sheetViews>
    <sheetView tabSelected="1" showOutlineSymbols="0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6.125" style="63" customWidth="1"/>
    <col min="2" max="2" width="8.625" style="53" customWidth="1"/>
    <col min="3" max="3" width="10.00390625" style="54" bestFit="1" customWidth="1"/>
    <col min="4" max="13" width="9.125" style="54" bestFit="1" customWidth="1"/>
    <col min="14" max="14" width="10.00390625" style="54" customWidth="1"/>
    <col min="15" max="29" width="6.375" style="54" customWidth="1"/>
    <col min="30" max="32" width="5.50390625" style="54" customWidth="1"/>
    <col min="33" max="33" width="13.375" style="53" customWidth="1"/>
    <col min="34" max="16384" width="14.00390625" style="53" customWidth="1"/>
  </cols>
  <sheetData>
    <row r="1" spans="1:32" ht="22.5" customHeight="1">
      <c r="A1" s="52" t="s">
        <v>180</v>
      </c>
      <c r="AF1" s="181"/>
    </row>
    <row r="2" spans="1:32" ht="22.5" customHeight="1">
      <c r="A2" s="207" t="s">
        <v>6</v>
      </c>
      <c r="B2" s="239" t="s">
        <v>7</v>
      </c>
      <c r="C2" s="238" t="s">
        <v>15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 t="s">
        <v>15</v>
      </c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9" t="s">
        <v>22</v>
      </c>
      <c r="AE2" s="239"/>
      <c r="AF2" s="239"/>
    </row>
    <row r="3" spans="1:32" ht="22.5" customHeight="1">
      <c r="A3" s="239"/>
      <c r="B3" s="209"/>
      <c r="C3" s="238" t="s">
        <v>16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40" t="s">
        <v>23</v>
      </c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  <c r="AD3" s="239" t="s">
        <v>7</v>
      </c>
      <c r="AE3" s="239" t="s">
        <v>11</v>
      </c>
      <c r="AF3" s="239" t="s">
        <v>12</v>
      </c>
    </row>
    <row r="4" spans="1:32" ht="22.5" customHeight="1">
      <c r="A4" s="239"/>
      <c r="B4" s="209"/>
      <c r="C4" s="238" t="s">
        <v>7</v>
      </c>
      <c r="D4" s="238"/>
      <c r="E4" s="238"/>
      <c r="F4" s="238" t="s">
        <v>17</v>
      </c>
      <c r="G4" s="238"/>
      <c r="H4" s="238"/>
      <c r="I4" s="238" t="s">
        <v>18</v>
      </c>
      <c r="J4" s="238"/>
      <c r="K4" s="238"/>
      <c r="L4" s="238" t="s">
        <v>19</v>
      </c>
      <c r="M4" s="238"/>
      <c r="N4" s="238"/>
      <c r="O4" s="238" t="s">
        <v>7</v>
      </c>
      <c r="P4" s="238"/>
      <c r="Q4" s="238"/>
      <c r="R4" s="238" t="s">
        <v>24</v>
      </c>
      <c r="S4" s="238"/>
      <c r="T4" s="238"/>
      <c r="U4" s="238" t="s">
        <v>25</v>
      </c>
      <c r="V4" s="238"/>
      <c r="W4" s="238"/>
      <c r="X4" s="238" t="s">
        <v>26</v>
      </c>
      <c r="Y4" s="238"/>
      <c r="Z4" s="238"/>
      <c r="AA4" s="238" t="s">
        <v>27</v>
      </c>
      <c r="AB4" s="238"/>
      <c r="AC4" s="238"/>
      <c r="AD4" s="211"/>
      <c r="AE4" s="211"/>
      <c r="AF4" s="211"/>
    </row>
    <row r="5" spans="1:32" ht="22.5" customHeight="1">
      <c r="A5" s="208"/>
      <c r="B5" s="209"/>
      <c r="C5" s="165" t="s">
        <v>7</v>
      </c>
      <c r="D5" s="165" t="s">
        <v>11</v>
      </c>
      <c r="E5" s="165" t="s">
        <v>12</v>
      </c>
      <c r="F5" s="165" t="s">
        <v>7</v>
      </c>
      <c r="G5" s="165" t="s">
        <v>11</v>
      </c>
      <c r="H5" s="165" t="s">
        <v>12</v>
      </c>
      <c r="I5" s="165" t="s">
        <v>7</v>
      </c>
      <c r="J5" s="165" t="s">
        <v>11</v>
      </c>
      <c r="K5" s="165" t="s">
        <v>12</v>
      </c>
      <c r="L5" s="165" t="s">
        <v>7</v>
      </c>
      <c r="M5" s="165" t="s">
        <v>11</v>
      </c>
      <c r="N5" s="165" t="s">
        <v>12</v>
      </c>
      <c r="O5" s="165" t="s">
        <v>7</v>
      </c>
      <c r="P5" s="165" t="s">
        <v>11</v>
      </c>
      <c r="Q5" s="165" t="s">
        <v>12</v>
      </c>
      <c r="R5" s="165" t="s">
        <v>7</v>
      </c>
      <c r="S5" s="165" t="s">
        <v>11</v>
      </c>
      <c r="T5" s="165" t="s">
        <v>12</v>
      </c>
      <c r="U5" s="165" t="s">
        <v>7</v>
      </c>
      <c r="V5" s="165" t="s">
        <v>11</v>
      </c>
      <c r="W5" s="165" t="s">
        <v>12</v>
      </c>
      <c r="X5" s="165" t="s">
        <v>7</v>
      </c>
      <c r="Y5" s="165" t="s">
        <v>11</v>
      </c>
      <c r="Z5" s="165" t="s">
        <v>12</v>
      </c>
      <c r="AA5" s="165" t="s">
        <v>7</v>
      </c>
      <c r="AB5" s="165" t="s">
        <v>11</v>
      </c>
      <c r="AC5" s="165" t="s">
        <v>12</v>
      </c>
      <c r="AD5" s="211"/>
      <c r="AE5" s="211"/>
      <c r="AF5" s="211"/>
    </row>
    <row r="6" spans="1:32" ht="22.5" customHeight="1">
      <c r="A6" s="164" t="s">
        <v>104</v>
      </c>
      <c r="B6" s="166">
        <v>129502</v>
      </c>
      <c r="C6" s="167">
        <v>126760</v>
      </c>
      <c r="D6" s="167">
        <v>63075</v>
      </c>
      <c r="E6" s="167">
        <v>63685</v>
      </c>
      <c r="F6" s="167">
        <v>43490</v>
      </c>
      <c r="G6" s="167">
        <v>21671</v>
      </c>
      <c r="H6" s="167">
        <v>21819</v>
      </c>
      <c r="I6" s="167">
        <v>42021</v>
      </c>
      <c r="J6" s="167">
        <v>20872</v>
      </c>
      <c r="K6" s="167">
        <v>21149</v>
      </c>
      <c r="L6" s="167">
        <v>41249</v>
      </c>
      <c r="M6" s="167">
        <v>20532</v>
      </c>
      <c r="N6" s="167">
        <v>20717</v>
      </c>
      <c r="O6" s="167">
        <v>2675</v>
      </c>
      <c r="P6" s="168">
        <v>1550</v>
      </c>
      <c r="Q6" s="168">
        <v>1125</v>
      </c>
      <c r="R6" s="167">
        <v>908</v>
      </c>
      <c r="S6" s="168">
        <v>519</v>
      </c>
      <c r="T6" s="168">
        <v>389</v>
      </c>
      <c r="U6" s="168">
        <v>711</v>
      </c>
      <c r="V6" s="168">
        <v>401</v>
      </c>
      <c r="W6" s="168">
        <v>310</v>
      </c>
      <c r="X6" s="168">
        <v>545</v>
      </c>
      <c r="Y6" s="168">
        <v>314</v>
      </c>
      <c r="Z6" s="168">
        <v>231</v>
      </c>
      <c r="AA6" s="168">
        <v>511</v>
      </c>
      <c r="AB6" s="168">
        <v>316</v>
      </c>
      <c r="AC6" s="168">
        <v>195</v>
      </c>
      <c r="AD6" s="168">
        <v>67</v>
      </c>
      <c r="AE6" s="168">
        <v>15</v>
      </c>
      <c r="AF6" s="168">
        <v>52</v>
      </c>
    </row>
    <row r="7" spans="1:32" ht="22.5" customHeight="1">
      <c r="A7" s="164" t="s">
        <v>105</v>
      </c>
      <c r="B7" s="166">
        <v>128154</v>
      </c>
      <c r="C7" s="167">
        <v>125273</v>
      </c>
      <c r="D7" s="167">
        <v>62367</v>
      </c>
      <c r="E7" s="167">
        <v>62906</v>
      </c>
      <c r="F7" s="167">
        <v>42370</v>
      </c>
      <c r="G7" s="167">
        <v>21244</v>
      </c>
      <c r="H7" s="167">
        <v>21126</v>
      </c>
      <c r="I7" s="167">
        <v>42080</v>
      </c>
      <c r="J7" s="167">
        <v>20893</v>
      </c>
      <c r="K7" s="167">
        <v>21187</v>
      </c>
      <c r="L7" s="167">
        <v>40823</v>
      </c>
      <c r="M7" s="167">
        <v>20230</v>
      </c>
      <c r="N7" s="167">
        <v>20593</v>
      </c>
      <c r="O7" s="167">
        <v>2811</v>
      </c>
      <c r="P7" s="168">
        <v>1630</v>
      </c>
      <c r="Q7" s="168">
        <v>1181</v>
      </c>
      <c r="R7" s="167">
        <v>1030</v>
      </c>
      <c r="S7" s="168">
        <v>580</v>
      </c>
      <c r="T7" s="168">
        <v>450</v>
      </c>
      <c r="U7" s="168">
        <v>725</v>
      </c>
      <c r="V7" s="168">
        <v>415</v>
      </c>
      <c r="W7" s="168">
        <v>310</v>
      </c>
      <c r="X7" s="168">
        <v>589</v>
      </c>
      <c r="Y7" s="168">
        <v>351</v>
      </c>
      <c r="Z7" s="168">
        <v>238</v>
      </c>
      <c r="AA7" s="168">
        <v>467</v>
      </c>
      <c r="AB7" s="168">
        <v>284</v>
      </c>
      <c r="AC7" s="168">
        <v>183</v>
      </c>
      <c r="AD7" s="168">
        <v>70</v>
      </c>
      <c r="AE7" s="168">
        <v>15</v>
      </c>
      <c r="AF7" s="168">
        <v>55</v>
      </c>
    </row>
    <row r="8" spans="1:32" ht="22.5" customHeight="1">
      <c r="A8" s="164" t="s">
        <v>106</v>
      </c>
      <c r="B8" s="166">
        <v>125358</v>
      </c>
      <c r="C8" s="167">
        <v>122361</v>
      </c>
      <c r="D8" s="167">
        <v>61173</v>
      </c>
      <c r="E8" s="167">
        <v>61188</v>
      </c>
      <c r="F8" s="167">
        <v>40547</v>
      </c>
      <c r="G8" s="167">
        <v>20474</v>
      </c>
      <c r="H8" s="167">
        <v>20073</v>
      </c>
      <c r="I8" s="167">
        <v>40890</v>
      </c>
      <c r="J8" s="167">
        <v>20434</v>
      </c>
      <c r="K8" s="167">
        <v>20456</v>
      </c>
      <c r="L8" s="167">
        <v>40924</v>
      </c>
      <c r="M8" s="167">
        <v>20265</v>
      </c>
      <c r="N8" s="167">
        <v>20659</v>
      </c>
      <c r="O8" s="167">
        <v>2928</v>
      </c>
      <c r="P8" s="168">
        <v>1713</v>
      </c>
      <c r="Q8" s="168">
        <v>1215</v>
      </c>
      <c r="R8" s="167">
        <v>1059</v>
      </c>
      <c r="S8" s="168">
        <v>606</v>
      </c>
      <c r="T8" s="168">
        <v>453</v>
      </c>
      <c r="U8" s="168">
        <v>765</v>
      </c>
      <c r="V8" s="168">
        <v>426</v>
      </c>
      <c r="W8" s="168">
        <v>339</v>
      </c>
      <c r="X8" s="168">
        <v>594</v>
      </c>
      <c r="Y8" s="168">
        <v>356</v>
      </c>
      <c r="Z8" s="168">
        <v>238</v>
      </c>
      <c r="AA8" s="168">
        <v>510</v>
      </c>
      <c r="AB8" s="168">
        <v>325</v>
      </c>
      <c r="AC8" s="168">
        <v>185</v>
      </c>
      <c r="AD8" s="168">
        <v>69</v>
      </c>
      <c r="AE8" s="168">
        <v>13</v>
      </c>
      <c r="AF8" s="168">
        <v>56</v>
      </c>
    </row>
    <row r="9" spans="1:32" ht="22.5" customHeight="1">
      <c r="A9" s="164" t="s">
        <v>182</v>
      </c>
      <c r="B9" s="166">
        <v>120919</v>
      </c>
      <c r="C9" s="167">
        <v>117842</v>
      </c>
      <c r="D9" s="167">
        <v>59113</v>
      </c>
      <c r="E9" s="167">
        <v>58729</v>
      </c>
      <c r="F9" s="167">
        <v>38888</v>
      </c>
      <c r="G9" s="167">
        <v>19481</v>
      </c>
      <c r="H9" s="167">
        <v>19407</v>
      </c>
      <c r="I9" s="167">
        <v>39222</v>
      </c>
      <c r="J9" s="167">
        <v>19768</v>
      </c>
      <c r="K9" s="167">
        <v>19454</v>
      </c>
      <c r="L9" s="167">
        <v>39732</v>
      </c>
      <c r="M9" s="167">
        <v>19864</v>
      </c>
      <c r="N9" s="167">
        <v>19868</v>
      </c>
      <c r="O9" s="167">
        <v>3003</v>
      </c>
      <c r="P9" s="168">
        <v>1758</v>
      </c>
      <c r="Q9" s="168">
        <v>1245</v>
      </c>
      <c r="R9" s="167">
        <v>1135</v>
      </c>
      <c r="S9" s="168">
        <v>655</v>
      </c>
      <c r="T9" s="168">
        <v>480</v>
      </c>
      <c r="U9" s="167">
        <v>777</v>
      </c>
      <c r="V9" s="168">
        <v>447</v>
      </c>
      <c r="W9" s="168">
        <v>330</v>
      </c>
      <c r="X9" s="167">
        <v>634</v>
      </c>
      <c r="Y9" s="168">
        <v>361</v>
      </c>
      <c r="Z9" s="168">
        <v>273</v>
      </c>
      <c r="AA9" s="167">
        <v>457</v>
      </c>
      <c r="AB9" s="168">
        <v>295</v>
      </c>
      <c r="AC9" s="168">
        <v>162</v>
      </c>
      <c r="AD9" s="167">
        <v>74</v>
      </c>
      <c r="AE9" s="168">
        <v>20</v>
      </c>
      <c r="AF9" s="168">
        <v>54</v>
      </c>
    </row>
    <row r="10" spans="1:32" s="149" customFormat="1" ht="22.5" customHeight="1">
      <c r="A10" s="191" t="s">
        <v>185</v>
      </c>
      <c r="B10" s="192">
        <v>118310</v>
      </c>
      <c r="C10" s="192">
        <v>115068</v>
      </c>
      <c r="D10" s="192">
        <v>58119</v>
      </c>
      <c r="E10" s="192">
        <v>56949</v>
      </c>
      <c r="F10" s="192">
        <v>38960</v>
      </c>
      <c r="G10" s="192">
        <v>19844</v>
      </c>
      <c r="H10" s="192">
        <v>19116</v>
      </c>
      <c r="I10" s="192">
        <v>37780</v>
      </c>
      <c r="J10" s="192">
        <v>18931</v>
      </c>
      <c r="K10" s="192">
        <v>18849</v>
      </c>
      <c r="L10" s="192">
        <v>38328</v>
      </c>
      <c r="M10" s="192">
        <v>19344</v>
      </c>
      <c r="N10" s="192">
        <v>18984</v>
      </c>
      <c r="O10" s="66">
        <v>3168</v>
      </c>
      <c r="P10" s="66">
        <v>1831</v>
      </c>
      <c r="Q10" s="66">
        <v>1337</v>
      </c>
      <c r="R10" s="66">
        <v>1158</v>
      </c>
      <c r="S10" s="66">
        <v>647</v>
      </c>
      <c r="T10" s="66">
        <v>511</v>
      </c>
      <c r="U10" s="66">
        <v>875</v>
      </c>
      <c r="V10" s="66">
        <v>517</v>
      </c>
      <c r="W10" s="66">
        <v>358</v>
      </c>
      <c r="X10" s="66">
        <v>629</v>
      </c>
      <c r="Y10" s="66">
        <v>368</v>
      </c>
      <c r="Z10" s="66">
        <v>261</v>
      </c>
      <c r="AA10" s="66">
        <v>506</v>
      </c>
      <c r="AB10" s="66">
        <v>299</v>
      </c>
      <c r="AC10" s="66">
        <v>207</v>
      </c>
      <c r="AD10" s="66">
        <v>74</v>
      </c>
      <c r="AE10" s="66">
        <v>24</v>
      </c>
      <c r="AF10" s="66">
        <v>50</v>
      </c>
    </row>
    <row r="11" spans="1:32" ht="22.5" customHeight="1">
      <c r="A11" s="169" t="s">
        <v>20</v>
      </c>
      <c r="B11" s="166">
        <v>81332</v>
      </c>
      <c r="C11" s="167">
        <v>78090</v>
      </c>
      <c r="D11" s="167">
        <v>38664</v>
      </c>
      <c r="E11" s="167">
        <v>39426</v>
      </c>
      <c r="F11" s="167">
        <v>25887</v>
      </c>
      <c r="G11" s="167">
        <v>13095</v>
      </c>
      <c r="H11" s="167">
        <v>12792</v>
      </c>
      <c r="I11" s="167">
        <v>25908</v>
      </c>
      <c r="J11" s="167">
        <v>12705</v>
      </c>
      <c r="K11" s="167">
        <v>13203</v>
      </c>
      <c r="L11" s="167">
        <v>26295</v>
      </c>
      <c r="M11" s="167">
        <v>12864</v>
      </c>
      <c r="N11" s="167">
        <v>13431</v>
      </c>
      <c r="O11" s="167">
        <v>3168</v>
      </c>
      <c r="P11" s="168">
        <v>1831</v>
      </c>
      <c r="Q11" s="167">
        <v>1337</v>
      </c>
      <c r="R11" s="168">
        <v>1158</v>
      </c>
      <c r="S11" s="167">
        <v>647</v>
      </c>
      <c r="T11" s="167">
        <v>511</v>
      </c>
      <c r="U11" s="168">
        <v>875</v>
      </c>
      <c r="V11" s="167">
        <v>517</v>
      </c>
      <c r="W11" s="167">
        <v>358</v>
      </c>
      <c r="X11" s="167">
        <v>629</v>
      </c>
      <c r="Y11" s="167">
        <v>368</v>
      </c>
      <c r="Z11" s="167">
        <v>261</v>
      </c>
      <c r="AA11" s="167">
        <v>506</v>
      </c>
      <c r="AB11" s="167">
        <v>299</v>
      </c>
      <c r="AC11" s="167">
        <v>207</v>
      </c>
      <c r="AD11" s="167">
        <v>74</v>
      </c>
      <c r="AE11" s="170">
        <v>24</v>
      </c>
      <c r="AF11" s="170">
        <v>50</v>
      </c>
    </row>
    <row r="12" spans="1:32" ht="22.5" customHeight="1">
      <c r="A12" s="169" t="s">
        <v>21</v>
      </c>
      <c r="B12" s="166">
        <v>36978</v>
      </c>
      <c r="C12" s="167">
        <v>36978</v>
      </c>
      <c r="D12" s="167">
        <v>19455</v>
      </c>
      <c r="E12" s="167">
        <v>17523</v>
      </c>
      <c r="F12" s="167">
        <v>13073</v>
      </c>
      <c r="G12" s="167">
        <v>6749</v>
      </c>
      <c r="H12" s="167">
        <v>6324</v>
      </c>
      <c r="I12" s="167">
        <v>11872</v>
      </c>
      <c r="J12" s="167">
        <v>6226</v>
      </c>
      <c r="K12" s="167">
        <v>5646</v>
      </c>
      <c r="L12" s="167">
        <v>12033</v>
      </c>
      <c r="M12" s="167">
        <v>6480</v>
      </c>
      <c r="N12" s="167">
        <v>5553</v>
      </c>
      <c r="O12" s="167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7">
        <v>0</v>
      </c>
      <c r="V12" s="168">
        <v>0</v>
      </c>
      <c r="W12" s="168">
        <v>0</v>
      </c>
      <c r="X12" s="167">
        <v>0</v>
      </c>
      <c r="Y12" s="168">
        <v>0</v>
      </c>
      <c r="Z12" s="168">
        <v>0</v>
      </c>
      <c r="AA12" s="167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</row>
    <row r="13" spans="1:32" ht="22.5" customHeight="1">
      <c r="A13" s="171"/>
      <c r="B13" s="172"/>
      <c r="C13" s="173"/>
      <c r="D13" s="173"/>
      <c r="E13" s="173"/>
      <c r="F13" s="174"/>
      <c r="G13" s="173"/>
      <c r="H13" s="173"/>
      <c r="I13" s="173"/>
      <c r="J13" s="173"/>
      <c r="K13" s="173"/>
      <c r="L13" s="173"/>
      <c r="M13" s="173"/>
      <c r="N13" s="173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ht="22.5" customHeight="1">
      <c r="A14" s="176" t="s">
        <v>179</v>
      </c>
      <c r="B14" s="167">
        <v>23802</v>
      </c>
      <c r="C14" s="167">
        <v>22650</v>
      </c>
      <c r="D14" s="167">
        <v>11093</v>
      </c>
      <c r="E14" s="167">
        <v>11557</v>
      </c>
      <c r="F14" s="167">
        <v>7760</v>
      </c>
      <c r="G14" s="167">
        <v>3876</v>
      </c>
      <c r="H14" s="167">
        <v>3884</v>
      </c>
      <c r="I14" s="167">
        <v>7331</v>
      </c>
      <c r="J14" s="167">
        <v>3557</v>
      </c>
      <c r="K14" s="167">
        <v>3774</v>
      </c>
      <c r="L14" s="167">
        <v>7559</v>
      </c>
      <c r="M14" s="167">
        <v>3660</v>
      </c>
      <c r="N14" s="167">
        <v>3899</v>
      </c>
      <c r="O14" s="167">
        <v>1152</v>
      </c>
      <c r="P14" s="168">
        <v>634</v>
      </c>
      <c r="Q14" s="168">
        <v>518</v>
      </c>
      <c r="R14" s="167">
        <v>432</v>
      </c>
      <c r="S14" s="167">
        <v>236</v>
      </c>
      <c r="T14" s="167">
        <v>196</v>
      </c>
      <c r="U14" s="167">
        <v>340</v>
      </c>
      <c r="V14" s="167">
        <v>176</v>
      </c>
      <c r="W14" s="167">
        <v>164</v>
      </c>
      <c r="X14" s="167">
        <v>217</v>
      </c>
      <c r="Y14" s="167">
        <v>124</v>
      </c>
      <c r="Z14" s="167">
        <v>93</v>
      </c>
      <c r="AA14" s="167">
        <v>163</v>
      </c>
      <c r="AB14" s="167">
        <v>98</v>
      </c>
      <c r="AC14" s="167">
        <v>65</v>
      </c>
      <c r="AD14" s="168">
        <v>0</v>
      </c>
      <c r="AE14" s="168">
        <v>0</v>
      </c>
      <c r="AF14" s="168">
        <v>0</v>
      </c>
    </row>
    <row r="15" spans="1:32" ht="22.5" customHeight="1">
      <c r="A15" s="176" t="s">
        <v>107</v>
      </c>
      <c r="B15" s="166">
        <v>20220</v>
      </c>
      <c r="C15" s="167">
        <v>19521</v>
      </c>
      <c r="D15" s="167">
        <v>9678</v>
      </c>
      <c r="E15" s="167">
        <v>9843</v>
      </c>
      <c r="F15" s="167">
        <v>6741</v>
      </c>
      <c r="G15" s="167">
        <v>3399</v>
      </c>
      <c r="H15" s="167">
        <v>3342</v>
      </c>
      <c r="I15" s="167">
        <v>6171</v>
      </c>
      <c r="J15" s="167">
        <v>3005</v>
      </c>
      <c r="K15" s="167">
        <v>3166</v>
      </c>
      <c r="L15" s="167">
        <v>6609</v>
      </c>
      <c r="M15" s="167">
        <v>3274</v>
      </c>
      <c r="N15" s="167">
        <v>3335</v>
      </c>
      <c r="O15" s="167">
        <v>699</v>
      </c>
      <c r="P15" s="168">
        <v>407</v>
      </c>
      <c r="Q15" s="168">
        <v>292</v>
      </c>
      <c r="R15" s="167">
        <v>238</v>
      </c>
      <c r="S15" s="167">
        <v>131</v>
      </c>
      <c r="T15" s="167">
        <v>107</v>
      </c>
      <c r="U15" s="167">
        <v>185</v>
      </c>
      <c r="V15" s="167">
        <v>113</v>
      </c>
      <c r="W15" s="167">
        <v>72</v>
      </c>
      <c r="X15" s="167">
        <v>149</v>
      </c>
      <c r="Y15" s="167">
        <v>84</v>
      </c>
      <c r="Z15" s="167">
        <v>65</v>
      </c>
      <c r="AA15" s="167">
        <v>127</v>
      </c>
      <c r="AB15" s="167">
        <v>79</v>
      </c>
      <c r="AC15" s="167">
        <v>48</v>
      </c>
      <c r="AD15" s="168">
        <v>0</v>
      </c>
      <c r="AE15" s="168">
        <v>0</v>
      </c>
      <c r="AF15" s="168">
        <v>0</v>
      </c>
    </row>
    <row r="16" spans="1:32" ht="22.5" customHeight="1">
      <c r="A16" s="176" t="s">
        <v>108</v>
      </c>
      <c r="B16" s="166">
        <v>9660</v>
      </c>
      <c r="C16" s="167">
        <v>9425</v>
      </c>
      <c r="D16" s="167">
        <v>5299</v>
      </c>
      <c r="E16" s="167">
        <v>4126</v>
      </c>
      <c r="F16" s="167">
        <v>3243</v>
      </c>
      <c r="G16" s="167">
        <v>1804</v>
      </c>
      <c r="H16" s="167">
        <v>1439</v>
      </c>
      <c r="I16" s="167">
        <v>3122</v>
      </c>
      <c r="J16" s="167">
        <v>1795</v>
      </c>
      <c r="K16" s="167">
        <v>1327</v>
      </c>
      <c r="L16" s="167">
        <v>3060</v>
      </c>
      <c r="M16" s="167">
        <v>1700</v>
      </c>
      <c r="N16" s="167">
        <v>1360</v>
      </c>
      <c r="O16" s="167">
        <v>181</v>
      </c>
      <c r="P16" s="168">
        <v>150</v>
      </c>
      <c r="Q16" s="168">
        <v>31</v>
      </c>
      <c r="R16" s="167">
        <v>78</v>
      </c>
      <c r="S16" s="167">
        <v>65</v>
      </c>
      <c r="T16" s="167">
        <v>13</v>
      </c>
      <c r="U16" s="167">
        <v>28</v>
      </c>
      <c r="V16" s="167">
        <v>24</v>
      </c>
      <c r="W16" s="167">
        <v>4</v>
      </c>
      <c r="X16" s="167">
        <v>44</v>
      </c>
      <c r="Y16" s="167">
        <v>35</v>
      </c>
      <c r="Z16" s="167">
        <v>9</v>
      </c>
      <c r="AA16" s="167">
        <v>31</v>
      </c>
      <c r="AB16" s="167">
        <v>26</v>
      </c>
      <c r="AC16" s="167">
        <v>5</v>
      </c>
      <c r="AD16" s="168">
        <v>54</v>
      </c>
      <c r="AE16" s="168">
        <v>6</v>
      </c>
      <c r="AF16" s="167">
        <v>48</v>
      </c>
    </row>
    <row r="17" spans="1:32" ht="22.5" customHeight="1">
      <c r="A17" s="176" t="s">
        <v>109</v>
      </c>
      <c r="B17" s="166">
        <v>310</v>
      </c>
      <c r="C17" s="167">
        <v>310</v>
      </c>
      <c r="D17" s="167">
        <v>184</v>
      </c>
      <c r="E17" s="167">
        <v>126</v>
      </c>
      <c r="F17" s="167">
        <v>109</v>
      </c>
      <c r="G17" s="167">
        <v>66</v>
      </c>
      <c r="H17" s="167">
        <v>43</v>
      </c>
      <c r="I17" s="167">
        <v>91</v>
      </c>
      <c r="J17" s="167">
        <v>52</v>
      </c>
      <c r="K17" s="167">
        <v>39</v>
      </c>
      <c r="L17" s="167">
        <v>110</v>
      </c>
      <c r="M17" s="167">
        <v>66</v>
      </c>
      <c r="N17" s="167">
        <v>44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0</v>
      </c>
      <c r="AD17" s="168">
        <v>0</v>
      </c>
      <c r="AE17" s="168">
        <v>0</v>
      </c>
      <c r="AF17" s="168">
        <v>0</v>
      </c>
    </row>
    <row r="18" spans="1:32" ht="22.5" customHeight="1">
      <c r="A18" s="176" t="s">
        <v>110</v>
      </c>
      <c r="B18" s="166">
        <v>4086</v>
      </c>
      <c r="C18" s="167">
        <v>3974</v>
      </c>
      <c r="D18" s="167">
        <v>1866</v>
      </c>
      <c r="E18" s="167">
        <v>2108</v>
      </c>
      <c r="F18" s="167">
        <v>1403</v>
      </c>
      <c r="G18" s="167">
        <v>614</v>
      </c>
      <c r="H18" s="167">
        <v>789</v>
      </c>
      <c r="I18" s="167">
        <v>1290</v>
      </c>
      <c r="J18" s="167">
        <v>590</v>
      </c>
      <c r="K18" s="167">
        <v>700</v>
      </c>
      <c r="L18" s="167">
        <v>1281</v>
      </c>
      <c r="M18" s="167">
        <v>662</v>
      </c>
      <c r="N18" s="167">
        <v>619</v>
      </c>
      <c r="O18" s="167">
        <v>112</v>
      </c>
      <c r="P18" s="168">
        <v>53</v>
      </c>
      <c r="Q18" s="168">
        <v>59</v>
      </c>
      <c r="R18" s="167">
        <v>39</v>
      </c>
      <c r="S18" s="167">
        <v>16</v>
      </c>
      <c r="T18" s="167">
        <v>23</v>
      </c>
      <c r="U18" s="167">
        <v>29</v>
      </c>
      <c r="V18" s="167">
        <v>15</v>
      </c>
      <c r="W18" s="167">
        <v>14</v>
      </c>
      <c r="X18" s="167">
        <v>20</v>
      </c>
      <c r="Y18" s="167">
        <v>10</v>
      </c>
      <c r="Z18" s="167">
        <v>10</v>
      </c>
      <c r="AA18" s="167">
        <v>24</v>
      </c>
      <c r="AB18" s="167">
        <v>12</v>
      </c>
      <c r="AC18" s="167">
        <v>12</v>
      </c>
      <c r="AD18" s="168">
        <v>0</v>
      </c>
      <c r="AE18" s="168">
        <v>0</v>
      </c>
      <c r="AF18" s="168">
        <v>0</v>
      </c>
    </row>
    <row r="19" spans="1:32" ht="22.5" customHeight="1">
      <c r="A19" s="202"/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203"/>
      <c r="Q19" s="20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203"/>
      <c r="AE19" s="203"/>
      <c r="AF19" s="203"/>
    </row>
    <row r="20" spans="1:32" ht="22.5" customHeight="1">
      <c r="A20" s="176" t="s">
        <v>111</v>
      </c>
      <c r="B20" s="166">
        <v>5135</v>
      </c>
      <c r="C20" s="167">
        <v>5026</v>
      </c>
      <c r="D20" s="167">
        <v>2322</v>
      </c>
      <c r="E20" s="167">
        <v>2704</v>
      </c>
      <c r="F20" s="167">
        <v>1667</v>
      </c>
      <c r="G20" s="167">
        <v>802</v>
      </c>
      <c r="H20" s="167">
        <v>865</v>
      </c>
      <c r="I20" s="167">
        <v>1611</v>
      </c>
      <c r="J20" s="167">
        <v>711</v>
      </c>
      <c r="K20" s="167">
        <v>900</v>
      </c>
      <c r="L20" s="167">
        <v>1748</v>
      </c>
      <c r="M20" s="167">
        <v>809</v>
      </c>
      <c r="N20" s="167">
        <v>939</v>
      </c>
      <c r="O20" s="167">
        <v>109</v>
      </c>
      <c r="P20" s="168">
        <v>76</v>
      </c>
      <c r="Q20" s="168">
        <v>33</v>
      </c>
      <c r="R20" s="167">
        <v>41</v>
      </c>
      <c r="S20" s="167">
        <v>24</v>
      </c>
      <c r="T20" s="167">
        <v>17</v>
      </c>
      <c r="U20" s="167">
        <v>32</v>
      </c>
      <c r="V20" s="167">
        <v>24</v>
      </c>
      <c r="W20" s="167">
        <v>8</v>
      </c>
      <c r="X20" s="167">
        <v>22</v>
      </c>
      <c r="Y20" s="167">
        <v>20</v>
      </c>
      <c r="Z20" s="167">
        <v>2</v>
      </c>
      <c r="AA20" s="167">
        <v>14</v>
      </c>
      <c r="AB20" s="167">
        <v>8</v>
      </c>
      <c r="AC20" s="167">
        <v>6</v>
      </c>
      <c r="AD20" s="168">
        <v>0</v>
      </c>
      <c r="AE20" s="168">
        <v>0</v>
      </c>
      <c r="AF20" s="168">
        <v>0</v>
      </c>
    </row>
    <row r="21" spans="1:32" ht="22.5" customHeight="1">
      <c r="A21" s="176" t="s">
        <v>112</v>
      </c>
      <c r="B21" s="166">
        <v>1484</v>
      </c>
      <c r="C21" s="167">
        <v>1407</v>
      </c>
      <c r="D21" s="167">
        <v>725</v>
      </c>
      <c r="E21" s="167">
        <v>682</v>
      </c>
      <c r="F21" s="167">
        <v>464</v>
      </c>
      <c r="G21" s="167">
        <v>254</v>
      </c>
      <c r="H21" s="167">
        <v>210</v>
      </c>
      <c r="I21" s="167">
        <v>467</v>
      </c>
      <c r="J21" s="167">
        <v>245</v>
      </c>
      <c r="K21" s="167">
        <v>222</v>
      </c>
      <c r="L21" s="167">
        <v>476</v>
      </c>
      <c r="M21" s="167">
        <v>226</v>
      </c>
      <c r="N21" s="167">
        <v>250</v>
      </c>
      <c r="O21" s="167">
        <v>77</v>
      </c>
      <c r="P21" s="168">
        <v>41</v>
      </c>
      <c r="Q21" s="168">
        <v>36</v>
      </c>
      <c r="R21" s="167">
        <v>24</v>
      </c>
      <c r="S21" s="167">
        <v>14</v>
      </c>
      <c r="T21" s="167">
        <v>10</v>
      </c>
      <c r="U21" s="167">
        <v>20</v>
      </c>
      <c r="V21" s="167">
        <v>10</v>
      </c>
      <c r="W21" s="167">
        <v>10</v>
      </c>
      <c r="X21" s="167">
        <v>18</v>
      </c>
      <c r="Y21" s="167">
        <v>11</v>
      </c>
      <c r="Z21" s="167">
        <v>7</v>
      </c>
      <c r="AA21" s="167">
        <v>15</v>
      </c>
      <c r="AB21" s="167">
        <v>6</v>
      </c>
      <c r="AC21" s="167">
        <v>9</v>
      </c>
      <c r="AD21" s="168">
        <v>0</v>
      </c>
      <c r="AE21" s="168">
        <v>0</v>
      </c>
      <c r="AF21" s="168">
        <v>0</v>
      </c>
    </row>
    <row r="22" spans="1:32" ht="22.5" customHeight="1">
      <c r="A22" s="176" t="s">
        <v>113</v>
      </c>
      <c r="B22" s="166">
        <v>3166</v>
      </c>
      <c r="C22" s="167">
        <v>3100</v>
      </c>
      <c r="D22" s="167">
        <v>2106</v>
      </c>
      <c r="E22" s="167">
        <v>994</v>
      </c>
      <c r="F22" s="167">
        <v>1042</v>
      </c>
      <c r="G22" s="167">
        <v>717</v>
      </c>
      <c r="H22" s="167">
        <v>325</v>
      </c>
      <c r="I22" s="167">
        <v>1052</v>
      </c>
      <c r="J22" s="167">
        <v>697</v>
      </c>
      <c r="K22" s="167">
        <v>355</v>
      </c>
      <c r="L22" s="167">
        <v>1006</v>
      </c>
      <c r="M22" s="167">
        <v>692</v>
      </c>
      <c r="N22" s="167">
        <v>314</v>
      </c>
      <c r="O22" s="167">
        <v>66</v>
      </c>
      <c r="P22" s="168">
        <v>29</v>
      </c>
      <c r="Q22" s="168">
        <v>37</v>
      </c>
      <c r="R22" s="167">
        <v>22</v>
      </c>
      <c r="S22" s="167">
        <v>11</v>
      </c>
      <c r="T22" s="167">
        <v>11</v>
      </c>
      <c r="U22" s="167">
        <v>12</v>
      </c>
      <c r="V22" s="167">
        <v>6</v>
      </c>
      <c r="W22" s="167">
        <v>6</v>
      </c>
      <c r="X22" s="167">
        <v>21</v>
      </c>
      <c r="Y22" s="167">
        <v>7</v>
      </c>
      <c r="Z22" s="167">
        <v>14</v>
      </c>
      <c r="AA22" s="167">
        <v>11</v>
      </c>
      <c r="AB22" s="167">
        <v>5</v>
      </c>
      <c r="AC22" s="167">
        <v>6</v>
      </c>
      <c r="AD22" s="168">
        <v>0</v>
      </c>
      <c r="AE22" s="168">
        <v>0</v>
      </c>
      <c r="AF22" s="168">
        <v>0</v>
      </c>
    </row>
    <row r="23" spans="1:32" ht="22.5" customHeight="1">
      <c r="A23" s="176" t="s">
        <v>114</v>
      </c>
      <c r="B23" s="166">
        <v>5662</v>
      </c>
      <c r="C23" s="167">
        <v>5560</v>
      </c>
      <c r="D23" s="167">
        <v>2768</v>
      </c>
      <c r="E23" s="167">
        <v>2792</v>
      </c>
      <c r="F23" s="167">
        <v>1796</v>
      </c>
      <c r="G23" s="167">
        <v>888</v>
      </c>
      <c r="H23" s="167">
        <v>908</v>
      </c>
      <c r="I23" s="167">
        <v>1896</v>
      </c>
      <c r="J23" s="167">
        <v>934</v>
      </c>
      <c r="K23" s="167">
        <v>962</v>
      </c>
      <c r="L23" s="167">
        <v>1868</v>
      </c>
      <c r="M23" s="167">
        <v>946</v>
      </c>
      <c r="N23" s="167">
        <v>922</v>
      </c>
      <c r="O23" s="167">
        <v>102</v>
      </c>
      <c r="P23" s="168">
        <v>75</v>
      </c>
      <c r="Q23" s="168">
        <v>27</v>
      </c>
      <c r="R23" s="167">
        <v>36</v>
      </c>
      <c r="S23" s="167">
        <v>18</v>
      </c>
      <c r="T23" s="167">
        <v>18</v>
      </c>
      <c r="U23" s="167">
        <v>32</v>
      </c>
      <c r="V23" s="167">
        <v>29</v>
      </c>
      <c r="W23" s="167">
        <v>3</v>
      </c>
      <c r="X23" s="167">
        <v>20</v>
      </c>
      <c r="Y23" s="167">
        <v>18</v>
      </c>
      <c r="Z23" s="167">
        <v>2</v>
      </c>
      <c r="AA23" s="167">
        <v>14</v>
      </c>
      <c r="AB23" s="167">
        <v>10</v>
      </c>
      <c r="AC23" s="168">
        <v>4</v>
      </c>
      <c r="AD23" s="168">
        <v>0</v>
      </c>
      <c r="AE23" s="168">
        <v>0</v>
      </c>
      <c r="AF23" s="168">
        <v>0</v>
      </c>
    </row>
    <row r="24" spans="1:32" ht="22.5" customHeight="1">
      <c r="A24" s="176" t="s">
        <v>115</v>
      </c>
      <c r="B24" s="166">
        <v>4968</v>
      </c>
      <c r="C24" s="167">
        <v>4858</v>
      </c>
      <c r="D24" s="167">
        <v>2341</v>
      </c>
      <c r="E24" s="167">
        <v>2517</v>
      </c>
      <c r="F24" s="167">
        <v>1697</v>
      </c>
      <c r="G24" s="167">
        <v>866</v>
      </c>
      <c r="H24" s="167">
        <v>831</v>
      </c>
      <c r="I24" s="167">
        <v>1626</v>
      </c>
      <c r="J24" s="167">
        <v>757</v>
      </c>
      <c r="K24" s="167">
        <v>869</v>
      </c>
      <c r="L24" s="167">
        <v>1535</v>
      </c>
      <c r="M24" s="167">
        <v>718</v>
      </c>
      <c r="N24" s="167">
        <v>817</v>
      </c>
      <c r="O24" s="167">
        <v>110</v>
      </c>
      <c r="P24" s="168">
        <v>67</v>
      </c>
      <c r="Q24" s="168">
        <v>43</v>
      </c>
      <c r="R24" s="167">
        <v>39</v>
      </c>
      <c r="S24" s="167">
        <v>19</v>
      </c>
      <c r="T24" s="167">
        <v>20</v>
      </c>
      <c r="U24" s="167">
        <v>40</v>
      </c>
      <c r="V24" s="167">
        <v>29</v>
      </c>
      <c r="W24" s="167">
        <v>11</v>
      </c>
      <c r="X24" s="167">
        <v>17</v>
      </c>
      <c r="Y24" s="167">
        <v>9</v>
      </c>
      <c r="Z24" s="167">
        <v>8</v>
      </c>
      <c r="AA24" s="167">
        <v>14</v>
      </c>
      <c r="AB24" s="167">
        <v>10</v>
      </c>
      <c r="AC24" s="167">
        <v>4</v>
      </c>
      <c r="AD24" s="168">
        <v>0</v>
      </c>
      <c r="AE24" s="168">
        <v>0</v>
      </c>
      <c r="AF24" s="168">
        <v>0</v>
      </c>
    </row>
    <row r="25" spans="1:32" ht="22.5" customHeight="1">
      <c r="A25" s="202"/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203"/>
      <c r="Q25" s="20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203"/>
      <c r="AE25" s="203"/>
      <c r="AF25" s="203"/>
    </row>
    <row r="26" spans="1:32" ht="22.5" customHeight="1">
      <c r="A26" s="176" t="s">
        <v>116</v>
      </c>
      <c r="B26" s="166">
        <v>1896</v>
      </c>
      <c r="C26" s="167">
        <v>1876</v>
      </c>
      <c r="D26" s="167">
        <v>794</v>
      </c>
      <c r="E26" s="167">
        <v>1082</v>
      </c>
      <c r="F26" s="167">
        <v>628</v>
      </c>
      <c r="G26" s="167">
        <v>308</v>
      </c>
      <c r="H26" s="167">
        <v>320</v>
      </c>
      <c r="I26" s="167">
        <v>635</v>
      </c>
      <c r="J26" s="167">
        <v>250</v>
      </c>
      <c r="K26" s="167">
        <v>385</v>
      </c>
      <c r="L26" s="167">
        <v>613</v>
      </c>
      <c r="M26" s="167">
        <v>236</v>
      </c>
      <c r="N26" s="167">
        <v>377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20</v>
      </c>
      <c r="AE26" s="167">
        <v>18</v>
      </c>
      <c r="AF26" s="168">
        <v>2</v>
      </c>
    </row>
    <row r="27" spans="1:32" ht="22.5" customHeight="1">
      <c r="A27" s="176" t="s">
        <v>117</v>
      </c>
      <c r="B27" s="166">
        <v>3062</v>
      </c>
      <c r="C27" s="167">
        <v>3062</v>
      </c>
      <c r="D27" s="167">
        <v>1826</v>
      </c>
      <c r="E27" s="167">
        <v>1236</v>
      </c>
      <c r="F27" s="167">
        <v>1017</v>
      </c>
      <c r="G27" s="167">
        <v>630</v>
      </c>
      <c r="H27" s="167">
        <v>387</v>
      </c>
      <c r="I27" s="167">
        <v>1012</v>
      </c>
      <c r="J27" s="167">
        <v>602</v>
      </c>
      <c r="K27" s="167">
        <v>410</v>
      </c>
      <c r="L27" s="167">
        <v>1033</v>
      </c>
      <c r="M27" s="167">
        <v>594</v>
      </c>
      <c r="N27" s="167">
        <v>439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68">
        <v>0</v>
      </c>
      <c r="AF27" s="168">
        <v>0</v>
      </c>
    </row>
    <row r="28" spans="1:32" ht="22.5" customHeight="1">
      <c r="A28" s="176" t="s">
        <v>118</v>
      </c>
      <c r="B28" s="166">
        <v>4623</v>
      </c>
      <c r="C28" s="167">
        <v>4534</v>
      </c>
      <c r="D28" s="167">
        <v>2521</v>
      </c>
      <c r="E28" s="167">
        <v>2013</v>
      </c>
      <c r="F28" s="167">
        <v>1481</v>
      </c>
      <c r="G28" s="167">
        <v>796</v>
      </c>
      <c r="H28" s="167">
        <v>685</v>
      </c>
      <c r="I28" s="167">
        <v>1547</v>
      </c>
      <c r="J28" s="167">
        <v>866</v>
      </c>
      <c r="K28" s="167">
        <v>681</v>
      </c>
      <c r="L28" s="167">
        <v>1506</v>
      </c>
      <c r="M28" s="167">
        <v>859</v>
      </c>
      <c r="N28" s="167">
        <v>647</v>
      </c>
      <c r="O28" s="167">
        <v>89</v>
      </c>
      <c r="P28" s="168">
        <v>56</v>
      </c>
      <c r="Q28" s="168">
        <v>33</v>
      </c>
      <c r="R28" s="167">
        <v>22</v>
      </c>
      <c r="S28" s="167">
        <v>11</v>
      </c>
      <c r="T28" s="167">
        <v>11</v>
      </c>
      <c r="U28" s="167">
        <v>26</v>
      </c>
      <c r="V28" s="167">
        <v>17</v>
      </c>
      <c r="W28" s="167">
        <v>9</v>
      </c>
      <c r="X28" s="167">
        <v>15</v>
      </c>
      <c r="Y28" s="167">
        <v>13</v>
      </c>
      <c r="Z28" s="167">
        <v>2</v>
      </c>
      <c r="AA28" s="167">
        <v>26</v>
      </c>
      <c r="AB28" s="167">
        <v>15</v>
      </c>
      <c r="AC28" s="167">
        <v>11</v>
      </c>
      <c r="AD28" s="168">
        <v>0</v>
      </c>
      <c r="AE28" s="168">
        <v>0</v>
      </c>
      <c r="AF28" s="168">
        <v>0</v>
      </c>
    </row>
    <row r="29" spans="1:32" ht="22.5" customHeight="1">
      <c r="A29" s="176" t="s">
        <v>119</v>
      </c>
      <c r="B29" s="166">
        <v>2277</v>
      </c>
      <c r="C29" s="167">
        <v>2277</v>
      </c>
      <c r="D29" s="167">
        <v>1253</v>
      </c>
      <c r="E29" s="167">
        <v>1024</v>
      </c>
      <c r="F29" s="167">
        <v>789</v>
      </c>
      <c r="G29" s="167">
        <v>438</v>
      </c>
      <c r="H29" s="167">
        <v>351</v>
      </c>
      <c r="I29" s="167">
        <v>750</v>
      </c>
      <c r="J29" s="167">
        <v>407</v>
      </c>
      <c r="K29" s="167">
        <v>343</v>
      </c>
      <c r="L29" s="167">
        <v>738</v>
      </c>
      <c r="M29" s="167">
        <v>408</v>
      </c>
      <c r="N29" s="167">
        <v>330</v>
      </c>
      <c r="O29" s="167">
        <v>0</v>
      </c>
      <c r="P29" s="167">
        <v>0</v>
      </c>
      <c r="Q29" s="168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8">
        <v>0</v>
      </c>
      <c r="AE29" s="167">
        <v>0</v>
      </c>
      <c r="AF29" s="167">
        <v>0</v>
      </c>
    </row>
    <row r="30" spans="1:32" ht="22.5" customHeight="1">
      <c r="A30" s="176" t="s">
        <v>120</v>
      </c>
      <c r="B30" s="166">
        <v>1851</v>
      </c>
      <c r="C30" s="167">
        <v>1851</v>
      </c>
      <c r="D30" s="167">
        <v>734</v>
      </c>
      <c r="E30" s="167">
        <v>1117</v>
      </c>
      <c r="F30" s="167">
        <v>611</v>
      </c>
      <c r="G30" s="167">
        <v>264</v>
      </c>
      <c r="H30" s="167">
        <v>347</v>
      </c>
      <c r="I30" s="167">
        <v>608</v>
      </c>
      <c r="J30" s="167">
        <v>244</v>
      </c>
      <c r="K30" s="167">
        <v>364</v>
      </c>
      <c r="L30" s="167">
        <v>632</v>
      </c>
      <c r="M30" s="167">
        <v>226</v>
      </c>
      <c r="N30" s="167">
        <v>406</v>
      </c>
      <c r="O30" s="167">
        <v>0</v>
      </c>
      <c r="P30" s="167">
        <v>0</v>
      </c>
      <c r="Q30" s="168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8">
        <v>0</v>
      </c>
      <c r="AE30" s="167">
        <v>0</v>
      </c>
      <c r="AF30" s="167">
        <v>0</v>
      </c>
    </row>
    <row r="31" spans="1:32" ht="22.5" customHeight="1">
      <c r="A31" s="202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20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203"/>
      <c r="AE31" s="173"/>
      <c r="AF31" s="173"/>
    </row>
    <row r="32" spans="1:32" ht="22.5" customHeight="1">
      <c r="A32" s="176" t="s">
        <v>121</v>
      </c>
      <c r="B32" s="166">
        <v>1096</v>
      </c>
      <c r="C32" s="167">
        <v>1096</v>
      </c>
      <c r="D32" s="167">
        <v>607</v>
      </c>
      <c r="E32" s="167">
        <v>489</v>
      </c>
      <c r="F32" s="167">
        <v>369</v>
      </c>
      <c r="G32" s="167">
        <v>210</v>
      </c>
      <c r="H32" s="167">
        <v>159</v>
      </c>
      <c r="I32" s="167">
        <v>362</v>
      </c>
      <c r="J32" s="167">
        <v>202</v>
      </c>
      <c r="K32" s="167">
        <v>160</v>
      </c>
      <c r="L32" s="167">
        <v>365</v>
      </c>
      <c r="M32" s="167">
        <v>195</v>
      </c>
      <c r="N32" s="167">
        <v>170</v>
      </c>
      <c r="O32" s="167">
        <v>0</v>
      </c>
      <c r="P32" s="167">
        <v>0</v>
      </c>
      <c r="Q32" s="168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8">
        <v>0</v>
      </c>
      <c r="AE32" s="167">
        <v>0</v>
      </c>
      <c r="AF32" s="167">
        <v>0</v>
      </c>
    </row>
    <row r="33" spans="1:32" ht="22.5" customHeight="1">
      <c r="A33" s="176" t="s">
        <v>122</v>
      </c>
      <c r="B33" s="166">
        <v>2148</v>
      </c>
      <c r="C33" s="167">
        <v>2058</v>
      </c>
      <c r="D33" s="167">
        <v>901</v>
      </c>
      <c r="E33" s="167">
        <v>1157</v>
      </c>
      <c r="F33" s="167">
        <v>693</v>
      </c>
      <c r="G33" s="167">
        <v>287</v>
      </c>
      <c r="H33" s="167">
        <v>406</v>
      </c>
      <c r="I33" s="167">
        <v>688</v>
      </c>
      <c r="J33" s="167">
        <v>303</v>
      </c>
      <c r="K33" s="167">
        <v>385</v>
      </c>
      <c r="L33" s="167">
        <v>677</v>
      </c>
      <c r="M33" s="167">
        <v>311</v>
      </c>
      <c r="N33" s="167">
        <v>366</v>
      </c>
      <c r="O33" s="167">
        <v>90</v>
      </c>
      <c r="P33" s="168">
        <v>43</v>
      </c>
      <c r="Q33" s="168">
        <v>47</v>
      </c>
      <c r="R33" s="167">
        <v>40</v>
      </c>
      <c r="S33" s="167">
        <v>19</v>
      </c>
      <c r="T33" s="167">
        <v>21</v>
      </c>
      <c r="U33" s="167">
        <v>25</v>
      </c>
      <c r="V33" s="167">
        <v>11</v>
      </c>
      <c r="W33" s="167">
        <v>14</v>
      </c>
      <c r="X33" s="167">
        <v>15</v>
      </c>
      <c r="Y33" s="167">
        <v>7</v>
      </c>
      <c r="Z33" s="167">
        <v>8</v>
      </c>
      <c r="AA33" s="167">
        <v>10</v>
      </c>
      <c r="AB33" s="167">
        <v>6</v>
      </c>
      <c r="AC33" s="167">
        <v>4</v>
      </c>
      <c r="AD33" s="168">
        <v>0</v>
      </c>
      <c r="AE33" s="167">
        <v>0</v>
      </c>
      <c r="AF33" s="167">
        <v>0</v>
      </c>
    </row>
    <row r="34" spans="1:32" ht="22.5" customHeight="1">
      <c r="A34" s="176" t="s">
        <v>123</v>
      </c>
      <c r="B34" s="166">
        <v>1257</v>
      </c>
      <c r="C34" s="167">
        <v>1203</v>
      </c>
      <c r="D34" s="167">
        <v>581</v>
      </c>
      <c r="E34" s="167">
        <v>622</v>
      </c>
      <c r="F34" s="167">
        <v>402</v>
      </c>
      <c r="G34" s="167">
        <v>203</v>
      </c>
      <c r="H34" s="167">
        <v>199</v>
      </c>
      <c r="I34" s="167">
        <v>402</v>
      </c>
      <c r="J34" s="167">
        <v>185</v>
      </c>
      <c r="K34" s="167">
        <v>217</v>
      </c>
      <c r="L34" s="167">
        <v>399</v>
      </c>
      <c r="M34" s="167">
        <v>193</v>
      </c>
      <c r="N34" s="167">
        <v>206</v>
      </c>
      <c r="O34" s="167">
        <v>54</v>
      </c>
      <c r="P34" s="168">
        <v>23</v>
      </c>
      <c r="Q34" s="168">
        <v>31</v>
      </c>
      <c r="R34" s="167">
        <v>22</v>
      </c>
      <c r="S34" s="167">
        <v>11</v>
      </c>
      <c r="T34" s="167">
        <v>11</v>
      </c>
      <c r="U34" s="167">
        <v>14</v>
      </c>
      <c r="V34" s="167">
        <v>8</v>
      </c>
      <c r="W34" s="167">
        <v>6</v>
      </c>
      <c r="X34" s="167">
        <v>13</v>
      </c>
      <c r="Y34" s="167">
        <v>2</v>
      </c>
      <c r="Z34" s="167">
        <v>11</v>
      </c>
      <c r="AA34" s="167">
        <v>5</v>
      </c>
      <c r="AB34" s="167">
        <v>2</v>
      </c>
      <c r="AC34" s="167">
        <v>3</v>
      </c>
      <c r="AD34" s="168">
        <v>0</v>
      </c>
      <c r="AE34" s="167">
        <v>0</v>
      </c>
      <c r="AF34" s="167">
        <v>0</v>
      </c>
    </row>
    <row r="35" spans="1:32" ht="22.5" customHeight="1">
      <c r="A35" s="176" t="s">
        <v>124</v>
      </c>
      <c r="B35" s="166">
        <v>811</v>
      </c>
      <c r="C35" s="167">
        <v>811</v>
      </c>
      <c r="D35" s="167">
        <v>218</v>
      </c>
      <c r="E35" s="167">
        <v>593</v>
      </c>
      <c r="F35" s="167">
        <v>267</v>
      </c>
      <c r="G35" s="167">
        <v>72</v>
      </c>
      <c r="H35" s="167">
        <v>195</v>
      </c>
      <c r="I35" s="167">
        <v>277</v>
      </c>
      <c r="J35" s="167">
        <v>77</v>
      </c>
      <c r="K35" s="167">
        <v>200</v>
      </c>
      <c r="L35" s="167">
        <v>267</v>
      </c>
      <c r="M35" s="167">
        <v>69</v>
      </c>
      <c r="N35" s="167">
        <v>198</v>
      </c>
      <c r="O35" s="167">
        <v>0</v>
      </c>
      <c r="P35" s="167">
        <v>0</v>
      </c>
      <c r="Q35" s="168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8">
        <v>0</v>
      </c>
      <c r="AE35" s="167">
        <v>0</v>
      </c>
      <c r="AF35" s="167">
        <v>0</v>
      </c>
    </row>
    <row r="36" spans="1:32" ht="22.5" customHeight="1">
      <c r="A36" s="176" t="s">
        <v>125</v>
      </c>
      <c r="B36" s="166">
        <v>881</v>
      </c>
      <c r="C36" s="167">
        <v>881</v>
      </c>
      <c r="D36" s="167">
        <v>420</v>
      </c>
      <c r="E36" s="167">
        <v>461</v>
      </c>
      <c r="F36" s="167">
        <v>285</v>
      </c>
      <c r="G36" s="167">
        <v>135</v>
      </c>
      <c r="H36" s="167">
        <v>150</v>
      </c>
      <c r="I36" s="167">
        <v>283</v>
      </c>
      <c r="J36" s="167">
        <v>142</v>
      </c>
      <c r="K36" s="167">
        <v>141</v>
      </c>
      <c r="L36" s="167">
        <v>313</v>
      </c>
      <c r="M36" s="167">
        <v>143</v>
      </c>
      <c r="N36" s="167">
        <v>170</v>
      </c>
      <c r="O36" s="167">
        <v>0</v>
      </c>
      <c r="P36" s="167">
        <v>0</v>
      </c>
      <c r="Q36" s="168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8">
        <v>0</v>
      </c>
      <c r="AE36" s="167">
        <v>0</v>
      </c>
      <c r="AF36" s="167">
        <v>0</v>
      </c>
    </row>
    <row r="37" spans="1:32" ht="22.5" customHeight="1">
      <c r="A37" s="20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20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203"/>
      <c r="AE37" s="173"/>
      <c r="AF37" s="173"/>
    </row>
    <row r="38" spans="1:32" ht="22.5" customHeight="1">
      <c r="A38" s="176" t="s">
        <v>126</v>
      </c>
      <c r="B38" s="166">
        <v>380</v>
      </c>
      <c r="C38" s="167">
        <v>380</v>
      </c>
      <c r="D38" s="167">
        <v>220</v>
      </c>
      <c r="E38" s="167">
        <v>160</v>
      </c>
      <c r="F38" s="167">
        <v>114</v>
      </c>
      <c r="G38" s="167">
        <v>70</v>
      </c>
      <c r="H38" s="167">
        <v>44</v>
      </c>
      <c r="I38" s="167">
        <v>129</v>
      </c>
      <c r="J38" s="167">
        <v>70</v>
      </c>
      <c r="K38" s="167">
        <v>59</v>
      </c>
      <c r="L38" s="167">
        <v>137</v>
      </c>
      <c r="M38" s="167">
        <v>80</v>
      </c>
      <c r="N38" s="167">
        <v>57</v>
      </c>
      <c r="O38" s="167">
        <v>0</v>
      </c>
      <c r="P38" s="167">
        <v>0</v>
      </c>
      <c r="Q38" s="168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8">
        <v>0</v>
      </c>
      <c r="AE38" s="167">
        <v>0</v>
      </c>
      <c r="AF38" s="167">
        <v>0</v>
      </c>
    </row>
    <row r="39" spans="1:32" ht="22.5" customHeight="1">
      <c r="A39" s="176" t="s">
        <v>127</v>
      </c>
      <c r="B39" s="166">
        <v>0</v>
      </c>
      <c r="C39" s="168">
        <v>0</v>
      </c>
      <c r="D39" s="167">
        <v>0</v>
      </c>
      <c r="E39" s="167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7">
        <v>0</v>
      </c>
      <c r="P39" s="167">
        <v>0</v>
      </c>
      <c r="Q39" s="168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8">
        <v>0</v>
      </c>
      <c r="AE39" s="167">
        <v>0</v>
      </c>
      <c r="AF39" s="167">
        <v>0</v>
      </c>
    </row>
    <row r="40" spans="1:32" ht="22.5" customHeight="1">
      <c r="A40" s="176" t="s">
        <v>128</v>
      </c>
      <c r="B40" s="166">
        <v>114</v>
      </c>
      <c r="C40" s="167">
        <v>114</v>
      </c>
      <c r="D40" s="167">
        <v>74</v>
      </c>
      <c r="E40" s="167">
        <v>40</v>
      </c>
      <c r="F40" s="167">
        <v>42</v>
      </c>
      <c r="G40" s="167">
        <v>26</v>
      </c>
      <c r="H40" s="167">
        <v>16</v>
      </c>
      <c r="I40" s="167">
        <v>35</v>
      </c>
      <c r="J40" s="167">
        <v>26</v>
      </c>
      <c r="K40" s="167">
        <v>9</v>
      </c>
      <c r="L40" s="167">
        <v>37</v>
      </c>
      <c r="M40" s="167">
        <v>22</v>
      </c>
      <c r="N40" s="167">
        <v>15</v>
      </c>
      <c r="O40" s="167">
        <v>0</v>
      </c>
      <c r="P40" s="167">
        <v>0</v>
      </c>
      <c r="Q40" s="168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8">
        <v>0</v>
      </c>
      <c r="AE40" s="167">
        <v>0</v>
      </c>
      <c r="AF40" s="167">
        <v>0</v>
      </c>
    </row>
    <row r="41" spans="1:32" ht="22.5" customHeight="1">
      <c r="A41" s="176" t="s">
        <v>129</v>
      </c>
      <c r="B41" s="166">
        <v>358</v>
      </c>
      <c r="C41" s="167">
        <v>358</v>
      </c>
      <c r="D41" s="167">
        <v>164</v>
      </c>
      <c r="E41" s="167">
        <v>194</v>
      </c>
      <c r="F41" s="167">
        <v>120</v>
      </c>
      <c r="G41" s="167">
        <v>58</v>
      </c>
      <c r="H41" s="167">
        <v>62</v>
      </c>
      <c r="I41" s="167">
        <v>119</v>
      </c>
      <c r="J41" s="167">
        <v>55</v>
      </c>
      <c r="K41" s="167">
        <v>64</v>
      </c>
      <c r="L41" s="167">
        <v>119</v>
      </c>
      <c r="M41" s="167">
        <v>51</v>
      </c>
      <c r="N41" s="167">
        <v>68</v>
      </c>
      <c r="O41" s="167">
        <v>0</v>
      </c>
      <c r="P41" s="167">
        <v>0</v>
      </c>
      <c r="Q41" s="168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8">
        <v>0</v>
      </c>
      <c r="AE41" s="167">
        <v>0</v>
      </c>
      <c r="AF41" s="167">
        <v>0</v>
      </c>
    </row>
    <row r="42" spans="1:32" ht="22.5" customHeight="1">
      <c r="A42" s="176" t="s">
        <v>130</v>
      </c>
      <c r="B42" s="166">
        <v>0</v>
      </c>
      <c r="C42" s="168">
        <v>0</v>
      </c>
      <c r="D42" s="167">
        <v>0</v>
      </c>
      <c r="E42" s="167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  <c r="O42" s="167">
        <v>0</v>
      </c>
      <c r="P42" s="167">
        <v>0</v>
      </c>
      <c r="Q42" s="168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8">
        <v>0</v>
      </c>
      <c r="AE42" s="167">
        <v>0</v>
      </c>
      <c r="AF42" s="167">
        <v>0</v>
      </c>
    </row>
    <row r="43" spans="1:32" ht="22.5" customHeight="1">
      <c r="A43" s="202"/>
      <c r="B43" s="172"/>
      <c r="C43" s="203"/>
      <c r="D43" s="173"/>
      <c r="E43" s="173"/>
      <c r="F43" s="203"/>
      <c r="G43" s="203"/>
      <c r="H43" s="203"/>
      <c r="I43" s="203"/>
      <c r="J43" s="203"/>
      <c r="K43" s="203"/>
      <c r="L43" s="203"/>
      <c r="M43" s="203"/>
      <c r="N43" s="203"/>
      <c r="O43" s="173"/>
      <c r="P43" s="173"/>
      <c r="Q43" s="20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203"/>
      <c r="AE43" s="173"/>
      <c r="AF43" s="173"/>
    </row>
    <row r="44" spans="1:32" ht="22.5" customHeight="1">
      <c r="A44" s="176" t="s">
        <v>131</v>
      </c>
      <c r="B44" s="166">
        <v>0</v>
      </c>
      <c r="C44" s="168">
        <v>0</v>
      </c>
      <c r="D44" s="167">
        <v>0</v>
      </c>
      <c r="E44" s="167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167">
        <v>0</v>
      </c>
      <c r="P44" s="167">
        <v>0</v>
      </c>
      <c r="Q44" s="168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8">
        <v>0</v>
      </c>
      <c r="AE44" s="167">
        <v>0</v>
      </c>
      <c r="AF44" s="167">
        <v>0</v>
      </c>
    </row>
    <row r="45" spans="1:32" ht="22.5" customHeight="1">
      <c r="A45" s="176" t="s">
        <v>132</v>
      </c>
      <c r="B45" s="166">
        <v>0</v>
      </c>
      <c r="C45" s="168">
        <v>0</v>
      </c>
      <c r="D45" s="167">
        <v>0</v>
      </c>
      <c r="E45" s="167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  <c r="O45" s="167">
        <v>0</v>
      </c>
      <c r="P45" s="167">
        <v>0</v>
      </c>
      <c r="Q45" s="168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8">
        <v>0</v>
      </c>
      <c r="AE45" s="167">
        <v>0</v>
      </c>
      <c r="AF45" s="167">
        <v>0</v>
      </c>
    </row>
    <row r="46" spans="1:32" ht="22.5" customHeight="1">
      <c r="A46" s="176" t="s">
        <v>133</v>
      </c>
      <c r="B46" s="166">
        <v>594</v>
      </c>
      <c r="C46" s="167">
        <v>594</v>
      </c>
      <c r="D46" s="167">
        <v>552</v>
      </c>
      <c r="E46" s="167">
        <v>42</v>
      </c>
      <c r="F46" s="167">
        <v>201</v>
      </c>
      <c r="G46" s="167">
        <v>181</v>
      </c>
      <c r="H46" s="167">
        <v>20</v>
      </c>
      <c r="I46" s="167">
        <v>202</v>
      </c>
      <c r="J46" s="167">
        <v>196</v>
      </c>
      <c r="K46" s="167">
        <v>6</v>
      </c>
      <c r="L46" s="167">
        <v>191</v>
      </c>
      <c r="M46" s="167">
        <v>175</v>
      </c>
      <c r="N46" s="167">
        <v>16</v>
      </c>
      <c r="O46" s="167">
        <v>0</v>
      </c>
      <c r="P46" s="167">
        <v>0</v>
      </c>
      <c r="Q46" s="168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8">
        <v>0</v>
      </c>
      <c r="AE46" s="167">
        <v>0</v>
      </c>
      <c r="AF46" s="167">
        <v>0</v>
      </c>
    </row>
    <row r="47" spans="1:32" ht="22.5" customHeight="1">
      <c r="A47" s="176" t="s">
        <v>134</v>
      </c>
      <c r="B47" s="166">
        <v>0</v>
      </c>
      <c r="C47" s="168">
        <v>0</v>
      </c>
      <c r="D47" s="167">
        <v>0</v>
      </c>
      <c r="E47" s="167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7">
        <v>0</v>
      </c>
      <c r="P47" s="167">
        <v>0</v>
      </c>
      <c r="Q47" s="168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8">
        <v>0</v>
      </c>
      <c r="AE47" s="167">
        <v>0</v>
      </c>
      <c r="AF47" s="167">
        <v>0</v>
      </c>
    </row>
    <row r="48" spans="1:32" ht="22.5" customHeight="1">
      <c r="A48" s="176" t="s">
        <v>135</v>
      </c>
      <c r="B48" s="166">
        <v>184</v>
      </c>
      <c r="C48" s="167">
        <v>184</v>
      </c>
      <c r="D48" s="167">
        <v>96</v>
      </c>
      <c r="E48" s="167">
        <v>88</v>
      </c>
      <c r="F48" s="167">
        <v>57</v>
      </c>
      <c r="G48" s="167">
        <v>30</v>
      </c>
      <c r="H48" s="167">
        <v>27</v>
      </c>
      <c r="I48" s="167">
        <v>63</v>
      </c>
      <c r="J48" s="167">
        <v>32</v>
      </c>
      <c r="K48" s="167">
        <v>31</v>
      </c>
      <c r="L48" s="167">
        <v>64</v>
      </c>
      <c r="M48" s="167">
        <v>34</v>
      </c>
      <c r="N48" s="167">
        <v>30</v>
      </c>
      <c r="O48" s="167">
        <v>0</v>
      </c>
      <c r="P48" s="167">
        <v>0</v>
      </c>
      <c r="Q48" s="168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8">
        <v>0</v>
      </c>
      <c r="AE48" s="167">
        <v>0</v>
      </c>
      <c r="AF48" s="167">
        <v>0</v>
      </c>
    </row>
    <row r="49" spans="1:32" ht="22.5" customHeight="1">
      <c r="A49" s="202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20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203"/>
      <c r="AE49" s="173"/>
      <c r="AF49" s="173"/>
    </row>
    <row r="50" spans="1:32" ht="22.5" customHeight="1">
      <c r="A50" s="176" t="s">
        <v>136</v>
      </c>
      <c r="B50" s="166">
        <v>601</v>
      </c>
      <c r="C50" s="167">
        <v>601</v>
      </c>
      <c r="D50" s="167">
        <v>219</v>
      </c>
      <c r="E50" s="167">
        <v>382</v>
      </c>
      <c r="F50" s="167">
        <v>204</v>
      </c>
      <c r="G50" s="167">
        <v>70</v>
      </c>
      <c r="H50" s="176">
        <v>134</v>
      </c>
      <c r="I50" s="167">
        <v>203</v>
      </c>
      <c r="J50" s="167">
        <v>76</v>
      </c>
      <c r="K50" s="167">
        <v>127</v>
      </c>
      <c r="L50" s="167">
        <v>194</v>
      </c>
      <c r="M50" s="167">
        <v>73</v>
      </c>
      <c r="N50" s="167">
        <v>121</v>
      </c>
      <c r="O50" s="167">
        <v>0</v>
      </c>
      <c r="P50" s="167">
        <v>0</v>
      </c>
      <c r="Q50" s="168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8">
        <v>0</v>
      </c>
      <c r="AE50" s="167">
        <v>0</v>
      </c>
      <c r="AF50" s="167">
        <v>0</v>
      </c>
    </row>
    <row r="51" spans="1:32" ht="22.5" customHeight="1">
      <c r="A51" s="176" t="s">
        <v>137</v>
      </c>
      <c r="B51" s="166">
        <v>1585</v>
      </c>
      <c r="C51" s="167">
        <v>1585</v>
      </c>
      <c r="D51" s="167">
        <v>807</v>
      </c>
      <c r="E51" s="167">
        <v>778</v>
      </c>
      <c r="F51" s="167">
        <v>529</v>
      </c>
      <c r="G51" s="167">
        <v>278</v>
      </c>
      <c r="H51" s="167">
        <v>251</v>
      </c>
      <c r="I51" s="167">
        <v>532</v>
      </c>
      <c r="J51" s="167">
        <v>274</v>
      </c>
      <c r="K51" s="167">
        <v>258</v>
      </c>
      <c r="L51" s="167">
        <v>524</v>
      </c>
      <c r="M51" s="167">
        <v>255</v>
      </c>
      <c r="N51" s="167">
        <v>269</v>
      </c>
      <c r="O51" s="167">
        <v>0</v>
      </c>
      <c r="P51" s="167">
        <v>0</v>
      </c>
      <c r="Q51" s="168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8">
        <v>0</v>
      </c>
      <c r="AE51" s="167">
        <v>0</v>
      </c>
      <c r="AF51" s="167">
        <v>0</v>
      </c>
    </row>
    <row r="52" spans="1:32" ht="22.5" customHeight="1">
      <c r="A52" s="176" t="s">
        <v>138</v>
      </c>
      <c r="B52" s="166">
        <v>463</v>
      </c>
      <c r="C52" s="167">
        <v>463</v>
      </c>
      <c r="D52" s="167">
        <v>132</v>
      </c>
      <c r="E52" s="167">
        <v>331</v>
      </c>
      <c r="F52" s="167">
        <v>151</v>
      </c>
      <c r="G52" s="167">
        <v>47</v>
      </c>
      <c r="H52" s="167">
        <v>104</v>
      </c>
      <c r="I52" s="167">
        <v>156</v>
      </c>
      <c r="J52" s="167">
        <v>42</v>
      </c>
      <c r="K52" s="167">
        <v>114</v>
      </c>
      <c r="L52" s="167">
        <v>156</v>
      </c>
      <c r="M52" s="167">
        <v>43</v>
      </c>
      <c r="N52" s="167">
        <v>113</v>
      </c>
      <c r="O52" s="167">
        <v>0</v>
      </c>
      <c r="P52" s="167">
        <v>0</v>
      </c>
      <c r="Q52" s="168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8">
        <v>0</v>
      </c>
      <c r="AE52" s="167">
        <v>0</v>
      </c>
      <c r="AF52" s="167">
        <v>0</v>
      </c>
    </row>
    <row r="53" spans="1:32" ht="22.5" customHeight="1">
      <c r="A53" s="176" t="s">
        <v>139</v>
      </c>
      <c r="B53" s="168">
        <v>0</v>
      </c>
      <c r="C53" s="168">
        <v>0</v>
      </c>
      <c r="D53" s="167">
        <v>0</v>
      </c>
      <c r="E53" s="167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7">
        <v>0</v>
      </c>
      <c r="P53" s="167">
        <v>0</v>
      </c>
      <c r="Q53" s="168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8">
        <v>0</v>
      </c>
      <c r="AE53" s="167">
        <v>0</v>
      </c>
      <c r="AF53" s="167">
        <v>0</v>
      </c>
    </row>
    <row r="54" spans="1:32" ht="22.5" customHeight="1">
      <c r="A54" s="187" t="s">
        <v>140</v>
      </c>
      <c r="B54" s="188">
        <v>0</v>
      </c>
      <c r="C54" s="189">
        <v>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0">
        <v>0</v>
      </c>
      <c r="W54" s="190">
        <v>0</v>
      </c>
      <c r="X54" s="190">
        <v>0</v>
      </c>
      <c r="Y54" s="190">
        <v>0</v>
      </c>
      <c r="Z54" s="19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</row>
    <row r="55" spans="1:32" ht="22.5" customHeight="1">
      <c r="A55" s="180"/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</row>
    <row r="56" spans="1:32" ht="22.5" customHeight="1">
      <c r="A56" s="199" t="s">
        <v>141</v>
      </c>
      <c r="B56" s="200">
        <v>726</v>
      </c>
      <c r="C56" s="170">
        <v>674</v>
      </c>
      <c r="D56" s="201">
        <v>160</v>
      </c>
      <c r="E56" s="201">
        <v>514</v>
      </c>
      <c r="F56" s="170">
        <v>213</v>
      </c>
      <c r="G56" s="170">
        <v>54</v>
      </c>
      <c r="H56" s="170">
        <v>159</v>
      </c>
      <c r="I56" s="170">
        <v>239</v>
      </c>
      <c r="J56" s="170">
        <v>58</v>
      </c>
      <c r="K56" s="170">
        <v>181</v>
      </c>
      <c r="L56" s="170">
        <v>222</v>
      </c>
      <c r="M56" s="170">
        <v>48</v>
      </c>
      <c r="N56" s="170">
        <v>174</v>
      </c>
      <c r="O56" s="170">
        <v>52</v>
      </c>
      <c r="P56" s="201">
        <v>17</v>
      </c>
      <c r="Q56" s="201">
        <v>35</v>
      </c>
      <c r="R56" s="170">
        <v>22</v>
      </c>
      <c r="S56" s="170">
        <v>7</v>
      </c>
      <c r="T56" s="170">
        <v>15</v>
      </c>
      <c r="U56" s="170">
        <v>14</v>
      </c>
      <c r="V56" s="170">
        <v>5</v>
      </c>
      <c r="W56" s="170">
        <v>9</v>
      </c>
      <c r="X56" s="170">
        <v>11</v>
      </c>
      <c r="Y56" s="170">
        <v>4</v>
      </c>
      <c r="Z56" s="170">
        <v>7</v>
      </c>
      <c r="AA56" s="170">
        <v>5</v>
      </c>
      <c r="AB56" s="170">
        <v>1</v>
      </c>
      <c r="AC56" s="170">
        <v>4</v>
      </c>
      <c r="AD56" s="170">
        <v>0</v>
      </c>
      <c r="AE56" s="170">
        <v>0</v>
      </c>
      <c r="AF56" s="170">
        <v>0</v>
      </c>
    </row>
    <row r="57" spans="1:32" ht="22.5" customHeight="1">
      <c r="A57" s="177" t="s">
        <v>142</v>
      </c>
      <c r="B57" s="166">
        <v>1605</v>
      </c>
      <c r="C57" s="167">
        <v>1605</v>
      </c>
      <c r="D57" s="168">
        <v>872</v>
      </c>
      <c r="E57" s="168">
        <v>733</v>
      </c>
      <c r="F57" s="167">
        <v>497</v>
      </c>
      <c r="G57" s="167">
        <v>262</v>
      </c>
      <c r="H57" s="167">
        <v>235</v>
      </c>
      <c r="I57" s="167">
        <v>574</v>
      </c>
      <c r="J57" s="167">
        <v>310</v>
      </c>
      <c r="K57" s="167">
        <v>264</v>
      </c>
      <c r="L57" s="167">
        <v>534</v>
      </c>
      <c r="M57" s="167">
        <v>300</v>
      </c>
      <c r="N57" s="167">
        <v>234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ht="22.5" customHeight="1">
      <c r="A58" s="177" t="s">
        <v>143</v>
      </c>
      <c r="B58" s="166">
        <v>768</v>
      </c>
      <c r="C58" s="167">
        <v>708</v>
      </c>
      <c r="D58" s="168">
        <v>388</v>
      </c>
      <c r="E58" s="168">
        <v>320</v>
      </c>
      <c r="F58" s="167">
        <v>241</v>
      </c>
      <c r="G58" s="167">
        <v>127</v>
      </c>
      <c r="H58" s="167">
        <v>114</v>
      </c>
      <c r="I58" s="167">
        <v>238</v>
      </c>
      <c r="J58" s="167">
        <v>135</v>
      </c>
      <c r="K58" s="167">
        <v>103</v>
      </c>
      <c r="L58" s="167">
        <v>229</v>
      </c>
      <c r="M58" s="167">
        <v>126</v>
      </c>
      <c r="N58" s="167">
        <v>103</v>
      </c>
      <c r="O58" s="167">
        <v>60</v>
      </c>
      <c r="P58" s="168">
        <v>42</v>
      </c>
      <c r="Q58" s="168">
        <v>18</v>
      </c>
      <c r="R58" s="167">
        <v>20</v>
      </c>
      <c r="S58" s="167">
        <v>12</v>
      </c>
      <c r="T58" s="167">
        <v>8</v>
      </c>
      <c r="U58" s="167">
        <v>19</v>
      </c>
      <c r="V58" s="167">
        <v>13</v>
      </c>
      <c r="W58" s="167">
        <v>6</v>
      </c>
      <c r="X58" s="167">
        <v>10</v>
      </c>
      <c r="Y58" s="167">
        <v>8</v>
      </c>
      <c r="Z58" s="167">
        <v>2</v>
      </c>
      <c r="AA58" s="167">
        <v>11</v>
      </c>
      <c r="AB58" s="167">
        <v>9</v>
      </c>
      <c r="AC58" s="167">
        <v>2</v>
      </c>
      <c r="AD58" s="167">
        <v>0</v>
      </c>
      <c r="AE58" s="167">
        <v>0</v>
      </c>
      <c r="AF58" s="167">
        <v>0</v>
      </c>
    </row>
    <row r="59" spans="1:32" ht="22.5" customHeight="1">
      <c r="A59" s="177" t="s">
        <v>144</v>
      </c>
      <c r="B59" s="166">
        <v>0</v>
      </c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ht="22.5" customHeight="1">
      <c r="A60" s="177" t="s">
        <v>145</v>
      </c>
      <c r="B60" s="166">
        <v>0</v>
      </c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ht="22.5" customHeight="1">
      <c r="A61" s="171"/>
      <c r="B61" s="17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</row>
    <row r="62" spans="1:32" ht="22.5" customHeight="1">
      <c r="A62" s="177" t="s">
        <v>146</v>
      </c>
      <c r="B62" s="166">
        <v>641</v>
      </c>
      <c r="C62" s="167">
        <v>641</v>
      </c>
      <c r="D62" s="168">
        <v>297</v>
      </c>
      <c r="E62" s="168">
        <v>344</v>
      </c>
      <c r="F62" s="167">
        <v>206</v>
      </c>
      <c r="G62" s="167">
        <v>96</v>
      </c>
      <c r="H62" s="167">
        <v>110</v>
      </c>
      <c r="I62" s="167">
        <v>193</v>
      </c>
      <c r="J62" s="167">
        <v>81</v>
      </c>
      <c r="K62" s="167">
        <v>112</v>
      </c>
      <c r="L62" s="167">
        <v>242</v>
      </c>
      <c r="M62" s="167">
        <v>120</v>
      </c>
      <c r="N62" s="167">
        <v>122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ht="22.5" customHeight="1">
      <c r="A63" s="177" t="s">
        <v>147</v>
      </c>
      <c r="B63" s="166">
        <v>0</v>
      </c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ht="22.5" customHeight="1">
      <c r="A64" s="177" t="s">
        <v>148</v>
      </c>
      <c r="B64" s="166">
        <v>0</v>
      </c>
      <c r="C64" s="168">
        <v>0</v>
      </c>
      <c r="D64" s="168">
        <v>0</v>
      </c>
      <c r="E64" s="168">
        <v>0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ht="22.5" customHeight="1">
      <c r="A65" s="177" t="s">
        <v>149</v>
      </c>
      <c r="B65" s="166">
        <v>845</v>
      </c>
      <c r="C65" s="167">
        <v>845</v>
      </c>
      <c r="D65" s="168">
        <v>356</v>
      </c>
      <c r="E65" s="168">
        <v>489</v>
      </c>
      <c r="F65" s="167">
        <v>282</v>
      </c>
      <c r="G65" s="167">
        <v>105</v>
      </c>
      <c r="H65" s="167">
        <v>177</v>
      </c>
      <c r="I65" s="167">
        <v>287</v>
      </c>
      <c r="J65" s="167">
        <v>113</v>
      </c>
      <c r="K65" s="167">
        <v>174</v>
      </c>
      <c r="L65" s="167">
        <v>276</v>
      </c>
      <c r="M65" s="167">
        <v>138</v>
      </c>
      <c r="N65" s="167">
        <v>138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ht="22.5" customHeight="1">
      <c r="A66" s="177" t="s">
        <v>150</v>
      </c>
      <c r="B66" s="166">
        <v>0</v>
      </c>
      <c r="C66" s="168">
        <v>0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ht="22.5" customHeight="1">
      <c r="A67" s="171"/>
      <c r="B67" s="172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</row>
    <row r="68" spans="1:32" ht="22.5" customHeight="1">
      <c r="A68" s="177" t="s">
        <v>151</v>
      </c>
      <c r="B68" s="166">
        <v>826</v>
      </c>
      <c r="C68" s="167">
        <v>826</v>
      </c>
      <c r="D68" s="168">
        <v>408</v>
      </c>
      <c r="E68" s="168">
        <v>418</v>
      </c>
      <c r="F68" s="167">
        <v>280</v>
      </c>
      <c r="G68" s="167">
        <v>139</v>
      </c>
      <c r="H68" s="167">
        <v>141</v>
      </c>
      <c r="I68" s="167">
        <v>280</v>
      </c>
      <c r="J68" s="167">
        <v>135</v>
      </c>
      <c r="K68" s="167">
        <v>145</v>
      </c>
      <c r="L68" s="167">
        <v>266</v>
      </c>
      <c r="M68" s="167">
        <v>134</v>
      </c>
      <c r="N68" s="167">
        <v>132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ht="22.5" customHeight="1">
      <c r="A69" s="177" t="s">
        <v>152</v>
      </c>
      <c r="B69" s="166">
        <v>1009</v>
      </c>
      <c r="C69" s="167">
        <v>941</v>
      </c>
      <c r="D69" s="168">
        <v>487</v>
      </c>
      <c r="E69" s="168">
        <v>454</v>
      </c>
      <c r="F69" s="167">
        <v>324</v>
      </c>
      <c r="G69" s="167">
        <v>175</v>
      </c>
      <c r="H69" s="167">
        <v>149</v>
      </c>
      <c r="I69" s="167">
        <v>316</v>
      </c>
      <c r="J69" s="167">
        <v>158</v>
      </c>
      <c r="K69" s="167">
        <v>158</v>
      </c>
      <c r="L69" s="167">
        <v>301</v>
      </c>
      <c r="M69" s="167">
        <v>154</v>
      </c>
      <c r="N69" s="167">
        <v>147</v>
      </c>
      <c r="O69" s="167">
        <v>68</v>
      </c>
      <c r="P69" s="168">
        <v>44</v>
      </c>
      <c r="Q69" s="168">
        <v>24</v>
      </c>
      <c r="R69" s="167">
        <v>28</v>
      </c>
      <c r="S69" s="167">
        <v>20</v>
      </c>
      <c r="T69" s="167">
        <v>8</v>
      </c>
      <c r="U69" s="167">
        <v>21</v>
      </c>
      <c r="V69" s="167">
        <v>14</v>
      </c>
      <c r="W69" s="167">
        <v>7</v>
      </c>
      <c r="X69" s="167">
        <v>7</v>
      </c>
      <c r="Y69" s="167">
        <v>4</v>
      </c>
      <c r="Z69" s="167">
        <v>3</v>
      </c>
      <c r="AA69" s="167">
        <v>12</v>
      </c>
      <c r="AB69" s="167">
        <v>6</v>
      </c>
      <c r="AC69" s="167">
        <v>6</v>
      </c>
      <c r="AD69" s="167">
        <v>0</v>
      </c>
      <c r="AE69" s="167">
        <v>0</v>
      </c>
      <c r="AF69" s="167">
        <v>0</v>
      </c>
    </row>
    <row r="70" spans="1:32" ht="22.5" customHeight="1">
      <c r="A70" s="177" t="s">
        <v>153</v>
      </c>
      <c r="B70" s="166">
        <v>706</v>
      </c>
      <c r="C70" s="167">
        <v>706</v>
      </c>
      <c r="D70" s="168">
        <v>194</v>
      </c>
      <c r="E70" s="168">
        <v>512</v>
      </c>
      <c r="F70" s="167">
        <v>244</v>
      </c>
      <c r="G70" s="167">
        <v>66</v>
      </c>
      <c r="H70" s="167">
        <v>178</v>
      </c>
      <c r="I70" s="167">
        <v>240</v>
      </c>
      <c r="J70" s="167">
        <v>65</v>
      </c>
      <c r="K70" s="167">
        <v>175</v>
      </c>
      <c r="L70" s="167">
        <v>222</v>
      </c>
      <c r="M70" s="167">
        <v>63</v>
      </c>
      <c r="N70" s="167">
        <v>159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ht="22.5" customHeight="1">
      <c r="A71" s="177" t="s">
        <v>154</v>
      </c>
      <c r="B71" s="166">
        <v>503</v>
      </c>
      <c r="C71" s="167">
        <v>503</v>
      </c>
      <c r="D71" s="168">
        <v>204</v>
      </c>
      <c r="E71" s="168">
        <v>299</v>
      </c>
      <c r="F71" s="167">
        <v>145</v>
      </c>
      <c r="G71" s="167">
        <v>56</v>
      </c>
      <c r="H71" s="167">
        <v>89</v>
      </c>
      <c r="I71" s="167">
        <v>161</v>
      </c>
      <c r="J71" s="167">
        <v>62</v>
      </c>
      <c r="K71" s="167">
        <v>99</v>
      </c>
      <c r="L71" s="167">
        <v>197</v>
      </c>
      <c r="M71" s="167">
        <v>86</v>
      </c>
      <c r="N71" s="167">
        <v>111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ht="22.5" customHeight="1">
      <c r="A72" s="177" t="s">
        <v>155</v>
      </c>
      <c r="B72" s="166">
        <v>0</v>
      </c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ht="22.5" customHeight="1">
      <c r="A73" s="171"/>
      <c r="B73" s="17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</row>
    <row r="74" spans="1:32" ht="22.5" customHeight="1">
      <c r="A74" s="177" t="s">
        <v>156</v>
      </c>
      <c r="B74" s="166">
        <v>329</v>
      </c>
      <c r="C74" s="167">
        <v>329</v>
      </c>
      <c r="D74" s="168">
        <v>189</v>
      </c>
      <c r="E74" s="168">
        <v>140</v>
      </c>
      <c r="F74" s="167">
        <v>101</v>
      </c>
      <c r="G74" s="167">
        <v>62</v>
      </c>
      <c r="H74" s="167">
        <v>39</v>
      </c>
      <c r="I74" s="167">
        <v>112</v>
      </c>
      <c r="J74" s="167">
        <v>62</v>
      </c>
      <c r="K74" s="167">
        <v>50</v>
      </c>
      <c r="L74" s="167">
        <v>116</v>
      </c>
      <c r="M74" s="167">
        <v>65</v>
      </c>
      <c r="N74" s="167">
        <v>51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ht="22.5" customHeight="1">
      <c r="A75" s="177" t="s">
        <v>157</v>
      </c>
      <c r="B75" s="166">
        <v>0</v>
      </c>
      <c r="C75" s="168">
        <v>0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ht="22.5" customHeight="1">
      <c r="A76" s="177" t="s">
        <v>158</v>
      </c>
      <c r="B76" s="166">
        <v>587</v>
      </c>
      <c r="C76" s="167">
        <v>587</v>
      </c>
      <c r="D76" s="168">
        <v>352</v>
      </c>
      <c r="E76" s="168">
        <v>235</v>
      </c>
      <c r="F76" s="167">
        <v>173</v>
      </c>
      <c r="G76" s="167">
        <v>100</v>
      </c>
      <c r="H76" s="167">
        <v>73</v>
      </c>
      <c r="I76" s="167">
        <v>225</v>
      </c>
      <c r="J76" s="167">
        <v>128</v>
      </c>
      <c r="K76" s="167">
        <v>97</v>
      </c>
      <c r="L76" s="167">
        <v>189</v>
      </c>
      <c r="M76" s="167">
        <v>124</v>
      </c>
      <c r="N76" s="167">
        <v>65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ht="22.5" customHeight="1">
      <c r="A77" s="177" t="s">
        <v>159</v>
      </c>
      <c r="B77" s="166">
        <v>784</v>
      </c>
      <c r="C77" s="167">
        <v>784</v>
      </c>
      <c r="D77" s="168">
        <v>437</v>
      </c>
      <c r="E77" s="168">
        <v>347</v>
      </c>
      <c r="F77" s="167">
        <v>259</v>
      </c>
      <c r="G77" s="167">
        <v>141</v>
      </c>
      <c r="H77" s="167">
        <v>118</v>
      </c>
      <c r="I77" s="167">
        <v>251</v>
      </c>
      <c r="J77" s="167">
        <v>137</v>
      </c>
      <c r="K77" s="167">
        <v>114</v>
      </c>
      <c r="L77" s="167">
        <v>274</v>
      </c>
      <c r="M77" s="167">
        <v>159</v>
      </c>
      <c r="N77" s="167">
        <v>115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ht="22.5" customHeight="1">
      <c r="A78" s="177" t="s">
        <v>160</v>
      </c>
      <c r="B78" s="166">
        <v>141</v>
      </c>
      <c r="C78" s="167">
        <v>141</v>
      </c>
      <c r="D78" s="168">
        <v>102</v>
      </c>
      <c r="E78" s="168">
        <v>39</v>
      </c>
      <c r="F78" s="167">
        <v>59</v>
      </c>
      <c r="G78" s="167">
        <v>45</v>
      </c>
      <c r="H78" s="167">
        <v>14</v>
      </c>
      <c r="I78" s="167">
        <v>18</v>
      </c>
      <c r="J78" s="167">
        <v>15</v>
      </c>
      <c r="K78" s="167">
        <v>3</v>
      </c>
      <c r="L78" s="167">
        <v>64</v>
      </c>
      <c r="M78" s="167">
        <v>42</v>
      </c>
      <c r="N78" s="167">
        <v>22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ht="22.5" customHeight="1">
      <c r="A79" s="171"/>
      <c r="B79" s="172"/>
      <c r="C79" s="173"/>
      <c r="D79" s="203"/>
      <c r="E79" s="20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</row>
    <row r="80" spans="1:32" ht="22.5" customHeight="1">
      <c r="A80" s="177" t="s">
        <v>161</v>
      </c>
      <c r="B80" s="166">
        <v>2237</v>
      </c>
      <c r="C80" s="167">
        <v>2237</v>
      </c>
      <c r="D80" s="168">
        <v>873</v>
      </c>
      <c r="E80" s="168">
        <v>1364</v>
      </c>
      <c r="F80" s="167">
        <v>835</v>
      </c>
      <c r="G80" s="167">
        <v>319</v>
      </c>
      <c r="H80" s="167">
        <v>516</v>
      </c>
      <c r="I80" s="167">
        <v>702</v>
      </c>
      <c r="J80" s="167">
        <v>282</v>
      </c>
      <c r="K80" s="167">
        <v>420</v>
      </c>
      <c r="L80" s="167">
        <v>700</v>
      </c>
      <c r="M80" s="167">
        <v>272</v>
      </c>
      <c r="N80" s="167">
        <v>428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ht="22.5" customHeight="1">
      <c r="A81" s="177" t="s">
        <v>162</v>
      </c>
      <c r="B81" s="166">
        <v>0</v>
      </c>
      <c r="C81" s="168">
        <v>0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ht="22.5" customHeight="1">
      <c r="A82" s="177" t="s">
        <v>163</v>
      </c>
      <c r="B82" s="166">
        <v>1004</v>
      </c>
      <c r="C82" s="167">
        <v>1004</v>
      </c>
      <c r="D82" s="168">
        <v>618</v>
      </c>
      <c r="E82" s="168">
        <v>386</v>
      </c>
      <c r="F82" s="167">
        <v>327</v>
      </c>
      <c r="G82" s="167">
        <v>196</v>
      </c>
      <c r="H82" s="167">
        <v>131</v>
      </c>
      <c r="I82" s="167">
        <v>330</v>
      </c>
      <c r="J82" s="167">
        <v>186</v>
      </c>
      <c r="K82" s="167">
        <v>144</v>
      </c>
      <c r="L82" s="167">
        <v>347</v>
      </c>
      <c r="M82" s="167">
        <v>236</v>
      </c>
      <c r="N82" s="167">
        <v>111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ht="22.5" customHeight="1">
      <c r="A83" s="177" t="s">
        <v>164</v>
      </c>
      <c r="B83" s="166">
        <v>199</v>
      </c>
      <c r="C83" s="167">
        <v>199</v>
      </c>
      <c r="D83" s="168">
        <v>112</v>
      </c>
      <c r="E83" s="168">
        <v>87</v>
      </c>
      <c r="F83" s="167">
        <v>74</v>
      </c>
      <c r="G83" s="167">
        <v>37</v>
      </c>
      <c r="H83" s="167">
        <v>37</v>
      </c>
      <c r="I83" s="167">
        <v>57</v>
      </c>
      <c r="J83" s="167">
        <v>34</v>
      </c>
      <c r="K83" s="167">
        <v>23</v>
      </c>
      <c r="L83" s="167">
        <v>68</v>
      </c>
      <c r="M83" s="167">
        <v>41</v>
      </c>
      <c r="N83" s="167">
        <v>27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ht="22.5" customHeight="1">
      <c r="A84" s="177" t="s">
        <v>165</v>
      </c>
      <c r="B84" s="166">
        <v>0</v>
      </c>
      <c r="C84" s="168">
        <v>0</v>
      </c>
      <c r="D84" s="168">
        <v>0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ht="22.5" customHeight="1">
      <c r="A85" s="171"/>
      <c r="B85" s="172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</row>
    <row r="86" spans="1:32" ht="22.5" customHeight="1">
      <c r="A86" s="177" t="s">
        <v>166</v>
      </c>
      <c r="B86" s="166">
        <v>0</v>
      </c>
      <c r="C86" s="168">
        <v>0</v>
      </c>
      <c r="D86" s="168">
        <v>0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0</v>
      </c>
      <c r="X86" s="167">
        <v>0</v>
      </c>
      <c r="Y86" s="167">
        <v>0</v>
      </c>
      <c r="Z86" s="167">
        <v>0</v>
      </c>
      <c r="AA86" s="167">
        <v>0</v>
      </c>
      <c r="AB86" s="167">
        <v>0</v>
      </c>
      <c r="AC86" s="167">
        <v>0</v>
      </c>
      <c r="AD86" s="167">
        <v>0</v>
      </c>
      <c r="AE86" s="167">
        <v>0</v>
      </c>
      <c r="AF86" s="167">
        <v>0</v>
      </c>
    </row>
    <row r="87" spans="1:32" ht="22.5" customHeight="1">
      <c r="A87" s="177" t="s">
        <v>167</v>
      </c>
      <c r="B87" s="166">
        <v>0</v>
      </c>
      <c r="C87" s="168">
        <v>0</v>
      </c>
      <c r="D87" s="168">
        <v>0</v>
      </c>
      <c r="E87" s="16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8">
        <v>0</v>
      </c>
      <c r="M87" s="168">
        <v>0</v>
      </c>
      <c r="N87" s="168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ht="22.5" customHeight="1">
      <c r="A88" s="177" t="s">
        <v>168</v>
      </c>
      <c r="B88" s="166">
        <v>0</v>
      </c>
      <c r="C88" s="168">
        <v>0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8">
        <v>0</v>
      </c>
      <c r="M88" s="168">
        <v>0</v>
      </c>
      <c r="N88" s="168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7">
        <v>0</v>
      </c>
      <c r="AA88" s="167">
        <v>0</v>
      </c>
      <c r="AB88" s="167">
        <v>0</v>
      </c>
      <c r="AC88" s="167">
        <v>0</v>
      </c>
      <c r="AD88" s="167">
        <v>0</v>
      </c>
      <c r="AE88" s="167">
        <v>0</v>
      </c>
      <c r="AF88" s="167">
        <v>0</v>
      </c>
    </row>
    <row r="89" spans="1:32" ht="22.5" customHeight="1">
      <c r="A89" s="177" t="s">
        <v>169</v>
      </c>
      <c r="B89" s="166">
        <v>0</v>
      </c>
      <c r="C89" s="168">
        <v>0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>
        <v>0</v>
      </c>
      <c r="O89" s="167">
        <v>0</v>
      </c>
      <c r="P89" s="167">
        <v>0</v>
      </c>
      <c r="Q89" s="167">
        <v>0</v>
      </c>
      <c r="R89" s="167">
        <v>0</v>
      </c>
      <c r="S89" s="167">
        <v>0</v>
      </c>
      <c r="T89" s="167">
        <v>0</v>
      </c>
      <c r="U89" s="167">
        <v>0</v>
      </c>
      <c r="V89" s="167">
        <v>0</v>
      </c>
      <c r="W89" s="167">
        <v>0</v>
      </c>
      <c r="X89" s="167">
        <v>0</v>
      </c>
      <c r="Y89" s="167">
        <v>0</v>
      </c>
      <c r="Z89" s="167">
        <v>0</v>
      </c>
      <c r="AA89" s="167">
        <v>0</v>
      </c>
      <c r="AB89" s="167">
        <v>0</v>
      </c>
      <c r="AC89" s="167">
        <v>0</v>
      </c>
      <c r="AD89" s="167">
        <v>0</v>
      </c>
      <c r="AE89" s="167">
        <v>0</v>
      </c>
      <c r="AF89" s="167">
        <v>0</v>
      </c>
    </row>
    <row r="90" spans="1:32" ht="22.5" customHeight="1">
      <c r="A90" s="177" t="s">
        <v>170</v>
      </c>
      <c r="B90" s="166">
        <v>0</v>
      </c>
      <c r="C90" s="168">
        <v>0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v>0</v>
      </c>
      <c r="U90" s="167">
        <v>0</v>
      </c>
      <c r="V90" s="167">
        <v>0</v>
      </c>
      <c r="W90" s="167">
        <v>0</v>
      </c>
      <c r="X90" s="167">
        <v>0</v>
      </c>
      <c r="Y90" s="167">
        <v>0</v>
      </c>
      <c r="Z90" s="167">
        <v>0</v>
      </c>
      <c r="AA90" s="167">
        <v>0</v>
      </c>
      <c r="AB90" s="167">
        <v>0</v>
      </c>
      <c r="AC90" s="167">
        <v>0</v>
      </c>
      <c r="AD90" s="167">
        <v>0</v>
      </c>
      <c r="AE90" s="167">
        <v>0</v>
      </c>
      <c r="AF90" s="167">
        <v>0</v>
      </c>
    </row>
    <row r="91" spans="1:32" ht="22.5" customHeight="1">
      <c r="A91" s="171"/>
      <c r="B91" s="172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</row>
    <row r="92" spans="1:32" ht="22.5" customHeight="1">
      <c r="A92" s="177" t="s">
        <v>171</v>
      </c>
      <c r="B92" s="166">
        <v>211</v>
      </c>
      <c r="C92" s="167">
        <v>211</v>
      </c>
      <c r="D92" s="168">
        <v>121</v>
      </c>
      <c r="E92" s="168">
        <v>90</v>
      </c>
      <c r="F92" s="167">
        <v>69</v>
      </c>
      <c r="G92" s="167">
        <v>41</v>
      </c>
      <c r="H92" s="167">
        <v>28</v>
      </c>
      <c r="I92" s="167">
        <v>73</v>
      </c>
      <c r="J92" s="167">
        <v>41</v>
      </c>
      <c r="K92" s="167">
        <v>32</v>
      </c>
      <c r="L92" s="167">
        <v>69</v>
      </c>
      <c r="M92" s="167">
        <v>39</v>
      </c>
      <c r="N92" s="167">
        <v>30</v>
      </c>
      <c r="O92" s="167">
        <v>0</v>
      </c>
      <c r="P92" s="167">
        <v>0</v>
      </c>
      <c r="Q92" s="167">
        <v>0</v>
      </c>
      <c r="R92" s="167">
        <v>0</v>
      </c>
      <c r="S92" s="167">
        <v>0</v>
      </c>
      <c r="T92" s="167">
        <v>0</v>
      </c>
      <c r="U92" s="167">
        <v>0</v>
      </c>
      <c r="V92" s="167">
        <v>0</v>
      </c>
      <c r="W92" s="167">
        <v>0</v>
      </c>
      <c r="X92" s="167">
        <v>0</v>
      </c>
      <c r="Y92" s="167">
        <v>0</v>
      </c>
      <c r="Z92" s="167">
        <v>0</v>
      </c>
      <c r="AA92" s="167">
        <v>0</v>
      </c>
      <c r="AB92" s="167">
        <v>0</v>
      </c>
      <c r="AC92" s="167">
        <v>0</v>
      </c>
      <c r="AD92" s="167">
        <v>0</v>
      </c>
      <c r="AE92" s="167">
        <v>0</v>
      </c>
      <c r="AF92" s="167">
        <v>0</v>
      </c>
    </row>
    <row r="93" spans="1:32" ht="22.5" customHeight="1">
      <c r="A93" s="177" t="s">
        <v>172</v>
      </c>
      <c r="B93" s="166">
        <v>0</v>
      </c>
      <c r="C93" s="168">
        <v>0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0</v>
      </c>
      <c r="M93" s="168">
        <v>0</v>
      </c>
      <c r="N93" s="168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  <c r="AB93" s="167">
        <v>0</v>
      </c>
      <c r="AC93" s="167">
        <v>0</v>
      </c>
      <c r="AD93" s="167">
        <v>0</v>
      </c>
      <c r="AE93" s="167">
        <v>0</v>
      </c>
      <c r="AF93" s="167">
        <v>0</v>
      </c>
    </row>
    <row r="94" spans="1:32" ht="22.5" customHeight="1">
      <c r="A94" s="177" t="s">
        <v>173</v>
      </c>
      <c r="B94" s="166">
        <v>0</v>
      </c>
      <c r="C94" s="168">
        <v>0</v>
      </c>
      <c r="D94" s="168">
        <v>0</v>
      </c>
      <c r="E94" s="168">
        <v>0</v>
      </c>
      <c r="F94" s="168">
        <v>0</v>
      </c>
      <c r="G94" s="168">
        <v>0</v>
      </c>
      <c r="H94" s="168">
        <v>0</v>
      </c>
      <c r="I94" s="168">
        <v>0</v>
      </c>
      <c r="J94" s="168">
        <v>0</v>
      </c>
      <c r="K94" s="168">
        <v>0</v>
      </c>
      <c r="L94" s="168">
        <v>0</v>
      </c>
      <c r="M94" s="168">
        <v>0</v>
      </c>
      <c r="N94" s="168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ht="22.5" customHeight="1">
      <c r="A95" s="177" t="s">
        <v>174</v>
      </c>
      <c r="B95" s="166">
        <v>880</v>
      </c>
      <c r="C95" s="167">
        <v>733</v>
      </c>
      <c r="D95" s="168">
        <v>504</v>
      </c>
      <c r="E95" s="168">
        <v>229</v>
      </c>
      <c r="F95" s="167">
        <v>234</v>
      </c>
      <c r="G95" s="167">
        <v>150</v>
      </c>
      <c r="H95" s="167">
        <v>84</v>
      </c>
      <c r="I95" s="167">
        <v>252</v>
      </c>
      <c r="J95" s="167">
        <v>185</v>
      </c>
      <c r="K95" s="167">
        <v>67</v>
      </c>
      <c r="L95" s="167">
        <v>247</v>
      </c>
      <c r="M95" s="167">
        <v>169</v>
      </c>
      <c r="N95" s="167">
        <v>78</v>
      </c>
      <c r="O95" s="167">
        <v>147</v>
      </c>
      <c r="P95" s="168">
        <v>74</v>
      </c>
      <c r="Q95" s="168">
        <v>73</v>
      </c>
      <c r="R95" s="167">
        <v>55</v>
      </c>
      <c r="S95" s="167">
        <v>33</v>
      </c>
      <c r="T95" s="167">
        <v>22</v>
      </c>
      <c r="U95" s="167">
        <v>38</v>
      </c>
      <c r="V95" s="167">
        <v>23</v>
      </c>
      <c r="W95" s="167">
        <v>15</v>
      </c>
      <c r="X95" s="167">
        <v>30</v>
      </c>
      <c r="Y95" s="167">
        <v>12</v>
      </c>
      <c r="Z95" s="167">
        <v>18</v>
      </c>
      <c r="AA95" s="167">
        <v>24</v>
      </c>
      <c r="AB95" s="167">
        <v>6</v>
      </c>
      <c r="AC95" s="167">
        <v>18</v>
      </c>
      <c r="AD95" s="167">
        <v>0</v>
      </c>
      <c r="AE95" s="167">
        <v>0</v>
      </c>
      <c r="AF95" s="167">
        <v>0</v>
      </c>
    </row>
    <row r="96" spans="1:32" ht="22.5" customHeight="1">
      <c r="A96" s="177" t="s">
        <v>175</v>
      </c>
      <c r="B96" s="166">
        <v>0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ht="22.5" customHeight="1">
      <c r="A97" s="171"/>
      <c r="B97" s="17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</row>
    <row r="98" spans="1:32" ht="22.5" customHeight="1">
      <c r="A98" s="177" t="s">
        <v>176</v>
      </c>
      <c r="B98" s="166">
        <v>619</v>
      </c>
      <c r="C98" s="167">
        <v>619</v>
      </c>
      <c r="D98" s="168">
        <v>215</v>
      </c>
      <c r="E98" s="168">
        <v>404</v>
      </c>
      <c r="F98" s="167">
        <v>182</v>
      </c>
      <c r="G98" s="167">
        <v>46</v>
      </c>
      <c r="H98" s="167">
        <v>136</v>
      </c>
      <c r="I98" s="167">
        <v>215</v>
      </c>
      <c r="J98" s="167">
        <v>89</v>
      </c>
      <c r="K98" s="167">
        <v>126</v>
      </c>
      <c r="L98" s="167">
        <v>222</v>
      </c>
      <c r="M98" s="167">
        <v>80</v>
      </c>
      <c r="N98" s="167">
        <v>142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ht="22.5" customHeight="1">
      <c r="A99" s="177" t="s">
        <v>177</v>
      </c>
      <c r="B99" s="166">
        <v>666</v>
      </c>
      <c r="C99" s="167">
        <v>666</v>
      </c>
      <c r="D99" s="168">
        <v>540</v>
      </c>
      <c r="E99" s="168">
        <v>126</v>
      </c>
      <c r="F99" s="167">
        <v>213</v>
      </c>
      <c r="G99" s="167">
        <v>168</v>
      </c>
      <c r="H99" s="167">
        <v>45</v>
      </c>
      <c r="I99" s="167">
        <v>236</v>
      </c>
      <c r="J99" s="167">
        <v>192</v>
      </c>
      <c r="K99" s="167">
        <v>44</v>
      </c>
      <c r="L99" s="167">
        <v>217</v>
      </c>
      <c r="M99" s="167">
        <v>180</v>
      </c>
      <c r="N99" s="167">
        <v>37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ht="22.5" customHeight="1">
      <c r="A100" s="176" t="s">
        <v>178</v>
      </c>
      <c r="B100" s="166">
        <v>350</v>
      </c>
      <c r="C100" s="167">
        <v>350</v>
      </c>
      <c r="D100" s="168">
        <v>189</v>
      </c>
      <c r="E100" s="168">
        <v>161</v>
      </c>
      <c r="F100" s="167">
        <v>120</v>
      </c>
      <c r="G100" s="167">
        <v>70</v>
      </c>
      <c r="H100" s="167">
        <v>50</v>
      </c>
      <c r="I100" s="167">
        <v>121</v>
      </c>
      <c r="J100" s="167">
        <v>71</v>
      </c>
      <c r="K100" s="167">
        <v>50</v>
      </c>
      <c r="L100" s="167">
        <v>109</v>
      </c>
      <c r="M100" s="167">
        <v>48</v>
      </c>
      <c r="N100" s="167">
        <v>61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ht="15.75" customHeight="1">
      <c r="A101" s="178"/>
      <c r="B101" s="179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</row>
    <row r="102" spans="1:32" ht="15.75" customHeight="1">
      <c r="A102" s="178"/>
      <c r="B102" s="179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</row>
    <row r="103" spans="1:32" ht="15.75" customHeight="1">
      <c r="A103" s="178"/>
      <c r="B103" s="179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</row>
    <row r="104" spans="1:32" ht="15.75" customHeight="1">
      <c r="A104" s="178"/>
      <c r="B104" s="179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</row>
    <row r="105" spans="1:32" ht="15.75" customHeight="1">
      <c r="A105" s="178"/>
      <c r="B105" s="179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</row>
    <row r="106" spans="1:32" ht="15.75" customHeight="1">
      <c r="A106" s="178"/>
      <c r="B106" s="179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</row>
    <row r="107" spans="1:32" ht="15.75" customHeight="1">
      <c r="A107" s="178"/>
      <c r="B107" s="179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</row>
    <row r="108" spans="1:32" ht="15.75" customHeight="1">
      <c r="A108" s="178"/>
      <c r="B108" s="179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</row>
    <row r="109" spans="1:32" ht="15.75" customHeight="1">
      <c r="A109" s="178"/>
      <c r="B109" s="179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</row>
    <row r="110" spans="1:32" ht="15.75" customHeight="1">
      <c r="A110" s="178"/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</row>
    <row r="111" spans="1:32" ht="15.75" customHeight="1">
      <c r="A111" s="178"/>
      <c r="B111" s="179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</row>
    <row r="112" spans="1:32" ht="15.75" customHeight="1">
      <c r="A112" s="178"/>
      <c r="B112" s="179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</row>
    <row r="113" spans="1:32" ht="15.75" customHeight="1">
      <c r="A113" s="178"/>
      <c r="B113" s="179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19">
    <mergeCell ref="X4:Z4"/>
    <mergeCell ref="A2:A5"/>
    <mergeCell ref="B2:B5"/>
    <mergeCell ref="C2:N2"/>
    <mergeCell ref="C3:N3"/>
    <mergeCell ref="C4:E4"/>
    <mergeCell ref="F4:H4"/>
    <mergeCell ref="I4:K4"/>
    <mergeCell ref="L4:N4"/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</mergeCells>
  <printOptions horizontalCentered="1"/>
  <pageMargins left="0.5905511811023623" right="0.7086614173228347" top="0.5905511811023623" bottom="0.7480314960629921" header="0.1968503937007874" footer="0.35433070866141736"/>
  <pageSetup blackAndWhite="1" firstPageNumber="66" useFirstPageNumber="1" fitToHeight="0" horizontalDpi="98" verticalDpi="98" orientation="portrait" pageOrder="overThenDown" paperSize="9" scale="60" r:id="rId3"/>
  <headerFooter alignWithMargins="0">
    <oddHeader>&amp;L&amp;"ＭＳ ゴシック,標準"&amp;26高等学校&amp;R&amp;"ＭＳ ゴシック,標準"&amp;26高等学校</oddHeader>
    <oddFooter>&amp;C&amp;"ＭＳ 明朝,標準"&amp;18- &amp;P -</oddFooter>
  </headerFooter>
  <rowBreaks count="1" manualBreakCount="1">
    <brk id="55" max="31" man="1"/>
  </rowBreaks>
  <colBreaks count="1" manualBreakCount="1">
    <brk id="14" max="9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showOutlineSymbols="0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63" customWidth="1"/>
    <col min="2" max="2" width="8.625" style="53" customWidth="1"/>
    <col min="3" max="3" width="7.75390625" style="54" customWidth="1"/>
    <col min="4" max="14" width="6.75390625" style="54" customWidth="1"/>
    <col min="15" max="17" width="6.625" style="54" customWidth="1"/>
    <col min="18" max="18" width="6.25390625" style="54" customWidth="1"/>
    <col min="19" max="29" width="4.875" style="54" customWidth="1"/>
    <col min="30" max="32" width="3.875" style="54" customWidth="1"/>
    <col min="33" max="16384" width="14.00390625" style="53" customWidth="1"/>
  </cols>
  <sheetData>
    <row r="1" spans="1:32" ht="19.5" customHeight="1">
      <c r="A1" s="52" t="s">
        <v>28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3" ht="24.75" customHeight="1">
      <c r="A2" s="243" t="s">
        <v>6</v>
      </c>
      <c r="B2" s="210" t="s">
        <v>7</v>
      </c>
      <c r="C2" s="210" t="s">
        <v>15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46" t="s">
        <v>15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7"/>
      <c r="AD2" s="248" t="s">
        <v>22</v>
      </c>
      <c r="AE2" s="248"/>
      <c r="AF2" s="249"/>
      <c r="AG2" s="132"/>
    </row>
    <row r="3" spans="1:33" ht="24.75" customHeight="1">
      <c r="A3" s="210"/>
      <c r="B3" s="245"/>
      <c r="C3" s="210" t="s">
        <v>16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50" t="s">
        <v>23</v>
      </c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 t="s">
        <v>7</v>
      </c>
      <c r="AE3" s="210" t="s">
        <v>11</v>
      </c>
      <c r="AF3" s="252" t="s">
        <v>12</v>
      </c>
      <c r="AG3" s="132"/>
    </row>
    <row r="4" spans="1:33" ht="24.75" customHeight="1">
      <c r="A4" s="210"/>
      <c r="B4" s="245"/>
      <c r="C4" s="210" t="s">
        <v>7</v>
      </c>
      <c r="D4" s="210"/>
      <c r="E4" s="210"/>
      <c r="F4" s="210" t="s">
        <v>17</v>
      </c>
      <c r="G4" s="210"/>
      <c r="H4" s="210"/>
      <c r="I4" s="210" t="s">
        <v>18</v>
      </c>
      <c r="J4" s="210"/>
      <c r="K4" s="210"/>
      <c r="L4" s="210" t="s">
        <v>19</v>
      </c>
      <c r="M4" s="210"/>
      <c r="N4" s="210"/>
      <c r="O4" s="250" t="s">
        <v>7</v>
      </c>
      <c r="P4" s="210"/>
      <c r="Q4" s="210"/>
      <c r="R4" s="210" t="s">
        <v>24</v>
      </c>
      <c r="S4" s="210"/>
      <c r="T4" s="210"/>
      <c r="U4" s="210" t="s">
        <v>25</v>
      </c>
      <c r="V4" s="210"/>
      <c r="W4" s="210"/>
      <c r="X4" s="210" t="s">
        <v>26</v>
      </c>
      <c r="Y4" s="210"/>
      <c r="Z4" s="210"/>
      <c r="AA4" s="210" t="s">
        <v>27</v>
      </c>
      <c r="AB4" s="210"/>
      <c r="AC4" s="210"/>
      <c r="AD4" s="251"/>
      <c r="AE4" s="251"/>
      <c r="AF4" s="253"/>
      <c r="AG4" s="132"/>
    </row>
    <row r="5" spans="1:33" ht="24.75" customHeight="1">
      <c r="A5" s="244"/>
      <c r="B5" s="245"/>
      <c r="C5" s="55" t="s">
        <v>7</v>
      </c>
      <c r="D5" s="55" t="s">
        <v>11</v>
      </c>
      <c r="E5" s="55" t="s">
        <v>12</v>
      </c>
      <c r="F5" s="55" t="s">
        <v>7</v>
      </c>
      <c r="G5" s="55" t="s">
        <v>11</v>
      </c>
      <c r="H5" s="55" t="s">
        <v>12</v>
      </c>
      <c r="I5" s="55" t="s">
        <v>7</v>
      </c>
      <c r="J5" s="55" t="s">
        <v>11</v>
      </c>
      <c r="K5" s="55" t="s">
        <v>12</v>
      </c>
      <c r="L5" s="55" t="s">
        <v>7</v>
      </c>
      <c r="M5" s="55" t="s">
        <v>11</v>
      </c>
      <c r="N5" s="55" t="s">
        <v>12</v>
      </c>
      <c r="O5" s="142" t="s">
        <v>7</v>
      </c>
      <c r="P5" s="55" t="s">
        <v>11</v>
      </c>
      <c r="Q5" s="55" t="s">
        <v>12</v>
      </c>
      <c r="R5" s="55" t="s">
        <v>7</v>
      </c>
      <c r="S5" s="55" t="s">
        <v>11</v>
      </c>
      <c r="T5" s="55" t="s">
        <v>12</v>
      </c>
      <c r="U5" s="55" t="s">
        <v>7</v>
      </c>
      <c r="V5" s="55" t="s">
        <v>11</v>
      </c>
      <c r="W5" s="55" t="s">
        <v>12</v>
      </c>
      <c r="X5" s="55" t="s">
        <v>7</v>
      </c>
      <c r="Y5" s="55" t="s">
        <v>11</v>
      </c>
      <c r="Z5" s="55" t="s">
        <v>12</v>
      </c>
      <c r="AA5" s="55" t="s">
        <v>7</v>
      </c>
      <c r="AB5" s="55" t="s">
        <v>11</v>
      </c>
      <c r="AC5" s="55" t="s">
        <v>12</v>
      </c>
      <c r="AD5" s="251"/>
      <c r="AE5" s="251"/>
      <c r="AF5" s="253"/>
      <c r="AG5" s="132"/>
    </row>
    <row r="6" spans="1:33" s="134" customFormat="1" ht="24.75" customHeight="1">
      <c r="A6" s="59" t="s">
        <v>7</v>
      </c>
      <c r="B6" s="64">
        <v>118310</v>
      </c>
      <c r="C6" s="61">
        <v>115068</v>
      </c>
      <c r="D6" s="61">
        <v>58119</v>
      </c>
      <c r="E6" s="61">
        <v>56949</v>
      </c>
      <c r="F6" s="61">
        <v>38960</v>
      </c>
      <c r="G6" s="61">
        <v>19844</v>
      </c>
      <c r="H6" s="61">
        <v>19116</v>
      </c>
      <c r="I6" s="61">
        <v>37780</v>
      </c>
      <c r="J6" s="61">
        <v>18931</v>
      </c>
      <c r="K6" s="61">
        <v>18849</v>
      </c>
      <c r="L6" s="61">
        <v>38328</v>
      </c>
      <c r="M6" s="61">
        <v>19344</v>
      </c>
      <c r="N6" s="61">
        <v>18984</v>
      </c>
      <c r="O6" s="143">
        <v>3168</v>
      </c>
      <c r="P6" s="66">
        <v>1831</v>
      </c>
      <c r="Q6" s="66">
        <v>1337</v>
      </c>
      <c r="R6" s="60">
        <v>1158</v>
      </c>
      <c r="S6" s="60">
        <v>647</v>
      </c>
      <c r="T6" s="60">
        <v>511</v>
      </c>
      <c r="U6" s="60">
        <v>875</v>
      </c>
      <c r="V6" s="60">
        <v>517</v>
      </c>
      <c r="W6" s="60">
        <v>358</v>
      </c>
      <c r="X6" s="60">
        <v>629</v>
      </c>
      <c r="Y6" s="60">
        <v>368</v>
      </c>
      <c r="Z6" s="60">
        <v>261</v>
      </c>
      <c r="AA6" s="60">
        <v>506</v>
      </c>
      <c r="AB6" s="60">
        <v>299</v>
      </c>
      <c r="AC6" s="60">
        <v>207</v>
      </c>
      <c r="AD6" s="60">
        <v>74</v>
      </c>
      <c r="AE6" s="60">
        <v>24</v>
      </c>
      <c r="AF6" s="136">
        <v>50</v>
      </c>
      <c r="AG6" s="133"/>
    </row>
    <row r="7" spans="1:33" ht="24.75" customHeight="1">
      <c r="A7" s="65" t="s">
        <v>181</v>
      </c>
      <c r="B7" s="64">
        <v>82056</v>
      </c>
      <c r="C7" s="58">
        <v>79550</v>
      </c>
      <c r="D7" s="58">
        <v>38988</v>
      </c>
      <c r="E7" s="58">
        <v>40562</v>
      </c>
      <c r="F7" s="58">
        <v>26785</v>
      </c>
      <c r="G7" s="58">
        <v>13233</v>
      </c>
      <c r="H7" s="58">
        <v>13552</v>
      </c>
      <c r="I7" s="58">
        <v>26019</v>
      </c>
      <c r="J7" s="58">
        <v>12571</v>
      </c>
      <c r="K7" s="58">
        <v>13448</v>
      </c>
      <c r="L7" s="58">
        <v>26746</v>
      </c>
      <c r="M7" s="58">
        <v>13184</v>
      </c>
      <c r="N7" s="58">
        <v>13562</v>
      </c>
      <c r="O7" s="143">
        <v>2506</v>
      </c>
      <c r="P7" s="62">
        <v>1303</v>
      </c>
      <c r="Q7" s="62">
        <v>1203</v>
      </c>
      <c r="R7" s="58">
        <v>914</v>
      </c>
      <c r="S7" s="58">
        <v>447</v>
      </c>
      <c r="T7" s="58">
        <v>467</v>
      </c>
      <c r="U7" s="58">
        <v>723</v>
      </c>
      <c r="V7" s="58">
        <v>391</v>
      </c>
      <c r="W7" s="58">
        <v>332</v>
      </c>
      <c r="X7" s="58">
        <v>476</v>
      </c>
      <c r="Y7" s="58">
        <v>255</v>
      </c>
      <c r="Z7" s="58">
        <v>221</v>
      </c>
      <c r="AA7" s="58">
        <v>393</v>
      </c>
      <c r="AB7" s="58">
        <v>210</v>
      </c>
      <c r="AC7" s="58">
        <v>183</v>
      </c>
      <c r="AD7" s="58">
        <v>0</v>
      </c>
      <c r="AE7" s="62">
        <v>0</v>
      </c>
      <c r="AF7" s="137">
        <v>0</v>
      </c>
      <c r="AG7" s="132"/>
    </row>
    <row r="8" spans="1:33" ht="24.75" customHeight="1">
      <c r="A8" s="65" t="s">
        <v>30</v>
      </c>
      <c r="B8" s="64">
        <v>3357</v>
      </c>
      <c r="C8" s="58">
        <v>3357</v>
      </c>
      <c r="D8" s="58">
        <v>1665</v>
      </c>
      <c r="E8" s="58">
        <v>1692</v>
      </c>
      <c r="F8" s="58">
        <v>1027</v>
      </c>
      <c r="G8" s="58">
        <v>510</v>
      </c>
      <c r="H8" s="58">
        <v>517</v>
      </c>
      <c r="I8" s="58">
        <v>1098</v>
      </c>
      <c r="J8" s="58">
        <v>544</v>
      </c>
      <c r="K8" s="58">
        <v>554</v>
      </c>
      <c r="L8" s="58">
        <v>1232</v>
      </c>
      <c r="M8" s="58">
        <v>611</v>
      </c>
      <c r="N8" s="58">
        <v>621</v>
      </c>
      <c r="O8" s="143">
        <v>0</v>
      </c>
      <c r="P8" s="62">
        <v>0</v>
      </c>
      <c r="Q8" s="62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62">
        <v>0</v>
      </c>
      <c r="AF8" s="137">
        <v>0</v>
      </c>
      <c r="AG8" s="132"/>
    </row>
    <row r="9" spans="1:33" ht="24.75" customHeight="1">
      <c r="A9" s="65" t="s">
        <v>31</v>
      </c>
      <c r="B9" s="64">
        <v>10514</v>
      </c>
      <c r="C9" s="58">
        <v>10044</v>
      </c>
      <c r="D9" s="58">
        <v>9095</v>
      </c>
      <c r="E9" s="58">
        <v>949</v>
      </c>
      <c r="F9" s="58">
        <v>3232</v>
      </c>
      <c r="G9" s="58">
        <v>2974</v>
      </c>
      <c r="H9" s="58">
        <v>258</v>
      </c>
      <c r="I9" s="58">
        <v>3411</v>
      </c>
      <c r="J9" s="58">
        <v>3063</v>
      </c>
      <c r="K9" s="58">
        <v>348</v>
      </c>
      <c r="L9" s="58">
        <v>3401</v>
      </c>
      <c r="M9" s="58">
        <v>3058</v>
      </c>
      <c r="N9" s="58">
        <v>343</v>
      </c>
      <c r="O9" s="143">
        <v>470</v>
      </c>
      <c r="P9" s="62">
        <v>439</v>
      </c>
      <c r="Q9" s="62">
        <v>31</v>
      </c>
      <c r="R9" s="58">
        <v>176</v>
      </c>
      <c r="S9" s="58">
        <v>169</v>
      </c>
      <c r="T9" s="58">
        <v>7</v>
      </c>
      <c r="U9" s="58">
        <v>107</v>
      </c>
      <c r="V9" s="58">
        <v>102</v>
      </c>
      <c r="W9" s="58">
        <v>5</v>
      </c>
      <c r="X9" s="58">
        <v>101</v>
      </c>
      <c r="Y9" s="58">
        <v>92</v>
      </c>
      <c r="Z9" s="58">
        <v>9</v>
      </c>
      <c r="AA9" s="58">
        <v>86</v>
      </c>
      <c r="AB9" s="58">
        <v>76</v>
      </c>
      <c r="AC9" s="58">
        <v>10</v>
      </c>
      <c r="AD9" s="58">
        <v>0</v>
      </c>
      <c r="AE9" s="62">
        <v>0</v>
      </c>
      <c r="AF9" s="137">
        <v>0</v>
      </c>
      <c r="AG9" s="132"/>
    </row>
    <row r="10" spans="1:33" ht="24.75" customHeight="1">
      <c r="A10" s="65" t="s">
        <v>32</v>
      </c>
      <c r="B10" s="64">
        <v>12671</v>
      </c>
      <c r="C10" s="58">
        <v>12479</v>
      </c>
      <c r="D10" s="58">
        <v>4536</v>
      </c>
      <c r="E10" s="58">
        <v>7943</v>
      </c>
      <c r="F10" s="58">
        <v>4223</v>
      </c>
      <c r="G10" s="58">
        <v>1570</v>
      </c>
      <c r="H10" s="58">
        <v>2653</v>
      </c>
      <c r="I10" s="58">
        <v>4162</v>
      </c>
      <c r="J10" s="58">
        <v>1528</v>
      </c>
      <c r="K10" s="58">
        <v>2634</v>
      </c>
      <c r="L10" s="58">
        <v>4094</v>
      </c>
      <c r="M10" s="58">
        <v>1438</v>
      </c>
      <c r="N10" s="58">
        <v>2656</v>
      </c>
      <c r="O10" s="143">
        <v>192</v>
      </c>
      <c r="P10" s="62">
        <v>89</v>
      </c>
      <c r="Q10" s="62">
        <v>103</v>
      </c>
      <c r="R10" s="58">
        <v>68</v>
      </c>
      <c r="S10" s="58">
        <v>31</v>
      </c>
      <c r="T10" s="58">
        <v>37</v>
      </c>
      <c r="U10" s="58">
        <v>45</v>
      </c>
      <c r="V10" s="58">
        <v>24</v>
      </c>
      <c r="W10" s="58">
        <v>21</v>
      </c>
      <c r="X10" s="58">
        <v>52</v>
      </c>
      <c r="Y10" s="58">
        <v>21</v>
      </c>
      <c r="Z10" s="58">
        <v>31</v>
      </c>
      <c r="AA10" s="58">
        <v>27</v>
      </c>
      <c r="AB10" s="58">
        <v>13</v>
      </c>
      <c r="AC10" s="58">
        <v>14</v>
      </c>
      <c r="AD10" s="58">
        <v>0</v>
      </c>
      <c r="AE10" s="62">
        <v>0</v>
      </c>
      <c r="AF10" s="137">
        <v>0</v>
      </c>
      <c r="AG10" s="132"/>
    </row>
    <row r="11" spans="1:33" ht="24.75" customHeight="1">
      <c r="A11" s="65" t="s">
        <v>33</v>
      </c>
      <c r="B11" s="64">
        <v>608</v>
      </c>
      <c r="C11" s="58">
        <v>588</v>
      </c>
      <c r="D11" s="58">
        <v>368</v>
      </c>
      <c r="E11" s="58">
        <v>220</v>
      </c>
      <c r="F11" s="58">
        <v>206</v>
      </c>
      <c r="G11" s="58">
        <v>150</v>
      </c>
      <c r="H11" s="58">
        <v>56</v>
      </c>
      <c r="I11" s="58">
        <v>199</v>
      </c>
      <c r="J11" s="58">
        <v>115</v>
      </c>
      <c r="K11" s="58">
        <v>84</v>
      </c>
      <c r="L11" s="58">
        <v>183</v>
      </c>
      <c r="M11" s="58">
        <v>103</v>
      </c>
      <c r="N11" s="58">
        <v>80</v>
      </c>
      <c r="O11" s="143">
        <v>0</v>
      </c>
      <c r="P11" s="62">
        <v>0</v>
      </c>
      <c r="Q11" s="62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20</v>
      </c>
      <c r="AE11" s="62">
        <v>18</v>
      </c>
      <c r="AF11" s="137">
        <v>2</v>
      </c>
      <c r="AG11" s="132"/>
    </row>
    <row r="12" spans="1:33" ht="24.75" customHeight="1">
      <c r="A12" s="65" t="s">
        <v>34</v>
      </c>
      <c r="B12" s="64">
        <v>613</v>
      </c>
      <c r="C12" s="58">
        <v>613</v>
      </c>
      <c r="D12" s="58">
        <v>26</v>
      </c>
      <c r="E12" s="58">
        <v>587</v>
      </c>
      <c r="F12" s="58">
        <v>199</v>
      </c>
      <c r="G12" s="58">
        <v>9</v>
      </c>
      <c r="H12" s="58">
        <v>190</v>
      </c>
      <c r="I12" s="58">
        <v>217</v>
      </c>
      <c r="J12" s="58">
        <v>6</v>
      </c>
      <c r="K12" s="58">
        <v>211</v>
      </c>
      <c r="L12" s="58">
        <v>197</v>
      </c>
      <c r="M12" s="58">
        <v>11</v>
      </c>
      <c r="N12" s="58">
        <v>186</v>
      </c>
      <c r="O12" s="143">
        <v>0</v>
      </c>
      <c r="P12" s="62">
        <v>0</v>
      </c>
      <c r="Q12" s="62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62">
        <v>0</v>
      </c>
      <c r="AF12" s="137">
        <v>0</v>
      </c>
      <c r="AG12" s="132"/>
    </row>
    <row r="13" spans="1:33" ht="24.75" customHeight="1">
      <c r="A13" s="65" t="s">
        <v>35</v>
      </c>
      <c r="B13" s="64">
        <v>195</v>
      </c>
      <c r="C13" s="58">
        <v>141</v>
      </c>
      <c r="D13" s="58">
        <v>3</v>
      </c>
      <c r="E13" s="58">
        <v>138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141</v>
      </c>
      <c r="M13" s="58">
        <v>3</v>
      </c>
      <c r="N13" s="58">
        <v>138</v>
      </c>
      <c r="O13" s="143">
        <v>0</v>
      </c>
      <c r="P13" s="62">
        <v>0</v>
      </c>
      <c r="Q13" s="62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54</v>
      </c>
      <c r="AE13" s="62">
        <v>6</v>
      </c>
      <c r="AF13" s="137">
        <v>48</v>
      </c>
      <c r="AG13" s="132"/>
    </row>
    <row r="14" spans="1:33" ht="24.75" customHeight="1">
      <c r="A14" s="65" t="s">
        <v>187</v>
      </c>
      <c r="B14" s="64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143">
        <v>0</v>
      </c>
      <c r="P14" s="62">
        <v>0</v>
      </c>
      <c r="Q14" s="62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62">
        <v>0</v>
      </c>
      <c r="AF14" s="137">
        <v>0</v>
      </c>
      <c r="AG14" s="132"/>
    </row>
    <row r="15" spans="1:33" ht="24.75" customHeight="1">
      <c r="A15" s="65" t="s">
        <v>188</v>
      </c>
      <c r="B15" s="64">
        <v>276</v>
      </c>
      <c r="C15" s="58">
        <v>276</v>
      </c>
      <c r="D15" s="58">
        <v>37</v>
      </c>
      <c r="E15" s="58">
        <v>239</v>
      </c>
      <c r="F15" s="58">
        <v>276</v>
      </c>
      <c r="G15" s="58">
        <v>37</v>
      </c>
      <c r="H15" s="58">
        <v>239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143">
        <v>0</v>
      </c>
      <c r="P15" s="62">
        <v>0</v>
      </c>
      <c r="Q15" s="62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62">
        <v>0</v>
      </c>
      <c r="AF15" s="137">
        <v>0</v>
      </c>
      <c r="AG15" s="132"/>
    </row>
    <row r="16" spans="1:33" ht="24.75" customHeight="1">
      <c r="A16" s="65" t="s">
        <v>101</v>
      </c>
      <c r="B16" s="64">
        <v>5946</v>
      </c>
      <c r="C16" s="58">
        <v>5946</v>
      </c>
      <c r="D16" s="58">
        <v>2769</v>
      </c>
      <c r="E16" s="58">
        <v>3177</v>
      </c>
      <c r="F16" s="58">
        <v>2103</v>
      </c>
      <c r="G16" s="58">
        <v>1044</v>
      </c>
      <c r="H16" s="58">
        <v>1059</v>
      </c>
      <c r="I16" s="58">
        <v>1968</v>
      </c>
      <c r="J16" s="58">
        <v>888</v>
      </c>
      <c r="K16" s="58">
        <v>1080</v>
      </c>
      <c r="L16" s="58">
        <v>1875</v>
      </c>
      <c r="M16" s="58">
        <v>837</v>
      </c>
      <c r="N16" s="58">
        <v>1038</v>
      </c>
      <c r="O16" s="143">
        <v>0</v>
      </c>
      <c r="P16" s="62">
        <v>0</v>
      </c>
      <c r="Q16" s="62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62">
        <v>0</v>
      </c>
      <c r="AF16" s="137">
        <v>0</v>
      </c>
      <c r="AG16" s="132"/>
    </row>
    <row r="17" spans="1:33" ht="24.75" customHeight="1">
      <c r="A17" s="65" t="s">
        <v>37</v>
      </c>
      <c r="B17" s="64">
        <v>2074</v>
      </c>
      <c r="C17" s="58">
        <v>2074</v>
      </c>
      <c r="D17" s="58">
        <v>632</v>
      </c>
      <c r="E17" s="58">
        <v>1442</v>
      </c>
      <c r="F17" s="58">
        <v>909</v>
      </c>
      <c r="G17" s="58">
        <v>317</v>
      </c>
      <c r="H17" s="58">
        <v>592</v>
      </c>
      <c r="I17" s="58">
        <v>706</v>
      </c>
      <c r="J17" s="58">
        <v>216</v>
      </c>
      <c r="K17" s="58">
        <v>490</v>
      </c>
      <c r="L17" s="58">
        <v>459</v>
      </c>
      <c r="M17" s="58">
        <v>99</v>
      </c>
      <c r="N17" s="58">
        <v>360</v>
      </c>
      <c r="O17" s="193">
        <v>0</v>
      </c>
      <c r="P17" s="138">
        <v>0</v>
      </c>
      <c r="Q17" s="138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8">
        <v>0</v>
      </c>
      <c r="AF17" s="140">
        <v>0</v>
      </c>
      <c r="AG17" s="132"/>
    </row>
    <row r="18" ht="19.5" customHeight="1"/>
    <row r="19" ht="19.5" customHeight="1">
      <c r="A19" s="52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</sheetData>
  <mergeCells count="19"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  <mergeCell ref="X4:Z4"/>
    <mergeCell ref="A2:A5"/>
    <mergeCell ref="B2:B5"/>
    <mergeCell ref="C2:N2"/>
    <mergeCell ref="C3:N3"/>
    <mergeCell ref="C4:E4"/>
    <mergeCell ref="F4:H4"/>
    <mergeCell ref="I4:K4"/>
    <mergeCell ref="L4:N4"/>
  </mergeCells>
  <printOptions horizontalCentered="1"/>
  <pageMargins left="0.7874015748031497" right="0.7874015748031497" top="0.7874015748031497" bottom="0.7874015748031497" header="0.1968503937007874" footer="0.35"/>
  <pageSetup blackAndWhite="1" firstPageNumber="70" useFirstPageNumber="1" horizontalDpi="98" verticalDpi="98" orientation="portrait" paperSize="9" scale="75" r:id="rId2"/>
  <headerFooter alignWithMargins="0">
    <oddHeader>&amp;L&amp;"ＭＳ ゴシック,標準"&amp;23高等学校</oddHeader>
    <oddFooter>&amp;C&amp;"ＭＳ 明朝,標準"&amp;15- &amp;P -</oddFooter>
  </headerFooter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OutlineSymbols="0" view="pageBreakPreview" zoomScale="60" zoomScaleNormal="85" workbookViewId="0" topLeftCell="A1">
      <selection activeCell="A1" sqref="A1"/>
    </sheetView>
  </sheetViews>
  <sheetFormatPr defaultColWidth="9.00390625" defaultRowHeight="13.5"/>
  <cols>
    <col min="1" max="1" width="12.625" style="75" customWidth="1"/>
    <col min="2" max="7" width="9.375" style="76" customWidth="1"/>
    <col min="8" max="13" width="5.50390625" style="77" customWidth="1"/>
    <col min="14" max="16" width="7.625" style="76" customWidth="1"/>
    <col min="17" max="16384" width="14.00390625" style="76" customWidth="1"/>
  </cols>
  <sheetData>
    <row r="1" spans="1:13" ht="19.5" customHeight="1">
      <c r="A1" s="67" t="s">
        <v>38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</row>
    <row r="2" spans="1:13" s="147" customFormat="1" ht="24" customHeight="1">
      <c r="A2" s="255" t="s">
        <v>6</v>
      </c>
      <c r="B2" s="257" t="s">
        <v>39</v>
      </c>
      <c r="C2" s="257"/>
      <c r="D2" s="257"/>
      <c r="E2" s="257" t="s">
        <v>40</v>
      </c>
      <c r="F2" s="257"/>
      <c r="G2" s="257"/>
      <c r="H2" s="254" t="s">
        <v>41</v>
      </c>
      <c r="I2" s="254"/>
      <c r="J2" s="254"/>
      <c r="K2" s="254" t="s">
        <v>42</v>
      </c>
      <c r="L2" s="254"/>
      <c r="M2" s="254"/>
    </row>
    <row r="3" spans="1:13" s="147" customFormat="1" ht="15" customHeight="1">
      <c r="A3" s="256"/>
      <c r="B3" s="71" t="s">
        <v>7</v>
      </c>
      <c r="C3" s="71" t="s">
        <v>11</v>
      </c>
      <c r="D3" s="71" t="s">
        <v>12</v>
      </c>
      <c r="E3" s="71" t="s">
        <v>7</v>
      </c>
      <c r="F3" s="71" t="s">
        <v>11</v>
      </c>
      <c r="G3" s="71" t="s">
        <v>12</v>
      </c>
      <c r="H3" s="71" t="s">
        <v>7</v>
      </c>
      <c r="I3" s="71" t="s">
        <v>11</v>
      </c>
      <c r="J3" s="71" t="s">
        <v>12</v>
      </c>
      <c r="K3" s="71" t="s">
        <v>7</v>
      </c>
      <c r="L3" s="71" t="s">
        <v>11</v>
      </c>
      <c r="M3" s="71" t="s">
        <v>12</v>
      </c>
    </row>
    <row r="4" spans="1:13" ht="15" customHeight="1">
      <c r="A4" s="182" t="s">
        <v>104</v>
      </c>
      <c r="B4" s="129">
        <v>73100</v>
      </c>
      <c r="C4" s="129">
        <v>36280</v>
      </c>
      <c r="D4" s="129">
        <v>36820</v>
      </c>
      <c r="E4" s="129">
        <v>44279</v>
      </c>
      <c r="F4" s="129">
        <v>22126</v>
      </c>
      <c r="G4" s="129">
        <v>22153</v>
      </c>
      <c r="H4" s="129">
        <v>430</v>
      </c>
      <c r="I4" s="129">
        <v>286</v>
      </c>
      <c r="J4" s="129">
        <v>144</v>
      </c>
      <c r="K4" s="129">
        <v>388</v>
      </c>
      <c r="L4" s="129">
        <v>261</v>
      </c>
      <c r="M4" s="129">
        <v>127</v>
      </c>
    </row>
    <row r="5" spans="1:13" ht="15" customHeight="1">
      <c r="A5" s="182" t="s">
        <v>105</v>
      </c>
      <c r="B5" s="129">
        <v>72624</v>
      </c>
      <c r="C5" s="129">
        <v>36109</v>
      </c>
      <c r="D5" s="129">
        <v>36515</v>
      </c>
      <c r="E5" s="129">
        <v>43254</v>
      </c>
      <c r="F5" s="129">
        <v>21742</v>
      </c>
      <c r="G5" s="129">
        <v>21512</v>
      </c>
      <c r="H5" s="129">
        <v>441</v>
      </c>
      <c r="I5" s="129">
        <v>304</v>
      </c>
      <c r="J5" s="129">
        <v>137</v>
      </c>
      <c r="K5" s="129">
        <v>330</v>
      </c>
      <c r="L5" s="129">
        <v>199</v>
      </c>
      <c r="M5" s="129">
        <v>131</v>
      </c>
    </row>
    <row r="6" spans="1:13" ht="15" customHeight="1">
      <c r="A6" s="182" t="s">
        <v>106</v>
      </c>
      <c r="B6" s="129">
        <v>70015</v>
      </c>
      <c r="C6" s="129">
        <v>35182</v>
      </c>
      <c r="D6" s="129">
        <v>34833</v>
      </c>
      <c r="E6" s="129">
        <v>41453</v>
      </c>
      <c r="F6" s="129">
        <v>21008</v>
      </c>
      <c r="G6" s="129">
        <v>20445</v>
      </c>
      <c r="H6" s="129">
        <v>429</v>
      </c>
      <c r="I6" s="129">
        <v>292</v>
      </c>
      <c r="J6" s="129">
        <v>137</v>
      </c>
      <c r="K6" s="129">
        <v>273</v>
      </c>
      <c r="L6" s="129">
        <v>147</v>
      </c>
      <c r="M6" s="129">
        <v>126</v>
      </c>
    </row>
    <row r="7" spans="1:13" ht="15" customHeight="1">
      <c r="A7" s="182" t="s">
        <v>182</v>
      </c>
      <c r="B7" s="129">
        <v>67628</v>
      </c>
      <c r="C7" s="129">
        <v>33881</v>
      </c>
      <c r="D7" s="129">
        <v>33747</v>
      </c>
      <c r="E7" s="129">
        <v>39852</v>
      </c>
      <c r="F7" s="129">
        <v>20044</v>
      </c>
      <c r="G7" s="129">
        <v>19808</v>
      </c>
      <c r="H7" s="129">
        <v>423</v>
      </c>
      <c r="I7" s="129">
        <v>263</v>
      </c>
      <c r="J7" s="129">
        <v>160</v>
      </c>
      <c r="K7" s="129">
        <v>299</v>
      </c>
      <c r="L7" s="129">
        <v>177</v>
      </c>
      <c r="M7" s="129">
        <v>122</v>
      </c>
    </row>
    <row r="8" spans="1:13" s="148" customFormat="1" ht="15" customHeight="1">
      <c r="A8" s="183" t="s">
        <v>185</v>
      </c>
      <c r="B8" s="130">
        <v>76972</v>
      </c>
      <c r="C8" s="130">
        <v>39366</v>
      </c>
      <c r="D8" s="130">
        <v>37606</v>
      </c>
      <c r="E8" s="130">
        <v>39965</v>
      </c>
      <c r="F8" s="130">
        <v>20399</v>
      </c>
      <c r="G8" s="130">
        <v>19566</v>
      </c>
      <c r="H8" s="130">
        <v>431</v>
      </c>
      <c r="I8" s="130">
        <v>292</v>
      </c>
      <c r="J8" s="130">
        <v>139</v>
      </c>
      <c r="K8" s="130">
        <v>284</v>
      </c>
      <c r="L8" s="130">
        <v>179</v>
      </c>
      <c r="M8" s="130">
        <v>105</v>
      </c>
    </row>
    <row r="9" spans="1:13" ht="15" customHeight="1">
      <c r="A9" s="129" t="s">
        <v>20</v>
      </c>
      <c r="B9" s="129">
        <v>48174</v>
      </c>
      <c r="C9" s="129">
        <v>24847</v>
      </c>
      <c r="D9" s="129">
        <v>23327</v>
      </c>
      <c r="E9" s="129">
        <v>26917</v>
      </c>
      <c r="F9" s="129">
        <v>13664</v>
      </c>
      <c r="G9" s="129">
        <v>13253</v>
      </c>
      <c r="H9" s="129">
        <v>120</v>
      </c>
      <c r="I9" s="129">
        <v>62</v>
      </c>
      <c r="J9" s="129">
        <v>58</v>
      </c>
      <c r="K9" s="129">
        <v>274</v>
      </c>
      <c r="L9" s="129">
        <v>174</v>
      </c>
      <c r="M9" s="129">
        <v>100</v>
      </c>
    </row>
    <row r="10" spans="1:13" ht="15" customHeight="1">
      <c r="A10" s="129" t="s">
        <v>21</v>
      </c>
      <c r="B10" s="129">
        <v>28798</v>
      </c>
      <c r="C10" s="129">
        <v>14519</v>
      </c>
      <c r="D10" s="129">
        <v>14279</v>
      </c>
      <c r="E10" s="129">
        <v>13048</v>
      </c>
      <c r="F10" s="129">
        <v>6735</v>
      </c>
      <c r="G10" s="129">
        <v>6313</v>
      </c>
      <c r="H10" s="129">
        <v>311</v>
      </c>
      <c r="I10" s="129">
        <v>230</v>
      </c>
      <c r="J10" s="129">
        <v>81</v>
      </c>
      <c r="K10" s="129">
        <v>10</v>
      </c>
      <c r="L10" s="129">
        <v>5</v>
      </c>
      <c r="M10" s="129">
        <v>5</v>
      </c>
    </row>
    <row r="11" spans="1:13" ht="15" customHeight="1">
      <c r="A11" s="73" t="s">
        <v>29</v>
      </c>
      <c r="B11" s="129">
        <v>55183</v>
      </c>
      <c r="C11" s="129">
        <v>27349</v>
      </c>
      <c r="D11" s="129">
        <v>27834</v>
      </c>
      <c r="E11" s="129">
        <v>27571</v>
      </c>
      <c r="F11" s="129">
        <v>13602</v>
      </c>
      <c r="G11" s="129">
        <v>13969</v>
      </c>
      <c r="H11" s="129">
        <v>363</v>
      </c>
      <c r="I11" s="129">
        <v>250</v>
      </c>
      <c r="J11" s="129">
        <v>113</v>
      </c>
      <c r="K11" s="129">
        <v>226</v>
      </c>
      <c r="L11" s="129">
        <v>129</v>
      </c>
      <c r="M11" s="129">
        <v>97</v>
      </c>
    </row>
    <row r="12" spans="1:13" ht="15" customHeight="1">
      <c r="A12" s="73" t="s">
        <v>30</v>
      </c>
      <c r="B12" s="129">
        <v>1784</v>
      </c>
      <c r="C12" s="129">
        <v>876</v>
      </c>
      <c r="D12" s="129">
        <v>908</v>
      </c>
      <c r="E12" s="129">
        <v>1026</v>
      </c>
      <c r="F12" s="129">
        <v>509</v>
      </c>
      <c r="G12" s="129">
        <v>517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</row>
    <row r="13" spans="1:13" ht="15" customHeight="1">
      <c r="A13" s="73" t="s">
        <v>31</v>
      </c>
      <c r="B13" s="129">
        <v>5434</v>
      </c>
      <c r="C13" s="129">
        <v>4989</v>
      </c>
      <c r="D13" s="129">
        <v>445</v>
      </c>
      <c r="E13" s="129">
        <v>3398</v>
      </c>
      <c r="F13" s="129">
        <v>3135</v>
      </c>
      <c r="G13" s="129">
        <v>263</v>
      </c>
      <c r="H13" s="129">
        <v>22</v>
      </c>
      <c r="I13" s="129">
        <v>22</v>
      </c>
      <c r="J13" s="129">
        <v>0</v>
      </c>
      <c r="K13" s="129">
        <v>40</v>
      </c>
      <c r="L13" s="129">
        <v>37</v>
      </c>
      <c r="M13" s="129">
        <v>3</v>
      </c>
    </row>
    <row r="14" spans="1:13" ht="15" customHeight="1">
      <c r="A14" s="73" t="s">
        <v>32</v>
      </c>
      <c r="B14" s="129">
        <v>6973</v>
      </c>
      <c r="C14" s="129">
        <v>2705</v>
      </c>
      <c r="D14" s="129">
        <v>4268</v>
      </c>
      <c r="E14" s="129">
        <v>4283</v>
      </c>
      <c r="F14" s="129">
        <v>1598</v>
      </c>
      <c r="G14" s="129">
        <v>2685</v>
      </c>
      <c r="H14" s="129">
        <v>16</v>
      </c>
      <c r="I14" s="129">
        <v>11</v>
      </c>
      <c r="J14" s="129">
        <v>5</v>
      </c>
      <c r="K14" s="129">
        <v>16</v>
      </c>
      <c r="L14" s="129">
        <v>12</v>
      </c>
      <c r="M14" s="129">
        <v>4</v>
      </c>
    </row>
    <row r="15" spans="1:13" ht="15" customHeight="1">
      <c r="A15" s="73" t="s">
        <v>33</v>
      </c>
      <c r="B15" s="129">
        <v>299</v>
      </c>
      <c r="C15" s="129">
        <v>216</v>
      </c>
      <c r="D15" s="129">
        <v>83</v>
      </c>
      <c r="E15" s="129">
        <v>206</v>
      </c>
      <c r="F15" s="129">
        <v>150</v>
      </c>
      <c r="G15" s="129">
        <v>56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</row>
    <row r="16" spans="1:13" ht="15" customHeight="1">
      <c r="A16" s="73" t="s">
        <v>34</v>
      </c>
      <c r="B16" s="129">
        <v>255</v>
      </c>
      <c r="C16" s="129">
        <v>10</v>
      </c>
      <c r="D16" s="129">
        <v>245</v>
      </c>
      <c r="E16" s="129">
        <v>199</v>
      </c>
      <c r="F16" s="129">
        <v>9</v>
      </c>
      <c r="G16" s="129">
        <v>190</v>
      </c>
      <c r="H16" s="129">
        <v>1</v>
      </c>
      <c r="I16" s="129">
        <v>0</v>
      </c>
      <c r="J16" s="129">
        <v>1</v>
      </c>
      <c r="K16" s="129">
        <v>0</v>
      </c>
      <c r="L16" s="129">
        <v>0</v>
      </c>
      <c r="M16" s="129">
        <v>0</v>
      </c>
    </row>
    <row r="17" spans="1:13" ht="15" customHeight="1">
      <c r="A17" s="73" t="s">
        <v>35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</row>
    <row r="18" spans="1:13" ht="15" customHeight="1">
      <c r="A18" s="73" t="s">
        <v>187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</row>
    <row r="19" spans="1:13" ht="15" customHeight="1">
      <c r="A19" s="73" t="s">
        <v>188</v>
      </c>
      <c r="B19" s="129">
        <v>429</v>
      </c>
      <c r="C19" s="129">
        <v>58</v>
      </c>
      <c r="D19" s="129">
        <v>371</v>
      </c>
      <c r="E19" s="129">
        <v>276</v>
      </c>
      <c r="F19" s="129">
        <v>37</v>
      </c>
      <c r="G19" s="129">
        <v>239</v>
      </c>
      <c r="H19" s="129">
        <v>1</v>
      </c>
      <c r="I19" s="129">
        <v>0</v>
      </c>
      <c r="J19" s="129">
        <v>1</v>
      </c>
      <c r="K19" s="129">
        <v>0</v>
      </c>
      <c r="L19" s="129">
        <v>0</v>
      </c>
      <c r="M19" s="129">
        <v>0</v>
      </c>
    </row>
    <row r="20" spans="1:13" ht="15" customHeight="1">
      <c r="A20" s="73" t="s">
        <v>36</v>
      </c>
      <c r="B20" s="129">
        <v>5138</v>
      </c>
      <c r="C20" s="129">
        <v>2647</v>
      </c>
      <c r="D20" s="129">
        <v>2491</v>
      </c>
      <c r="E20" s="129">
        <v>2101</v>
      </c>
      <c r="F20" s="129">
        <v>1043</v>
      </c>
      <c r="G20" s="129">
        <v>1058</v>
      </c>
      <c r="H20" s="129">
        <v>21</v>
      </c>
      <c r="I20" s="129">
        <v>7</v>
      </c>
      <c r="J20" s="129">
        <v>14</v>
      </c>
      <c r="K20" s="129">
        <v>1</v>
      </c>
      <c r="L20" s="129">
        <v>0</v>
      </c>
      <c r="M20" s="129">
        <v>1</v>
      </c>
    </row>
    <row r="21" spans="1:13" ht="15" customHeight="1">
      <c r="A21" s="73" t="s">
        <v>37</v>
      </c>
      <c r="B21" s="129">
        <v>1477</v>
      </c>
      <c r="C21" s="129">
        <v>516</v>
      </c>
      <c r="D21" s="129">
        <v>961</v>
      </c>
      <c r="E21" s="129">
        <v>905</v>
      </c>
      <c r="F21" s="129">
        <v>316</v>
      </c>
      <c r="G21" s="129">
        <v>589</v>
      </c>
      <c r="H21" s="129">
        <v>7</v>
      </c>
      <c r="I21" s="129">
        <v>2</v>
      </c>
      <c r="J21" s="129">
        <v>5</v>
      </c>
      <c r="K21" s="129">
        <v>1</v>
      </c>
      <c r="L21" s="129">
        <v>1</v>
      </c>
      <c r="M21" s="129">
        <v>0</v>
      </c>
    </row>
    <row r="22" ht="13.5" customHeight="1">
      <c r="A22" s="77"/>
    </row>
    <row r="23" spans="1:13" ht="19.5" customHeight="1">
      <c r="A23" s="78" t="s">
        <v>43</v>
      </c>
      <c r="B23" s="70"/>
      <c r="C23" s="70"/>
      <c r="D23" s="70"/>
      <c r="E23" s="70"/>
      <c r="F23" s="70"/>
      <c r="G23" s="70"/>
      <c r="H23" s="79"/>
      <c r="I23" s="79"/>
      <c r="J23" s="79"/>
      <c r="K23" s="79"/>
      <c r="L23" s="79"/>
      <c r="M23" s="79"/>
    </row>
    <row r="24" spans="1:13" s="147" customFormat="1" ht="24" customHeight="1">
      <c r="A24" s="258" t="s">
        <v>6</v>
      </c>
      <c r="B24" s="257" t="s">
        <v>39</v>
      </c>
      <c r="C24" s="257"/>
      <c r="D24" s="257"/>
      <c r="E24" s="257" t="s">
        <v>40</v>
      </c>
      <c r="F24" s="257"/>
      <c r="G24" s="257"/>
      <c r="H24" s="254" t="s">
        <v>41</v>
      </c>
      <c r="I24" s="254"/>
      <c r="J24" s="254"/>
      <c r="K24" s="254" t="s">
        <v>42</v>
      </c>
      <c r="L24" s="254"/>
      <c r="M24" s="254"/>
    </row>
    <row r="25" spans="1:13" s="147" customFormat="1" ht="15" customHeight="1">
      <c r="A25" s="256"/>
      <c r="B25" s="71" t="s">
        <v>7</v>
      </c>
      <c r="C25" s="71" t="s">
        <v>11</v>
      </c>
      <c r="D25" s="71" t="s">
        <v>12</v>
      </c>
      <c r="E25" s="71" t="s">
        <v>7</v>
      </c>
      <c r="F25" s="71" t="s">
        <v>11</v>
      </c>
      <c r="G25" s="71" t="s">
        <v>12</v>
      </c>
      <c r="H25" s="71" t="s">
        <v>7</v>
      </c>
      <c r="I25" s="71" t="s">
        <v>11</v>
      </c>
      <c r="J25" s="71" t="s">
        <v>12</v>
      </c>
      <c r="K25" s="71" t="s">
        <v>7</v>
      </c>
      <c r="L25" s="71" t="s">
        <v>11</v>
      </c>
      <c r="M25" s="71" t="s">
        <v>12</v>
      </c>
    </row>
    <row r="26" spans="1:13" s="147" customFormat="1" ht="15" customHeight="1">
      <c r="A26" s="182" t="s">
        <v>104</v>
      </c>
      <c r="B26" s="72">
        <v>71927</v>
      </c>
      <c r="C26" s="72">
        <v>35559</v>
      </c>
      <c r="D26" s="72">
        <v>36368</v>
      </c>
      <c r="E26" s="72">
        <v>43414</v>
      </c>
      <c r="F26" s="72">
        <v>21631</v>
      </c>
      <c r="G26" s="72">
        <v>21783</v>
      </c>
      <c r="H26" s="72">
        <v>409</v>
      </c>
      <c r="I26" s="73">
        <v>273</v>
      </c>
      <c r="J26" s="73">
        <v>136</v>
      </c>
      <c r="K26" s="72">
        <v>32</v>
      </c>
      <c r="L26" s="73">
        <v>17</v>
      </c>
      <c r="M26" s="73">
        <v>15</v>
      </c>
    </row>
    <row r="27" spans="1:13" s="147" customFormat="1" ht="15" customHeight="1">
      <c r="A27" s="182" t="s">
        <v>105</v>
      </c>
      <c r="B27" s="72">
        <v>71318</v>
      </c>
      <c r="C27" s="72">
        <v>35321</v>
      </c>
      <c r="D27" s="72">
        <v>35997</v>
      </c>
      <c r="E27" s="72">
        <v>42281</v>
      </c>
      <c r="F27" s="72">
        <v>21189</v>
      </c>
      <c r="G27" s="72">
        <v>21092</v>
      </c>
      <c r="H27" s="72">
        <v>423</v>
      </c>
      <c r="I27" s="73">
        <v>293</v>
      </c>
      <c r="J27" s="73">
        <v>130</v>
      </c>
      <c r="K27" s="72">
        <v>32</v>
      </c>
      <c r="L27" s="73">
        <v>20</v>
      </c>
      <c r="M27" s="73">
        <v>10</v>
      </c>
    </row>
    <row r="28" spans="1:13" s="147" customFormat="1" ht="15" customHeight="1">
      <c r="A28" s="182" t="s">
        <v>106</v>
      </c>
      <c r="B28" s="72">
        <v>68723</v>
      </c>
      <c r="C28" s="72">
        <v>34390</v>
      </c>
      <c r="D28" s="72">
        <v>34333</v>
      </c>
      <c r="E28" s="72">
        <v>40469</v>
      </c>
      <c r="F28" s="72">
        <v>20436</v>
      </c>
      <c r="G28" s="72">
        <v>20033</v>
      </c>
      <c r="H28" s="72">
        <v>410</v>
      </c>
      <c r="I28" s="73">
        <v>276</v>
      </c>
      <c r="J28" s="73">
        <v>134</v>
      </c>
      <c r="K28" s="72">
        <v>26</v>
      </c>
      <c r="L28" s="73">
        <v>11</v>
      </c>
      <c r="M28" s="73">
        <v>15</v>
      </c>
    </row>
    <row r="29" spans="1:13" s="147" customFormat="1" ht="15" customHeight="1">
      <c r="A29" s="182" t="s">
        <v>182</v>
      </c>
      <c r="B29" s="72">
        <v>66227</v>
      </c>
      <c r="C29" s="72">
        <v>33022</v>
      </c>
      <c r="D29" s="72">
        <v>33205</v>
      </c>
      <c r="E29" s="72">
        <v>38803</v>
      </c>
      <c r="F29" s="72">
        <v>19435</v>
      </c>
      <c r="G29" s="72">
        <v>19368</v>
      </c>
      <c r="H29" s="72">
        <v>404</v>
      </c>
      <c r="I29" s="73">
        <v>254</v>
      </c>
      <c r="J29" s="73">
        <v>150</v>
      </c>
      <c r="K29" s="72">
        <v>24</v>
      </c>
      <c r="L29" s="73">
        <v>16</v>
      </c>
      <c r="M29" s="73">
        <v>8</v>
      </c>
    </row>
    <row r="30" spans="1:13" ht="15" customHeight="1">
      <c r="A30" s="183" t="s">
        <v>185</v>
      </c>
      <c r="B30" s="74">
        <v>75506</v>
      </c>
      <c r="C30" s="74">
        <v>38516</v>
      </c>
      <c r="D30" s="74">
        <v>36990</v>
      </c>
      <c r="E30" s="74">
        <v>38892</v>
      </c>
      <c r="F30" s="74">
        <v>19808</v>
      </c>
      <c r="G30" s="74">
        <v>19084</v>
      </c>
      <c r="H30" s="74">
        <v>421</v>
      </c>
      <c r="I30" s="74">
        <v>286</v>
      </c>
      <c r="J30" s="74">
        <v>135</v>
      </c>
      <c r="K30" s="74">
        <v>23</v>
      </c>
      <c r="L30" s="74">
        <v>15</v>
      </c>
      <c r="M30" s="74">
        <v>8</v>
      </c>
    </row>
    <row r="31" spans="1:13" ht="15" customHeight="1">
      <c r="A31" s="129" t="s">
        <v>20</v>
      </c>
      <c r="B31" s="72">
        <v>46708</v>
      </c>
      <c r="C31" s="72">
        <v>23997</v>
      </c>
      <c r="D31" s="72">
        <v>22711</v>
      </c>
      <c r="E31" s="72">
        <v>25844</v>
      </c>
      <c r="F31" s="72">
        <v>13073</v>
      </c>
      <c r="G31" s="72">
        <v>12771</v>
      </c>
      <c r="H31" s="72">
        <v>110</v>
      </c>
      <c r="I31" s="73">
        <v>56</v>
      </c>
      <c r="J31" s="73">
        <v>54</v>
      </c>
      <c r="K31" s="72">
        <v>13</v>
      </c>
      <c r="L31" s="73">
        <v>10</v>
      </c>
      <c r="M31" s="73">
        <v>3</v>
      </c>
    </row>
    <row r="32" spans="1:13" ht="15" customHeight="1">
      <c r="A32" s="129" t="s">
        <v>21</v>
      </c>
      <c r="B32" s="72">
        <v>28798</v>
      </c>
      <c r="C32" s="72">
        <v>14519</v>
      </c>
      <c r="D32" s="72">
        <v>14279</v>
      </c>
      <c r="E32" s="72">
        <v>13048</v>
      </c>
      <c r="F32" s="72">
        <v>6735</v>
      </c>
      <c r="G32" s="72">
        <v>6313</v>
      </c>
      <c r="H32" s="72">
        <v>311</v>
      </c>
      <c r="I32" s="73">
        <v>230</v>
      </c>
      <c r="J32" s="73">
        <v>81</v>
      </c>
      <c r="K32" s="72">
        <v>10</v>
      </c>
      <c r="L32" s="73">
        <v>5</v>
      </c>
      <c r="M32" s="73">
        <v>5</v>
      </c>
    </row>
    <row r="33" spans="1:13" ht="15" customHeight="1">
      <c r="A33" s="73" t="s">
        <v>29</v>
      </c>
      <c r="B33" s="72">
        <v>54021</v>
      </c>
      <c r="C33" s="72">
        <v>26749</v>
      </c>
      <c r="D33" s="72">
        <v>27272</v>
      </c>
      <c r="E33" s="72">
        <v>26733</v>
      </c>
      <c r="F33" s="72">
        <v>13204</v>
      </c>
      <c r="G33" s="72">
        <v>13529</v>
      </c>
      <c r="H33" s="72">
        <v>355</v>
      </c>
      <c r="I33" s="73">
        <v>246</v>
      </c>
      <c r="J33" s="73">
        <v>109</v>
      </c>
      <c r="K33" s="72">
        <v>16</v>
      </c>
      <c r="L33" s="73">
        <v>10</v>
      </c>
      <c r="M33" s="73">
        <v>6</v>
      </c>
    </row>
    <row r="34" spans="1:13" ht="15" customHeight="1">
      <c r="A34" s="73" t="s">
        <v>30</v>
      </c>
      <c r="B34" s="72">
        <v>1784</v>
      </c>
      <c r="C34" s="72">
        <v>876</v>
      </c>
      <c r="D34" s="72">
        <v>908</v>
      </c>
      <c r="E34" s="72">
        <v>1026</v>
      </c>
      <c r="F34" s="72">
        <v>509</v>
      </c>
      <c r="G34" s="72">
        <v>517</v>
      </c>
      <c r="H34" s="72">
        <v>0</v>
      </c>
      <c r="I34" s="73">
        <v>0</v>
      </c>
      <c r="J34" s="73">
        <v>0</v>
      </c>
      <c r="K34" s="72">
        <v>0</v>
      </c>
      <c r="L34" s="73">
        <v>0</v>
      </c>
      <c r="M34" s="73">
        <v>0</v>
      </c>
    </row>
    <row r="35" spans="1:13" ht="15" customHeight="1">
      <c r="A35" s="73" t="s">
        <v>31</v>
      </c>
      <c r="B35" s="72">
        <v>5207</v>
      </c>
      <c r="C35" s="72">
        <v>4774</v>
      </c>
      <c r="D35" s="72">
        <v>433</v>
      </c>
      <c r="E35" s="72">
        <v>3227</v>
      </c>
      <c r="F35" s="72">
        <v>2971</v>
      </c>
      <c r="G35" s="72">
        <v>256</v>
      </c>
      <c r="H35" s="72">
        <v>21</v>
      </c>
      <c r="I35" s="73">
        <v>21</v>
      </c>
      <c r="J35" s="73">
        <v>0</v>
      </c>
      <c r="K35" s="72">
        <v>2</v>
      </c>
      <c r="L35" s="73">
        <v>2</v>
      </c>
      <c r="M35" s="73">
        <v>0</v>
      </c>
    </row>
    <row r="36" spans="1:13" ht="15" customHeight="1">
      <c r="A36" s="73" t="s">
        <v>32</v>
      </c>
      <c r="B36" s="72">
        <v>6896</v>
      </c>
      <c r="C36" s="72">
        <v>2670</v>
      </c>
      <c r="D36" s="72">
        <v>4226</v>
      </c>
      <c r="E36" s="72">
        <v>4219</v>
      </c>
      <c r="F36" s="72">
        <v>1569</v>
      </c>
      <c r="G36" s="72">
        <v>2650</v>
      </c>
      <c r="H36" s="72">
        <v>15</v>
      </c>
      <c r="I36" s="73">
        <v>10</v>
      </c>
      <c r="J36" s="73">
        <v>5</v>
      </c>
      <c r="K36" s="72">
        <v>3</v>
      </c>
      <c r="L36" s="73">
        <v>2</v>
      </c>
      <c r="M36" s="73">
        <v>1</v>
      </c>
    </row>
    <row r="37" spans="1:13" ht="15" customHeight="1">
      <c r="A37" s="73" t="s">
        <v>33</v>
      </c>
      <c r="B37" s="72">
        <v>299</v>
      </c>
      <c r="C37" s="72">
        <v>216</v>
      </c>
      <c r="D37" s="72">
        <v>83</v>
      </c>
      <c r="E37" s="72">
        <v>206</v>
      </c>
      <c r="F37" s="72">
        <v>150</v>
      </c>
      <c r="G37" s="72">
        <v>56</v>
      </c>
      <c r="H37" s="72">
        <v>0</v>
      </c>
      <c r="I37" s="73">
        <v>0</v>
      </c>
      <c r="J37" s="73">
        <v>0</v>
      </c>
      <c r="K37" s="72">
        <v>0</v>
      </c>
      <c r="L37" s="73">
        <v>0</v>
      </c>
      <c r="M37" s="73">
        <v>0</v>
      </c>
    </row>
    <row r="38" spans="1:13" ht="15" customHeight="1">
      <c r="A38" s="73" t="s">
        <v>34</v>
      </c>
      <c r="B38" s="72">
        <v>255</v>
      </c>
      <c r="C38" s="72">
        <v>10</v>
      </c>
      <c r="D38" s="72">
        <v>245</v>
      </c>
      <c r="E38" s="72">
        <v>199</v>
      </c>
      <c r="F38" s="72">
        <v>9</v>
      </c>
      <c r="G38" s="72">
        <v>190</v>
      </c>
      <c r="H38" s="72">
        <v>1</v>
      </c>
      <c r="I38" s="73">
        <v>0</v>
      </c>
      <c r="J38" s="73">
        <v>1</v>
      </c>
      <c r="K38" s="72">
        <v>0</v>
      </c>
      <c r="L38" s="73">
        <v>0</v>
      </c>
      <c r="M38" s="73">
        <v>0</v>
      </c>
    </row>
    <row r="39" spans="1:13" ht="15" customHeight="1">
      <c r="A39" s="73" t="s">
        <v>35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3">
        <v>0</v>
      </c>
      <c r="J39" s="73">
        <v>0</v>
      </c>
      <c r="K39" s="72">
        <v>0</v>
      </c>
      <c r="L39" s="73">
        <v>0</v>
      </c>
      <c r="M39" s="73">
        <v>0</v>
      </c>
    </row>
    <row r="40" spans="1:13" ht="15" customHeight="1">
      <c r="A40" s="73" t="s">
        <v>187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3">
        <v>0</v>
      </c>
      <c r="J40" s="73">
        <v>0</v>
      </c>
      <c r="K40" s="72">
        <v>0</v>
      </c>
      <c r="L40" s="73">
        <v>0</v>
      </c>
      <c r="M40" s="73">
        <v>0</v>
      </c>
    </row>
    <row r="41" spans="1:13" ht="15" customHeight="1">
      <c r="A41" s="73" t="s">
        <v>188</v>
      </c>
      <c r="B41" s="72">
        <v>429</v>
      </c>
      <c r="C41" s="72">
        <v>58</v>
      </c>
      <c r="D41" s="72">
        <v>371</v>
      </c>
      <c r="E41" s="72">
        <v>276</v>
      </c>
      <c r="F41" s="72">
        <v>37</v>
      </c>
      <c r="G41" s="72">
        <v>239</v>
      </c>
      <c r="H41" s="72">
        <v>1</v>
      </c>
      <c r="I41" s="73">
        <v>0</v>
      </c>
      <c r="J41" s="73">
        <v>1</v>
      </c>
      <c r="K41" s="72">
        <v>0</v>
      </c>
      <c r="L41" s="73">
        <v>0</v>
      </c>
      <c r="M41" s="73">
        <v>0</v>
      </c>
    </row>
    <row r="42" spans="1:13" ht="15" customHeight="1">
      <c r="A42" s="73" t="s">
        <v>36</v>
      </c>
      <c r="B42" s="72">
        <v>5138</v>
      </c>
      <c r="C42" s="72">
        <v>2647</v>
      </c>
      <c r="D42" s="72">
        <v>2491</v>
      </c>
      <c r="E42" s="72">
        <v>2101</v>
      </c>
      <c r="F42" s="72">
        <v>1043</v>
      </c>
      <c r="G42" s="72">
        <v>1058</v>
      </c>
      <c r="H42" s="72">
        <v>21</v>
      </c>
      <c r="I42" s="73">
        <v>7</v>
      </c>
      <c r="J42" s="73">
        <v>14</v>
      </c>
      <c r="K42" s="72">
        <v>1</v>
      </c>
      <c r="L42" s="73">
        <v>0</v>
      </c>
      <c r="M42" s="73">
        <v>1</v>
      </c>
    </row>
    <row r="43" spans="1:13" ht="15" customHeight="1">
      <c r="A43" s="73" t="s">
        <v>37</v>
      </c>
      <c r="B43" s="72">
        <v>1477</v>
      </c>
      <c r="C43" s="72">
        <v>516</v>
      </c>
      <c r="D43" s="72">
        <v>961</v>
      </c>
      <c r="E43" s="72">
        <v>905</v>
      </c>
      <c r="F43" s="72">
        <v>316</v>
      </c>
      <c r="G43" s="72">
        <v>589</v>
      </c>
      <c r="H43" s="72">
        <v>7</v>
      </c>
      <c r="I43" s="73">
        <v>2</v>
      </c>
      <c r="J43" s="73">
        <v>5</v>
      </c>
      <c r="K43" s="72">
        <v>1</v>
      </c>
      <c r="L43" s="73">
        <v>1</v>
      </c>
      <c r="M43" s="73">
        <v>0</v>
      </c>
    </row>
    <row r="44" ht="13.5" customHeight="1">
      <c r="A44" s="77"/>
    </row>
    <row r="45" ht="19.5" customHeight="1">
      <c r="A45" s="80" t="s">
        <v>44</v>
      </c>
    </row>
    <row r="46" spans="1:13" s="147" customFormat="1" ht="24" customHeight="1">
      <c r="A46" s="258" t="s">
        <v>6</v>
      </c>
      <c r="B46" s="257" t="s">
        <v>39</v>
      </c>
      <c r="C46" s="257"/>
      <c r="D46" s="257"/>
      <c r="E46" s="257" t="s">
        <v>40</v>
      </c>
      <c r="F46" s="257"/>
      <c r="G46" s="257"/>
      <c r="H46" s="254" t="s">
        <v>41</v>
      </c>
      <c r="I46" s="254"/>
      <c r="J46" s="254"/>
      <c r="K46" s="254" t="s">
        <v>42</v>
      </c>
      <c r="L46" s="254"/>
      <c r="M46" s="254"/>
    </row>
    <row r="47" spans="1:13" s="147" customFormat="1" ht="15" customHeight="1">
      <c r="A47" s="256"/>
      <c r="B47" s="71" t="s">
        <v>7</v>
      </c>
      <c r="C47" s="71" t="s">
        <v>11</v>
      </c>
      <c r="D47" s="71" t="s">
        <v>12</v>
      </c>
      <c r="E47" s="71" t="s">
        <v>7</v>
      </c>
      <c r="F47" s="71" t="s">
        <v>11</v>
      </c>
      <c r="G47" s="71" t="s">
        <v>12</v>
      </c>
      <c r="H47" s="71" t="s">
        <v>7</v>
      </c>
      <c r="I47" s="71" t="s">
        <v>11</v>
      </c>
      <c r="J47" s="71" t="s">
        <v>12</v>
      </c>
      <c r="K47" s="71" t="s">
        <v>7</v>
      </c>
      <c r="L47" s="71" t="s">
        <v>11</v>
      </c>
      <c r="M47" s="71" t="s">
        <v>12</v>
      </c>
    </row>
    <row r="48" spans="1:13" s="147" customFormat="1" ht="15" customHeight="1">
      <c r="A48" s="182" t="s">
        <v>104</v>
      </c>
      <c r="B48" s="72">
        <v>1173</v>
      </c>
      <c r="C48" s="72">
        <v>721</v>
      </c>
      <c r="D48" s="72">
        <v>452</v>
      </c>
      <c r="E48" s="72">
        <v>865</v>
      </c>
      <c r="F48" s="72">
        <v>495</v>
      </c>
      <c r="G48" s="72">
        <v>370</v>
      </c>
      <c r="H48" s="72">
        <v>21</v>
      </c>
      <c r="I48" s="73">
        <v>13</v>
      </c>
      <c r="J48" s="73">
        <v>8</v>
      </c>
      <c r="K48" s="72">
        <v>257</v>
      </c>
      <c r="L48" s="73">
        <v>145</v>
      </c>
      <c r="M48" s="73">
        <v>112</v>
      </c>
    </row>
    <row r="49" spans="1:13" s="147" customFormat="1" ht="15" customHeight="1">
      <c r="A49" s="182" t="s">
        <v>105</v>
      </c>
      <c r="B49" s="72">
        <v>1306</v>
      </c>
      <c r="C49" s="72">
        <v>788</v>
      </c>
      <c r="D49" s="72">
        <v>518</v>
      </c>
      <c r="E49" s="72">
        <v>973</v>
      </c>
      <c r="F49" s="72">
        <v>553</v>
      </c>
      <c r="G49" s="72">
        <v>420</v>
      </c>
      <c r="H49" s="72">
        <v>18</v>
      </c>
      <c r="I49" s="73">
        <v>11</v>
      </c>
      <c r="J49" s="73">
        <v>7</v>
      </c>
      <c r="K49" s="72">
        <v>300</v>
      </c>
      <c r="L49" s="73">
        <v>179</v>
      </c>
      <c r="M49" s="73">
        <v>121</v>
      </c>
    </row>
    <row r="50" spans="1:13" s="147" customFormat="1" ht="15" customHeight="1">
      <c r="A50" s="182" t="s">
        <v>106</v>
      </c>
      <c r="B50" s="72">
        <v>1292</v>
      </c>
      <c r="C50" s="72">
        <v>792</v>
      </c>
      <c r="D50" s="72">
        <v>500</v>
      </c>
      <c r="E50" s="72">
        <v>984</v>
      </c>
      <c r="F50" s="72">
        <v>572</v>
      </c>
      <c r="G50" s="72">
        <v>412</v>
      </c>
      <c r="H50" s="72">
        <v>19</v>
      </c>
      <c r="I50" s="73">
        <v>16</v>
      </c>
      <c r="J50" s="73">
        <v>3</v>
      </c>
      <c r="K50" s="72">
        <v>247</v>
      </c>
      <c r="L50" s="73">
        <v>136</v>
      </c>
      <c r="M50" s="73">
        <v>111</v>
      </c>
    </row>
    <row r="51" spans="1:13" s="147" customFormat="1" ht="15" customHeight="1">
      <c r="A51" s="182" t="s">
        <v>182</v>
      </c>
      <c r="B51" s="72">
        <v>1401</v>
      </c>
      <c r="C51" s="72">
        <v>859</v>
      </c>
      <c r="D51" s="72">
        <v>542</v>
      </c>
      <c r="E51" s="72">
        <v>1049</v>
      </c>
      <c r="F51" s="72">
        <v>609</v>
      </c>
      <c r="G51" s="72">
        <v>440</v>
      </c>
      <c r="H51" s="72">
        <v>19</v>
      </c>
      <c r="I51" s="73">
        <v>9</v>
      </c>
      <c r="J51" s="73">
        <v>10</v>
      </c>
      <c r="K51" s="72">
        <v>275</v>
      </c>
      <c r="L51" s="73">
        <v>161</v>
      </c>
      <c r="M51" s="73">
        <v>114</v>
      </c>
    </row>
    <row r="52" spans="1:13" ht="15" customHeight="1">
      <c r="A52" s="183" t="s">
        <v>185</v>
      </c>
      <c r="B52" s="74">
        <v>1466</v>
      </c>
      <c r="C52" s="74">
        <v>850</v>
      </c>
      <c r="D52" s="74">
        <v>616</v>
      </c>
      <c r="E52" s="74">
        <v>1073</v>
      </c>
      <c r="F52" s="74">
        <v>591</v>
      </c>
      <c r="G52" s="74">
        <v>482</v>
      </c>
      <c r="H52" s="74">
        <v>10</v>
      </c>
      <c r="I52" s="74">
        <v>6</v>
      </c>
      <c r="J52" s="74">
        <v>4</v>
      </c>
      <c r="K52" s="74">
        <v>261</v>
      </c>
      <c r="L52" s="74">
        <v>164</v>
      </c>
      <c r="M52" s="74">
        <v>97</v>
      </c>
    </row>
    <row r="53" spans="1:13" ht="15" customHeight="1">
      <c r="A53" s="184" t="s">
        <v>45</v>
      </c>
      <c r="B53" s="81"/>
      <c r="C53" s="81"/>
      <c r="D53" s="81"/>
      <c r="E53" s="81"/>
      <c r="F53" s="81"/>
      <c r="G53" s="81"/>
      <c r="H53" s="81"/>
      <c r="I53" s="82"/>
      <c r="J53" s="82"/>
      <c r="K53" s="81"/>
      <c r="L53" s="82"/>
      <c r="M53" s="83"/>
    </row>
    <row r="54" spans="1:13" ht="15" customHeight="1">
      <c r="A54" s="73" t="s">
        <v>29</v>
      </c>
      <c r="B54" s="72">
        <v>1162</v>
      </c>
      <c r="C54" s="72">
        <v>600</v>
      </c>
      <c r="D54" s="72">
        <v>562</v>
      </c>
      <c r="E54" s="72">
        <v>838</v>
      </c>
      <c r="F54" s="72">
        <v>398</v>
      </c>
      <c r="G54" s="72">
        <v>440</v>
      </c>
      <c r="H54" s="73">
        <v>8</v>
      </c>
      <c r="I54" s="73">
        <v>4</v>
      </c>
      <c r="J54" s="73">
        <v>4</v>
      </c>
      <c r="K54" s="73">
        <v>210</v>
      </c>
      <c r="L54" s="73">
        <v>119</v>
      </c>
      <c r="M54" s="73">
        <v>91</v>
      </c>
    </row>
    <row r="55" spans="1:13" ht="15" customHeight="1">
      <c r="A55" s="73" t="s">
        <v>30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</row>
    <row r="56" spans="1:13" ht="15" customHeight="1">
      <c r="A56" s="73" t="s">
        <v>31</v>
      </c>
      <c r="B56" s="72">
        <v>227</v>
      </c>
      <c r="C56" s="72">
        <v>215</v>
      </c>
      <c r="D56" s="72">
        <v>12</v>
      </c>
      <c r="E56" s="72">
        <v>171</v>
      </c>
      <c r="F56" s="72">
        <v>164</v>
      </c>
      <c r="G56" s="72">
        <v>7</v>
      </c>
      <c r="H56" s="73">
        <v>1</v>
      </c>
      <c r="I56" s="73">
        <v>1</v>
      </c>
      <c r="J56" s="73">
        <v>0</v>
      </c>
      <c r="K56" s="73">
        <v>38</v>
      </c>
      <c r="L56" s="73">
        <v>35</v>
      </c>
      <c r="M56" s="73">
        <v>3</v>
      </c>
    </row>
    <row r="57" spans="1:13" ht="15" customHeight="1">
      <c r="A57" s="73" t="s">
        <v>32</v>
      </c>
      <c r="B57" s="72">
        <v>77</v>
      </c>
      <c r="C57" s="72">
        <v>35</v>
      </c>
      <c r="D57" s="72">
        <v>42</v>
      </c>
      <c r="E57" s="72">
        <v>64</v>
      </c>
      <c r="F57" s="72">
        <v>29</v>
      </c>
      <c r="G57" s="72">
        <v>35</v>
      </c>
      <c r="H57" s="73">
        <v>1</v>
      </c>
      <c r="I57" s="73">
        <v>1</v>
      </c>
      <c r="J57" s="73">
        <v>0</v>
      </c>
      <c r="K57" s="73">
        <v>13</v>
      </c>
      <c r="L57" s="73">
        <v>10</v>
      </c>
      <c r="M57" s="73">
        <v>3</v>
      </c>
    </row>
    <row r="58" spans="1:13" ht="15" customHeight="1">
      <c r="A58" s="73" t="s">
        <v>33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</row>
    <row r="59" spans="1:13" ht="15" customHeight="1">
      <c r="A59" s="73" t="s">
        <v>34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</row>
    <row r="60" spans="1:13" ht="15" customHeight="1">
      <c r="A60" s="73" t="s">
        <v>35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</row>
    <row r="61" spans="1:13" ht="15" customHeight="1">
      <c r="A61" s="73" t="s">
        <v>187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</row>
    <row r="62" spans="1:13" ht="15" customHeight="1">
      <c r="A62" s="73" t="s">
        <v>188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</row>
    <row r="63" spans="1:13" ht="15" customHeight="1">
      <c r="A63" s="73" t="s">
        <v>36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</row>
    <row r="64" spans="1:13" ht="15" customHeight="1">
      <c r="A64" s="73" t="s">
        <v>37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5">
    <mergeCell ref="A2:A3"/>
    <mergeCell ref="B2:D2"/>
    <mergeCell ref="E2:G2"/>
    <mergeCell ref="A46:A47"/>
    <mergeCell ref="B46:D46"/>
    <mergeCell ref="E46:G46"/>
    <mergeCell ref="E24:G24"/>
    <mergeCell ref="A24:A25"/>
    <mergeCell ref="B24:D24"/>
    <mergeCell ref="K46:M46"/>
    <mergeCell ref="K2:M2"/>
    <mergeCell ref="H2:J2"/>
    <mergeCell ref="H24:J24"/>
    <mergeCell ref="K24:M24"/>
    <mergeCell ref="H46:J46"/>
  </mergeCells>
  <printOptions horizontalCentered="1"/>
  <pageMargins left="0.7874015748031497" right="0.7874015748031497" top="0.5905511811023623" bottom="0.7874015748031497" header="0.1968503937007874" footer="0.3"/>
  <pageSetup blackAndWhite="1" firstPageNumber="71" useFirstPageNumber="1" fitToHeight="1" fitToWidth="1" horizontalDpi="98" verticalDpi="98" orientation="portrait" paperSize="9" scale="81" r:id="rId1"/>
  <headerFooter alignWithMargins="0">
    <oddHeader>&amp;R&amp;"ＭＳ ゴシック,標準"&amp;20高等学校</oddHeader>
    <oddFooter>&amp;C&amp;"ＭＳ 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12.625" style="54" customWidth="1"/>
    <col min="2" max="4" width="7.625" style="53" customWidth="1"/>
    <col min="5" max="8" width="4.625" style="53" customWidth="1"/>
    <col min="9" max="10" width="7.125" style="53" customWidth="1"/>
    <col min="11" max="12" width="4.125" style="53" customWidth="1"/>
    <col min="13" max="16" width="4.625" style="53" customWidth="1"/>
    <col min="17" max="17" width="7.125" style="53" customWidth="1"/>
    <col min="18" max="16384" width="14.00390625" style="53" customWidth="1"/>
  </cols>
  <sheetData>
    <row r="1" ht="19.5" customHeight="1">
      <c r="A1" s="52" t="s">
        <v>46</v>
      </c>
    </row>
    <row r="2" spans="1:17" ht="24.75" customHeight="1">
      <c r="A2" s="210" t="s">
        <v>6</v>
      </c>
      <c r="B2" s="210" t="s">
        <v>47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60" t="s">
        <v>48</v>
      </c>
    </row>
    <row r="3" spans="1:17" ht="24.75" customHeight="1">
      <c r="A3" s="259"/>
      <c r="B3" s="210" t="s">
        <v>7</v>
      </c>
      <c r="C3" s="210"/>
      <c r="D3" s="210"/>
      <c r="E3" s="210" t="s">
        <v>49</v>
      </c>
      <c r="F3" s="210"/>
      <c r="G3" s="210" t="s">
        <v>50</v>
      </c>
      <c r="H3" s="210"/>
      <c r="I3" s="210" t="s">
        <v>51</v>
      </c>
      <c r="J3" s="210"/>
      <c r="K3" s="210" t="s">
        <v>52</v>
      </c>
      <c r="L3" s="210"/>
      <c r="M3" s="84" t="s">
        <v>53</v>
      </c>
      <c r="N3" s="85" t="s">
        <v>54</v>
      </c>
      <c r="O3" s="210" t="s">
        <v>55</v>
      </c>
      <c r="P3" s="210"/>
      <c r="Q3" s="261"/>
    </row>
    <row r="4" spans="1:17" ht="24.75" customHeight="1">
      <c r="A4" s="259"/>
      <c r="B4" s="55" t="s">
        <v>7</v>
      </c>
      <c r="C4" s="55" t="s">
        <v>11</v>
      </c>
      <c r="D4" s="55" t="s">
        <v>12</v>
      </c>
      <c r="E4" s="55" t="s">
        <v>11</v>
      </c>
      <c r="F4" s="55" t="s">
        <v>12</v>
      </c>
      <c r="G4" s="55" t="s">
        <v>11</v>
      </c>
      <c r="H4" s="55" t="s">
        <v>12</v>
      </c>
      <c r="I4" s="55" t="s">
        <v>11</v>
      </c>
      <c r="J4" s="55" t="s">
        <v>12</v>
      </c>
      <c r="K4" s="55" t="s">
        <v>11</v>
      </c>
      <c r="L4" s="55" t="s">
        <v>12</v>
      </c>
      <c r="M4" s="55" t="s">
        <v>12</v>
      </c>
      <c r="N4" s="55" t="s">
        <v>12</v>
      </c>
      <c r="O4" s="55" t="s">
        <v>11</v>
      </c>
      <c r="P4" s="55" t="s">
        <v>12</v>
      </c>
      <c r="Q4" s="261"/>
    </row>
    <row r="5" spans="1:17" ht="24.75" customHeight="1">
      <c r="A5" s="151" t="s">
        <v>104</v>
      </c>
      <c r="B5" s="57">
        <v>8278</v>
      </c>
      <c r="C5" s="57">
        <v>6480</v>
      </c>
      <c r="D5" s="57">
        <v>1798</v>
      </c>
      <c r="E5" s="57">
        <v>140</v>
      </c>
      <c r="F5" s="57">
        <v>7</v>
      </c>
      <c r="G5" s="57">
        <v>283</v>
      </c>
      <c r="H5" s="57">
        <v>14</v>
      </c>
      <c r="I5" s="57">
        <v>5814</v>
      </c>
      <c r="J5" s="57">
        <v>1461</v>
      </c>
      <c r="K5" s="57">
        <v>2</v>
      </c>
      <c r="L5" s="57">
        <v>4</v>
      </c>
      <c r="M5" s="57">
        <v>142</v>
      </c>
      <c r="N5" s="57">
        <v>3</v>
      </c>
      <c r="O5" s="57">
        <v>241</v>
      </c>
      <c r="P5" s="57">
        <v>167</v>
      </c>
      <c r="Q5" s="57">
        <v>2230</v>
      </c>
    </row>
    <row r="6" spans="1:17" ht="24.75" customHeight="1">
      <c r="A6" s="151" t="s">
        <v>105</v>
      </c>
      <c r="B6" s="57">
        <v>8140</v>
      </c>
      <c r="C6" s="57">
        <v>6349</v>
      </c>
      <c r="D6" s="57">
        <v>1791</v>
      </c>
      <c r="E6" s="57">
        <v>139</v>
      </c>
      <c r="F6" s="57">
        <v>7</v>
      </c>
      <c r="G6" s="57">
        <v>284</v>
      </c>
      <c r="H6" s="57">
        <v>14</v>
      </c>
      <c r="I6" s="57">
        <v>5692</v>
      </c>
      <c r="J6" s="57">
        <v>1474</v>
      </c>
      <c r="K6" s="57">
        <v>3</v>
      </c>
      <c r="L6" s="57">
        <v>4</v>
      </c>
      <c r="M6" s="57">
        <v>144</v>
      </c>
      <c r="N6" s="57">
        <v>3</v>
      </c>
      <c r="O6" s="57">
        <v>231</v>
      </c>
      <c r="P6" s="57">
        <v>145</v>
      </c>
      <c r="Q6" s="57">
        <v>2199</v>
      </c>
    </row>
    <row r="7" spans="1:17" ht="24.75" customHeight="1">
      <c r="A7" s="151" t="s">
        <v>106</v>
      </c>
      <c r="B7" s="57">
        <v>8057</v>
      </c>
      <c r="C7" s="57">
        <v>6226</v>
      </c>
      <c r="D7" s="57">
        <v>1831</v>
      </c>
      <c r="E7" s="57">
        <v>138</v>
      </c>
      <c r="F7" s="57">
        <v>8</v>
      </c>
      <c r="G7" s="57">
        <v>284</v>
      </c>
      <c r="H7" s="57">
        <v>16</v>
      </c>
      <c r="I7" s="57">
        <v>5504</v>
      </c>
      <c r="J7" s="57">
        <v>1474</v>
      </c>
      <c r="K7" s="57">
        <v>6</v>
      </c>
      <c r="L7" s="57">
        <v>3</v>
      </c>
      <c r="M7" s="57">
        <v>137</v>
      </c>
      <c r="N7" s="57">
        <v>5</v>
      </c>
      <c r="O7" s="57">
        <v>294</v>
      </c>
      <c r="P7" s="57">
        <v>188</v>
      </c>
      <c r="Q7" s="57">
        <v>2259</v>
      </c>
    </row>
    <row r="8" spans="1:17" ht="24.75" customHeight="1">
      <c r="A8" s="151" t="s">
        <v>182</v>
      </c>
      <c r="B8" s="57">
        <v>7909</v>
      </c>
      <c r="C8" s="57">
        <v>6069</v>
      </c>
      <c r="D8" s="57">
        <v>1840</v>
      </c>
      <c r="E8" s="57">
        <v>136</v>
      </c>
      <c r="F8" s="57">
        <v>10</v>
      </c>
      <c r="G8" s="57">
        <v>286</v>
      </c>
      <c r="H8" s="57">
        <v>18</v>
      </c>
      <c r="I8" s="57">
        <v>5341</v>
      </c>
      <c r="J8" s="57">
        <v>1468</v>
      </c>
      <c r="K8" s="57">
        <v>9</v>
      </c>
      <c r="L8" s="57">
        <v>2</v>
      </c>
      <c r="M8" s="57">
        <v>142</v>
      </c>
      <c r="N8" s="57">
        <v>6</v>
      </c>
      <c r="O8" s="57">
        <v>297</v>
      </c>
      <c r="P8" s="57">
        <v>194</v>
      </c>
      <c r="Q8" s="57">
        <v>1992</v>
      </c>
    </row>
    <row r="9" spans="1:17" ht="24.75" customHeight="1">
      <c r="A9" s="152" t="s">
        <v>185</v>
      </c>
      <c r="B9" s="86">
        <v>7777</v>
      </c>
      <c r="C9" s="86">
        <v>5925</v>
      </c>
      <c r="D9" s="86">
        <v>1852</v>
      </c>
      <c r="E9" s="86">
        <v>138</v>
      </c>
      <c r="F9" s="86">
        <v>10</v>
      </c>
      <c r="G9" s="86">
        <v>283</v>
      </c>
      <c r="H9" s="86">
        <v>20</v>
      </c>
      <c r="I9" s="86">
        <v>5167</v>
      </c>
      <c r="J9" s="86">
        <v>1476</v>
      </c>
      <c r="K9" s="86">
        <v>13</v>
      </c>
      <c r="L9" s="86">
        <v>4</v>
      </c>
      <c r="M9" s="86">
        <v>141</v>
      </c>
      <c r="N9" s="86">
        <v>5</v>
      </c>
      <c r="O9" s="86">
        <v>324</v>
      </c>
      <c r="P9" s="86">
        <v>196</v>
      </c>
      <c r="Q9" s="86">
        <v>2148</v>
      </c>
    </row>
    <row r="10" spans="1:17" ht="24.75" customHeight="1">
      <c r="A10" s="153" t="s">
        <v>20</v>
      </c>
      <c r="B10" s="57">
        <v>5868</v>
      </c>
      <c r="C10" s="57">
        <v>4440</v>
      </c>
      <c r="D10" s="57">
        <v>1428</v>
      </c>
      <c r="E10" s="57">
        <v>102</v>
      </c>
      <c r="F10" s="57">
        <v>4</v>
      </c>
      <c r="G10" s="57">
        <v>211</v>
      </c>
      <c r="H10" s="57">
        <v>15</v>
      </c>
      <c r="I10" s="57">
        <v>3935</v>
      </c>
      <c r="J10" s="57">
        <v>1151</v>
      </c>
      <c r="K10" s="57">
        <v>0</v>
      </c>
      <c r="L10" s="57">
        <v>0</v>
      </c>
      <c r="M10" s="57">
        <v>111</v>
      </c>
      <c r="N10" s="57">
        <v>0</v>
      </c>
      <c r="O10" s="57">
        <v>192</v>
      </c>
      <c r="P10" s="57">
        <v>147</v>
      </c>
      <c r="Q10" s="57">
        <v>950</v>
      </c>
    </row>
    <row r="11" spans="1:17" ht="24.75" customHeight="1">
      <c r="A11" s="153" t="s">
        <v>21</v>
      </c>
      <c r="B11" s="57">
        <v>1909</v>
      </c>
      <c r="C11" s="57">
        <v>1485</v>
      </c>
      <c r="D11" s="57">
        <v>424</v>
      </c>
      <c r="E11" s="57">
        <v>36</v>
      </c>
      <c r="F11" s="57">
        <v>6</v>
      </c>
      <c r="G11" s="57">
        <v>72</v>
      </c>
      <c r="H11" s="57">
        <v>5</v>
      </c>
      <c r="I11" s="57">
        <v>1232</v>
      </c>
      <c r="J11" s="57">
        <v>325</v>
      </c>
      <c r="K11" s="57">
        <v>13</v>
      </c>
      <c r="L11" s="57">
        <v>4</v>
      </c>
      <c r="M11" s="57">
        <v>30</v>
      </c>
      <c r="N11" s="57">
        <v>5</v>
      </c>
      <c r="O11" s="57">
        <v>132</v>
      </c>
      <c r="P11" s="57">
        <v>49</v>
      </c>
      <c r="Q11" s="57">
        <v>1198</v>
      </c>
    </row>
    <row r="12" spans="1:17" ht="24.75" customHeight="1">
      <c r="A12" s="154" t="s">
        <v>8</v>
      </c>
      <c r="B12" s="86">
        <v>7443</v>
      </c>
      <c r="C12" s="86">
        <v>5650</v>
      </c>
      <c r="D12" s="86">
        <v>1793</v>
      </c>
      <c r="E12" s="86">
        <v>136</v>
      </c>
      <c r="F12" s="86">
        <v>10</v>
      </c>
      <c r="G12" s="86">
        <v>255</v>
      </c>
      <c r="H12" s="86">
        <v>20</v>
      </c>
      <c r="I12" s="86">
        <v>4954</v>
      </c>
      <c r="J12" s="86">
        <v>1443</v>
      </c>
      <c r="K12" s="86">
        <v>13</v>
      </c>
      <c r="L12" s="86">
        <v>4</v>
      </c>
      <c r="M12" s="86">
        <v>135</v>
      </c>
      <c r="N12" s="86">
        <v>5</v>
      </c>
      <c r="O12" s="86">
        <v>292</v>
      </c>
      <c r="P12" s="86">
        <v>176</v>
      </c>
      <c r="Q12" s="86">
        <v>1992</v>
      </c>
    </row>
    <row r="13" spans="1:17" ht="24.75" customHeight="1">
      <c r="A13" s="153" t="s">
        <v>20</v>
      </c>
      <c r="B13" s="57">
        <v>5534</v>
      </c>
      <c r="C13" s="57">
        <v>4165</v>
      </c>
      <c r="D13" s="57">
        <v>1369</v>
      </c>
      <c r="E13" s="57">
        <v>100</v>
      </c>
      <c r="F13" s="57">
        <v>4</v>
      </c>
      <c r="G13" s="57">
        <v>183</v>
      </c>
      <c r="H13" s="57">
        <v>15</v>
      </c>
      <c r="I13" s="57">
        <v>3722</v>
      </c>
      <c r="J13" s="57">
        <v>1118</v>
      </c>
      <c r="K13" s="57">
        <v>0</v>
      </c>
      <c r="L13" s="57">
        <v>0</v>
      </c>
      <c r="M13" s="57">
        <v>105</v>
      </c>
      <c r="N13" s="57">
        <v>0</v>
      </c>
      <c r="O13" s="57">
        <v>160</v>
      </c>
      <c r="P13" s="57">
        <v>127</v>
      </c>
      <c r="Q13" s="57">
        <v>794</v>
      </c>
    </row>
    <row r="14" spans="1:17" ht="24.75" customHeight="1">
      <c r="A14" s="153" t="s">
        <v>21</v>
      </c>
      <c r="B14" s="57">
        <v>1909</v>
      </c>
      <c r="C14" s="57">
        <v>1485</v>
      </c>
      <c r="D14" s="57">
        <v>424</v>
      </c>
      <c r="E14" s="57">
        <v>36</v>
      </c>
      <c r="F14" s="57">
        <v>6</v>
      </c>
      <c r="G14" s="57">
        <v>72</v>
      </c>
      <c r="H14" s="57">
        <v>5</v>
      </c>
      <c r="I14" s="57">
        <v>1232</v>
      </c>
      <c r="J14" s="57">
        <v>325</v>
      </c>
      <c r="K14" s="57">
        <v>13</v>
      </c>
      <c r="L14" s="57">
        <v>4</v>
      </c>
      <c r="M14" s="57">
        <v>30</v>
      </c>
      <c r="N14" s="57">
        <v>5</v>
      </c>
      <c r="O14" s="57">
        <v>132</v>
      </c>
      <c r="P14" s="57">
        <v>49</v>
      </c>
      <c r="Q14" s="57">
        <v>1198</v>
      </c>
    </row>
    <row r="15" spans="1:17" ht="24.75" customHeight="1">
      <c r="A15" s="155" t="s">
        <v>56</v>
      </c>
      <c r="B15" s="86">
        <v>334</v>
      </c>
      <c r="C15" s="87">
        <v>275</v>
      </c>
      <c r="D15" s="87">
        <v>59</v>
      </c>
      <c r="E15" s="86">
        <v>2</v>
      </c>
      <c r="F15" s="86">
        <v>0</v>
      </c>
      <c r="G15" s="86">
        <v>28</v>
      </c>
      <c r="H15" s="86">
        <v>0</v>
      </c>
      <c r="I15" s="86">
        <v>213</v>
      </c>
      <c r="J15" s="86">
        <v>33</v>
      </c>
      <c r="K15" s="86">
        <v>0</v>
      </c>
      <c r="L15" s="86">
        <v>0</v>
      </c>
      <c r="M15" s="86">
        <v>6</v>
      </c>
      <c r="N15" s="86">
        <v>0</v>
      </c>
      <c r="O15" s="86">
        <v>32</v>
      </c>
      <c r="P15" s="86">
        <v>20</v>
      </c>
      <c r="Q15" s="86">
        <v>156</v>
      </c>
    </row>
    <row r="16" ht="19.5" customHeight="1"/>
    <row r="17" ht="19.5" customHeight="1"/>
    <row r="18" ht="19.5" customHeight="1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mergeCells count="9">
    <mergeCell ref="A2:A4"/>
    <mergeCell ref="B2:P2"/>
    <mergeCell ref="Q2:Q4"/>
    <mergeCell ref="B3:D3"/>
    <mergeCell ref="E3:F3"/>
    <mergeCell ref="G3:H3"/>
    <mergeCell ref="I3:J3"/>
    <mergeCell ref="K3:L3"/>
    <mergeCell ref="O3:P3"/>
  </mergeCells>
  <printOptions horizontalCentered="1"/>
  <pageMargins left="0.7874015748031497" right="0.7874015748031497" top="0.7874015748031497" bottom="0.7874015748031497" header="0.1968503937007874" footer="0.3"/>
  <pageSetup blackAndWhite="1" firstPageNumber="72" useFirstPageNumber="1" horizontalDpi="98" verticalDpi="98" orientation="portrait" paperSize="9" scale="84" r:id="rId2"/>
  <headerFooter alignWithMargins="0">
    <oddHeader>&amp;L&amp;"ＭＳ ゴシック,標準"&amp;20高等学校</oddHeader>
    <oddFooter>&amp;C&amp;"ＭＳ 明朝,標準"&amp;14- &amp;P -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workbookViewId="0" topLeftCell="A1">
      <selection activeCell="A1" sqref="A1"/>
    </sheetView>
  </sheetViews>
  <sheetFormatPr defaultColWidth="9.00390625" defaultRowHeight="13.5"/>
  <cols>
    <col min="1" max="1" width="12.625" style="63" customWidth="1"/>
    <col min="2" max="4" width="6.625" style="53" customWidth="1"/>
    <col min="5" max="6" width="5.875" style="53" customWidth="1"/>
    <col min="7" max="17" width="5.125" style="53" customWidth="1"/>
    <col min="18" max="16384" width="14.00390625" style="53" customWidth="1"/>
  </cols>
  <sheetData>
    <row r="1" spans="1:17" ht="19.5" customHeight="1">
      <c r="A1" s="144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4.75" customHeight="1">
      <c r="A2" s="262" t="s">
        <v>6</v>
      </c>
      <c r="B2" s="245" t="s">
        <v>7</v>
      </c>
      <c r="C2" s="245"/>
      <c r="D2" s="245"/>
      <c r="E2" s="245" t="s">
        <v>58</v>
      </c>
      <c r="F2" s="245"/>
      <c r="G2" s="268" t="s">
        <v>59</v>
      </c>
      <c r="H2" s="269"/>
      <c r="I2" s="245" t="s">
        <v>60</v>
      </c>
      <c r="J2" s="245"/>
      <c r="K2" s="245" t="s">
        <v>61</v>
      </c>
      <c r="L2" s="245"/>
      <c r="M2" s="265" t="s">
        <v>62</v>
      </c>
      <c r="N2" s="245" t="s">
        <v>63</v>
      </c>
      <c r="O2" s="245"/>
      <c r="P2" s="265" t="s">
        <v>64</v>
      </c>
      <c r="Q2" s="266"/>
    </row>
    <row r="3" spans="1:17" ht="24.75" customHeight="1">
      <c r="A3" s="263"/>
      <c r="B3" s="245"/>
      <c r="C3" s="245"/>
      <c r="D3" s="245"/>
      <c r="E3" s="245"/>
      <c r="F3" s="245"/>
      <c r="G3" s="270"/>
      <c r="H3" s="271"/>
      <c r="I3" s="245"/>
      <c r="J3" s="245"/>
      <c r="K3" s="245"/>
      <c r="L3" s="245"/>
      <c r="M3" s="267"/>
      <c r="N3" s="245"/>
      <c r="O3" s="245"/>
      <c r="P3" s="266"/>
      <c r="Q3" s="266"/>
    </row>
    <row r="4" spans="1:17" ht="24.75" customHeight="1">
      <c r="A4" s="264"/>
      <c r="B4" s="146" t="s">
        <v>7</v>
      </c>
      <c r="C4" s="141" t="s">
        <v>11</v>
      </c>
      <c r="D4" s="141" t="s">
        <v>12</v>
      </c>
      <c r="E4" s="56" t="s">
        <v>11</v>
      </c>
      <c r="F4" s="56" t="s">
        <v>12</v>
      </c>
      <c r="G4" s="56" t="s">
        <v>11</v>
      </c>
      <c r="H4" s="56" t="s">
        <v>12</v>
      </c>
      <c r="I4" s="56" t="s">
        <v>11</v>
      </c>
      <c r="J4" s="56" t="s">
        <v>12</v>
      </c>
      <c r="K4" s="56" t="s">
        <v>11</v>
      </c>
      <c r="L4" s="56" t="s">
        <v>12</v>
      </c>
      <c r="M4" s="56" t="s">
        <v>12</v>
      </c>
      <c r="N4" s="56" t="s">
        <v>11</v>
      </c>
      <c r="O4" s="56" t="s">
        <v>12</v>
      </c>
      <c r="P4" s="56" t="s">
        <v>11</v>
      </c>
      <c r="Q4" s="56" t="s">
        <v>12</v>
      </c>
    </row>
    <row r="5" spans="1:17" ht="24.75" customHeight="1">
      <c r="A5" s="150" t="s">
        <v>104</v>
      </c>
      <c r="B5" s="62">
        <v>1415</v>
      </c>
      <c r="C5" s="62">
        <v>682</v>
      </c>
      <c r="D5" s="62">
        <v>733</v>
      </c>
      <c r="E5" s="62">
        <v>346</v>
      </c>
      <c r="F5" s="62">
        <v>504</v>
      </c>
      <c r="G5" s="62">
        <v>0</v>
      </c>
      <c r="H5" s="62">
        <v>19</v>
      </c>
      <c r="I5" s="62">
        <v>14</v>
      </c>
      <c r="J5" s="62">
        <v>3</v>
      </c>
      <c r="K5" s="62">
        <v>59</v>
      </c>
      <c r="L5" s="62">
        <v>106</v>
      </c>
      <c r="M5" s="62">
        <v>3</v>
      </c>
      <c r="N5" s="62">
        <v>205</v>
      </c>
      <c r="O5" s="62">
        <v>72</v>
      </c>
      <c r="P5" s="62">
        <v>58</v>
      </c>
      <c r="Q5" s="62">
        <v>26</v>
      </c>
    </row>
    <row r="6" spans="1:17" ht="24.75" customHeight="1">
      <c r="A6" s="151" t="s">
        <v>105</v>
      </c>
      <c r="B6" s="62">
        <v>1412</v>
      </c>
      <c r="C6" s="62">
        <v>665</v>
      </c>
      <c r="D6" s="62">
        <v>747</v>
      </c>
      <c r="E6" s="62">
        <v>333</v>
      </c>
      <c r="F6" s="62">
        <v>521</v>
      </c>
      <c r="G6" s="62">
        <v>1</v>
      </c>
      <c r="H6" s="62">
        <v>19</v>
      </c>
      <c r="I6" s="62">
        <v>15</v>
      </c>
      <c r="J6" s="62">
        <v>2</v>
      </c>
      <c r="K6" s="62">
        <v>63</v>
      </c>
      <c r="L6" s="62">
        <v>106</v>
      </c>
      <c r="M6" s="62">
        <v>3</v>
      </c>
      <c r="N6" s="62">
        <v>202</v>
      </c>
      <c r="O6" s="62">
        <v>72</v>
      </c>
      <c r="P6" s="62">
        <v>51</v>
      </c>
      <c r="Q6" s="62">
        <v>24</v>
      </c>
    </row>
    <row r="7" spans="1:17" ht="24.75" customHeight="1">
      <c r="A7" s="151" t="s">
        <v>106</v>
      </c>
      <c r="B7" s="62">
        <v>1411</v>
      </c>
      <c r="C7" s="62">
        <v>669</v>
      </c>
      <c r="D7" s="62">
        <v>742</v>
      </c>
      <c r="E7" s="62">
        <v>339</v>
      </c>
      <c r="F7" s="62">
        <v>510</v>
      </c>
      <c r="G7" s="62">
        <v>1</v>
      </c>
      <c r="H7" s="62">
        <v>23</v>
      </c>
      <c r="I7" s="62">
        <v>14</v>
      </c>
      <c r="J7" s="62">
        <v>2</v>
      </c>
      <c r="K7" s="62">
        <v>66</v>
      </c>
      <c r="L7" s="62">
        <v>107</v>
      </c>
      <c r="M7" s="62">
        <v>3</v>
      </c>
      <c r="N7" s="62">
        <v>200</v>
      </c>
      <c r="O7" s="62">
        <v>72</v>
      </c>
      <c r="P7" s="62">
        <v>49</v>
      </c>
      <c r="Q7" s="62">
        <v>25</v>
      </c>
    </row>
    <row r="8" spans="1:17" ht="24.75" customHeight="1">
      <c r="A8" s="151" t="s">
        <v>182</v>
      </c>
      <c r="B8" s="57">
        <v>1411</v>
      </c>
      <c r="C8" s="57">
        <v>667</v>
      </c>
      <c r="D8" s="57">
        <v>744</v>
      </c>
      <c r="E8" s="57">
        <v>339</v>
      </c>
      <c r="F8" s="57">
        <v>515</v>
      </c>
      <c r="G8" s="57">
        <v>2</v>
      </c>
      <c r="H8" s="57">
        <v>21</v>
      </c>
      <c r="I8" s="57">
        <v>16</v>
      </c>
      <c r="J8" s="57">
        <v>2</v>
      </c>
      <c r="K8" s="57">
        <v>67</v>
      </c>
      <c r="L8" s="57">
        <v>110</v>
      </c>
      <c r="M8" s="57">
        <v>3</v>
      </c>
      <c r="N8" s="57">
        <v>196</v>
      </c>
      <c r="O8" s="57">
        <v>72</v>
      </c>
      <c r="P8" s="57">
        <v>47</v>
      </c>
      <c r="Q8" s="57">
        <v>21</v>
      </c>
    </row>
    <row r="9" spans="1:17" s="134" customFormat="1" ht="24.75" customHeight="1">
      <c r="A9" s="152" t="s">
        <v>185</v>
      </c>
      <c r="B9" s="88">
        <v>1405</v>
      </c>
      <c r="C9" s="88">
        <v>672</v>
      </c>
      <c r="D9" s="66">
        <v>733</v>
      </c>
      <c r="E9" s="88">
        <v>341</v>
      </c>
      <c r="F9" s="88">
        <v>510</v>
      </c>
      <c r="G9" s="87">
        <v>1</v>
      </c>
      <c r="H9" s="88">
        <v>21</v>
      </c>
      <c r="I9" s="88">
        <v>19</v>
      </c>
      <c r="J9" s="88">
        <v>1</v>
      </c>
      <c r="K9" s="88">
        <v>67</v>
      </c>
      <c r="L9" s="88">
        <v>112</v>
      </c>
      <c r="M9" s="88">
        <v>4</v>
      </c>
      <c r="N9" s="88">
        <v>196</v>
      </c>
      <c r="O9" s="88">
        <v>70</v>
      </c>
      <c r="P9" s="88">
        <v>48</v>
      </c>
      <c r="Q9" s="88">
        <v>15</v>
      </c>
    </row>
    <row r="10" spans="1:17" ht="24.75" customHeight="1">
      <c r="A10" s="153" t="s">
        <v>20</v>
      </c>
      <c r="B10" s="57">
        <v>1043</v>
      </c>
      <c r="C10" s="62">
        <v>486</v>
      </c>
      <c r="D10" s="62">
        <v>557</v>
      </c>
      <c r="E10" s="57">
        <v>228</v>
      </c>
      <c r="F10" s="57">
        <v>378</v>
      </c>
      <c r="G10" s="57">
        <v>0</v>
      </c>
      <c r="H10" s="57">
        <v>7</v>
      </c>
      <c r="I10" s="57">
        <v>11</v>
      </c>
      <c r="J10" s="57">
        <v>0</v>
      </c>
      <c r="K10" s="57">
        <v>55</v>
      </c>
      <c r="L10" s="57">
        <v>104</v>
      </c>
      <c r="M10" s="57">
        <v>0</v>
      </c>
      <c r="N10" s="57">
        <v>164</v>
      </c>
      <c r="O10" s="57">
        <v>65</v>
      </c>
      <c r="P10" s="57">
        <v>28</v>
      </c>
      <c r="Q10" s="57">
        <v>3</v>
      </c>
    </row>
    <row r="11" spans="1:17" ht="24.75" customHeight="1">
      <c r="A11" s="153" t="s">
        <v>21</v>
      </c>
      <c r="B11" s="57">
        <v>362</v>
      </c>
      <c r="C11" s="62">
        <v>186</v>
      </c>
      <c r="D11" s="62">
        <v>176</v>
      </c>
      <c r="E11" s="57">
        <v>113</v>
      </c>
      <c r="F11" s="57">
        <v>132</v>
      </c>
      <c r="G11" s="57">
        <v>1</v>
      </c>
      <c r="H11" s="57">
        <v>14</v>
      </c>
      <c r="I11" s="57">
        <v>8</v>
      </c>
      <c r="J11" s="57">
        <v>1</v>
      </c>
      <c r="K11" s="57">
        <v>12</v>
      </c>
      <c r="L11" s="57">
        <v>8</v>
      </c>
      <c r="M11" s="57">
        <v>4</v>
      </c>
      <c r="N11" s="57">
        <v>32</v>
      </c>
      <c r="O11" s="57">
        <v>5</v>
      </c>
      <c r="P11" s="57">
        <v>20</v>
      </c>
      <c r="Q11" s="57">
        <v>12</v>
      </c>
    </row>
    <row r="12" spans="1:17" ht="24.75" customHeight="1">
      <c r="A12" s="154" t="s">
        <v>8</v>
      </c>
      <c r="B12" s="86">
        <v>1347</v>
      </c>
      <c r="C12" s="86">
        <v>631</v>
      </c>
      <c r="D12" s="86">
        <v>716</v>
      </c>
      <c r="E12" s="86">
        <v>318</v>
      </c>
      <c r="F12" s="86">
        <v>495</v>
      </c>
      <c r="G12" s="86">
        <v>1</v>
      </c>
      <c r="H12" s="86">
        <v>21</v>
      </c>
      <c r="I12" s="86">
        <v>19</v>
      </c>
      <c r="J12" s="86">
        <v>1</v>
      </c>
      <c r="K12" s="86">
        <v>65</v>
      </c>
      <c r="L12" s="86">
        <v>111</v>
      </c>
      <c r="M12" s="86">
        <v>4</v>
      </c>
      <c r="N12" s="86">
        <v>180</v>
      </c>
      <c r="O12" s="86">
        <v>69</v>
      </c>
      <c r="P12" s="86">
        <v>48</v>
      </c>
      <c r="Q12" s="86">
        <v>15</v>
      </c>
    </row>
    <row r="13" spans="1:17" ht="24.75" customHeight="1">
      <c r="A13" s="153" t="s">
        <v>20</v>
      </c>
      <c r="B13" s="57">
        <v>985</v>
      </c>
      <c r="C13" s="62">
        <v>445</v>
      </c>
      <c r="D13" s="62">
        <v>540</v>
      </c>
      <c r="E13" s="57">
        <v>205</v>
      </c>
      <c r="F13" s="57">
        <v>363</v>
      </c>
      <c r="G13" s="57">
        <v>0</v>
      </c>
      <c r="H13" s="57">
        <v>7</v>
      </c>
      <c r="I13" s="57">
        <v>11</v>
      </c>
      <c r="J13" s="57">
        <v>0</v>
      </c>
      <c r="K13" s="57">
        <v>53</v>
      </c>
      <c r="L13" s="57">
        <v>103</v>
      </c>
      <c r="M13" s="57">
        <v>0</v>
      </c>
      <c r="N13" s="57">
        <v>148</v>
      </c>
      <c r="O13" s="57">
        <v>64</v>
      </c>
      <c r="P13" s="57">
        <v>28</v>
      </c>
      <c r="Q13" s="57">
        <v>3</v>
      </c>
    </row>
    <row r="14" spans="1:17" ht="24.75" customHeight="1">
      <c r="A14" s="153" t="s">
        <v>21</v>
      </c>
      <c r="B14" s="57">
        <v>362</v>
      </c>
      <c r="C14" s="62">
        <v>186</v>
      </c>
      <c r="D14" s="62">
        <v>176</v>
      </c>
      <c r="E14" s="57">
        <v>113</v>
      </c>
      <c r="F14" s="57">
        <v>132</v>
      </c>
      <c r="G14" s="57">
        <v>1</v>
      </c>
      <c r="H14" s="57">
        <v>14</v>
      </c>
      <c r="I14" s="57">
        <v>8</v>
      </c>
      <c r="J14" s="57">
        <v>1</v>
      </c>
      <c r="K14" s="57">
        <v>12</v>
      </c>
      <c r="L14" s="57">
        <v>8</v>
      </c>
      <c r="M14" s="57">
        <v>4</v>
      </c>
      <c r="N14" s="57">
        <v>32</v>
      </c>
      <c r="O14" s="57">
        <v>5</v>
      </c>
      <c r="P14" s="57">
        <v>20</v>
      </c>
      <c r="Q14" s="57">
        <v>12</v>
      </c>
    </row>
    <row r="15" spans="1:17" s="134" customFormat="1" ht="24.75" customHeight="1">
      <c r="A15" s="155" t="s">
        <v>56</v>
      </c>
      <c r="B15" s="86">
        <v>58</v>
      </c>
      <c r="C15" s="66">
        <v>41</v>
      </c>
      <c r="D15" s="86">
        <v>17</v>
      </c>
      <c r="E15" s="86">
        <v>23</v>
      </c>
      <c r="F15" s="86">
        <v>15</v>
      </c>
      <c r="G15" s="86">
        <v>0</v>
      </c>
      <c r="H15" s="86">
        <v>0</v>
      </c>
      <c r="I15" s="86">
        <v>0</v>
      </c>
      <c r="J15" s="86">
        <v>0</v>
      </c>
      <c r="K15" s="86">
        <v>2</v>
      </c>
      <c r="L15" s="86">
        <v>1</v>
      </c>
      <c r="M15" s="86">
        <v>0</v>
      </c>
      <c r="N15" s="86">
        <v>16</v>
      </c>
      <c r="O15" s="86">
        <v>1</v>
      </c>
      <c r="P15" s="86">
        <v>0</v>
      </c>
      <c r="Q15" s="86">
        <v>0</v>
      </c>
    </row>
    <row r="16" ht="15" customHeight="1"/>
    <row r="17" ht="15" customHeight="1"/>
  </sheetData>
  <mergeCells count="9">
    <mergeCell ref="A2:A4"/>
    <mergeCell ref="K2:L3"/>
    <mergeCell ref="N2:O3"/>
    <mergeCell ref="P2:Q3"/>
    <mergeCell ref="B2:D3"/>
    <mergeCell ref="E2:F3"/>
    <mergeCell ref="I2:J3"/>
    <mergeCell ref="M2:M3"/>
    <mergeCell ref="G2:H3"/>
  </mergeCells>
  <printOptions horizontalCentered="1"/>
  <pageMargins left="0.73" right="0.7874015748031497" top="0.7874015748031497" bottom="0.7874015748031497" header="0.1968503937007874" footer="0.35"/>
  <pageSetup blackAndWhite="1" firstPageNumber="72" useFirstPageNumber="1" horizontalDpi="98" verticalDpi="98" orientation="portrait" paperSize="9" scale="75" r:id="rId1"/>
  <headerFooter alignWithMargins="0">
    <oddHeader>&amp;L&amp;"ＭＳ ゴシック,標準"&amp;20高等学校</oddHeader>
    <oddFooter>&amp;C&amp;"ＭＳ 明朝,標準"&amp;14-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3" width="8.625" style="91" customWidth="1"/>
    <col min="4" max="13" width="7.625" style="91" customWidth="1"/>
    <col min="14" max="16384" width="9.00390625" style="91" customWidth="1"/>
  </cols>
  <sheetData>
    <row r="1" spans="1:12" ht="19.5" customHeight="1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9.5" customHeight="1">
      <c r="A2" s="92"/>
      <c r="B2" s="93"/>
      <c r="C2" s="94" t="s">
        <v>66</v>
      </c>
      <c r="D2" s="94"/>
      <c r="E2" s="94"/>
      <c r="F2" s="94"/>
      <c r="G2" s="94"/>
      <c r="H2" s="94"/>
      <c r="I2" s="94"/>
      <c r="J2" s="94"/>
      <c r="K2" s="95"/>
      <c r="L2" s="96"/>
    </row>
    <row r="3" spans="1:12" ht="19.5" customHeight="1">
      <c r="A3" s="97" t="s">
        <v>67</v>
      </c>
      <c r="B3" s="98" t="s">
        <v>68</v>
      </c>
      <c r="C3" s="94" t="s">
        <v>69</v>
      </c>
      <c r="D3" s="94"/>
      <c r="E3" s="94"/>
      <c r="F3" s="94"/>
      <c r="G3" s="94" t="s">
        <v>70</v>
      </c>
      <c r="H3" s="94"/>
      <c r="I3" s="94"/>
      <c r="J3" s="94"/>
      <c r="K3" s="95"/>
      <c r="L3" s="99" t="s">
        <v>71</v>
      </c>
    </row>
    <row r="4" spans="1:12" ht="19.5" customHeight="1">
      <c r="A4" s="100"/>
      <c r="B4" s="101"/>
      <c r="C4" s="102" t="s">
        <v>7</v>
      </c>
      <c r="D4" s="102" t="s">
        <v>24</v>
      </c>
      <c r="E4" s="102" t="s">
        <v>25</v>
      </c>
      <c r="F4" s="102" t="s">
        <v>26</v>
      </c>
      <c r="G4" s="102" t="s">
        <v>7</v>
      </c>
      <c r="H4" s="102" t="s">
        <v>24</v>
      </c>
      <c r="I4" s="102" t="s">
        <v>25</v>
      </c>
      <c r="J4" s="102" t="s">
        <v>26</v>
      </c>
      <c r="K4" s="103" t="s">
        <v>27</v>
      </c>
      <c r="L4" s="104"/>
    </row>
    <row r="5" spans="1:12" ht="19.5" customHeight="1">
      <c r="A5" s="105" t="s">
        <v>7</v>
      </c>
      <c r="B5" s="106">
        <f>C5+L5</f>
        <v>394</v>
      </c>
      <c r="C5" s="106">
        <v>51</v>
      </c>
      <c r="D5" s="106">
        <v>31</v>
      </c>
      <c r="E5" s="106">
        <v>15</v>
      </c>
      <c r="F5" s="106">
        <v>5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343</v>
      </c>
    </row>
    <row r="6" spans="1:12" ht="19.5" customHeight="1">
      <c r="A6" s="107" t="s">
        <v>20</v>
      </c>
      <c r="B6" s="108">
        <f>C6+L6</f>
        <v>210</v>
      </c>
      <c r="C6" s="108">
        <v>29</v>
      </c>
      <c r="D6" s="108">
        <v>18</v>
      </c>
      <c r="E6" s="108">
        <v>8</v>
      </c>
      <c r="F6" s="108">
        <v>3</v>
      </c>
      <c r="G6" s="106">
        <v>0</v>
      </c>
      <c r="H6" s="106">
        <v>0</v>
      </c>
      <c r="I6" s="106">
        <v>0</v>
      </c>
      <c r="J6" s="108">
        <v>0</v>
      </c>
      <c r="K6" s="108">
        <v>0</v>
      </c>
      <c r="L6" s="108">
        <v>181</v>
      </c>
    </row>
    <row r="7" spans="1:12" ht="19.5" customHeight="1">
      <c r="A7" s="107" t="s">
        <v>21</v>
      </c>
      <c r="B7" s="108">
        <f>C7+L7</f>
        <v>184</v>
      </c>
      <c r="C7" s="108">
        <v>22</v>
      </c>
      <c r="D7" s="108">
        <v>13</v>
      </c>
      <c r="E7" s="108">
        <v>7</v>
      </c>
      <c r="F7" s="108">
        <v>2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162</v>
      </c>
    </row>
    <row r="8" ht="19.5" customHeight="1"/>
    <row r="9" ht="19.5" customHeight="1"/>
    <row r="10" ht="19.5" customHeight="1"/>
    <row r="11" ht="19.5" customHeight="1"/>
    <row r="12" spans="1:13" ht="19.5" customHeight="1">
      <c r="A12" s="89" t="s">
        <v>72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272" t="s">
        <v>73</v>
      </c>
      <c r="B13" s="109"/>
      <c r="C13" s="286" t="s">
        <v>74</v>
      </c>
      <c r="D13" s="287"/>
      <c r="E13" s="287"/>
      <c r="F13" s="287"/>
      <c r="G13" s="288"/>
      <c r="H13" s="289" t="s">
        <v>102</v>
      </c>
      <c r="I13" s="290"/>
      <c r="J13" s="110"/>
      <c r="K13" s="286" t="s">
        <v>75</v>
      </c>
      <c r="L13" s="288"/>
      <c r="M13" s="281" t="s">
        <v>76</v>
      </c>
    </row>
    <row r="14" spans="1:13" ht="19.5" customHeight="1">
      <c r="A14" s="273"/>
      <c r="B14" s="111" t="s">
        <v>77</v>
      </c>
      <c r="C14" s="275" t="s">
        <v>2</v>
      </c>
      <c r="D14" s="276"/>
      <c r="E14" s="277"/>
      <c r="F14" s="112" t="s">
        <v>78</v>
      </c>
      <c r="G14" s="113"/>
      <c r="H14" s="291"/>
      <c r="I14" s="292"/>
      <c r="J14" s="114" t="s">
        <v>79</v>
      </c>
      <c r="K14" s="284" t="s">
        <v>189</v>
      </c>
      <c r="L14" s="284" t="s">
        <v>190</v>
      </c>
      <c r="M14" s="282"/>
    </row>
    <row r="15" spans="1:13" ht="19.5" customHeight="1">
      <c r="A15" s="273"/>
      <c r="B15" s="111" t="s">
        <v>80</v>
      </c>
      <c r="C15" s="278"/>
      <c r="D15" s="279"/>
      <c r="E15" s="280"/>
      <c r="F15" s="112" t="s">
        <v>103</v>
      </c>
      <c r="G15" s="113"/>
      <c r="H15" s="293"/>
      <c r="I15" s="294"/>
      <c r="J15" s="114" t="s">
        <v>81</v>
      </c>
      <c r="K15" s="285"/>
      <c r="L15" s="285"/>
      <c r="M15" s="282"/>
    </row>
    <row r="16" spans="1:13" ht="19.5" customHeight="1">
      <c r="A16" s="274"/>
      <c r="B16" s="115"/>
      <c r="C16" s="95" t="s">
        <v>7</v>
      </c>
      <c r="D16" s="95" t="s">
        <v>11</v>
      </c>
      <c r="E16" s="95" t="s">
        <v>12</v>
      </c>
      <c r="F16" s="95" t="s">
        <v>11</v>
      </c>
      <c r="G16" s="95" t="s">
        <v>12</v>
      </c>
      <c r="H16" s="95" t="s">
        <v>11</v>
      </c>
      <c r="I16" s="95" t="s">
        <v>12</v>
      </c>
      <c r="J16" s="116"/>
      <c r="K16" s="285"/>
      <c r="L16" s="285"/>
      <c r="M16" s="283"/>
    </row>
    <row r="17" spans="1:13" ht="19.5" customHeight="1">
      <c r="A17" s="117">
        <v>1</v>
      </c>
      <c r="B17" s="117">
        <v>3</v>
      </c>
      <c r="C17" s="117">
        <v>2783</v>
      </c>
      <c r="D17" s="117">
        <v>1396</v>
      </c>
      <c r="E17" s="117">
        <v>1387</v>
      </c>
      <c r="F17" s="117">
        <v>0</v>
      </c>
      <c r="G17" s="117">
        <v>1</v>
      </c>
      <c r="H17" s="117">
        <v>107</v>
      </c>
      <c r="I17" s="117">
        <v>96</v>
      </c>
      <c r="J17" s="117">
        <v>1804</v>
      </c>
      <c r="K17" s="117">
        <v>866</v>
      </c>
      <c r="L17" s="117">
        <v>819</v>
      </c>
      <c r="M17" s="117">
        <v>458</v>
      </c>
    </row>
    <row r="18" ht="19.5" customHeight="1"/>
    <row r="19" ht="19.5" customHeight="1"/>
    <row r="20" ht="19.5" customHeight="1"/>
    <row r="21" ht="19.5" customHeight="1"/>
    <row r="22" spans="1:13" ht="19.5" customHeight="1">
      <c r="A22" s="89" t="s">
        <v>82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9.5" customHeight="1">
      <c r="A23" s="92"/>
      <c r="B23" s="93"/>
      <c r="C23" s="118"/>
      <c r="D23" s="93"/>
      <c r="E23" s="118"/>
      <c r="F23" s="93"/>
      <c r="G23" s="118"/>
      <c r="H23" s="295" t="s">
        <v>83</v>
      </c>
      <c r="I23" s="295" t="s">
        <v>84</v>
      </c>
      <c r="J23" s="295" t="s">
        <v>85</v>
      </c>
      <c r="K23" s="295" t="s">
        <v>86</v>
      </c>
      <c r="L23" s="295" t="s">
        <v>87</v>
      </c>
      <c r="M23" s="272" t="s">
        <v>88</v>
      </c>
    </row>
    <row r="24" spans="1:13" ht="19.5" customHeight="1">
      <c r="A24" s="114" t="s">
        <v>89</v>
      </c>
      <c r="B24" s="111" t="s">
        <v>7</v>
      </c>
      <c r="C24" s="119" t="s">
        <v>90</v>
      </c>
      <c r="D24" s="111" t="s">
        <v>91</v>
      </c>
      <c r="E24" s="119" t="s">
        <v>92</v>
      </c>
      <c r="F24" s="111" t="s">
        <v>93</v>
      </c>
      <c r="G24" s="119" t="s">
        <v>94</v>
      </c>
      <c r="H24" s="296"/>
      <c r="I24" s="296"/>
      <c r="J24" s="296"/>
      <c r="K24" s="296"/>
      <c r="L24" s="296"/>
      <c r="M24" s="273"/>
    </row>
    <row r="25" spans="1:13" ht="19.5" customHeight="1">
      <c r="A25" s="100"/>
      <c r="B25" s="101"/>
      <c r="C25" s="120"/>
      <c r="D25" s="101"/>
      <c r="E25" s="120"/>
      <c r="F25" s="101"/>
      <c r="G25" s="120"/>
      <c r="H25" s="297"/>
      <c r="I25" s="297"/>
      <c r="J25" s="297"/>
      <c r="K25" s="297"/>
      <c r="L25" s="297"/>
      <c r="M25" s="274"/>
    </row>
    <row r="26" spans="1:13" ht="19.5" customHeight="1">
      <c r="A26" s="121" t="s">
        <v>7</v>
      </c>
      <c r="B26" s="126">
        <v>2783</v>
      </c>
      <c r="C26" s="126">
        <v>164</v>
      </c>
      <c r="D26" s="126">
        <v>295</v>
      </c>
      <c r="E26" s="126">
        <v>458</v>
      </c>
      <c r="F26" s="126">
        <v>497</v>
      </c>
      <c r="G26" s="126">
        <v>312</v>
      </c>
      <c r="H26" s="126">
        <v>722</v>
      </c>
      <c r="I26" s="126">
        <v>154</v>
      </c>
      <c r="J26" s="126">
        <v>104</v>
      </c>
      <c r="K26" s="126">
        <v>29</v>
      </c>
      <c r="L26" s="126">
        <v>35</v>
      </c>
      <c r="M26" s="126">
        <v>13</v>
      </c>
    </row>
    <row r="27" spans="1:13" ht="19.5" customHeight="1">
      <c r="A27" s="122" t="s">
        <v>11</v>
      </c>
      <c r="B27" s="131">
        <v>1396</v>
      </c>
      <c r="C27" s="131">
        <v>72</v>
      </c>
      <c r="D27" s="131">
        <v>124</v>
      </c>
      <c r="E27" s="131">
        <v>208</v>
      </c>
      <c r="F27" s="131">
        <v>224</v>
      </c>
      <c r="G27" s="131">
        <v>169</v>
      </c>
      <c r="H27" s="131">
        <v>418</v>
      </c>
      <c r="I27" s="131">
        <v>97</v>
      </c>
      <c r="J27" s="131">
        <v>50</v>
      </c>
      <c r="K27" s="131">
        <v>15</v>
      </c>
      <c r="L27" s="131">
        <v>10</v>
      </c>
      <c r="M27" s="131">
        <v>9</v>
      </c>
    </row>
    <row r="28" spans="1:13" ht="19.5" customHeight="1">
      <c r="A28" s="122" t="s">
        <v>12</v>
      </c>
      <c r="B28" s="131">
        <v>1387</v>
      </c>
      <c r="C28" s="131">
        <v>92</v>
      </c>
      <c r="D28" s="131">
        <v>171</v>
      </c>
      <c r="E28" s="131">
        <v>250</v>
      </c>
      <c r="F28" s="131">
        <v>273</v>
      </c>
      <c r="G28" s="131">
        <v>143</v>
      </c>
      <c r="H28" s="131">
        <v>304</v>
      </c>
      <c r="I28" s="131">
        <v>57</v>
      </c>
      <c r="J28" s="131">
        <v>54</v>
      </c>
      <c r="K28" s="131">
        <v>14</v>
      </c>
      <c r="L28" s="131">
        <v>25</v>
      </c>
      <c r="M28" s="131">
        <v>4</v>
      </c>
    </row>
    <row r="29" ht="19.5" customHeight="1"/>
    <row r="30" ht="19.5" customHeight="1"/>
    <row r="31" ht="19.5" customHeight="1"/>
    <row r="32" ht="19.5" customHeight="1"/>
    <row r="33" spans="1:13" ht="19.5" customHeight="1">
      <c r="A33" s="89" t="s">
        <v>95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9.5" customHeight="1">
      <c r="A34" s="286" t="s">
        <v>4</v>
      </c>
      <c r="B34" s="287"/>
      <c r="C34" s="288"/>
      <c r="D34" s="123" t="s">
        <v>96</v>
      </c>
      <c r="E34" s="124"/>
      <c r="F34" s="124"/>
      <c r="G34" s="124"/>
      <c r="H34" s="124"/>
      <c r="I34" s="124"/>
      <c r="J34" s="124"/>
      <c r="K34" s="124"/>
      <c r="L34" s="124"/>
      <c r="M34" s="298" t="s">
        <v>100</v>
      </c>
    </row>
    <row r="35" spans="1:13" ht="19.5" customHeight="1">
      <c r="A35" s="281" t="s">
        <v>7</v>
      </c>
      <c r="B35" s="281" t="s">
        <v>11</v>
      </c>
      <c r="C35" s="281" t="s">
        <v>12</v>
      </c>
      <c r="D35" s="95" t="s">
        <v>97</v>
      </c>
      <c r="E35" s="125"/>
      <c r="F35" s="125"/>
      <c r="G35" s="95" t="s">
        <v>98</v>
      </c>
      <c r="H35" s="125"/>
      <c r="I35" s="125"/>
      <c r="J35" s="95" t="s">
        <v>99</v>
      </c>
      <c r="K35" s="125"/>
      <c r="L35" s="125"/>
      <c r="M35" s="299"/>
    </row>
    <row r="36" spans="1:13" ht="19.5" customHeight="1">
      <c r="A36" s="283"/>
      <c r="B36" s="283"/>
      <c r="C36" s="283"/>
      <c r="D36" s="103" t="s">
        <v>7</v>
      </c>
      <c r="E36" s="103" t="s">
        <v>11</v>
      </c>
      <c r="F36" s="103" t="s">
        <v>12</v>
      </c>
      <c r="G36" s="103" t="s">
        <v>7</v>
      </c>
      <c r="H36" s="103" t="s">
        <v>11</v>
      </c>
      <c r="I36" s="103" t="s">
        <v>12</v>
      </c>
      <c r="J36" s="103" t="s">
        <v>7</v>
      </c>
      <c r="K36" s="103" t="s">
        <v>11</v>
      </c>
      <c r="L36" s="103" t="s">
        <v>12</v>
      </c>
      <c r="M36" s="300"/>
    </row>
    <row r="37" spans="1:13" ht="19.5" customHeight="1">
      <c r="A37" s="126">
        <v>47</v>
      </c>
      <c r="B37" s="126">
        <v>38</v>
      </c>
      <c r="C37" s="126">
        <v>9</v>
      </c>
      <c r="D37" s="126">
        <v>2</v>
      </c>
      <c r="E37" s="126">
        <v>1</v>
      </c>
      <c r="F37" s="126">
        <v>1</v>
      </c>
      <c r="G37" s="126">
        <v>4</v>
      </c>
      <c r="H37" s="126">
        <v>3</v>
      </c>
      <c r="I37" s="126">
        <v>1</v>
      </c>
      <c r="J37" s="126">
        <v>13</v>
      </c>
      <c r="K37" s="126">
        <v>5</v>
      </c>
      <c r="L37" s="126">
        <v>8</v>
      </c>
      <c r="M37" s="126">
        <v>2</v>
      </c>
    </row>
    <row r="38" ht="19.5" customHeight="1"/>
    <row r="39" ht="19.5" customHeight="1"/>
    <row r="40" ht="19.5" customHeight="1"/>
    <row r="41" ht="19.5" customHeight="1"/>
    <row r="42" ht="19.5" customHeight="1"/>
  </sheetData>
  <mergeCells count="19">
    <mergeCell ref="M34:M36"/>
    <mergeCell ref="A35:A36"/>
    <mergeCell ref="B35:B36"/>
    <mergeCell ref="C35:C36"/>
    <mergeCell ref="A34:C34"/>
    <mergeCell ref="M23:M25"/>
    <mergeCell ref="H23:H25"/>
    <mergeCell ref="I23:I25"/>
    <mergeCell ref="J23:J25"/>
    <mergeCell ref="K23:K25"/>
    <mergeCell ref="L23:L25"/>
    <mergeCell ref="A13:A16"/>
    <mergeCell ref="C14:E15"/>
    <mergeCell ref="M13:M16"/>
    <mergeCell ref="K14:K16"/>
    <mergeCell ref="C13:G13"/>
    <mergeCell ref="K13:L13"/>
    <mergeCell ref="H13:I15"/>
    <mergeCell ref="L14:L16"/>
  </mergeCells>
  <printOptions horizontalCentered="1"/>
  <pageMargins left="0.7874015748031497" right="0.7874015748031497" top="0.7874015748031497" bottom="0.7874015748031497" header="0.1968503937007874" footer="0.33"/>
  <pageSetup firstPageNumber="73" useFirstPageNumber="1" horizontalDpi="300" verticalDpi="300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sdouser</cp:lastModifiedBy>
  <cp:lastPrinted>2003-09-11T06:35:05Z</cp:lastPrinted>
  <dcterms:created xsi:type="dcterms:W3CDTF">2000-11-26T08:06:56Z</dcterms:created>
  <dcterms:modified xsi:type="dcterms:W3CDTF">2003-09-11T06:35:18Z</dcterms:modified>
  <cp:category/>
  <cp:version/>
  <cp:contentType/>
  <cp:contentStatus/>
</cp:coreProperties>
</file>