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70" windowWidth="7845" windowHeight="4950" activeTab="0"/>
  </bookViews>
  <sheets>
    <sheet name="13" sheetId="1" r:id="rId1"/>
    <sheet name="13公" sheetId="2" r:id="rId2"/>
    <sheet name="13私" sheetId="3" r:id="rId3"/>
    <sheet name="14" sheetId="4" r:id="rId4"/>
    <sheet name="15" sheetId="5" r:id="rId5"/>
    <sheet name="16" sheetId="6" r:id="rId6"/>
    <sheet name="17" sheetId="7" r:id="rId7"/>
    <sheet name="18" sheetId="8" r:id="rId8"/>
    <sheet name="19・20･21・22" sheetId="9" r:id="rId9"/>
  </sheets>
  <definedNames>
    <definedName name="_xlnm.Print_Area" localSheetId="3">'14'!$A$1:$AF$101</definedName>
    <definedName name="_xlnm.Print_Area" localSheetId="4">'15'!$A$1:$N$43</definedName>
    <definedName name="_xlnm.Print_Area" localSheetId="5">'16'!$A$1:$M$58</definedName>
    <definedName name="_xlnm.Print_Area" localSheetId="6">'17'!$A$1:$Q$44</definedName>
    <definedName name="_xlnm.Print_Area" localSheetId="7">'18'!$A$1:$Q$15</definedName>
    <definedName name="_xlnm.Print_Area" localSheetId="8">'19・20･21・22'!$A$1:$M$38</definedName>
    <definedName name="_xlnm.Print_Titles" localSheetId="0">'13'!$1:$4</definedName>
    <definedName name="_xlnm.Print_Titles" localSheetId="1">'13公'!$1:$4</definedName>
    <definedName name="_xlnm.Print_Titles" localSheetId="2">'13私'!$1:$4</definedName>
    <definedName name="_xlnm.Print_Titles" localSheetId="3">'14'!$1:$5</definedName>
  </definedNames>
  <calcPr fullCalcOnLoad="1"/>
</workbook>
</file>

<file path=xl/sharedStrings.xml><?xml version="1.0" encoding="utf-8"?>
<sst xmlns="http://schemas.openxmlformats.org/spreadsheetml/2006/main" count="753" uniqueCount="194">
  <si>
    <t>１３　高等学校総括表（全日制・定時制）</t>
  </si>
  <si>
    <t>学　校　数</t>
  </si>
  <si>
    <t>生　徒　数</t>
  </si>
  <si>
    <t>入学　　定員</t>
  </si>
  <si>
    <t>教員数（本務者）</t>
  </si>
  <si>
    <t>職員数（本務者）</t>
  </si>
  <si>
    <t>区　　分</t>
  </si>
  <si>
    <t>計</t>
  </si>
  <si>
    <t>全日制</t>
  </si>
  <si>
    <t>定時制</t>
  </si>
  <si>
    <t>併置</t>
  </si>
  <si>
    <t>男</t>
  </si>
  <si>
    <t>女</t>
  </si>
  <si>
    <t>静岡市　　　　　</t>
  </si>
  <si>
    <t>浜松市　　　　　</t>
  </si>
  <si>
    <t>沼津市　　　　　</t>
  </si>
  <si>
    <t>清水市　　　　　</t>
  </si>
  <si>
    <t>熱海市　　　　　</t>
  </si>
  <si>
    <t>三島市　　　　　</t>
  </si>
  <si>
    <t>富士宮市　　　　</t>
  </si>
  <si>
    <t>伊東市　　　　　</t>
  </si>
  <si>
    <t>島田市　　　　　</t>
  </si>
  <si>
    <t>富士市　　　　　</t>
  </si>
  <si>
    <t>磐田市　　　　　</t>
  </si>
  <si>
    <t>焼津市　　　　　</t>
  </si>
  <si>
    <t>掛川市　　　　　</t>
  </si>
  <si>
    <t>藤枝市　　　　　</t>
  </si>
  <si>
    <t>御殿場市　　　　</t>
  </si>
  <si>
    <t>袋井市　　　　　</t>
  </si>
  <si>
    <t>天竜市　　　　　</t>
  </si>
  <si>
    <t>浜北市　　　　　</t>
  </si>
  <si>
    <t>下田市　　　　　</t>
  </si>
  <si>
    <t>裾野市　　　　　</t>
  </si>
  <si>
    <t>湖西市　　　　　</t>
  </si>
  <si>
    <t>東伊豆町　　　　</t>
  </si>
  <si>
    <t>河津町　　　　　</t>
  </si>
  <si>
    <t>南伊豆町　　　　</t>
  </si>
  <si>
    <t>松崎町　　　　　</t>
  </si>
  <si>
    <t>西伊豆町　　　　</t>
  </si>
  <si>
    <t>賀茂村　　　　　</t>
  </si>
  <si>
    <t>伊豆長岡町　　　</t>
  </si>
  <si>
    <t>修善寺町　　　　</t>
  </si>
  <si>
    <t>戸田村　　　　　</t>
  </si>
  <si>
    <t>土肥町　　　　　</t>
  </si>
  <si>
    <t>函南町　　　　　</t>
  </si>
  <si>
    <t>韮山町　　　　　</t>
  </si>
  <si>
    <t>大仁町　　　　　</t>
  </si>
  <si>
    <t>天城湯ケ島町　　</t>
  </si>
  <si>
    <t>中伊豆町　　　　</t>
  </si>
  <si>
    <t>清水町　　　　　</t>
  </si>
  <si>
    <t>長泉町　　　　　</t>
  </si>
  <si>
    <t>小山町　　　　　</t>
  </si>
  <si>
    <t>芝川町　　　　　</t>
  </si>
  <si>
    <t>富士川町　　　　</t>
  </si>
  <si>
    <t>蒲原町　　　　　</t>
  </si>
  <si>
    <t>由比町　　　　　</t>
  </si>
  <si>
    <t>岡部町　　　　　</t>
  </si>
  <si>
    <t>大井川町　　　　</t>
  </si>
  <si>
    <t>御前崎町　　　　</t>
  </si>
  <si>
    <t>相良町　　　　　</t>
  </si>
  <si>
    <t>榛原町　　　　　</t>
  </si>
  <si>
    <t>吉田町　　　　　</t>
  </si>
  <si>
    <t>金谷町　　　　　</t>
  </si>
  <si>
    <t>川根町　　　　　</t>
  </si>
  <si>
    <t>中川根町　　　　</t>
  </si>
  <si>
    <t>本川根町　　　　</t>
  </si>
  <si>
    <t>大須賀町　　　　</t>
  </si>
  <si>
    <t>浜岡町　　　　　</t>
  </si>
  <si>
    <t>小笠町　　　　　</t>
  </si>
  <si>
    <t>菊川町　　　　　</t>
  </si>
  <si>
    <t>大東町　　　　　</t>
  </si>
  <si>
    <t>森町　　　　　　</t>
  </si>
  <si>
    <t>春野町　　　　　</t>
  </si>
  <si>
    <t>浅羽町　　　　　</t>
  </si>
  <si>
    <t>福田町　　　　　</t>
  </si>
  <si>
    <t>竜洋町　　　　　</t>
  </si>
  <si>
    <t>豊田町　　　　　</t>
  </si>
  <si>
    <t>豊岡村　　　　　</t>
  </si>
  <si>
    <t>龍山村　　　　　</t>
  </si>
  <si>
    <t>佐久間町　　　　</t>
  </si>
  <si>
    <t>水窪町　　　　　</t>
  </si>
  <si>
    <t>舞阪町　　　　　</t>
  </si>
  <si>
    <t>新居町　　　　　</t>
  </si>
  <si>
    <t>雄踏町　　　　　</t>
  </si>
  <si>
    <t>細江町　　　　　</t>
  </si>
  <si>
    <t>引佐町　　　　　</t>
  </si>
  <si>
    <t>三ケ日町　　　　</t>
  </si>
  <si>
    <t>(公  立)</t>
  </si>
  <si>
    <t>(私  立)</t>
  </si>
  <si>
    <t>本　　　　　　　　　　　　　　　　　　　　科</t>
  </si>
  <si>
    <t>全　　　　　　　日　　　　　　　制</t>
  </si>
  <si>
    <t>１　学　年</t>
  </si>
  <si>
    <t>２　学　年</t>
  </si>
  <si>
    <t>３　学　年</t>
  </si>
  <si>
    <t>公　立</t>
  </si>
  <si>
    <t>私　立</t>
  </si>
  <si>
    <t>専　攻　科</t>
  </si>
  <si>
    <t>定　　　　　　　時　　　　　　　制</t>
  </si>
  <si>
    <t>１学年</t>
  </si>
  <si>
    <t>２学年</t>
  </si>
  <si>
    <t>３学年</t>
  </si>
  <si>
    <t>４学年</t>
  </si>
  <si>
    <t>１５　学科別学年別生徒数（全日制・定時制）</t>
  </si>
  <si>
    <t>普通科　</t>
  </si>
  <si>
    <t>農業科</t>
  </si>
  <si>
    <t>工業科</t>
  </si>
  <si>
    <t>商業科</t>
  </si>
  <si>
    <t>水産科</t>
  </si>
  <si>
    <t>家庭科</t>
  </si>
  <si>
    <t>看護科</t>
  </si>
  <si>
    <t>その他の学科　　</t>
  </si>
  <si>
    <t>総合学科　</t>
  </si>
  <si>
    <t>１６　学科別入学状況（全日制・定時制）</t>
  </si>
  <si>
    <t>入学志願者</t>
  </si>
  <si>
    <t>入　学　者</t>
  </si>
  <si>
    <t>（入学者のうち                他県所在の中学卒）</t>
  </si>
  <si>
    <t>（入学者のうち         過年度中学卒）</t>
  </si>
  <si>
    <t>(全日制）</t>
  </si>
  <si>
    <t>（定時制）</t>
  </si>
  <si>
    <t>(公　立)</t>
  </si>
  <si>
    <t>１７　職名別教員数（全日制・定時制）</t>
  </si>
  <si>
    <t>本　　務　　者</t>
  </si>
  <si>
    <t>兼務者</t>
  </si>
  <si>
    <t>校　長</t>
  </si>
  <si>
    <t>教　頭</t>
  </si>
  <si>
    <t>教　諭</t>
  </si>
  <si>
    <t>助教諭</t>
  </si>
  <si>
    <t>養護教諭</t>
  </si>
  <si>
    <t>養  護  助教諭</t>
  </si>
  <si>
    <t>講　師</t>
  </si>
  <si>
    <t>定時制(公立）</t>
  </si>
  <si>
    <t>１８　職員数（本務者）（全日制・定時制）</t>
  </si>
  <si>
    <t>事務職員</t>
  </si>
  <si>
    <t>学校図書館        事務員</t>
  </si>
  <si>
    <t>技術職員</t>
  </si>
  <si>
    <t>実習助手</t>
  </si>
  <si>
    <t>養護職員</t>
  </si>
  <si>
    <t>用務員</t>
  </si>
  <si>
    <t>警備員　　　　その他</t>
  </si>
  <si>
    <t>１９　本科生徒のうち帰国子女数及び外国人生徒数（全日制・定時制）</t>
  </si>
  <si>
    <t>帰　　　　国　　　　子　　　　女　　　　数</t>
  </si>
  <si>
    <t>区 　分</t>
  </si>
  <si>
    <t>総 数</t>
  </si>
  <si>
    <t>全　　日　　制</t>
  </si>
  <si>
    <t>定　　　時　　　制</t>
  </si>
  <si>
    <t>外国人</t>
  </si>
  <si>
    <t>２０　高等学校通信制課程総括表（通信制）</t>
  </si>
  <si>
    <t>学校数</t>
  </si>
  <si>
    <t>当校の通信制課程の生徒</t>
  </si>
  <si>
    <t>入学者数</t>
  </si>
  <si>
    <t>退学者</t>
  </si>
  <si>
    <t>協力</t>
  </si>
  <si>
    <t>うち定時制課程</t>
  </si>
  <si>
    <t>履修者</t>
  </si>
  <si>
    <t>校数</t>
  </si>
  <si>
    <t>（実数）</t>
  </si>
  <si>
    <t xml:space="preserve">２１　生徒数の年齢別内訳（通信制） </t>
  </si>
  <si>
    <t>２０～２４歳　</t>
  </si>
  <si>
    <t>２５～２９歳　</t>
  </si>
  <si>
    <t>３０～３９歳　</t>
  </si>
  <si>
    <t>４０～４９歳　</t>
  </si>
  <si>
    <t>５０～５９歳　</t>
  </si>
  <si>
    <t>６０歳以上</t>
  </si>
  <si>
    <t>区　分</t>
  </si>
  <si>
    <t>１５歳</t>
  </si>
  <si>
    <t>１６歳</t>
  </si>
  <si>
    <t>１７歳</t>
  </si>
  <si>
    <t>１８歳</t>
  </si>
  <si>
    <t>１９歳</t>
  </si>
  <si>
    <t>２２　教員数及び職員数（通信制）</t>
  </si>
  <si>
    <t>教　員　数　（兼　務　者）</t>
  </si>
  <si>
    <t>校　　内</t>
  </si>
  <si>
    <t>協　力　校</t>
  </si>
  <si>
    <t>そ　の　他</t>
  </si>
  <si>
    <r>
      <t>職員数　</t>
    </r>
    <r>
      <rPr>
        <sz val="8"/>
        <rFont val="ＭＳ 明朝"/>
        <family val="1"/>
      </rPr>
      <t>（本務者）</t>
    </r>
  </si>
  <si>
    <t>平成　9年度</t>
  </si>
  <si>
    <t>平成10年度</t>
  </si>
  <si>
    <t>平成11年度</t>
  </si>
  <si>
    <t>平成12年度</t>
  </si>
  <si>
    <t>平成13年度</t>
  </si>
  <si>
    <t>平成10年度</t>
  </si>
  <si>
    <t>平成11年度</t>
  </si>
  <si>
    <t>平成12年度</t>
  </si>
  <si>
    <t>平成13年度</t>
  </si>
  <si>
    <t>平成13年度</t>
  </si>
  <si>
    <t>平成 9年度</t>
  </si>
  <si>
    <t>その他の学科</t>
  </si>
  <si>
    <t>平成　　12年度</t>
  </si>
  <si>
    <t>平成　　13年度</t>
  </si>
  <si>
    <t>平成13年度</t>
  </si>
  <si>
    <t>他校の定時制課程からの併修者</t>
  </si>
  <si>
    <t>との併修者</t>
  </si>
  <si>
    <t>平成13年度</t>
  </si>
  <si>
    <t>１４　学年別生徒数（全日制・定時制）（「14　学年別生徒数（全日制・定時制）」つづき）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</si>
</sst>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</numFmts>
  <fonts count="21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10"/>
      <name val="標準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56"/>
      <name val="ＭＳ 明朝"/>
      <family val="1"/>
    </font>
    <font>
      <sz val="10"/>
      <name val="ＭＳ 明朝"/>
      <family val="1"/>
    </font>
    <font>
      <b/>
      <sz val="11"/>
      <color indexed="56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標準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sz val="12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97">
    <xf numFmtId="0" fontId="0" fillId="0" borderId="0" xfId="0" applyAlignment="1">
      <alignment/>
    </xf>
    <xf numFmtId="0" fontId="2" fillId="0" borderId="0" xfId="21" applyFont="1" applyAlignment="1">
      <alignment horizontal="left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0" fontId="3" fillId="0" borderId="0" xfId="21" applyFont="1" applyAlignment="1">
      <alignment/>
      <protection/>
    </xf>
    <xf numFmtId="0" fontId="3" fillId="0" borderId="1" xfId="21" applyFont="1" applyBorder="1">
      <alignment/>
      <protection/>
    </xf>
    <xf numFmtId="0" fontId="3" fillId="0" borderId="2" xfId="21" applyFont="1" applyBorder="1" applyAlignment="1">
      <alignment horizontal="centerContinuous" vertical="center"/>
      <protection/>
    </xf>
    <xf numFmtId="0" fontId="3" fillId="0" borderId="3" xfId="21" applyFont="1" applyBorder="1" applyAlignment="1">
      <alignment horizontal="centerContinuous" vertical="center"/>
      <protection/>
    </xf>
    <xf numFmtId="0" fontId="3" fillId="0" borderId="4" xfId="21" applyFont="1" applyBorder="1" applyAlignment="1" quotePrefix="1">
      <alignment horizontal="center"/>
      <protection/>
    </xf>
    <xf numFmtId="0" fontId="3" fillId="0" borderId="5" xfId="21" applyFont="1" applyBorder="1" applyAlignment="1">
      <alignment horizontal="centerContinuous" vertical="center"/>
      <protection/>
    </xf>
    <xf numFmtId="0" fontId="3" fillId="0" borderId="6" xfId="21" applyFont="1" applyBorder="1" applyAlignment="1">
      <alignment horizontal="centerContinuous" vertical="center"/>
      <protection/>
    </xf>
    <xf numFmtId="0" fontId="3" fillId="0" borderId="7" xfId="21" applyFont="1" applyBorder="1">
      <alignment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38" fontId="3" fillId="2" borderId="9" xfId="16" applyFont="1" applyFill="1" applyBorder="1" applyAlignment="1">
      <alignment horizontal="distributed"/>
    </xf>
    <xf numFmtId="177" fontId="3" fillId="0" borderId="8" xfId="16" applyNumberFormat="1" applyFont="1" applyBorder="1" applyAlignment="1">
      <alignment horizontal="right"/>
    </xf>
    <xf numFmtId="177" fontId="3" fillId="2" borderId="8" xfId="16" applyNumberFormat="1" applyFont="1" applyFill="1" applyBorder="1" applyAlignment="1">
      <alignment/>
    </xf>
    <xf numFmtId="177" fontId="3" fillId="0" borderId="8" xfId="21" applyNumberFormat="1" applyFont="1" applyBorder="1">
      <alignment/>
      <protection/>
    </xf>
    <xf numFmtId="38" fontId="5" fillId="2" borderId="9" xfId="16" applyFont="1" applyFill="1" applyBorder="1" applyAlignment="1">
      <alignment horizontal="distributed"/>
    </xf>
    <xf numFmtId="177" fontId="5" fillId="0" borderId="8" xfId="16" applyNumberFormat="1" applyFont="1" applyBorder="1" applyAlignment="1">
      <alignment horizontal="right"/>
    </xf>
    <xf numFmtId="38" fontId="3" fillId="2" borderId="9" xfId="16" applyFont="1" applyFill="1" applyBorder="1" applyAlignment="1">
      <alignment/>
    </xf>
    <xf numFmtId="177" fontId="3" fillId="0" borderId="9" xfId="16" applyNumberFormat="1" applyFont="1" applyFill="1" applyBorder="1" applyAlignment="1">
      <alignment/>
    </xf>
    <xf numFmtId="38" fontId="3" fillId="2" borderId="8" xfId="16" applyFont="1" applyFill="1" applyBorder="1" applyAlignment="1">
      <alignment/>
    </xf>
    <xf numFmtId="177" fontId="3" fillId="0" borderId="8" xfId="21" applyNumberFormat="1" applyFont="1" applyFill="1" applyBorder="1">
      <alignment/>
      <protection/>
    </xf>
    <xf numFmtId="0" fontId="1" fillId="0" borderId="4" xfId="21" applyBorder="1">
      <alignment/>
      <protection/>
    </xf>
    <xf numFmtId="0" fontId="1" fillId="0" borderId="0" xfId="21">
      <alignment/>
      <protection/>
    </xf>
    <xf numFmtId="177" fontId="3" fillId="0" borderId="2" xfId="16" applyNumberFormat="1" applyFont="1" applyBorder="1" applyAlignment="1">
      <alignment horizontal="right"/>
    </xf>
    <xf numFmtId="177" fontId="3" fillId="0" borderId="10" xfId="16" applyNumberFormat="1" applyFont="1" applyBorder="1" applyAlignment="1">
      <alignment horizontal="right"/>
    </xf>
    <xf numFmtId="38" fontId="2" fillId="0" borderId="0" xfId="16" applyFont="1" applyAlignment="1">
      <alignment horizontal="left"/>
    </xf>
    <xf numFmtId="38" fontId="3" fillId="0" borderId="0" xfId="16" applyFont="1" applyAlignment="1">
      <alignment/>
    </xf>
    <xf numFmtId="38" fontId="3" fillId="0" borderId="0" xfId="16" applyFont="1" applyAlignment="1">
      <alignment horizontal="left"/>
    </xf>
    <xf numFmtId="38" fontId="3" fillId="0" borderId="0" xfId="16" applyFont="1" applyAlignment="1">
      <alignment/>
    </xf>
    <xf numFmtId="38" fontId="3" fillId="0" borderId="1" xfId="16" applyFont="1" applyBorder="1" applyAlignment="1">
      <alignment/>
    </xf>
    <xf numFmtId="38" fontId="3" fillId="0" borderId="2" xfId="16" applyFont="1" applyBorder="1" applyAlignment="1">
      <alignment horizontal="centerContinuous" vertical="center"/>
    </xf>
    <xf numFmtId="38" fontId="3" fillId="0" borderId="3" xfId="16" applyFont="1" applyBorder="1" applyAlignment="1">
      <alignment horizontal="centerContinuous" vertical="center"/>
    </xf>
    <xf numFmtId="38" fontId="3" fillId="0" borderId="4" xfId="16" applyFont="1" applyBorder="1" applyAlignment="1" quotePrefix="1">
      <alignment horizontal="center"/>
    </xf>
    <xf numFmtId="38" fontId="3" fillId="0" borderId="5" xfId="16" applyFont="1" applyBorder="1" applyAlignment="1">
      <alignment horizontal="centerContinuous" vertical="center"/>
    </xf>
    <xf numFmtId="38" fontId="3" fillId="0" borderId="6" xfId="16" applyFont="1" applyBorder="1" applyAlignment="1">
      <alignment horizontal="centerContinuous" vertical="center"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177" fontId="3" fillId="0" borderId="8" xfId="16" applyNumberFormat="1" applyFont="1" applyBorder="1" applyAlignment="1">
      <alignment/>
    </xf>
    <xf numFmtId="177" fontId="3" fillId="0" borderId="8" xfId="16" applyNumberFormat="1" applyFont="1" applyFill="1" applyBorder="1" applyAlignment="1">
      <alignment/>
    </xf>
    <xf numFmtId="38" fontId="8" fillId="0" borderId="0" xfId="16" applyFont="1" applyAlignment="1">
      <alignment/>
    </xf>
    <xf numFmtId="177" fontId="3" fillId="0" borderId="9" xfId="16" applyNumberFormat="1" applyFont="1" applyFill="1" applyBorder="1" applyAlignment="1">
      <alignment horizontal="right"/>
    </xf>
    <xf numFmtId="177" fontId="3" fillId="0" borderId="8" xfId="16" applyNumberFormat="1" applyFont="1" applyFill="1" applyBorder="1" applyAlignment="1">
      <alignment horizontal="right"/>
    </xf>
    <xf numFmtId="38" fontId="3" fillId="0" borderId="0" xfId="16" applyFont="1" applyBorder="1" applyAlignment="1">
      <alignment/>
    </xf>
    <xf numFmtId="38" fontId="6" fillId="0" borderId="0" xfId="16" applyFont="1" applyAlignment="1">
      <alignment/>
    </xf>
    <xf numFmtId="38" fontId="9" fillId="0" borderId="0" xfId="16" applyFont="1" applyAlignment="1">
      <alignment/>
    </xf>
    <xf numFmtId="38" fontId="9" fillId="0" borderId="0" xfId="16" applyFont="1" applyAlignment="1">
      <alignment horizontal="left"/>
    </xf>
    <xf numFmtId="38" fontId="9" fillId="0" borderId="0" xfId="16" applyFont="1" applyAlignment="1">
      <alignment/>
    </xf>
    <xf numFmtId="38" fontId="5" fillId="0" borderId="0" xfId="16" applyFont="1" applyAlignment="1">
      <alignment/>
    </xf>
    <xf numFmtId="38" fontId="3" fillId="2" borderId="1" xfId="16" applyFont="1" applyFill="1" applyBorder="1" applyAlignment="1">
      <alignment/>
    </xf>
    <xf numFmtId="177" fontId="3" fillId="0" borderId="11" xfId="16" applyNumberFormat="1" applyFont="1" applyBorder="1" applyAlignment="1">
      <alignment horizontal="right"/>
    </xf>
    <xf numFmtId="38" fontId="2" fillId="0" borderId="0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3" fillId="0" borderId="12" xfId="16" applyFont="1" applyFill="1" applyBorder="1" applyAlignment="1">
      <alignment horizontal="center" vertical="center"/>
    </xf>
    <xf numFmtId="0" fontId="3" fillId="0" borderId="12" xfId="21" applyFont="1" applyFill="1" applyBorder="1" applyAlignment="1">
      <alignment horizontal="center" vertical="center"/>
      <protection/>
    </xf>
    <xf numFmtId="177" fontId="3" fillId="0" borderId="12" xfId="16" applyNumberFormat="1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38" fontId="12" fillId="0" borderId="12" xfId="16" applyFont="1" applyFill="1" applyBorder="1" applyAlignment="1">
      <alignment horizontal="distributed"/>
    </xf>
    <xf numFmtId="177" fontId="5" fillId="0" borderId="12" xfId="16" applyNumberFormat="1" applyFont="1" applyFill="1" applyBorder="1" applyAlignment="1">
      <alignment/>
    </xf>
    <xf numFmtId="177" fontId="13" fillId="0" borderId="12" xfId="16" applyNumberFormat="1" applyFont="1" applyFill="1" applyBorder="1" applyAlignment="1">
      <alignment/>
    </xf>
    <xf numFmtId="177" fontId="3" fillId="0" borderId="12" xfId="16" applyNumberFormat="1" applyFont="1" applyFill="1" applyBorder="1" applyAlignment="1">
      <alignment horizontal="right"/>
    </xf>
    <xf numFmtId="38" fontId="10" fillId="0" borderId="0" xfId="16" applyFont="1" applyFill="1" applyBorder="1" applyAlignment="1">
      <alignment/>
    </xf>
    <xf numFmtId="177" fontId="1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left"/>
    </xf>
    <xf numFmtId="177" fontId="5" fillId="0" borderId="12" xfId="16" applyNumberFormat="1" applyFont="1" applyFill="1" applyBorder="1" applyAlignment="1">
      <alignment horizontal="right"/>
    </xf>
    <xf numFmtId="178" fontId="2" fillId="0" borderId="13" xfId="16" applyNumberFormat="1" applyFont="1" applyFill="1" applyBorder="1" applyAlignment="1">
      <alignment/>
    </xf>
    <xf numFmtId="178" fontId="3" fillId="0" borderId="13" xfId="16" applyNumberFormat="1" applyFont="1" applyFill="1" applyBorder="1" applyAlignment="1">
      <alignment/>
    </xf>
    <xf numFmtId="178" fontId="3" fillId="0" borderId="13" xfId="16" applyNumberFormat="1" applyFont="1" applyFill="1" applyBorder="1" applyAlignment="1">
      <alignment/>
    </xf>
    <xf numFmtId="178" fontId="3" fillId="0" borderId="14" xfId="16" applyNumberFormat="1" applyFont="1" applyFill="1" applyBorder="1" applyAlignment="1">
      <alignment/>
    </xf>
    <xf numFmtId="178" fontId="3" fillId="0" borderId="12" xfId="21" applyNumberFormat="1" applyFont="1" applyFill="1" applyBorder="1" applyAlignment="1">
      <alignment horizontal="center"/>
      <protection/>
    </xf>
    <xf numFmtId="178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178" fontId="5" fillId="0" borderId="12" xfId="16" applyNumberFormat="1" applyFont="1" applyFill="1" applyBorder="1" applyAlignment="1">
      <alignment/>
    </xf>
    <xf numFmtId="178" fontId="10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178" fontId="2" fillId="0" borderId="14" xfId="21" applyNumberFormat="1" applyFont="1" applyFill="1" applyBorder="1" applyAlignment="1">
      <alignment horizontal="center" vertical="center"/>
      <protection/>
    </xf>
    <xf numFmtId="178" fontId="3" fillId="0" borderId="14" xfId="16" applyNumberFormat="1" applyFont="1" applyFill="1" applyBorder="1" applyAlignment="1">
      <alignment/>
    </xf>
    <xf numFmtId="178" fontId="2" fillId="0" borderId="0" xfId="21" applyNumberFormat="1" applyFont="1" applyFill="1" applyBorder="1" applyAlignment="1">
      <alignment horizontal="center" vertical="center"/>
      <protection/>
    </xf>
    <xf numFmtId="178" fontId="3" fillId="0" borderId="15" xfId="16" applyNumberFormat="1" applyFont="1" applyFill="1" applyBorder="1" applyAlignment="1">
      <alignment/>
    </xf>
    <xf numFmtId="178" fontId="3" fillId="0" borderId="15" xfId="16" applyNumberFormat="1" applyFont="1" applyFill="1" applyBorder="1" applyAlignment="1">
      <alignment/>
    </xf>
    <xf numFmtId="178" fontId="3" fillId="0" borderId="16" xfId="16" applyNumberFormat="1" applyFont="1" applyFill="1" applyBorder="1" applyAlignment="1">
      <alignment/>
    </xf>
    <xf numFmtId="38" fontId="4" fillId="0" borderId="12" xfId="16" applyFont="1" applyFill="1" applyBorder="1" applyAlignment="1">
      <alignment horizontal="center" vertical="center" wrapText="1"/>
    </xf>
    <xf numFmtId="38" fontId="14" fillId="0" borderId="12" xfId="16" applyFont="1" applyFill="1" applyBorder="1" applyAlignment="1">
      <alignment horizontal="center" vertical="center" wrapText="1"/>
    </xf>
    <xf numFmtId="177" fontId="5" fillId="0" borderId="12" xfId="16" applyNumberFormat="1" applyFont="1" applyFill="1" applyBorder="1" applyAlignment="1">
      <alignment/>
    </xf>
    <xf numFmtId="177" fontId="6" fillId="0" borderId="12" xfId="16" applyNumberFormat="1" applyFont="1" applyFill="1" applyBorder="1" applyAlignment="1">
      <alignment/>
    </xf>
    <xf numFmtId="38" fontId="5" fillId="0" borderId="12" xfId="16" applyFont="1" applyFill="1" applyBorder="1" applyAlignment="1">
      <alignment/>
    </xf>
    <xf numFmtId="178" fontId="2" fillId="0" borderId="0" xfId="21" applyNumberFormat="1" applyFont="1" applyAlignment="1">
      <alignment horizontal="left"/>
      <protection/>
    </xf>
    <xf numFmtId="178" fontId="3" fillId="0" borderId="0" xfId="21" applyNumberFormat="1" applyFont="1" applyAlignment="1">
      <alignment horizontal="centerContinuous"/>
      <protection/>
    </xf>
    <xf numFmtId="178" fontId="3" fillId="0" borderId="0" xfId="21" applyNumberFormat="1" applyFont="1">
      <alignment/>
      <protection/>
    </xf>
    <xf numFmtId="178" fontId="3" fillId="0" borderId="1" xfId="21" applyNumberFormat="1" applyFont="1" applyBorder="1">
      <alignment/>
      <protection/>
    </xf>
    <xf numFmtId="178" fontId="3" fillId="0" borderId="11" xfId="21" applyNumberFormat="1" applyFont="1" applyBorder="1">
      <alignment/>
      <protection/>
    </xf>
    <xf numFmtId="178" fontId="3" fillId="0" borderId="8" xfId="21" applyNumberFormat="1" applyFont="1" applyBorder="1" applyAlignment="1">
      <alignment horizontal="centerContinuous" vertical="center"/>
      <protection/>
    </xf>
    <xf numFmtId="178" fontId="3" fillId="0" borderId="9" xfId="21" applyNumberFormat="1" applyFont="1" applyBorder="1" applyAlignment="1">
      <alignment horizontal="centerContinuous" vertical="center"/>
      <protection/>
    </xf>
    <xf numFmtId="178" fontId="3" fillId="0" borderId="11" xfId="21" applyNumberFormat="1" applyFont="1" applyBorder="1" applyAlignment="1">
      <alignment horizontal="distributed"/>
      <protection/>
    </xf>
    <xf numFmtId="178" fontId="3" fillId="0" borderId="4" xfId="21" applyNumberFormat="1" applyFont="1" applyBorder="1" applyAlignment="1" quotePrefix="1">
      <alignment horizontal="center"/>
      <protection/>
    </xf>
    <xf numFmtId="178" fontId="3" fillId="0" borderId="17" xfId="21" applyNumberFormat="1" applyFont="1" applyBorder="1" applyAlignment="1" quotePrefix="1">
      <alignment horizontal="center"/>
      <protection/>
    </xf>
    <xf numFmtId="178" fontId="3" fillId="0" borderId="17" xfId="21" applyNumberFormat="1" applyFont="1" applyBorder="1" applyAlignment="1">
      <alignment horizontal="distributed"/>
      <protection/>
    </xf>
    <xf numFmtId="178" fontId="3" fillId="0" borderId="7" xfId="21" applyNumberFormat="1" applyFont="1" applyBorder="1">
      <alignment/>
      <protection/>
    </xf>
    <xf numFmtId="178" fontId="3" fillId="0" borderId="10" xfId="21" applyNumberFormat="1" applyFont="1" applyBorder="1">
      <alignment/>
      <protection/>
    </xf>
    <xf numFmtId="178" fontId="3" fillId="0" borderId="8" xfId="21" applyNumberFormat="1" applyFont="1" applyBorder="1" applyAlignment="1">
      <alignment horizontal="center" vertical="center"/>
      <protection/>
    </xf>
    <xf numFmtId="178" fontId="3" fillId="0" borderId="9" xfId="21" applyNumberFormat="1" applyFont="1" applyBorder="1" applyAlignment="1">
      <alignment horizontal="center" vertical="center"/>
      <protection/>
    </xf>
    <xf numFmtId="178" fontId="3" fillId="0" borderId="10" xfId="21" applyNumberFormat="1" applyFont="1" applyBorder="1" applyAlignment="1">
      <alignment horizontal="distributed"/>
      <protection/>
    </xf>
    <xf numFmtId="178" fontId="5" fillId="0" borderId="8" xfId="21" applyNumberFormat="1" applyFont="1" applyBorder="1" applyAlignment="1">
      <alignment horizontal="center"/>
      <protection/>
    </xf>
    <xf numFmtId="178" fontId="5" fillId="0" borderId="8" xfId="21" applyNumberFormat="1" applyFont="1" applyBorder="1" applyAlignment="1">
      <alignment horizontal="right"/>
      <protection/>
    </xf>
    <xf numFmtId="178" fontId="3" fillId="2" borderId="8" xfId="16" applyNumberFormat="1" applyFont="1" applyFill="1" applyBorder="1" applyAlignment="1">
      <alignment horizontal="center"/>
    </xf>
    <xf numFmtId="178" fontId="3" fillId="0" borderId="8" xfId="21" applyNumberFormat="1" applyFont="1" applyBorder="1" applyAlignment="1">
      <alignment horizontal="right"/>
      <protection/>
    </xf>
    <xf numFmtId="178" fontId="3" fillId="0" borderId="11" xfId="21" applyNumberFormat="1" applyFont="1" applyBorder="1" applyAlignment="1">
      <alignment horizontal="center"/>
      <protection/>
    </xf>
    <xf numFmtId="178" fontId="3" fillId="0" borderId="1" xfId="21" applyNumberFormat="1" applyFont="1" applyBorder="1" applyAlignment="1">
      <alignment horizontal="center"/>
      <protection/>
    </xf>
    <xf numFmtId="178" fontId="3" fillId="0" borderId="17" xfId="21" applyNumberFormat="1" applyFont="1" applyBorder="1" applyAlignment="1">
      <alignment horizontal="center"/>
      <protection/>
    </xf>
    <xf numFmtId="178" fontId="3" fillId="0" borderId="4" xfId="21" applyNumberFormat="1" applyFont="1" applyBorder="1" applyAlignment="1">
      <alignment horizontal="left" vertical="center"/>
      <protection/>
    </xf>
    <xf numFmtId="178" fontId="3" fillId="0" borderId="0" xfId="21" applyNumberFormat="1" applyFont="1" applyBorder="1" applyAlignment="1">
      <alignment horizontal="centerContinuous"/>
      <protection/>
    </xf>
    <xf numFmtId="178" fontId="3" fillId="0" borderId="4" xfId="21" applyNumberFormat="1" applyFont="1" applyBorder="1" applyAlignment="1">
      <alignment horizontal="center"/>
      <protection/>
    </xf>
    <xf numFmtId="178" fontId="3" fillId="0" borderId="10" xfId="21" applyNumberFormat="1" applyFont="1" applyBorder="1" applyAlignment="1">
      <alignment horizontal="center"/>
      <protection/>
    </xf>
    <xf numFmtId="178" fontId="3" fillId="0" borderId="7" xfId="21" applyNumberFormat="1" applyFont="1" applyBorder="1" applyAlignment="1">
      <alignment horizontal="center"/>
      <protection/>
    </xf>
    <xf numFmtId="178" fontId="5" fillId="0" borderId="8" xfId="16" applyNumberFormat="1" applyFont="1" applyBorder="1" applyAlignment="1">
      <alignment/>
    </xf>
    <xf numFmtId="178" fontId="3" fillId="0" borderId="2" xfId="21" applyNumberFormat="1" applyFont="1" applyBorder="1">
      <alignment/>
      <protection/>
    </xf>
    <xf numFmtId="178" fontId="3" fillId="0" borderId="0" xfId="21" applyNumberFormat="1" applyFont="1" applyBorder="1" applyAlignment="1">
      <alignment horizontal="center"/>
      <protection/>
    </xf>
    <xf numFmtId="178" fontId="3" fillId="0" borderId="14" xfId="21" applyNumberFormat="1" applyFont="1" applyBorder="1">
      <alignment/>
      <protection/>
    </xf>
    <xf numFmtId="178" fontId="5" fillId="0" borderId="8" xfId="16" applyNumberFormat="1" applyFont="1" applyBorder="1" applyAlignment="1">
      <alignment horizontal="center"/>
    </xf>
    <xf numFmtId="178" fontId="3" fillId="0" borderId="8" xfId="16" applyNumberFormat="1" applyFont="1" applyBorder="1" applyAlignment="1">
      <alignment horizontal="center"/>
    </xf>
    <xf numFmtId="178" fontId="3" fillId="0" borderId="1" xfId="21" applyNumberFormat="1" applyFont="1" applyBorder="1" applyAlignment="1">
      <alignment horizontal="centerContinuous" vertical="center"/>
      <protection/>
    </xf>
    <xf numFmtId="178" fontId="3" fillId="0" borderId="2" xfId="21" applyNumberFormat="1" applyFont="1" applyBorder="1" applyAlignment="1">
      <alignment horizontal="centerContinuous"/>
      <protection/>
    </xf>
    <xf numFmtId="178" fontId="3" fillId="0" borderId="5" xfId="21" applyNumberFormat="1" applyFont="1" applyBorder="1" applyAlignment="1">
      <alignment horizontal="centerContinuous" vertical="center"/>
      <protection/>
    </xf>
    <xf numFmtId="178" fontId="5" fillId="0" borderId="8" xfId="16" applyNumberFormat="1" applyFont="1" applyBorder="1" applyAlignment="1">
      <alignment horizontal="right"/>
    </xf>
    <xf numFmtId="177" fontId="5" fillId="0" borderId="9" xfId="16" applyNumberFormat="1" applyFont="1" applyFill="1" applyBorder="1" applyAlignment="1">
      <alignment horizontal="right"/>
    </xf>
    <xf numFmtId="177" fontId="5" fillId="0" borderId="8" xfId="16" applyNumberFormat="1" applyFont="1" applyFill="1" applyBorder="1" applyAlignment="1">
      <alignment horizontal="right"/>
    </xf>
    <xf numFmtId="178" fontId="3" fillId="0" borderId="12" xfId="16" applyNumberFormat="1" applyFont="1" applyFill="1" applyBorder="1" applyAlignment="1">
      <alignment horizontal="right"/>
    </xf>
    <xf numFmtId="178" fontId="5" fillId="0" borderId="12" xfId="16" applyNumberFormat="1" applyFont="1" applyFill="1" applyBorder="1" applyAlignment="1">
      <alignment horizontal="right"/>
    </xf>
    <xf numFmtId="178" fontId="3" fillId="0" borderId="8" xfId="16" applyNumberFormat="1" applyFont="1" applyBorder="1" applyAlignment="1">
      <alignment horizontal="right"/>
    </xf>
    <xf numFmtId="38" fontId="3" fillId="0" borderId="4" xfId="16" applyFont="1" applyFill="1" applyBorder="1" applyAlignment="1">
      <alignment/>
    </xf>
    <xf numFmtId="38" fontId="5" fillId="0" borderId="4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3" fillId="0" borderId="14" xfId="16" applyFont="1" applyFill="1" applyBorder="1" applyAlignment="1">
      <alignment/>
    </xf>
    <xf numFmtId="177" fontId="5" fillId="0" borderId="18" xfId="16" applyNumberFormat="1" applyFont="1" applyFill="1" applyBorder="1" applyAlignment="1">
      <alignment/>
    </xf>
    <xf numFmtId="177" fontId="3" fillId="0" borderId="18" xfId="16" applyNumberFormat="1" applyFont="1" applyFill="1" applyBorder="1" applyAlignment="1">
      <alignment horizontal="right"/>
    </xf>
    <xf numFmtId="177" fontId="3" fillId="0" borderId="19" xfId="16" applyNumberFormat="1" applyFont="1" applyFill="1" applyBorder="1" applyAlignment="1">
      <alignment horizontal="right"/>
    </xf>
    <xf numFmtId="177" fontId="3" fillId="0" borderId="19" xfId="16" applyNumberFormat="1" applyFont="1" applyFill="1" applyBorder="1" applyAlignment="1">
      <alignment/>
    </xf>
    <xf numFmtId="177" fontId="3" fillId="0" borderId="20" xfId="16" applyNumberFormat="1" applyFont="1" applyFill="1" applyBorder="1" applyAlignment="1">
      <alignment horizontal="right"/>
    </xf>
    <xf numFmtId="0" fontId="3" fillId="0" borderId="21" xfId="21" applyFont="1" applyFill="1" applyBorder="1" applyAlignment="1">
      <alignment horizontal="center" vertical="center"/>
      <protection/>
    </xf>
    <xf numFmtId="38" fontId="3" fillId="0" borderId="16" xfId="16" applyFont="1" applyFill="1" applyBorder="1" applyAlignment="1">
      <alignment horizontal="center" vertical="center"/>
    </xf>
    <xf numFmtId="177" fontId="5" fillId="0" borderId="16" xfId="16" applyNumberFormat="1" applyFont="1" applyFill="1" applyBorder="1" applyAlignment="1">
      <alignment/>
    </xf>
    <xf numFmtId="177" fontId="3" fillId="0" borderId="16" xfId="16" applyNumberFormat="1" applyFont="1" applyFill="1" applyBorder="1" applyAlignment="1">
      <alignment/>
    </xf>
    <xf numFmtId="177" fontId="3" fillId="0" borderId="22" xfId="16" applyNumberFormat="1" applyFont="1" applyFill="1" applyBorder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Continuous"/>
      <protection/>
    </xf>
    <xf numFmtId="0" fontId="3" fillId="0" borderId="23" xfId="21" applyFont="1" applyFill="1" applyBorder="1" applyAlignment="1">
      <alignment horizontal="center" vertical="center"/>
      <protection/>
    </xf>
    <xf numFmtId="178" fontId="3" fillId="0" borderId="0" xfId="21" applyNumberFormat="1" applyFont="1" applyFill="1" applyBorder="1">
      <alignment/>
      <protection/>
    </xf>
    <xf numFmtId="178" fontId="8" fillId="0" borderId="0" xfId="16" applyNumberFormat="1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3" fillId="0" borderId="21" xfId="16" applyFont="1" applyFill="1" applyBorder="1" applyAlignment="1">
      <alignment horizontal="distributed"/>
    </xf>
    <xf numFmtId="38" fontId="3" fillId="0" borderId="12" xfId="16" applyFont="1" applyFill="1" applyBorder="1" applyAlignment="1">
      <alignment horizontal="distributed"/>
    </xf>
    <xf numFmtId="38" fontId="5" fillId="0" borderId="12" xfId="16" applyFont="1" applyFill="1" applyBorder="1" applyAlignment="1">
      <alignment horizontal="distributed"/>
    </xf>
    <xf numFmtId="38" fontId="3" fillId="0" borderId="12" xfId="16" applyFont="1" applyFill="1" applyBorder="1" applyAlignment="1">
      <alignment horizontal="right"/>
    </xf>
    <xf numFmtId="38" fontId="5" fillId="0" borderId="12" xfId="16" applyFont="1" applyFill="1" applyBorder="1" applyAlignment="1">
      <alignment/>
    </xf>
    <xf numFmtId="38" fontId="13" fillId="0" borderId="12" xfId="16" applyFont="1" applyFill="1" applyBorder="1" applyAlignment="1">
      <alignment/>
    </xf>
    <xf numFmtId="177" fontId="5" fillId="0" borderId="0" xfId="21" applyNumberFormat="1" applyFont="1" applyAlignment="1">
      <alignment horizontal="right"/>
      <protection/>
    </xf>
    <xf numFmtId="177" fontId="3" fillId="0" borderId="5" xfId="21" applyNumberFormat="1" applyFont="1" applyFill="1" applyBorder="1">
      <alignment/>
      <protection/>
    </xf>
    <xf numFmtId="177" fontId="3" fillId="0" borderId="5" xfId="16" applyNumberFormat="1" applyFont="1" applyBorder="1" applyAlignment="1">
      <alignment horizontal="right"/>
    </xf>
    <xf numFmtId="177" fontId="3" fillId="0" borderId="5" xfId="16" applyNumberFormat="1" applyFont="1" applyFill="1" applyBorder="1" applyAlignment="1">
      <alignment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38" fontId="8" fillId="0" borderId="0" xfId="16" applyFont="1" applyBorder="1" applyAlignment="1">
      <alignment/>
    </xf>
    <xf numFmtId="38" fontId="6" fillId="0" borderId="0" xfId="16" applyFont="1" applyBorder="1" applyAlignment="1">
      <alignment/>
    </xf>
    <xf numFmtId="177" fontId="3" fillId="0" borderId="5" xfId="16" applyNumberFormat="1" applyFont="1" applyFill="1" applyBorder="1" applyAlignment="1">
      <alignment horizontal="right"/>
    </xf>
    <xf numFmtId="38" fontId="17" fillId="0" borderId="12" xfId="16" applyFont="1" applyFill="1" applyBorder="1" applyAlignment="1">
      <alignment horizontal="distributed"/>
    </xf>
    <xf numFmtId="38" fontId="17" fillId="0" borderId="12" xfId="16" applyFont="1" applyFill="1" applyBorder="1" applyAlignment="1">
      <alignment horizontal="center"/>
    </xf>
    <xf numFmtId="177" fontId="17" fillId="0" borderId="12" xfId="16" applyNumberFormat="1" applyFont="1" applyFill="1" applyBorder="1" applyAlignment="1">
      <alignment/>
    </xf>
    <xf numFmtId="177" fontId="17" fillId="0" borderId="12" xfId="16" applyNumberFormat="1" applyFont="1" applyFill="1" applyBorder="1" applyAlignment="1">
      <alignment/>
    </xf>
    <xf numFmtId="177" fontId="17" fillId="0" borderId="12" xfId="16" applyNumberFormat="1" applyFont="1" applyFill="1" applyBorder="1" applyAlignment="1">
      <alignment horizontal="right"/>
    </xf>
    <xf numFmtId="38" fontId="17" fillId="0" borderId="12" xfId="16" applyFont="1" applyFill="1" applyBorder="1" applyAlignment="1">
      <alignment horizontal="right"/>
    </xf>
    <xf numFmtId="177" fontId="17" fillId="0" borderId="21" xfId="16" applyNumberFormat="1" applyFont="1" applyFill="1" applyBorder="1" applyAlignment="1">
      <alignment/>
    </xf>
    <xf numFmtId="38" fontId="17" fillId="0" borderId="24" xfId="16" applyFont="1" applyFill="1" applyBorder="1" applyAlignment="1">
      <alignment/>
    </xf>
    <xf numFmtId="177" fontId="17" fillId="0" borderId="15" xfId="16" applyNumberFormat="1" applyFont="1" applyFill="1" applyBorder="1" applyAlignment="1">
      <alignment/>
    </xf>
    <xf numFmtId="177" fontId="17" fillId="0" borderId="15" xfId="16" applyNumberFormat="1" applyFont="1" applyFill="1" applyBorder="1" applyAlignment="1">
      <alignment/>
    </xf>
    <xf numFmtId="177" fontId="18" fillId="0" borderId="15" xfId="16" applyNumberFormat="1" applyFont="1" applyFill="1" applyBorder="1" applyAlignment="1">
      <alignment/>
    </xf>
    <xf numFmtId="0" fontId="20" fillId="0" borderId="15" xfId="21" applyFont="1" applyBorder="1">
      <alignment/>
      <protection/>
    </xf>
    <xf numFmtId="38" fontId="17" fillId="0" borderId="12" xfId="16" applyFont="1" applyFill="1" applyBorder="1" applyAlignment="1">
      <alignment/>
    </xf>
    <xf numFmtId="38" fontId="17" fillId="0" borderId="25" xfId="16" applyFont="1" applyFill="1" applyBorder="1" applyAlignment="1">
      <alignment/>
    </xf>
    <xf numFmtId="0" fontId="20" fillId="0" borderId="4" xfId="21" applyFont="1" applyBorder="1">
      <alignment/>
      <protection/>
    </xf>
    <xf numFmtId="0" fontId="20" fillId="0" borderId="0" xfId="21" applyFont="1">
      <alignment/>
      <protection/>
    </xf>
    <xf numFmtId="0" fontId="20" fillId="0" borderId="0" xfId="21" applyFont="1" applyBorder="1">
      <alignment/>
      <protection/>
    </xf>
    <xf numFmtId="38" fontId="19" fillId="0" borderId="0" xfId="16" applyFont="1" applyFill="1" applyBorder="1" applyAlignment="1">
      <alignment/>
    </xf>
    <xf numFmtId="38" fontId="17" fillId="0" borderId="0" xfId="16" applyFont="1" applyFill="1" applyBorder="1" applyAlignment="1">
      <alignment/>
    </xf>
    <xf numFmtId="38" fontId="17" fillId="0" borderId="0" xfId="16" applyFont="1" applyFill="1" applyBorder="1" applyAlignment="1">
      <alignment/>
    </xf>
    <xf numFmtId="38" fontId="3" fillId="0" borderId="13" xfId="16" applyFont="1" applyFill="1" applyBorder="1" applyAlignment="1">
      <alignment/>
    </xf>
    <xf numFmtId="178" fontId="3" fillId="0" borderId="12" xfId="16" applyNumberFormat="1" applyFont="1" applyFill="1" applyBorder="1" applyAlignment="1">
      <alignment horizontal="distributed"/>
    </xf>
    <xf numFmtId="178" fontId="5" fillId="0" borderId="12" xfId="16" applyNumberFormat="1" applyFont="1" applyFill="1" applyBorder="1" applyAlignment="1">
      <alignment horizontal="distributed"/>
    </xf>
    <xf numFmtId="178" fontId="3" fillId="0" borderId="26" xfId="16" applyNumberFormat="1" applyFont="1" applyFill="1" applyBorder="1" applyAlignment="1">
      <alignment horizontal="right"/>
    </xf>
    <xf numFmtId="38" fontId="3" fillId="2" borderId="2" xfId="16" applyFont="1" applyFill="1" applyBorder="1" applyAlignment="1">
      <alignment/>
    </xf>
    <xf numFmtId="177" fontId="3" fillId="0" borderId="2" xfId="16" applyNumberFormat="1" applyFont="1" applyFill="1" applyBorder="1" applyAlignment="1">
      <alignment/>
    </xf>
    <xf numFmtId="177" fontId="3" fillId="0" borderId="2" xfId="16" applyNumberFormat="1" applyFont="1" applyFill="1" applyBorder="1" applyAlignment="1">
      <alignment horizontal="right"/>
    </xf>
    <xf numFmtId="38" fontId="17" fillId="0" borderId="27" xfId="16" applyFont="1" applyFill="1" applyBorder="1" applyAlignment="1">
      <alignment/>
    </xf>
    <xf numFmtId="177" fontId="17" fillId="0" borderId="27" xfId="16" applyNumberFormat="1" applyFont="1" applyFill="1" applyBorder="1" applyAlignment="1">
      <alignment/>
    </xf>
    <xf numFmtId="177" fontId="17" fillId="0" borderId="27" xfId="16" applyNumberFormat="1" applyFont="1" applyFill="1" applyBorder="1" applyAlignment="1">
      <alignment/>
    </xf>
    <xf numFmtId="177" fontId="18" fillId="0" borderId="27" xfId="16" applyNumberFormat="1" applyFont="1" applyFill="1" applyBorder="1" applyAlignment="1">
      <alignment/>
    </xf>
    <xf numFmtId="0" fontId="20" fillId="0" borderId="27" xfId="21" applyFont="1" applyBorder="1">
      <alignment/>
      <protection/>
    </xf>
    <xf numFmtId="38" fontId="17" fillId="0" borderId="28" xfId="16" applyFont="1" applyFill="1" applyBorder="1" applyAlignment="1">
      <alignment/>
    </xf>
    <xf numFmtId="177" fontId="17" fillId="0" borderId="29" xfId="16" applyNumberFormat="1" applyFont="1" applyFill="1" applyBorder="1" applyAlignment="1">
      <alignment/>
    </xf>
    <xf numFmtId="177" fontId="17" fillId="0" borderId="29" xfId="16" applyNumberFormat="1" applyFont="1" applyFill="1" applyBorder="1" applyAlignment="1">
      <alignment horizontal="right"/>
    </xf>
    <xf numFmtId="177" fontId="17" fillId="0" borderId="29" xfId="16" applyNumberFormat="1" applyFont="1" applyFill="1" applyBorder="1" applyAlignment="1">
      <alignment/>
    </xf>
    <xf numFmtId="0" fontId="3" fillId="0" borderId="7" xfId="21" applyFont="1" applyBorder="1" applyAlignment="1">
      <alignment vertical="center"/>
      <protection/>
    </xf>
    <xf numFmtId="0" fontId="3" fillId="0" borderId="14" xfId="21" applyFont="1" applyBorder="1" applyAlignment="1">
      <alignment vertical="center"/>
      <protection/>
    </xf>
    <xf numFmtId="0" fontId="3" fillId="0" borderId="30" xfId="21" applyFont="1" applyBorder="1" applyAlignment="1">
      <alignment vertical="center"/>
      <protection/>
    </xf>
    <xf numFmtId="0" fontId="3" fillId="0" borderId="11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 wrapText="1"/>
      <protection/>
    </xf>
    <xf numFmtId="0" fontId="3" fillId="0" borderId="10" xfId="21" applyFont="1" applyBorder="1" applyAlignment="1">
      <alignment horizontal="center" vertical="center" wrapText="1"/>
      <protection/>
    </xf>
    <xf numFmtId="0" fontId="3" fillId="0" borderId="8" xfId="21" applyFont="1" applyBorder="1" applyAlignment="1">
      <alignment horizontal="center" vertical="center" wrapText="1"/>
      <protection/>
    </xf>
    <xf numFmtId="0" fontId="4" fillId="0" borderId="8" xfId="21" applyFont="1" applyBorder="1" applyAlignment="1">
      <alignment horizontal="center" vertical="center" wrapText="1"/>
      <protection/>
    </xf>
    <xf numFmtId="0" fontId="3" fillId="0" borderId="8" xfId="21" applyFont="1" applyBorder="1" applyAlignment="1">
      <alignment horizontal="center"/>
      <protection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7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30" xfId="16" applyFont="1" applyBorder="1" applyAlignment="1">
      <alignment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17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 wrapText="1"/>
    </xf>
    <xf numFmtId="38" fontId="4" fillId="0" borderId="8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/>
    </xf>
    <xf numFmtId="38" fontId="17" fillId="0" borderId="12" xfId="16" applyFont="1" applyFill="1" applyBorder="1" applyAlignment="1">
      <alignment horizontal="center"/>
    </xf>
    <xf numFmtId="38" fontId="17" fillId="0" borderId="12" xfId="16" applyFont="1" applyFill="1" applyBorder="1" applyAlignment="1">
      <alignment horizontal="center" vertical="center"/>
    </xf>
    <xf numFmtId="38" fontId="17" fillId="0" borderId="26" xfId="16" applyFont="1" applyFill="1" applyBorder="1" applyAlignment="1">
      <alignment horizontal="center"/>
    </xf>
    <xf numFmtId="38" fontId="17" fillId="0" borderId="15" xfId="16" applyFont="1" applyFill="1" applyBorder="1" applyAlignment="1">
      <alignment horizontal="center"/>
    </xf>
    <xf numFmtId="38" fontId="17" fillId="0" borderId="16" xfId="16" applyFont="1" applyFill="1" applyBorder="1" applyAlignment="1">
      <alignment horizontal="center"/>
    </xf>
    <xf numFmtId="0" fontId="17" fillId="0" borderId="12" xfId="21" applyFont="1" applyFill="1" applyBorder="1" applyAlignment="1">
      <alignment vertical="center"/>
      <protection/>
    </xf>
    <xf numFmtId="38" fontId="19" fillId="0" borderId="12" xfId="16" applyFont="1" applyFill="1" applyBorder="1" applyAlignment="1">
      <alignment horizontal="center" vertical="center"/>
    </xf>
    <xf numFmtId="0" fontId="17" fillId="0" borderId="12" xfId="21" applyFont="1" applyFill="1" applyBorder="1" applyAlignment="1">
      <alignment/>
      <protection/>
    </xf>
    <xf numFmtId="0" fontId="17" fillId="0" borderId="12" xfId="21" applyFont="1" applyFill="1" applyBorder="1" applyAlignment="1">
      <alignment horizontal="center" vertical="center"/>
      <protection/>
    </xf>
    <xf numFmtId="38" fontId="3" fillId="0" borderId="12" xfId="16" applyFont="1" applyFill="1" applyBorder="1" applyAlignment="1">
      <alignment horizontal="center" vertical="center"/>
    </xf>
    <xf numFmtId="38" fontId="10" fillId="0" borderId="12" xfId="16" applyFont="1" applyFill="1" applyBorder="1" applyAlignment="1">
      <alignment horizontal="center" vertical="center"/>
    </xf>
    <xf numFmtId="0" fontId="3" fillId="0" borderId="12" xfId="21" applyFont="1" applyFill="1" applyBorder="1" applyAlignment="1">
      <alignment/>
      <protection/>
    </xf>
    <xf numFmtId="0" fontId="3" fillId="0" borderId="12" xfId="21" applyFont="1" applyFill="1" applyBorder="1" applyAlignment="1">
      <alignment horizontal="center" vertical="center"/>
      <protection/>
    </xf>
    <xf numFmtId="38" fontId="3" fillId="0" borderId="31" xfId="16" applyFont="1" applyFill="1" applyBorder="1" applyAlignment="1">
      <alignment horizontal="center" vertical="center"/>
    </xf>
    <xf numFmtId="38" fontId="3" fillId="0" borderId="32" xfId="16" applyFont="1" applyFill="1" applyBorder="1" applyAlignment="1">
      <alignment horizontal="center" vertical="center"/>
    </xf>
    <xf numFmtId="38" fontId="3" fillId="0" borderId="29" xfId="16" applyFont="1" applyFill="1" applyBorder="1" applyAlignment="1">
      <alignment horizontal="center" vertical="center"/>
    </xf>
    <xf numFmtId="38" fontId="3" fillId="0" borderId="33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0" fontId="3" fillId="0" borderId="12" xfId="21" applyFont="1" applyFill="1" applyBorder="1" applyAlignment="1">
      <alignment vertical="center"/>
      <protection/>
    </xf>
    <xf numFmtId="38" fontId="3" fillId="0" borderId="18" xfId="16" applyFont="1" applyFill="1" applyBorder="1" applyAlignment="1">
      <alignment horizontal="center" vertical="center"/>
    </xf>
    <xf numFmtId="0" fontId="3" fillId="0" borderId="18" xfId="21" applyFont="1" applyFill="1" applyBorder="1" applyAlignment="1">
      <alignment vertical="center"/>
      <protection/>
    </xf>
    <xf numFmtId="178" fontId="4" fillId="0" borderId="12" xfId="21" applyNumberFormat="1" applyFont="1" applyFill="1" applyBorder="1" applyAlignment="1">
      <alignment horizontal="center" vertical="center" wrapText="1"/>
      <protection/>
    </xf>
    <xf numFmtId="178" fontId="10" fillId="0" borderId="12" xfId="16" applyNumberFormat="1" applyFont="1" applyFill="1" applyBorder="1" applyAlignment="1">
      <alignment horizontal="center" vertical="center"/>
    </xf>
    <xf numFmtId="178" fontId="3" fillId="0" borderId="12" xfId="16" applyNumberFormat="1" applyFont="1" applyFill="1" applyBorder="1" applyAlignment="1">
      <alignment vertical="center"/>
    </xf>
    <xf numFmtId="178" fontId="3" fillId="0" borderId="12" xfId="21" applyNumberFormat="1" applyFont="1" applyFill="1" applyBorder="1" applyAlignment="1">
      <alignment horizontal="center" vertical="center"/>
      <protection/>
    </xf>
    <xf numFmtId="178" fontId="3" fillId="0" borderId="12" xfId="16" applyNumberFormat="1" applyFont="1" applyFill="1" applyBorder="1" applyAlignment="1">
      <alignment horizontal="center" vertical="center"/>
    </xf>
    <xf numFmtId="0" fontId="1" fillId="0" borderId="12" xfId="21" applyFont="1" applyFill="1" applyBorder="1" applyAlignment="1">
      <alignment horizontal="center" vertical="center"/>
      <protection/>
    </xf>
    <xf numFmtId="38" fontId="3" fillId="0" borderId="12" xfId="16" applyFont="1" applyFill="1" applyBorder="1" applyAlignment="1">
      <alignment horizontal="center" vertical="center" wrapText="1"/>
    </xf>
    <xf numFmtId="0" fontId="1" fillId="0" borderId="12" xfId="21" applyFill="1" applyBorder="1" applyAlignment="1">
      <alignment/>
      <protection/>
    </xf>
    <xf numFmtId="0" fontId="3" fillId="0" borderId="34" xfId="21" applyFont="1" applyFill="1" applyBorder="1" applyAlignment="1">
      <alignment horizontal="center" vertical="center"/>
      <protection/>
    </xf>
    <xf numFmtId="0" fontId="3" fillId="0" borderId="35" xfId="21" applyFont="1" applyFill="1" applyBorder="1" applyAlignment="1">
      <alignment horizontal="center" vertical="center"/>
      <protection/>
    </xf>
    <xf numFmtId="0" fontId="3" fillId="0" borderId="21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 wrapText="1"/>
      <protection/>
    </xf>
    <xf numFmtId="0" fontId="3" fillId="0" borderId="12" xfId="21" applyFont="1" applyFill="1" applyBorder="1" applyAlignment="1">
      <alignment vertical="center" wrapText="1"/>
      <protection/>
    </xf>
    <xf numFmtId="0" fontId="1" fillId="0" borderId="12" xfId="21" applyFill="1" applyBorder="1" applyAlignment="1">
      <alignment horizontal="center" vertical="center" wrapText="1"/>
      <protection/>
    </xf>
    <xf numFmtId="0" fontId="3" fillId="0" borderId="34" xfId="21" applyFont="1" applyFill="1" applyBorder="1" applyAlignment="1">
      <alignment horizontal="center" vertical="center" wrapText="1"/>
      <protection/>
    </xf>
    <xf numFmtId="0" fontId="3" fillId="0" borderId="36" xfId="21" applyFont="1" applyFill="1" applyBorder="1" applyAlignment="1">
      <alignment horizontal="center" vertical="center" wrapText="1"/>
      <protection/>
    </xf>
    <xf numFmtId="0" fontId="3" fillId="0" borderId="37" xfId="21" applyFont="1" applyFill="1" applyBorder="1" applyAlignment="1">
      <alignment horizontal="center" vertical="center" wrapText="1"/>
      <protection/>
    </xf>
    <xf numFmtId="0" fontId="3" fillId="0" borderId="23" xfId="21" applyFont="1" applyFill="1" applyBorder="1" applyAlignment="1">
      <alignment horizontal="center" vertical="center" wrapText="1"/>
      <protection/>
    </xf>
    <xf numFmtId="178" fontId="3" fillId="0" borderId="11" xfId="21" applyNumberFormat="1" applyFont="1" applyBorder="1" applyAlignment="1">
      <alignment horizontal="center" vertical="center" wrapText="1"/>
      <protection/>
    </xf>
    <xf numFmtId="178" fontId="3" fillId="0" borderId="17" xfId="21" applyNumberFormat="1" applyFont="1" applyBorder="1" applyAlignment="1">
      <alignment horizontal="center" vertical="center" wrapText="1"/>
      <protection/>
    </xf>
    <xf numFmtId="178" fontId="3" fillId="0" borderId="10" xfId="21" applyNumberFormat="1" applyFont="1" applyBorder="1" applyAlignment="1">
      <alignment horizontal="center" vertical="center" wrapText="1"/>
      <protection/>
    </xf>
    <xf numFmtId="178" fontId="3" fillId="0" borderId="1" xfId="21" applyNumberFormat="1" applyFont="1" applyBorder="1" applyAlignment="1">
      <alignment horizontal="center" vertical="center"/>
      <protection/>
    </xf>
    <xf numFmtId="178" fontId="3" fillId="0" borderId="2" xfId="21" applyNumberFormat="1" applyFont="1" applyBorder="1" applyAlignment="1">
      <alignment horizontal="center" vertical="center"/>
      <protection/>
    </xf>
    <xf numFmtId="178" fontId="3" fillId="0" borderId="3" xfId="21" applyNumberFormat="1" applyFont="1" applyBorder="1" applyAlignment="1">
      <alignment horizontal="center" vertical="center"/>
      <protection/>
    </xf>
    <xf numFmtId="178" fontId="3" fillId="0" borderId="7" xfId="21" applyNumberFormat="1" applyFont="1" applyBorder="1" applyAlignment="1">
      <alignment horizontal="center" vertical="center"/>
      <protection/>
    </xf>
    <xf numFmtId="178" fontId="3" fillId="0" borderId="14" xfId="21" applyNumberFormat="1" applyFont="1" applyBorder="1" applyAlignment="1">
      <alignment horizontal="center" vertical="center"/>
      <protection/>
    </xf>
    <xf numFmtId="178" fontId="3" fillId="0" borderId="30" xfId="21" applyNumberFormat="1" applyFont="1" applyBorder="1" applyAlignment="1">
      <alignment horizontal="center" vertical="center"/>
      <protection/>
    </xf>
    <xf numFmtId="178" fontId="3" fillId="0" borderId="11" xfId="21" applyNumberFormat="1" applyFont="1" applyBorder="1" applyAlignment="1">
      <alignment horizontal="center" vertical="center"/>
      <protection/>
    </xf>
    <xf numFmtId="178" fontId="3" fillId="0" borderId="17" xfId="21" applyNumberFormat="1" applyFont="1" applyBorder="1" applyAlignment="1">
      <alignment horizontal="center" vertical="center"/>
      <protection/>
    </xf>
    <xf numFmtId="178" fontId="3" fillId="0" borderId="10" xfId="21" applyNumberFormat="1" applyFont="1" applyBorder="1" applyAlignment="1">
      <alignment horizontal="center" vertical="center"/>
      <protection/>
    </xf>
    <xf numFmtId="178" fontId="11" fillId="0" borderId="8" xfId="21" applyNumberFormat="1" applyFont="1" applyBorder="1" applyAlignment="1">
      <alignment horizontal="center" vertical="center" wrapText="1"/>
      <protection/>
    </xf>
    <xf numFmtId="178" fontId="11" fillId="0" borderId="8" xfId="21" applyNumberFormat="1" applyFont="1" applyBorder="1" applyAlignment="1">
      <alignment vertical="center" wrapText="1"/>
      <protection/>
    </xf>
    <xf numFmtId="178" fontId="3" fillId="0" borderId="9" xfId="21" applyNumberFormat="1" applyFont="1" applyBorder="1" applyAlignment="1">
      <alignment horizontal="center" vertical="center"/>
      <protection/>
    </xf>
    <xf numFmtId="178" fontId="3" fillId="0" borderId="5" xfId="21" applyNumberFormat="1" applyFont="1" applyBorder="1" applyAlignment="1">
      <alignment horizontal="center" vertical="center"/>
      <protection/>
    </xf>
    <xf numFmtId="178" fontId="3" fillId="0" borderId="6" xfId="21" applyNumberFormat="1" applyFont="1" applyBorder="1" applyAlignment="1">
      <alignment horizontal="center" vertical="center"/>
      <protection/>
    </xf>
    <xf numFmtId="178" fontId="3" fillId="0" borderId="1" xfId="21" applyNumberFormat="1" applyFont="1" applyBorder="1" applyAlignment="1">
      <alignment horizontal="center" vertical="center" wrapText="1"/>
      <protection/>
    </xf>
    <xf numFmtId="178" fontId="1" fillId="0" borderId="3" xfId="21" applyNumberFormat="1" applyBorder="1" applyAlignment="1">
      <alignment horizontal="center" vertical="center" wrapText="1"/>
      <protection/>
    </xf>
    <xf numFmtId="178" fontId="1" fillId="0" borderId="4" xfId="21" applyNumberFormat="1" applyBorder="1" applyAlignment="1">
      <alignment horizontal="center" vertical="center" wrapText="1"/>
      <protection/>
    </xf>
    <xf numFmtId="178" fontId="1" fillId="0" borderId="38" xfId="21" applyNumberFormat="1" applyBorder="1" applyAlignment="1">
      <alignment horizontal="center" vertical="center" wrapText="1"/>
      <protection/>
    </xf>
    <xf numFmtId="178" fontId="1" fillId="0" borderId="7" xfId="21" applyNumberFormat="1" applyBorder="1" applyAlignment="1">
      <alignment horizontal="center" vertical="center" wrapText="1"/>
      <protection/>
    </xf>
    <xf numFmtId="178" fontId="1" fillId="0" borderId="30" xfId="21" applyNumberFormat="1" applyBorder="1" applyAlignment="1">
      <alignment horizontal="center" vertical="center" wrapText="1"/>
      <protection/>
    </xf>
    <xf numFmtId="178" fontId="3" fillId="0" borderId="11" xfId="21" applyNumberFormat="1" applyFont="1" applyBorder="1" applyAlignment="1" quotePrefix="1">
      <alignment horizontal="center" vertical="center" wrapText="1"/>
      <protection/>
    </xf>
    <xf numFmtId="178" fontId="1" fillId="0" borderId="17" xfId="21" applyNumberFormat="1" applyBorder="1" applyAlignment="1">
      <alignment horizontal="center" vertical="center"/>
      <protection/>
    </xf>
    <xf numFmtId="178" fontId="1" fillId="0" borderId="10" xfId="21" applyNumberFormat="1" applyBorder="1" applyAlignment="1">
      <alignment horizontal="center" vertical="center"/>
      <protection/>
    </xf>
    <xf numFmtId="178" fontId="11" fillId="0" borderId="11" xfId="21" applyNumberFormat="1" applyFont="1" applyBorder="1" applyAlignment="1">
      <alignment horizontal="center" vertical="center" wrapText="1"/>
      <protection/>
    </xf>
    <xf numFmtId="178" fontId="11" fillId="0" borderId="17" xfId="21" applyNumberFormat="1" applyFont="1" applyBorder="1" applyAlignment="1">
      <alignment horizontal="center" vertical="center" wrapText="1"/>
      <protection/>
    </xf>
    <xf numFmtId="178" fontId="11" fillId="0" borderId="10" xfId="21" applyNumberFormat="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高等学校" xfId="20"/>
    <cellStyle name="標準_表1-2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80" zoomScaleNormal="80" zoomScaleSheetLayoutView="75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5" width="4.125" style="2" customWidth="1"/>
    <col min="6" max="6" width="8.625" style="4" customWidth="1"/>
    <col min="7" max="8" width="8.125" style="4" customWidth="1"/>
    <col min="9" max="9" width="7.625" style="2" customWidth="1"/>
    <col min="10" max="11" width="6.625" style="2" customWidth="1"/>
    <col min="12" max="15" width="4.625" style="2" customWidth="1"/>
    <col min="16" max="17" width="4.125" style="2" customWidth="1"/>
    <col min="18" max="16384" width="9.00390625" style="164" customWidth="1"/>
  </cols>
  <sheetData>
    <row r="1" spans="1:4" ht="19.5" customHeight="1">
      <c r="A1" s="1" t="s">
        <v>0</v>
      </c>
      <c r="C1" s="3"/>
      <c r="D1" s="3"/>
    </row>
    <row r="2" spans="1:17" ht="18" customHeight="1">
      <c r="A2" s="5"/>
      <c r="B2" s="216" t="s">
        <v>1</v>
      </c>
      <c r="C2" s="216"/>
      <c r="D2" s="216"/>
      <c r="E2" s="216"/>
      <c r="F2" s="209" t="s">
        <v>2</v>
      </c>
      <c r="G2" s="210"/>
      <c r="H2" s="211"/>
      <c r="I2" s="208" t="s">
        <v>3</v>
      </c>
      <c r="J2" s="6" t="s">
        <v>4</v>
      </c>
      <c r="K2" s="6"/>
      <c r="L2" s="6"/>
      <c r="M2" s="7"/>
      <c r="N2" s="6" t="s">
        <v>5</v>
      </c>
      <c r="O2" s="6"/>
      <c r="P2" s="6"/>
      <c r="Q2" s="7"/>
    </row>
    <row r="3" spans="1:17" ht="18" customHeight="1">
      <c r="A3" s="8" t="s">
        <v>6</v>
      </c>
      <c r="B3" s="214" t="s">
        <v>7</v>
      </c>
      <c r="C3" s="215" t="s">
        <v>8</v>
      </c>
      <c r="D3" s="215" t="s">
        <v>9</v>
      </c>
      <c r="E3" s="215" t="s">
        <v>10</v>
      </c>
      <c r="F3" s="205"/>
      <c r="G3" s="206"/>
      <c r="H3" s="207"/>
      <c r="I3" s="212"/>
      <c r="J3" s="9" t="s">
        <v>8</v>
      </c>
      <c r="K3" s="10"/>
      <c r="L3" s="9" t="s">
        <v>9</v>
      </c>
      <c r="M3" s="10"/>
      <c r="N3" s="9" t="s">
        <v>8</v>
      </c>
      <c r="O3" s="10"/>
      <c r="P3" s="9" t="s">
        <v>9</v>
      </c>
      <c r="Q3" s="10"/>
    </row>
    <row r="4" spans="1:17" ht="18" customHeight="1">
      <c r="A4" s="11"/>
      <c r="B4" s="214"/>
      <c r="C4" s="215"/>
      <c r="D4" s="215"/>
      <c r="E4" s="215"/>
      <c r="F4" s="12" t="s">
        <v>7</v>
      </c>
      <c r="G4" s="12" t="s">
        <v>11</v>
      </c>
      <c r="H4" s="12" t="s">
        <v>12</v>
      </c>
      <c r="I4" s="213"/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2" t="s">
        <v>12</v>
      </c>
    </row>
    <row r="5" spans="1:17" ht="18" customHeight="1">
      <c r="A5" s="14" t="s">
        <v>185</v>
      </c>
      <c r="B5" s="15">
        <v>149</v>
      </c>
      <c r="C5" s="16">
        <v>124</v>
      </c>
      <c r="D5" s="16">
        <v>2</v>
      </c>
      <c r="E5" s="17">
        <v>23</v>
      </c>
      <c r="F5" s="15">
        <v>134213</v>
      </c>
      <c r="G5" s="15">
        <v>67156</v>
      </c>
      <c r="H5" s="15">
        <v>67057</v>
      </c>
      <c r="I5" s="15">
        <v>48333</v>
      </c>
      <c r="J5" s="15">
        <v>6290</v>
      </c>
      <c r="K5" s="15">
        <v>1709</v>
      </c>
      <c r="L5" s="15">
        <v>333</v>
      </c>
      <c r="M5" s="15">
        <v>47</v>
      </c>
      <c r="N5" s="15">
        <v>646</v>
      </c>
      <c r="O5" s="15">
        <v>744</v>
      </c>
      <c r="P5" s="15">
        <v>47</v>
      </c>
      <c r="Q5" s="15">
        <v>18</v>
      </c>
    </row>
    <row r="6" spans="1:17" ht="18" customHeight="1">
      <c r="A6" s="14" t="s">
        <v>176</v>
      </c>
      <c r="B6" s="15">
        <v>149</v>
      </c>
      <c r="C6" s="16">
        <v>124</v>
      </c>
      <c r="D6" s="16">
        <v>2</v>
      </c>
      <c r="E6" s="17">
        <v>23</v>
      </c>
      <c r="F6" s="15">
        <v>130150</v>
      </c>
      <c r="G6" s="15">
        <v>65081</v>
      </c>
      <c r="H6" s="15">
        <v>65069</v>
      </c>
      <c r="I6" s="15">
        <v>48053</v>
      </c>
      <c r="J6" s="15">
        <v>6213</v>
      </c>
      <c r="K6" s="15">
        <v>1704</v>
      </c>
      <c r="L6" s="15">
        <v>329</v>
      </c>
      <c r="M6" s="15">
        <v>48</v>
      </c>
      <c r="N6" s="15">
        <v>648</v>
      </c>
      <c r="O6" s="15">
        <v>742</v>
      </c>
      <c r="P6" s="15">
        <v>48</v>
      </c>
      <c r="Q6" s="15">
        <v>17</v>
      </c>
    </row>
    <row r="7" spans="1:17" ht="18" customHeight="1">
      <c r="A7" s="14" t="s">
        <v>177</v>
      </c>
      <c r="B7" s="15">
        <v>149</v>
      </c>
      <c r="C7" s="16">
        <v>124</v>
      </c>
      <c r="D7" s="16">
        <v>2</v>
      </c>
      <c r="E7" s="17">
        <v>23</v>
      </c>
      <c r="F7" s="15">
        <v>129502</v>
      </c>
      <c r="G7" s="15">
        <v>64640</v>
      </c>
      <c r="H7" s="15">
        <v>64862</v>
      </c>
      <c r="I7" s="15">
        <v>47479</v>
      </c>
      <c r="J7" s="15">
        <v>6168</v>
      </c>
      <c r="K7" s="15">
        <v>1751</v>
      </c>
      <c r="L7" s="15">
        <v>312</v>
      </c>
      <c r="M7" s="15">
        <v>47</v>
      </c>
      <c r="N7" s="15">
        <v>635</v>
      </c>
      <c r="O7" s="15">
        <v>716</v>
      </c>
      <c r="P7" s="15">
        <v>47</v>
      </c>
      <c r="Q7" s="15">
        <v>17</v>
      </c>
    </row>
    <row r="8" spans="1:17" ht="18" customHeight="1">
      <c r="A8" s="14" t="s">
        <v>178</v>
      </c>
      <c r="B8" s="15">
        <v>148</v>
      </c>
      <c r="C8" s="15">
        <v>124</v>
      </c>
      <c r="D8" s="15">
        <v>2</v>
      </c>
      <c r="E8" s="15">
        <v>22</v>
      </c>
      <c r="F8" s="15">
        <v>128154</v>
      </c>
      <c r="G8" s="15">
        <v>64012</v>
      </c>
      <c r="H8" s="15">
        <v>64142</v>
      </c>
      <c r="I8" s="15">
        <v>46489</v>
      </c>
      <c r="J8" s="15">
        <v>6055</v>
      </c>
      <c r="K8" s="15">
        <v>1747</v>
      </c>
      <c r="L8" s="15">
        <v>294</v>
      </c>
      <c r="M8" s="15">
        <v>44</v>
      </c>
      <c r="N8" s="15">
        <v>625</v>
      </c>
      <c r="O8" s="15">
        <v>726</v>
      </c>
      <c r="P8" s="15">
        <v>40</v>
      </c>
      <c r="Q8" s="15">
        <v>21</v>
      </c>
    </row>
    <row r="9" spans="1:17" ht="18" customHeight="1">
      <c r="A9" s="18" t="s">
        <v>189</v>
      </c>
      <c r="B9" s="19">
        <v>148</v>
      </c>
      <c r="C9" s="19">
        <v>124</v>
      </c>
      <c r="D9" s="19">
        <v>2</v>
      </c>
      <c r="E9" s="19">
        <v>22</v>
      </c>
      <c r="F9" s="19">
        <v>125358</v>
      </c>
      <c r="G9" s="19">
        <v>62899</v>
      </c>
      <c r="H9" s="160">
        <v>62459</v>
      </c>
      <c r="I9" s="19">
        <v>44988</v>
      </c>
      <c r="J9" s="19">
        <v>5939</v>
      </c>
      <c r="K9" s="19">
        <v>1778</v>
      </c>
      <c r="L9" s="19">
        <v>287</v>
      </c>
      <c r="M9" s="19">
        <v>53</v>
      </c>
      <c r="N9" s="19">
        <v>629</v>
      </c>
      <c r="O9" s="19">
        <v>723</v>
      </c>
      <c r="P9" s="19">
        <v>40</v>
      </c>
      <c r="Q9" s="19">
        <v>19</v>
      </c>
    </row>
    <row r="10" spans="1:17" ht="18" customHeight="1">
      <c r="A10" s="20"/>
      <c r="B10" s="161"/>
      <c r="C10" s="161"/>
      <c r="D10" s="161"/>
      <c r="E10" s="161"/>
      <c r="F10" s="162"/>
      <c r="G10" s="162"/>
      <c r="H10" s="162"/>
      <c r="I10" s="163"/>
      <c r="J10" s="162"/>
      <c r="K10" s="162"/>
      <c r="L10" s="162"/>
      <c r="M10" s="162"/>
      <c r="N10" s="162"/>
      <c r="O10" s="162"/>
      <c r="P10" s="162"/>
      <c r="Q10" s="162"/>
    </row>
    <row r="11" spans="1:17" ht="18" customHeight="1">
      <c r="A11" s="22" t="s">
        <v>13</v>
      </c>
      <c r="B11" s="23">
        <v>21</v>
      </c>
      <c r="C11" s="23">
        <v>17</v>
      </c>
      <c r="D11" s="23">
        <v>1</v>
      </c>
      <c r="E11" s="23">
        <v>3</v>
      </c>
      <c r="F11" s="23">
        <v>19422</v>
      </c>
      <c r="G11" s="23">
        <v>9144</v>
      </c>
      <c r="H11" s="23">
        <v>10278</v>
      </c>
      <c r="I11" s="23">
        <v>7068</v>
      </c>
      <c r="J11" s="23">
        <v>871</v>
      </c>
      <c r="K11" s="23">
        <v>242</v>
      </c>
      <c r="L11" s="23">
        <v>86</v>
      </c>
      <c r="M11" s="23">
        <v>24</v>
      </c>
      <c r="N11" s="23">
        <v>94</v>
      </c>
      <c r="O11" s="23">
        <v>100</v>
      </c>
      <c r="P11" s="23">
        <v>12</v>
      </c>
      <c r="Q11" s="23">
        <v>8</v>
      </c>
    </row>
    <row r="12" spans="1:17" ht="18" customHeight="1">
      <c r="A12" s="22" t="s">
        <v>14</v>
      </c>
      <c r="B12" s="23">
        <v>22</v>
      </c>
      <c r="C12" s="23">
        <v>18</v>
      </c>
      <c r="D12" s="23">
        <v>1</v>
      </c>
      <c r="E12" s="23">
        <v>3</v>
      </c>
      <c r="F12" s="23">
        <v>21406</v>
      </c>
      <c r="G12" s="23">
        <v>10479</v>
      </c>
      <c r="H12" s="23">
        <v>10927</v>
      </c>
      <c r="I12" s="23">
        <v>7640</v>
      </c>
      <c r="J12" s="23">
        <v>929</v>
      </c>
      <c r="K12" s="23">
        <v>276</v>
      </c>
      <c r="L12" s="23">
        <v>57</v>
      </c>
      <c r="M12" s="23">
        <v>16</v>
      </c>
      <c r="N12" s="23">
        <v>89</v>
      </c>
      <c r="O12" s="23">
        <v>111</v>
      </c>
      <c r="P12" s="23">
        <v>10</v>
      </c>
      <c r="Q12" s="23">
        <v>4</v>
      </c>
    </row>
    <row r="13" spans="1:17" ht="18" customHeight="1">
      <c r="A13" s="22" t="s">
        <v>15</v>
      </c>
      <c r="B13" s="23">
        <v>11</v>
      </c>
      <c r="C13" s="23">
        <v>9</v>
      </c>
      <c r="D13" s="23">
        <v>0</v>
      </c>
      <c r="E13" s="23">
        <v>2</v>
      </c>
      <c r="F13" s="23">
        <v>9842</v>
      </c>
      <c r="G13" s="23">
        <v>5447</v>
      </c>
      <c r="H13" s="23">
        <v>4395</v>
      </c>
      <c r="I13" s="23">
        <v>3830</v>
      </c>
      <c r="J13" s="23">
        <v>459</v>
      </c>
      <c r="K13" s="23">
        <v>162</v>
      </c>
      <c r="L13" s="23">
        <v>29</v>
      </c>
      <c r="M13" s="23">
        <v>1</v>
      </c>
      <c r="N13" s="23">
        <v>48</v>
      </c>
      <c r="O13" s="23">
        <v>52</v>
      </c>
      <c r="P13" s="23">
        <v>2</v>
      </c>
      <c r="Q13" s="23">
        <v>3</v>
      </c>
    </row>
    <row r="14" spans="1:17" ht="18" customHeight="1">
      <c r="A14" s="22" t="s">
        <v>16</v>
      </c>
      <c r="B14" s="23">
        <v>8</v>
      </c>
      <c r="C14" s="23">
        <v>7</v>
      </c>
      <c r="D14" s="23">
        <v>0</v>
      </c>
      <c r="E14" s="23">
        <v>1</v>
      </c>
      <c r="F14" s="23">
        <v>6405</v>
      </c>
      <c r="G14" s="23">
        <v>3394</v>
      </c>
      <c r="H14" s="23">
        <v>3011</v>
      </c>
      <c r="I14" s="23">
        <v>2550</v>
      </c>
      <c r="J14" s="23">
        <v>361</v>
      </c>
      <c r="K14" s="23">
        <v>102</v>
      </c>
      <c r="L14" s="23">
        <v>9</v>
      </c>
      <c r="M14" s="23">
        <v>1</v>
      </c>
      <c r="N14" s="23">
        <v>26</v>
      </c>
      <c r="O14" s="23">
        <v>41</v>
      </c>
      <c r="P14" s="23">
        <v>2</v>
      </c>
      <c r="Q14" s="23">
        <v>0</v>
      </c>
    </row>
    <row r="15" spans="1:17" ht="18" customHeight="1">
      <c r="A15" s="22" t="s">
        <v>17</v>
      </c>
      <c r="B15" s="23">
        <v>1</v>
      </c>
      <c r="C15" s="23">
        <v>1</v>
      </c>
      <c r="D15" s="23">
        <v>0</v>
      </c>
      <c r="E15" s="23">
        <v>0</v>
      </c>
      <c r="F15" s="23">
        <v>346</v>
      </c>
      <c r="G15" s="23">
        <v>204</v>
      </c>
      <c r="H15" s="23">
        <v>142</v>
      </c>
      <c r="I15" s="23">
        <v>160</v>
      </c>
      <c r="J15" s="23">
        <v>26</v>
      </c>
      <c r="K15" s="23">
        <v>10</v>
      </c>
      <c r="L15" s="23">
        <v>0</v>
      </c>
      <c r="M15" s="23">
        <v>0</v>
      </c>
      <c r="N15" s="23">
        <v>4</v>
      </c>
      <c r="O15" s="23">
        <v>3</v>
      </c>
      <c r="P15" s="23">
        <v>0</v>
      </c>
      <c r="Q15" s="23">
        <v>0</v>
      </c>
    </row>
    <row r="16" spans="1:17" ht="18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8" customHeight="1">
      <c r="A17" s="22" t="s">
        <v>18</v>
      </c>
      <c r="B17" s="23">
        <v>3</v>
      </c>
      <c r="C17" s="23">
        <v>2</v>
      </c>
      <c r="D17" s="23">
        <v>0</v>
      </c>
      <c r="E17" s="23">
        <v>1</v>
      </c>
      <c r="F17" s="23">
        <v>4004</v>
      </c>
      <c r="G17" s="23">
        <v>1949</v>
      </c>
      <c r="H17" s="23">
        <v>2055</v>
      </c>
      <c r="I17" s="23">
        <v>1670</v>
      </c>
      <c r="J17" s="23">
        <v>143</v>
      </c>
      <c r="K17" s="23">
        <v>33</v>
      </c>
      <c r="L17" s="23">
        <v>8</v>
      </c>
      <c r="M17" s="23">
        <v>1</v>
      </c>
      <c r="N17" s="23">
        <v>12</v>
      </c>
      <c r="O17" s="23">
        <v>13</v>
      </c>
      <c r="P17" s="23">
        <v>2</v>
      </c>
      <c r="Q17" s="23">
        <v>0</v>
      </c>
    </row>
    <row r="18" spans="1:17" ht="18" customHeight="1">
      <c r="A18" s="22" t="s">
        <v>19</v>
      </c>
      <c r="B18" s="23">
        <v>5</v>
      </c>
      <c r="C18" s="23">
        <v>4</v>
      </c>
      <c r="D18" s="23">
        <v>0</v>
      </c>
      <c r="E18" s="23">
        <v>1</v>
      </c>
      <c r="F18" s="23">
        <v>5442</v>
      </c>
      <c r="G18" s="23">
        <v>2683</v>
      </c>
      <c r="H18" s="23">
        <v>2759</v>
      </c>
      <c r="I18" s="23">
        <v>1640</v>
      </c>
      <c r="J18" s="23">
        <v>226</v>
      </c>
      <c r="K18" s="23">
        <v>66</v>
      </c>
      <c r="L18" s="23">
        <v>8</v>
      </c>
      <c r="M18" s="23">
        <v>0</v>
      </c>
      <c r="N18" s="23">
        <v>22</v>
      </c>
      <c r="O18" s="23">
        <v>23</v>
      </c>
      <c r="P18" s="23">
        <v>2</v>
      </c>
      <c r="Q18" s="23">
        <v>0</v>
      </c>
    </row>
    <row r="19" spans="1:17" ht="18" customHeight="1">
      <c r="A19" s="22" t="s">
        <v>20</v>
      </c>
      <c r="B19" s="23">
        <v>3</v>
      </c>
      <c r="C19" s="23">
        <v>2</v>
      </c>
      <c r="D19" s="23">
        <v>0</v>
      </c>
      <c r="E19" s="23">
        <v>1</v>
      </c>
      <c r="F19" s="23">
        <v>1610</v>
      </c>
      <c r="G19" s="23">
        <v>780</v>
      </c>
      <c r="H19" s="23">
        <v>830</v>
      </c>
      <c r="I19" s="23">
        <v>560</v>
      </c>
      <c r="J19" s="23">
        <v>80</v>
      </c>
      <c r="K19" s="23">
        <v>30</v>
      </c>
      <c r="L19" s="23">
        <v>7</v>
      </c>
      <c r="M19" s="23">
        <v>0</v>
      </c>
      <c r="N19" s="23">
        <v>10</v>
      </c>
      <c r="O19" s="23">
        <v>11</v>
      </c>
      <c r="P19" s="23">
        <v>1</v>
      </c>
      <c r="Q19" s="23">
        <v>0</v>
      </c>
    </row>
    <row r="20" spans="1:17" ht="18" customHeight="1">
      <c r="A20" s="22" t="s">
        <v>21</v>
      </c>
      <c r="B20" s="23">
        <v>4</v>
      </c>
      <c r="C20" s="23">
        <v>3</v>
      </c>
      <c r="D20" s="23">
        <v>0</v>
      </c>
      <c r="E20" s="23">
        <v>1</v>
      </c>
      <c r="F20" s="23">
        <v>3248</v>
      </c>
      <c r="G20" s="23">
        <v>2169</v>
      </c>
      <c r="H20" s="23">
        <v>1079</v>
      </c>
      <c r="I20" s="23">
        <v>1220</v>
      </c>
      <c r="J20" s="23">
        <v>179</v>
      </c>
      <c r="K20" s="23">
        <v>41</v>
      </c>
      <c r="L20" s="23">
        <v>7</v>
      </c>
      <c r="M20" s="23">
        <v>1</v>
      </c>
      <c r="N20" s="23">
        <v>19</v>
      </c>
      <c r="O20" s="23">
        <v>18</v>
      </c>
      <c r="P20" s="23">
        <v>1</v>
      </c>
      <c r="Q20" s="23">
        <v>0</v>
      </c>
    </row>
    <row r="21" spans="1:17" ht="18" customHeight="1">
      <c r="A21" s="22" t="s">
        <v>22</v>
      </c>
      <c r="B21" s="23">
        <v>6</v>
      </c>
      <c r="C21" s="23">
        <v>5</v>
      </c>
      <c r="D21" s="23">
        <v>0</v>
      </c>
      <c r="E21" s="23">
        <v>1</v>
      </c>
      <c r="F21" s="23">
        <v>6248</v>
      </c>
      <c r="G21" s="23">
        <v>3047</v>
      </c>
      <c r="H21" s="23">
        <v>3201</v>
      </c>
      <c r="I21" s="23">
        <v>2210</v>
      </c>
      <c r="J21" s="23">
        <v>279</v>
      </c>
      <c r="K21" s="23">
        <v>95</v>
      </c>
      <c r="L21" s="23">
        <v>8</v>
      </c>
      <c r="M21" s="23">
        <v>1</v>
      </c>
      <c r="N21" s="23">
        <v>24</v>
      </c>
      <c r="O21" s="23">
        <v>33</v>
      </c>
      <c r="P21" s="23">
        <v>0</v>
      </c>
      <c r="Q21" s="23">
        <v>1</v>
      </c>
    </row>
    <row r="22" spans="1:17" ht="18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8" customHeight="1">
      <c r="A23" s="22" t="s">
        <v>23</v>
      </c>
      <c r="B23" s="23">
        <v>5</v>
      </c>
      <c r="C23" s="23">
        <v>4</v>
      </c>
      <c r="D23" s="23">
        <v>0</v>
      </c>
      <c r="E23" s="23">
        <v>1</v>
      </c>
      <c r="F23" s="23">
        <v>5219</v>
      </c>
      <c r="G23" s="23">
        <v>2316</v>
      </c>
      <c r="H23" s="23">
        <v>2903</v>
      </c>
      <c r="I23" s="23">
        <v>1700</v>
      </c>
      <c r="J23" s="23">
        <v>233</v>
      </c>
      <c r="K23" s="23">
        <v>74</v>
      </c>
      <c r="L23" s="23">
        <v>8</v>
      </c>
      <c r="M23" s="23">
        <v>0</v>
      </c>
      <c r="N23" s="23">
        <v>30</v>
      </c>
      <c r="O23" s="23">
        <v>25</v>
      </c>
      <c r="P23" s="23">
        <v>1</v>
      </c>
      <c r="Q23" s="23">
        <v>0</v>
      </c>
    </row>
    <row r="24" spans="1:17" ht="18" customHeight="1">
      <c r="A24" s="22" t="s">
        <v>24</v>
      </c>
      <c r="B24" s="23">
        <v>3</v>
      </c>
      <c r="C24" s="23">
        <v>3</v>
      </c>
      <c r="D24" s="23">
        <v>0</v>
      </c>
      <c r="E24" s="23">
        <v>0</v>
      </c>
      <c r="F24" s="23">
        <v>2024</v>
      </c>
      <c r="G24" s="23">
        <v>878</v>
      </c>
      <c r="H24" s="23">
        <v>1146</v>
      </c>
      <c r="I24" s="23">
        <v>800</v>
      </c>
      <c r="J24" s="23">
        <v>110</v>
      </c>
      <c r="K24" s="23">
        <v>36</v>
      </c>
      <c r="L24" s="23">
        <v>0</v>
      </c>
      <c r="M24" s="23">
        <v>0</v>
      </c>
      <c r="N24" s="23">
        <v>33</v>
      </c>
      <c r="O24" s="23">
        <v>20</v>
      </c>
      <c r="P24" s="23">
        <v>0</v>
      </c>
      <c r="Q24" s="23">
        <v>0</v>
      </c>
    </row>
    <row r="25" spans="1:17" ht="18" customHeight="1">
      <c r="A25" s="22" t="s">
        <v>25</v>
      </c>
      <c r="B25" s="23">
        <v>3</v>
      </c>
      <c r="C25" s="23">
        <v>3</v>
      </c>
      <c r="D25" s="23">
        <v>0</v>
      </c>
      <c r="E25" s="23">
        <v>0</v>
      </c>
      <c r="F25" s="23">
        <v>3195</v>
      </c>
      <c r="G25" s="23">
        <v>1853</v>
      </c>
      <c r="H25" s="23">
        <v>1342</v>
      </c>
      <c r="I25" s="23">
        <v>1040</v>
      </c>
      <c r="J25" s="23">
        <v>150</v>
      </c>
      <c r="K25" s="23">
        <v>48</v>
      </c>
      <c r="L25" s="23">
        <v>0</v>
      </c>
      <c r="M25" s="23">
        <v>0</v>
      </c>
      <c r="N25" s="23">
        <v>13</v>
      </c>
      <c r="O25" s="23">
        <v>15</v>
      </c>
      <c r="P25" s="23">
        <v>0</v>
      </c>
      <c r="Q25" s="23">
        <v>0</v>
      </c>
    </row>
    <row r="26" spans="1:17" ht="18" customHeight="1">
      <c r="A26" s="22" t="s">
        <v>26</v>
      </c>
      <c r="B26" s="23">
        <v>6</v>
      </c>
      <c r="C26" s="23">
        <v>5</v>
      </c>
      <c r="D26" s="23">
        <v>0</v>
      </c>
      <c r="E26" s="23">
        <v>1</v>
      </c>
      <c r="F26" s="23">
        <v>4757</v>
      </c>
      <c r="G26" s="23">
        <v>2697</v>
      </c>
      <c r="H26" s="23">
        <v>2060</v>
      </c>
      <c r="I26" s="23">
        <v>1845</v>
      </c>
      <c r="J26" s="23">
        <v>234</v>
      </c>
      <c r="K26" s="23">
        <v>51</v>
      </c>
      <c r="L26" s="23">
        <v>7</v>
      </c>
      <c r="M26" s="23">
        <v>0</v>
      </c>
      <c r="N26" s="23">
        <v>35</v>
      </c>
      <c r="O26" s="23">
        <v>23</v>
      </c>
      <c r="P26" s="23">
        <v>1</v>
      </c>
      <c r="Q26" s="23">
        <v>0</v>
      </c>
    </row>
    <row r="27" spans="1:17" ht="18" customHeight="1">
      <c r="A27" s="22" t="s">
        <v>27</v>
      </c>
      <c r="B27" s="23">
        <v>3</v>
      </c>
      <c r="C27" s="23">
        <v>3</v>
      </c>
      <c r="D27" s="23">
        <v>0</v>
      </c>
      <c r="E27" s="23">
        <v>0</v>
      </c>
      <c r="F27" s="23">
        <v>2359</v>
      </c>
      <c r="G27" s="23">
        <v>1295</v>
      </c>
      <c r="H27" s="23">
        <v>1064</v>
      </c>
      <c r="I27" s="23">
        <v>870</v>
      </c>
      <c r="J27" s="23">
        <v>125</v>
      </c>
      <c r="K27" s="23">
        <v>29</v>
      </c>
      <c r="L27" s="23">
        <v>0</v>
      </c>
      <c r="M27" s="23">
        <v>0</v>
      </c>
      <c r="N27" s="23">
        <v>14</v>
      </c>
      <c r="O27" s="23">
        <v>19</v>
      </c>
      <c r="P27" s="23">
        <v>0</v>
      </c>
      <c r="Q27" s="23">
        <v>0</v>
      </c>
    </row>
    <row r="28" spans="1:17" ht="18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8" customHeight="1">
      <c r="A29" s="22" t="s">
        <v>28</v>
      </c>
      <c r="B29" s="23">
        <v>2</v>
      </c>
      <c r="C29" s="23">
        <v>2</v>
      </c>
      <c r="D29" s="23">
        <v>0</v>
      </c>
      <c r="E29" s="23">
        <v>0</v>
      </c>
      <c r="F29" s="23">
        <v>2004</v>
      </c>
      <c r="G29" s="23">
        <v>761</v>
      </c>
      <c r="H29" s="23">
        <v>1243</v>
      </c>
      <c r="I29" s="23">
        <v>640</v>
      </c>
      <c r="J29" s="23">
        <v>87</v>
      </c>
      <c r="K29" s="23">
        <v>30</v>
      </c>
      <c r="L29" s="23">
        <v>0</v>
      </c>
      <c r="M29" s="23">
        <v>0</v>
      </c>
      <c r="N29" s="23">
        <v>7</v>
      </c>
      <c r="O29" s="23">
        <v>10</v>
      </c>
      <c r="P29" s="23">
        <v>0</v>
      </c>
      <c r="Q29" s="23">
        <v>0</v>
      </c>
    </row>
    <row r="30" spans="1:17" ht="18" customHeight="1">
      <c r="A30" s="22" t="s">
        <v>29</v>
      </c>
      <c r="B30" s="23">
        <v>2</v>
      </c>
      <c r="C30" s="23">
        <v>2</v>
      </c>
      <c r="D30" s="23">
        <v>0</v>
      </c>
      <c r="E30" s="23">
        <v>0</v>
      </c>
      <c r="F30" s="23">
        <v>1203</v>
      </c>
      <c r="G30" s="23">
        <v>696</v>
      </c>
      <c r="H30" s="23">
        <v>507</v>
      </c>
      <c r="I30" s="23">
        <v>400</v>
      </c>
      <c r="J30" s="23">
        <v>75</v>
      </c>
      <c r="K30" s="23">
        <v>22</v>
      </c>
      <c r="L30" s="23">
        <v>0</v>
      </c>
      <c r="M30" s="23">
        <v>0</v>
      </c>
      <c r="N30" s="23">
        <v>14</v>
      </c>
      <c r="O30" s="23">
        <v>9</v>
      </c>
      <c r="P30" s="23">
        <v>0</v>
      </c>
      <c r="Q30" s="23">
        <v>0</v>
      </c>
    </row>
    <row r="31" spans="1:17" ht="18" customHeight="1">
      <c r="A31" s="22" t="s">
        <v>30</v>
      </c>
      <c r="B31" s="23">
        <v>2</v>
      </c>
      <c r="C31" s="23">
        <v>1</v>
      </c>
      <c r="D31" s="23">
        <v>0</v>
      </c>
      <c r="E31" s="23">
        <v>1</v>
      </c>
      <c r="F31" s="23">
        <v>2224</v>
      </c>
      <c r="G31" s="23">
        <v>1013</v>
      </c>
      <c r="H31" s="23">
        <v>1211</v>
      </c>
      <c r="I31" s="23">
        <v>720</v>
      </c>
      <c r="J31" s="23">
        <v>95</v>
      </c>
      <c r="K31" s="23">
        <v>30</v>
      </c>
      <c r="L31" s="23">
        <v>7</v>
      </c>
      <c r="M31" s="23">
        <v>1</v>
      </c>
      <c r="N31" s="23">
        <v>5</v>
      </c>
      <c r="O31" s="23">
        <v>13</v>
      </c>
      <c r="P31" s="23">
        <v>1</v>
      </c>
      <c r="Q31" s="23">
        <v>0</v>
      </c>
    </row>
    <row r="32" spans="1:17" ht="18" customHeight="1">
      <c r="A32" s="22" t="s">
        <v>31</v>
      </c>
      <c r="B32" s="23">
        <v>2</v>
      </c>
      <c r="C32" s="23">
        <v>1</v>
      </c>
      <c r="D32" s="23">
        <v>0</v>
      </c>
      <c r="E32" s="23">
        <v>1</v>
      </c>
      <c r="F32" s="23">
        <v>1264</v>
      </c>
      <c r="G32" s="23">
        <v>611</v>
      </c>
      <c r="H32" s="23">
        <v>653</v>
      </c>
      <c r="I32" s="23">
        <v>440</v>
      </c>
      <c r="J32" s="23">
        <v>64</v>
      </c>
      <c r="K32" s="23">
        <v>21</v>
      </c>
      <c r="L32" s="23">
        <v>8</v>
      </c>
      <c r="M32" s="23">
        <v>0</v>
      </c>
      <c r="N32" s="23">
        <v>6</v>
      </c>
      <c r="O32" s="23">
        <v>8</v>
      </c>
      <c r="P32" s="23">
        <v>0</v>
      </c>
      <c r="Q32" s="23">
        <v>1</v>
      </c>
    </row>
    <row r="33" spans="1:17" ht="18" customHeight="1">
      <c r="A33" s="22" t="s">
        <v>32</v>
      </c>
      <c r="B33" s="23">
        <v>2</v>
      </c>
      <c r="C33" s="23">
        <v>2</v>
      </c>
      <c r="D33" s="23">
        <v>0</v>
      </c>
      <c r="E33" s="23">
        <v>0</v>
      </c>
      <c r="F33" s="23">
        <v>923</v>
      </c>
      <c r="G33" s="23">
        <v>265</v>
      </c>
      <c r="H33" s="23">
        <v>658</v>
      </c>
      <c r="I33" s="23">
        <v>290</v>
      </c>
      <c r="J33" s="23">
        <v>38</v>
      </c>
      <c r="K33" s="23">
        <v>22</v>
      </c>
      <c r="L33" s="23">
        <v>0</v>
      </c>
      <c r="M33" s="23">
        <v>0</v>
      </c>
      <c r="N33" s="23">
        <v>6</v>
      </c>
      <c r="O33" s="23">
        <v>10</v>
      </c>
      <c r="P33" s="23">
        <v>0</v>
      </c>
      <c r="Q33" s="23">
        <v>0</v>
      </c>
    </row>
    <row r="34" spans="1:17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8" customHeight="1">
      <c r="A35" s="22" t="s">
        <v>33</v>
      </c>
      <c r="B35" s="23">
        <v>1</v>
      </c>
      <c r="C35" s="23">
        <v>1</v>
      </c>
      <c r="D35" s="23">
        <v>0</v>
      </c>
      <c r="E35" s="23">
        <v>0</v>
      </c>
      <c r="F35" s="23">
        <v>953</v>
      </c>
      <c r="G35" s="23">
        <v>467</v>
      </c>
      <c r="H35" s="23">
        <v>486</v>
      </c>
      <c r="I35" s="23">
        <v>320</v>
      </c>
      <c r="J35" s="23">
        <v>45</v>
      </c>
      <c r="K35" s="23">
        <v>13</v>
      </c>
      <c r="L35" s="23">
        <v>0</v>
      </c>
      <c r="M35" s="23">
        <v>0</v>
      </c>
      <c r="N35" s="23">
        <v>2</v>
      </c>
      <c r="O35" s="23">
        <v>6</v>
      </c>
      <c r="P35" s="23">
        <v>0</v>
      </c>
      <c r="Q35" s="23">
        <v>0</v>
      </c>
    </row>
    <row r="36" spans="1:17" ht="18" customHeight="1">
      <c r="A36" s="22" t="s">
        <v>34</v>
      </c>
      <c r="B36" s="23">
        <v>1</v>
      </c>
      <c r="C36" s="23">
        <v>1</v>
      </c>
      <c r="D36" s="23">
        <v>0</v>
      </c>
      <c r="E36" s="23">
        <v>0</v>
      </c>
      <c r="F36" s="23">
        <v>466</v>
      </c>
      <c r="G36" s="23">
        <v>260</v>
      </c>
      <c r="H36" s="23">
        <v>206</v>
      </c>
      <c r="I36" s="23">
        <v>160</v>
      </c>
      <c r="J36" s="23">
        <v>21</v>
      </c>
      <c r="K36" s="23">
        <v>14</v>
      </c>
      <c r="L36" s="23">
        <v>0</v>
      </c>
      <c r="M36" s="23">
        <v>0</v>
      </c>
      <c r="N36" s="23">
        <v>4</v>
      </c>
      <c r="O36" s="23">
        <v>3</v>
      </c>
      <c r="P36" s="23">
        <v>0</v>
      </c>
      <c r="Q36" s="23">
        <v>0</v>
      </c>
    </row>
    <row r="37" spans="1:17" ht="18" customHeight="1">
      <c r="A37" s="22" t="s">
        <v>35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</row>
    <row r="38" spans="1:17" ht="18" customHeight="1">
      <c r="A38" s="22" t="s">
        <v>36</v>
      </c>
      <c r="B38" s="23">
        <v>1</v>
      </c>
      <c r="C38" s="23">
        <v>1</v>
      </c>
      <c r="D38" s="23">
        <v>0</v>
      </c>
      <c r="E38" s="23">
        <v>0</v>
      </c>
      <c r="F38" s="23">
        <v>103</v>
      </c>
      <c r="G38" s="23">
        <v>63</v>
      </c>
      <c r="H38" s="23">
        <v>40</v>
      </c>
      <c r="I38" s="23">
        <v>40</v>
      </c>
      <c r="J38" s="23">
        <v>13</v>
      </c>
      <c r="K38" s="23">
        <v>1</v>
      </c>
      <c r="L38" s="23">
        <v>0</v>
      </c>
      <c r="M38" s="23">
        <v>0</v>
      </c>
      <c r="N38" s="23">
        <v>4</v>
      </c>
      <c r="O38" s="23">
        <v>1</v>
      </c>
      <c r="P38" s="23">
        <v>0</v>
      </c>
      <c r="Q38" s="23">
        <v>0</v>
      </c>
    </row>
    <row r="39" spans="1:17" ht="18" customHeight="1">
      <c r="A39" s="22" t="s">
        <v>37</v>
      </c>
      <c r="B39" s="23">
        <v>1</v>
      </c>
      <c r="C39" s="23">
        <v>1</v>
      </c>
      <c r="D39" s="23">
        <v>0</v>
      </c>
      <c r="E39" s="23">
        <v>0</v>
      </c>
      <c r="F39" s="23">
        <v>360</v>
      </c>
      <c r="G39" s="23">
        <v>166</v>
      </c>
      <c r="H39" s="23">
        <v>194</v>
      </c>
      <c r="I39" s="23">
        <v>120</v>
      </c>
      <c r="J39" s="23">
        <v>21</v>
      </c>
      <c r="K39" s="23">
        <v>8</v>
      </c>
      <c r="L39" s="23">
        <v>0</v>
      </c>
      <c r="M39" s="23">
        <v>0</v>
      </c>
      <c r="N39" s="23">
        <v>3</v>
      </c>
      <c r="O39" s="23">
        <v>4</v>
      </c>
      <c r="P39" s="23">
        <v>0</v>
      </c>
      <c r="Q39" s="23">
        <v>0</v>
      </c>
    </row>
    <row r="40" spans="1:17" ht="18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8" customHeight="1">
      <c r="A41" s="22" t="s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</row>
    <row r="42" spans="1:17" ht="18" customHeight="1">
      <c r="A42" s="22" t="s">
        <v>39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</row>
    <row r="43" spans="1:17" ht="18" customHeight="1">
      <c r="A43" s="22" t="s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</row>
    <row r="44" spans="1:17" ht="18" customHeight="1">
      <c r="A44" s="22" t="s">
        <v>41</v>
      </c>
      <c r="B44" s="23">
        <v>1</v>
      </c>
      <c r="C44" s="23">
        <v>1</v>
      </c>
      <c r="D44" s="23">
        <v>0</v>
      </c>
      <c r="E44" s="23">
        <v>0</v>
      </c>
      <c r="F44" s="23">
        <v>581</v>
      </c>
      <c r="G44" s="23">
        <v>542</v>
      </c>
      <c r="H44" s="23">
        <v>39</v>
      </c>
      <c r="I44" s="23">
        <v>200</v>
      </c>
      <c r="J44" s="23">
        <v>48</v>
      </c>
      <c r="K44" s="23">
        <v>6</v>
      </c>
      <c r="L44" s="23">
        <v>0</v>
      </c>
      <c r="M44" s="23">
        <v>0</v>
      </c>
      <c r="N44" s="23">
        <v>3</v>
      </c>
      <c r="O44" s="23">
        <v>4</v>
      </c>
      <c r="P44" s="23">
        <v>0</v>
      </c>
      <c r="Q44" s="23">
        <v>0</v>
      </c>
    </row>
    <row r="45" spans="1:17" ht="18" customHeight="1">
      <c r="A45" s="22" t="s">
        <v>42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</row>
    <row r="46" spans="1:17" ht="18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8" customHeight="1">
      <c r="A47" s="22" t="s">
        <v>43</v>
      </c>
      <c r="B47" s="23">
        <v>1</v>
      </c>
      <c r="C47" s="23">
        <v>1</v>
      </c>
      <c r="D47" s="23">
        <v>0</v>
      </c>
      <c r="E47" s="23">
        <v>0</v>
      </c>
      <c r="F47" s="23">
        <v>227</v>
      </c>
      <c r="G47" s="23">
        <v>115</v>
      </c>
      <c r="H47" s="23">
        <v>112</v>
      </c>
      <c r="I47" s="23">
        <v>80</v>
      </c>
      <c r="J47" s="23">
        <v>23</v>
      </c>
      <c r="K47" s="23">
        <v>6</v>
      </c>
      <c r="L47" s="23">
        <v>0</v>
      </c>
      <c r="M47" s="23">
        <v>0</v>
      </c>
      <c r="N47" s="23">
        <v>3</v>
      </c>
      <c r="O47" s="23">
        <v>3</v>
      </c>
      <c r="P47" s="23">
        <v>0</v>
      </c>
      <c r="Q47" s="23">
        <v>0</v>
      </c>
    </row>
    <row r="48" spans="1:17" ht="18" customHeight="1">
      <c r="A48" s="22" t="s">
        <v>44</v>
      </c>
      <c r="B48" s="23">
        <v>1</v>
      </c>
      <c r="C48" s="23">
        <v>1</v>
      </c>
      <c r="D48" s="23">
        <v>0</v>
      </c>
      <c r="E48" s="23">
        <v>0</v>
      </c>
      <c r="F48" s="23">
        <v>608</v>
      </c>
      <c r="G48" s="23">
        <v>262</v>
      </c>
      <c r="H48" s="23">
        <v>346</v>
      </c>
      <c r="I48" s="23">
        <v>200</v>
      </c>
      <c r="J48" s="23">
        <v>44</v>
      </c>
      <c r="K48" s="23">
        <v>10</v>
      </c>
      <c r="L48" s="23">
        <v>0</v>
      </c>
      <c r="M48" s="23">
        <v>0</v>
      </c>
      <c r="N48" s="23">
        <v>8</v>
      </c>
      <c r="O48" s="23">
        <v>6</v>
      </c>
      <c r="P48" s="23">
        <v>0</v>
      </c>
      <c r="Q48" s="23">
        <v>0</v>
      </c>
    </row>
    <row r="49" spans="1:17" ht="18" customHeight="1">
      <c r="A49" s="22" t="s">
        <v>45</v>
      </c>
      <c r="B49" s="23">
        <v>2</v>
      </c>
      <c r="C49" s="23">
        <v>2</v>
      </c>
      <c r="D49" s="23">
        <v>0</v>
      </c>
      <c r="E49" s="23">
        <v>0</v>
      </c>
      <c r="F49" s="23">
        <v>1622</v>
      </c>
      <c r="G49" s="23">
        <v>842</v>
      </c>
      <c r="H49" s="23">
        <v>780</v>
      </c>
      <c r="I49" s="23">
        <v>520</v>
      </c>
      <c r="J49" s="23">
        <v>83</v>
      </c>
      <c r="K49" s="23">
        <v>14</v>
      </c>
      <c r="L49" s="23">
        <v>0</v>
      </c>
      <c r="M49" s="23">
        <v>0</v>
      </c>
      <c r="N49" s="23">
        <v>6</v>
      </c>
      <c r="O49" s="23">
        <v>11</v>
      </c>
      <c r="P49" s="23">
        <v>0</v>
      </c>
      <c r="Q49" s="23">
        <v>0</v>
      </c>
    </row>
    <row r="50" spans="1:17" ht="18" customHeight="1">
      <c r="A50" s="22" t="s">
        <v>46</v>
      </c>
      <c r="B50" s="23">
        <v>1</v>
      </c>
      <c r="C50" s="23">
        <v>1</v>
      </c>
      <c r="D50" s="23">
        <v>0</v>
      </c>
      <c r="E50" s="23">
        <v>0</v>
      </c>
      <c r="F50" s="23">
        <v>546</v>
      </c>
      <c r="G50" s="23">
        <v>157</v>
      </c>
      <c r="H50" s="23">
        <v>389</v>
      </c>
      <c r="I50" s="23">
        <v>160</v>
      </c>
      <c r="J50" s="23">
        <v>26</v>
      </c>
      <c r="K50" s="23">
        <v>10</v>
      </c>
      <c r="L50" s="23">
        <v>0</v>
      </c>
      <c r="M50" s="23">
        <v>0</v>
      </c>
      <c r="N50" s="23">
        <v>3</v>
      </c>
      <c r="O50" s="23">
        <v>4</v>
      </c>
      <c r="P50" s="23">
        <v>0</v>
      </c>
      <c r="Q50" s="23">
        <v>0</v>
      </c>
    </row>
    <row r="51" spans="1:17" s="165" customFormat="1" ht="18" customHeight="1">
      <c r="A51" s="22" t="s">
        <v>47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</row>
    <row r="52" spans="1:17" s="165" customFormat="1" ht="18" customHeight="1">
      <c r="A52" s="19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8" customHeight="1">
      <c r="A53" s="20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ht="18" customHeight="1">
      <c r="A54" s="20" t="s">
        <v>49</v>
      </c>
      <c r="B54" s="27">
        <v>1</v>
      </c>
      <c r="C54" s="27">
        <v>0</v>
      </c>
      <c r="D54" s="27">
        <v>0</v>
      </c>
      <c r="E54" s="27">
        <v>1</v>
      </c>
      <c r="F54" s="27">
        <v>750</v>
      </c>
      <c r="G54" s="27">
        <v>168</v>
      </c>
      <c r="H54" s="27">
        <v>582</v>
      </c>
      <c r="I54" s="27">
        <v>280</v>
      </c>
      <c r="J54" s="27">
        <v>33</v>
      </c>
      <c r="K54" s="27">
        <v>14</v>
      </c>
      <c r="L54" s="27">
        <v>9</v>
      </c>
      <c r="M54" s="27">
        <v>0</v>
      </c>
      <c r="N54" s="27">
        <v>4</v>
      </c>
      <c r="O54" s="27">
        <v>5</v>
      </c>
      <c r="P54" s="27">
        <v>1</v>
      </c>
      <c r="Q54" s="27">
        <v>0</v>
      </c>
    </row>
    <row r="55" spans="1:17" ht="18" customHeight="1">
      <c r="A55" s="20" t="s">
        <v>50</v>
      </c>
      <c r="B55" s="27">
        <v>2</v>
      </c>
      <c r="C55" s="27">
        <v>2</v>
      </c>
      <c r="D55" s="27">
        <v>0</v>
      </c>
      <c r="E55" s="27">
        <v>0</v>
      </c>
      <c r="F55" s="27">
        <v>1847</v>
      </c>
      <c r="G55" s="27">
        <v>984</v>
      </c>
      <c r="H55" s="27">
        <v>863</v>
      </c>
      <c r="I55" s="27">
        <v>640</v>
      </c>
      <c r="J55" s="27">
        <v>87</v>
      </c>
      <c r="K55" s="27">
        <v>20</v>
      </c>
      <c r="L55" s="27">
        <v>0</v>
      </c>
      <c r="M55" s="27">
        <v>0</v>
      </c>
      <c r="N55" s="27">
        <v>8</v>
      </c>
      <c r="O55" s="27">
        <v>7</v>
      </c>
      <c r="P55" s="27">
        <v>0</v>
      </c>
      <c r="Q55" s="27">
        <v>0</v>
      </c>
    </row>
    <row r="56" spans="1:17" ht="18" customHeight="1">
      <c r="A56" s="20" t="s">
        <v>51</v>
      </c>
      <c r="B56" s="27">
        <v>1</v>
      </c>
      <c r="C56" s="27">
        <v>0</v>
      </c>
      <c r="D56" s="27">
        <v>0</v>
      </c>
      <c r="E56" s="27">
        <v>1</v>
      </c>
      <c r="F56" s="27">
        <v>766</v>
      </c>
      <c r="G56" s="27">
        <v>418</v>
      </c>
      <c r="H56" s="27">
        <v>348</v>
      </c>
      <c r="I56" s="27">
        <v>280</v>
      </c>
      <c r="J56" s="27">
        <v>31</v>
      </c>
      <c r="K56" s="27">
        <v>15</v>
      </c>
      <c r="L56" s="27">
        <v>8</v>
      </c>
      <c r="M56" s="27">
        <v>0</v>
      </c>
      <c r="N56" s="27">
        <v>3</v>
      </c>
      <c r="O56" s="27">
        <v>3</v>
      </c>
      <c r="P56" s="27">
        <v>1</v>
      </c>
      <c r="Q56" s="27">
        <v>0</v>
      </c>
    </row>
    <row r="57" spans="1:17" ht="18" customHeight="1">
      <c r="A57" s="20" t="s">
        <v>52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</row>
    <row r="58" spans="1:17" ht="18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8" customHeight="1">
      <c r="A59" s="22" t="s">
        <v>53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ht="18" customHeight="1">
      <c r="A60" s="22" t="s">
        <v>54</v>
      </c>
      <c r="B60" s="15">
        <v>1</v>
      </c>
      <c r="C60" s="15">
        <v>1</v>
      </c>
      <c r="D60" s="15">
        <v>0</v>
      </c>
      <c r="E60" s="15">
        <v>0</v>
      </c>
      <c r="F60" s="15">
        <v>725</v>
      </c>
      <c r="G60" s="15">
        <v>346</v>
      </c>
      <c r="H60" s="15">
        <v>379</v>
      </c>
      <c r="I60" s="15">
        <v>240</v>
      </c>
      <c r="J60" s="15">
        <v>35</v>
      </c>
      <c r="K60" s="15">
        <v>7</v>
      </c>
      <c r="L60" s="15">
        <v>0</v>
      </c>
      <c r="M60" s="15">
        <v>0</v>
      </c>
      <c r="N60" s="15">
        <v>4</v>
      </c>
      <c r="O60" s="15">
        <v>5</v>
      </c>
      <c r="P60" s="15">
        <v>0</v>
      </c>
      <c r="Q60" s="15">
        <v>0</v>
      </c>
    </row>
    <row r="61" spans="1:17" ht="18" customHeight="1">
      <c r="A61" s="22" t="s">
        <v>55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ht="18" customHeight="1">
      <c r="A62" s="22" t="s">
        <v>56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</row>
    <row r="63" spans="1:17" ht="18" customHeight="1">
      <c r="A63" s="22" t="s">
        <v>57</v>
      </c>
      <c r="B63" s="15">
        <v>1</v>
      </c>
      <c r="C63" s="15">
        <v>1</v>
      </c>
      <c r="D63" s="15">
        <v>0</v>
      </c>
      <c r="E63" s="15">
        <v>0</v>
      </c>
      <c r="F63" s="15">
        <v>924</v>
      </c>
      <c r="G63" s="15">
        <v>400</v>
      </c>
      <c r="H63" s="15">
        <v>524</v>
      </c>
      <c r="I63" s="15">
        <v>280</v>
      </c>
      <c r="J63" s="15">
        <v>36</v>
      </c>
      <c r="K63" s="15">
        <v>18</v>
      </c>
      <c r="L63" s="15">
        <v>0</v>
      </c>
      <c r="M63" s="15">
        <v>0</v>
      </c>
      <c r="N63" s="15">
        <v>3</v>
      </c>
      <c r="O63" s="15">
        <v>5</v>
      </c>
      <c r="P63" s="15">
        <v>0</v>
      </c>
      <c r="Q63" s="15">
        <v>0</v>
      </c>
    </row>
    <row r="64" spans="1:17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8" customHeight="1">
      <c r="A65" s="22" t="s">
        <v>58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ht="18" customHeight="1">
      <c r="A66" s="22" t="s">
        <v>59</v>
      </c>
      <c r="B66" s="15">
        <v>1</v>
      </c>
      <c r="C66" s="15">
        <v>1</v>
      </c>
      <c r="D66" s="15">
        <v>0</v>
      </c>
      <c r="E66" s="15">
        <v>0</v>
      </c>
      <c r="F66" s="15">
        <v>882</v>
      </c>
      <c r="G66" s="15">
        <v>420</v>
      </c>
      <c r="H66" s="15">
        <v>462</v>
      </c>
      <c r="I66" s="15">
        <v>280</v>
      </c>
      <c r="J66" s="15">
        <v>38</v>
      </c>
      <c r="K66" s="15">
        <v>17</v>
      </c>
      <c r="L66" s="15">
        <v>0</v>
      </c>
      <c r="M66" s="15">
        <v>0</v>
      </c>
      <c r="N66" s="15">
        <v>2</v>
      </c>
      <c r="O66" s="15">
        <v>6</v>
      </c>
      <c r="P66" s="15">
        <v>0</v>
      </c>
      <c r="Q66" s="15">
        <v>0</v>
      </c>
    </row>
    <row r="67" spans="1:17" ht="18" customHeight="1">
      <c r="A67" s="22" t="s">
        <v>60</v>
      </c>
      <c r="B67" s="15">
        <v>1</v>
      </c>
      <c r="C67" s="15">
        <v>0</v>
      </c>
      <c r="D67" s="15">
        <v>0</v>
      </c>
      <c r="E67" s="15">
        <v>1</v>
      </c>
      <c r="F67" s="15">
        <v>999</v>
      </c>
      <c r="G67" s="15">
        <v>550</v>
      </c>
      <c r="H67" s="15">
        <v>449</v>
      </c>
      <c r="I67" s="15">
        <v>360</v>
      </c>
      <c r="J67" s="15">
        <v>47</v>
      </c>
      <c r="K67" s="15">
        <v>10</v>
      </c>
      <c r="L67" s="15">
        <v>7</v>
      </c>
      <c r="M67" s="15">
        <v>0</v>
      </c>
      <c r="N67" s="15">
        <v>4</v>
      </c>
      <c r="O67" s="15">
        <v>6</v>
      </c>
      <c r="P67" s="15">
        <v>1</v>
      </c>
      <c r="Q67" s="15">
        <v>0</v>
      </c>
    </row>
    <row r="68" spans="1:17" ht="18" customHeight="1">
      <c r="A68" s="22" t="s">
        <v>61</v>
      </c>
      <c r="B68" s="15">
        <v>1</v>
      </c>
      <c r="C68" s="15">
        <v>1</v>
      </c>
      <c r="D68" s="15">
        <v>0</v>
      </c>
      <c r="E68" s="15">
        <v>0</v>
      </c>
      <c r="F68" s="15">
        <v>776</v>
      </c>
      <c r="G68" s="15">
        <v>238</v>
      </c>
      <c r="H68" s="15">
        <v>538</v>
      </c>
      <c r="I68" s="15">
        <v>240</v>
      </c>
      <c r="J68" s="15">
        <v>36</v>
      </c>
      <c r="K68" s="15">
        <v>18</v>
      </c>
      <c r="L68" s="15">
        <v>0</v>
      </c>
      <c r="M68" s="15">
        <v>0</v>
      </c>
      <c r="N68" s="15">
        <v>3</v>
      </c>
      <c r="O68" s="15">
        <v>4</v>
      </c>
      <c r="P68" s="15">
        <v>0</v>
      </c>
      <c r="Q68" s="15">
        <v>0</v>
      </c>
    </row>
    <row r="69" spans="1:17" ht="18" customHeight="1">
      <c r="A69" s="22" t="s">
        <v>62</v>
      </c>
      <c r="B69" s="15">
        <v>1</v>
      </c>
      <c r="C69" s="15">
        <v>1</v>
      </c>
      <c r="D69" s="15">
        <v>0</v>
      </c>
      <c r="E69" s="15">
        <v>0</v>
      </c>
      <c r="F69" s="15">
        <v>595</v>
      </c>
      <c r="G69" s="15">
        <v>246</v>
      </c>
      <c r="H69" s="15">
        <v>349</v>
      </c>
      <c r="I69" s="15">
        <v>200</v>
      </c>
      <c r="J69" s="15">
        <v>31</v>
      </c>
      <c r="K69" s="15">
        <v>10</v>
      </c>
      <c r="L69" s="15">
        <v>0</v>
      </c>
      <c r="M69" s="15">
        <v>0</v>
      </c>
      <c r="N69" s="15">
        <v>2</v>
      </c>
      <c r="O69" s="15">
        <v>6</v>
      </c>
      <c r="P69" s="15">
        <v>0</v>
      </c>
      <c r="Q69" s="15">
        <v>0</v>
      </c>
    </row>
    <row r="70" spans="1:17" ht="18" customHeigh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8" customHeight="1">
      <c r="A71" s="22" t="s">
        <v>63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ht="18" customHeight="1">
      <c r="A72" s="22" t="s">
        <v>64</v>
      </c>
      <c r="B72" s="15">
        <v>1</v>
      </c>
      <c r="C72" s="15">
        <v>1</v>
      </c>
      <c r="D72" s="15">
        <v>0</v>
      </c>
      <c r="E72" s="15">
        <v>0</v>
      </c>
      <c r="F72" s="15">
        <v>345</v>
      </c>
      <c r="G72" s="15">
        <v>180</v>
      </c>
      <c r="H72" s="15">
        <v>165</v>
      </c>
      <c r="I72" s="15">
        <v>120</v>
      </c>
      <c r="J72" s="15">
        <v>25</v>
      </c>
      <c r="K72" s="15">
        <v>6</v>
      </c>
      <c r="L72" s="15">
        <v>0</v>
      </c>
      <c r="M72" s="15">
        <v>0</v>
      </c>
      <c r="N72" s="15">
        <v>5</v>
      </c>
      <c r="O72" s="15">
        <v>1</v>
      </c>
      <c r="P72" s="15">
        <v>0</v>
      </c>
      <c r="Q72" s="15">
        <v>0</v>
      </c>
    </row>
    <row r="73" spans="1:17" ht="18" customHeight="1">
      <c r="A73" s="22" t="s">
        <v>65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ht="18" customHeight="1">
      <c r="A74" s="22" t="s">
        <v>66</v>
      </c>
      <c r="B74" s="15">
        <v>1</v>
      </c>
      <c r="C74" s="15">
        <v>1</v>
      </c>
      <c r="D74" s="15">
        <v>0</v>
      </c>
      <c r="E74" s="15">
        <v>0</v>
      </c>
      <c r="F74" s="15">
        <v>666</v>
      </c>
      <c r="G74" s="15">
        <v>428</v>
      </c>
      <c r="H74" s="15">
        <v>238</v>
      </c>
      <c r="I74" s="15">
        <v>240</v>
      </c>
      <c r="J74" s="15">
        <v>35</v>
      </c>
      <c r="K74" s="15">
        <v>15</v>
      </c>
      <c r="L74" s="15">
        <v>0</v>
      </c>
      <c r="M74" s="15">
        <v>0</v>
      </c>
      <c r="N74" s="15">
        <v>3</v>
      </c>
      <c r="O74" s="15">
        <v>4</v>
      </c>
      <c r="P74" s="15">
        <v>0</v>
      </c>
      <c r="Q74" s="15">
        <v>0</v>
      </c>
    </row>
    <row r="75" spans="1:17" ht="18" customHeight="1">
      <c r="A75" s="22" t="s">
        <v>67</v>
      </c>
      <c r="B75" s="15">
        <v>1</v>
      </c>
      <c r="C75" s="15">
        <v>1</v>
      </c>
      <c r="D75" s="15">
        <v>0</v>
      </c>
      <c r="E75" s="15">
        <v>0</v>
      </c>
      <c r="F75" s="15">
        <v>982</v>
      </c>
      <c r="G75" s="15">
        <v>532</v>
      </c>
      <c r="H75" s="15">
        <v>450</v>
      </c>
      <c r="I75" s="15">
        <v>320</v>
      </c>
      <c r="J75" s="15">
        <v>43</v>
      </c>
      <c r="K75" s="15">
        <v>16</v>
      </c>
      <c r="L75" s="15">
        <v>0</v>
      </c>
      <c r="M75" s="15">
        <v>0</v>
      </c>
      <c r="N75" s="15">
        <v>2</v>
      </c>
      <c r="O75" s="15">
        <v>7</v>
      </c>
      <c r="P75" s="15">
        <v>0</v>
      </c>
      <c r="Q75" s="15">
        <v>0</v>
      </c>
    </row>
    <row r="76" spans="1:17" ht="18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8" customHeight="1">
      <c r="A77" s="22" t="s">
        <v>68</v>
      </c>
      <c r="B77" s="15">
        <v>1</v>
      </c>
      <c r="C77" s="15">
        <v>1</v>
      </c>
      <c r="D77" s="15">
        <v>0</v>
      </c>
      <c r="E77" s="15">
        <v>0</v>
      </c>
      <c r="F77" s="15">
        <v>130</v>
      </c>
      <c r="G77" s="15">
        <v>97</v>
      </c>
      <c r="H77" s="15">
        <v>33</v>
      </c>
      <c r="I77" s="15">
        <v>160</v>
      </c>
      <c r="J77" s="15">
        <v>10</v>
      </c>
      <c r="K77" s="15">
        <v>4</v>
      </c>
      <c r="L77" s="15">
        <v>0</v>
      </c>
      <c r="M77" s="15">
        <v>0</v>
      </c>
      <c r="N77" s="15">
        <v>6</v>
      </c>
      <c r="O77" s="15">
        <v>9</v>
      </c>
      <c r="P77" s="15">
        <v>0</v>
      </c>
      <c r="Q77" s="15">
        <v>0</v>
      </c>
    </row>
    <row r="78" spans="1:17" ht="18" customHeight="1">
      <c r="A78" s="22" t="s">
        <v>69</v>
      </c>
      <c r="B78" s="15">
        <v>2</v>
      </c>
      <c r="C78" s="15">
        <v>2</v>
      </c>
      <c r="D78" s="15">
        <v>0</v>
      </c>
      <c r="E78" s="15">
        <v>0</v>
      </c>
      <c r="F78" s="15">
        <v>2111</v>
      </c>
      <c r="G78" s="15">
        <v>793</v>
      </c>
      <c r="H78" s="15">
        <v>1318</v>
      </c>
      <c r="I78" s="15">
        <v>695</v>
      </c>
      <c r="J78" s="15">
        <v>98</v>
      </c>
      <c r="K78" s="15">
        <v>34</v>
      </c>
      <c r="L78" s="15">
        <v>0</v>
      </c>
      <c r="M78" s="15">
        <v>0</v>
      </c>
      <c r="N78" s="15">
        <v>11</v>
      </c>
      <c r="O78" s="15">
        <v>14</v>
      </c>
      <c r="P78" s="15">
        <v>0</v>
      </c>
      <c r="Q78" s="15">
        <v>0</v>
      </c>
    </row>
    <row r="79" spans="1:17" ht="18" customHeight="1">
      <c r="A79" s="22" t="s">
        <v>70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</row>
    <row r="80" spans="1:17" ht="18" customHeight="1">
      <c r="A80" s="22" t="s">
        <v>71</v>
      </c>
      <c r="B80" s="15">
        <v>2</v>
      </c>
      <c r="C80" s="15">
        <v>2</v>
      </c>
      <c r="D80" s="15">
        <v>0</v>
      </c>
      <c r="E80" s="15">
        <v>0</v>
      </c>
      <c r="F80" s="15">
        <v>1147</v>
      </c>
      <c r="G80" s="15">
        <v>753</v>
      </c>
      <c r="H80" s="15">
        <v>394</v>
      </c>
      <c r="I80" s="15">
        <v>400</v>
      </c>
      <c r="J80" s="15">
        <v>74</v>
      </c>
      <c r="K80" s="15">
        <v>16</v>
      </c>
      <c r="L80" s="15">
        <v>0</v>
      </c>
      <c r="M80" s="15">
        <v>0</v>
      </c>
      <c r="N80" s="15">
        <v>5</v>
      </c>
      <c r="O80" s="15">
        <v>11</v>
      </c>
      <c r="P80" s="15">
        <v>0</v>
      </c>
      <c r="Q80" s="15">
        <v>0</v>
      </c>
    </row>
    <row r="81" spans="1:17" ht="18" customHeight="1">
      <c r="A81" s="22" t="s">
        <v>72</v>
      </c>
      <c r="B81" s="15">
        <v>1</v>
      </c>
      <c r="C81" s="15">
        <v>1</v>
      </c>
      <c r="D81" s="15">
        <v>0</v>
      </c>
      <c r="E81" s="15">
        <v>0</v>
      </c>
      <c r="F81" s="15">
        <v>218</v>
      </c>
      <c r="G81" s="15">
        <v>137</v>
      </c>
      <c r="H81" s="15">
        <v>81</v>
      </c>
      <c r="I81" s="15">
        <v>80</v>
      </c>
      <c r="J81" s="15">
        <v>18</v>
      </c>
      <c r="K81" s="15">
        <v>4</v>
      </c>
      <c r="L81" s="15">
        <v>0</v>
      </c>
      <c r="M81" s="15">
        <v>0</v>
      </c>
      <c r="N81" s="15">
        <v>2</v>
      </c>
      <c r="O81" s="15">
        <v>4</v>
      </c>
      <c r="P81" s="15">
        <v>0</v>
      </c>
      <c r="Q81" s="15">
        <v>0</v>
      </c>
    </row>
    <row r="82" spans="1:17" ht="18" customHeight="1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8" customHeight="1">
      <c r="A83" s="22" t="s">
        <v>73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</row>
    <row r="84" spans="1:17" ht="18" customHeight="1">
      <c r="A84" s="22" t="s">
        <v>74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</row>
    <row r="85" spans="1:17" ht="18" customHeight="1">
      <c r="A85" s="22" t="s">
        <v>75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ht="18" customHeight="1">
      <c r="A86" s="22" t="s">
        <v>76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</row>
    <row r="87" spans="1:17" ht="18" customHeight="1">
      <c r="A87" s="22" t="s">
        <v>77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ht="18" customHeight="1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8" customHeight="1">
      <c r="A89" s="22" t="s">
        <v>78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</row>
    <row r="90" spans="1:17" ht="18" customHeight="1">
      <c r="A90" s="22" t="s">
        <v>79</v>
      </c>
      <c r="B90" s="15">
        <v>1</v>
      </c>
      <c r="C90" s="15">
        <v>1</v>
      </c>
      <c r="D90" s="15">
        <v>0</v>
      </c>
      <c r="E90" s="15">
        <v>0</v>
      </c>
      <c r="F90" s="15">
        <v>227</v>
      </c>
      <c r="G90" s="15">
        <v>116</v>
      </c>
      <c r="H90" s="15">
        <v>111</v>
      </c>
      <c r="I90" s="15">
        <v>80</v>
      </c>
      <c r="J90" s="15">
        <v>20</v>
      </c>
      <c r="K90" s="15">
        <v>7</v>
      </c>
      <c r="L90" s="15">
        <v>0</v>
      </c>
      <c r="M90" s="15">
        <v>0</v>
      </c>
      <c r="N90" s="15">
        <v>3</v>
      </c>
      <c r="O90" s="15">
        <v>4</v>
      </c>
      <c r="P90" s="15">
        <v>0</v>
      </c>
      <c r="Q90" s="15">
        <v>0</v>
      </c>
    </row>
    <row r="91" spans="1:17" ht="18" customHeight="1">
      <c r="A91" s="22" t="s">
        <v>80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ht="18" customHeight="1">
      <c r="A92" s="22" t="s">
        <v>81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</row>
    <row r="93" spans="1:17" ht="18" customHeight="1">
      <c r="A93" s="22" t="s">
        <v>82</v>
      </c>
      <c r="B93" s="15">
        <v>1</v>
      </c>
      <c r="C93" s="15">
        <v>0</v>
      </c>
      <c r="D93" s="15">
        <v>0</v>
      </c>
      <c r="E93" s="15">
        <v>1</v>
      </c>
      <c r="F93" s="15">
        <v>917</v>
      </c>
      <c r="G93" s="15">
        <v>564</v>
      </c>
      <c r="H93" s="15">
        <v>353</v>
      </c>
      <c r="I93" s="15">
        <v>360</v>
      </c>
      <c r="J93" s="15">
        <v>41</v>
      </c>
      <c r="K93" s="15">
        <v>12</v>
      </c>
      <c r="L93" s="15">
        <v>14</v>
      </c>
      <c r="M93" s="15">
        <v>7</v>
      </c>
      <c r="N93" s="15">
        <v>2</v>
      </c>
      <c r="O93" s="15">
        <v>6</v>
      </c>
      <c r="P93" s="15">
        <v>2</v>
      </c>
      <c r="Q93" s="15">
        <v>2</v>
      </c>
    </row>
    <row r="94" spans="1:17" ht="18" customHeight="1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8" customHeight="1">
      <c r="A95" s="22" t="s">
        <v>83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</row>
    <row r="96" spans="1:17" ht="18" customHeight="1">
      <c r="A96" s="22" t="s">
        <v>84</v>
      </c>
      <c r="B96" s="15">
        <v>1</v>
      </c>
      <c r="C96" s="15">
        <v>1</v>
      </c>
      <c r="D96" s="15">
        <v>0</v>
      </c>
      <c r="E96" s="15">
        <v>0</v>
      </c>
      <c r="F96" s="15">
        <v>779</v>
      </c>
      <c r="G96" s="15">
        <v>269</v>
      </c>
      <c r="H96" s="15">
        <v>510</v>
      </c>
      <c r="I96" s="15">
        <v>280</v>
      </c>
      <c r="J96" s="15">
        <v>40</v>
      </c>
      <c r="K96" s="15">
        <v>14</v>
      </c>
      <c r="L96" s="15">
        <v>0</v>
      </c>
      <c r="M96" s="15">
        <v>0</v>
      </c>
      <c r="N96" s="15">
        <v>2</v>
      </c>
      <c r="O96" s="15">
        <v>6</v>
      </c>
      <c r="P96" s="15">
        <v>0</v>
      </c>
      <c r="Q96" s="15">
        <v>0</v>
      </c>
    </row>
    <row r="97" spans="1:17" ht="18" customHeight="1">
      <c r="A97" s="22" t="s">
        <v>85</v>
      </c>
      <c r="B97" s="15">
        <v>1</v>
      </c>
      <c r="C97" s="15">
        <v>1</v>
      </c>
      <c r="D97" s="15">
        <v>0</v>
      </c>
      <c r="E97" s="15">
        <v>0</v>
      </c>
      <c r="F97" s="15">
        <v>658</v>
      </c>
      <c r="G97" s="15">
        <v>551</v>
      </c>
      <c r="H97" s="15">
        <v>107</v>
      </c>
      <c r="I97" s="15">
        <v>240</v>
      </c>
      <c r="J97" s="15">
        <v>52</v>
      </c>
      <c r="K97" s="15">
        <v>11</v>
      </c>
      <c r="L97" s="15">
        <v>0</v>
      </c>
      <c r="M97" s="15">
        <v>0</v>
      </c>
      <c r="N97" s="15">
        <v>6</v>
      </c>
      <c r="O97" s="15">
        <v>4</v>
      </c>
      <c r="P97" s="15">
        <v>0</v>
      </c>
      <c r="Q97" s="15">
        <v>0</v>
      </c>
    </row>
    <row r="98" spans="1:17" ht="18" customHeight="1">
      <c r="A98" s="22" t="s">
        <v>86</v>
      </c>
      <c r="B98" s="15">
        <v>1</v>
      </c>
      <c r="C98" s="15">
        <v>1</v>
      </c>
      <c r="D98" s="15">
        <v>0</v>
      </c>
      <c r="E98" s="15">
        <v>0</v>
      </c>
      <c r="F98" s="15">
        <v>303</v>
      </c>
      <c r="G98" s="15">
        <v>154</v>
      </c>
      <c r="H98" s="15">
        <v>149</v>
      </c>
      <c r="I98" s="15">
        <v>120</v>
      </c>
      <c r="J98" s="15">
        <v>21</v>
      </c>
      <c r="K98" s="15">
        <v>8</v>
      </c>
      <c r="L98" s="15">
        <v>0</v>
      </c>
      <c r="M98" s="15">
        <v>0</v>
      </c>
      <c r="N98" s="15">
        <v>2</v>
      </c>
      <c r="O98" s="15">
        <v>7</v>
      </c>
      <c r="P98" s="15">
        <v>0</v>
      </c>
      <c r="Q98" s="15">
        <v>0</v>
      </c>
    </row>
  </sheetData>
  <mergeCells count="7">
    <mergeCell ref="F2:H3"/>
    <mergeCell ref="I2:I4"/>
    <mergeCell ref="B3:B4"/>
    <mergeCell ref="C3:C4"/>
    <mergeCell ref="D3:D4"/>
    <mergeCell ref="E3:E4"/>
    <mergeCell ref="B2:E2"/>
  </mergeCells>
  <printOptions horizontalCentered="1"/>
  <pageMargins left="0.7874015748031497" right="0.65" top="0.66" bottom="0.73" header="0.26" footer="0.3"/>
  <pageSetup firstPageNumber="60" useFirstPageNumber="1" fitToHeight="0" horizontalDpi="300" verticalDpi="300" orientation="portrait" paperSize="9" scale="87" r:id="rId1"/>
  <headerFooter alignWithMargins="0">
    <oddHeader>&amp;L&amp;"ＭＳ ゴシック,標準"&amp;20高等学校&amp;R&amp;20高等学校</oddHeader>
    <oddFooter>&amp;C&amp;"ＭＳ 明朝,標準"&amp;14- &amp;P -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625" style="29" customWidth="1"/>
    <col min="2" max="2" width="4.375" style="29" customWidth="1"/>
    <col min="3" max="5" width="4.125" style="29" customWidth="1"/>
    <col min="6" max="6" width="8.625" style="31" customWidth="1"/>
    <col min="7" max="8" width="8.125" style="31" customWidth="1"/>
    <col min="9" max="9" width="7.625" style="29" customWidth="1"/>
    <col min="10" max="11" width="6.625" style="29" customWidth="1"/>
    <col min="12" max="15" width="4.625" style="29" customWidth="1"/>
    <col min="16" max="16" width="4.125" style="29" customWidth="1"/>
    <col min="17" max="17" width="4.75390625" style="29" customWidth="1"/>
    <col min="18" max="18" width="9.00390625" style="29" customWidth="1"/>
    <col min="19" max="16384" width="9.00390625" style="46" customWidth="1"/>
  </cols>
  <sheetData>
    <row r="1" spans="1:4" ht="19.5" customHeight="1">
      <c r="A1" s="28" t="s">
        <v>87</v>
      </c>
      <c r="C1" s="30"/>
      <c r="D1" s="30"/>
    </row>
    <row r="2" spans="1:17" ht="18" customHeight="1">
      <c r="A2" s="32"/>
      <c r="B2" s="228" t="s">
        <v>1</v>
      </c>
      <c r="C2" s="228"/>
      <c r="D2" s="228"/>
      <c r="E2" s="228"/>
      <c r="F2" s="217" t="s">
        <v>2</v>
      </c>
      <c r="G2" s="218"/>
      <c r="H2" s="219"/>
      <c r="I2" s="223" t="s">
        <v>3</v>
      </c>
      <c r="J2" s="33" t="s">
        <v>4</v>
      </c>
      <c r="K2" s="33"/>
      <c r="L2" s="33"/>
      <c r="M2" s="34"/>
      <c r="N2" s="33" t="s">
        <v>5</v>
      </c>
      <c r="O2" s="33"/>
      <c r="P2" s="33"/>
      <c r="Q2" s="34"/>
    </row>
    <row r="3" spans="1:17" ht="18" customHeight="1">
      <c r="A3" s="35" t="s">
        <v>6</v>
      </c>
      <c r="B3" s="226" t="s">
        <v>7</v>
      </c>
      <c r="C3" s="227" t="s">
        <v>8</v>
      </c>
      <c r="D3" s="227" t="s">
        <v>9</v>
      </c>
      <c r="E3" s="227" t="s">
        <v>10</v>
      </c>
      <c r="F3" s="220"/>
      <c r="G3" s="221"/>
      <c r="H3" s="222"/>
      <c r="I3" s="224"/>
      <c r="J3" s="36" t="s">
        <v>8</v>
      </c>
      <c r="K3" s="37"/>
      <c r="L3" s="36" t="s">
        <v>9</v>
      </c>
      <c r="M3" s="37"/>
      <c r="N3" s="36" t="s">
        <v>8</v>
      </c>
      <c r="O3" s="37"/>
      <c r="P3" s="36" t="s">
        <v>9</v>
      </c>
      <c r="Q3" s="37"/>
    </row>
    <row r="4" spans="1:17" ht="18" customHeight="1">
      <c r="A4" s="38"/>
      <c r="B4" s="226"/>
      <c r="C4" s="227"/>
      <c r="D4" s="227"/>
      <c r="E4" s="227"/>
      <c r="F4" s="39" t="s">
        <v>7</v>
      </c>
      <c r="G4" s="39" t="s">
        <v>11</v>
      </c>
      <c r="H4" s="39" t="s">
        <v>12</v>
      </c>
      <c r="I4" s="225"/>
      <c r="J4" s="40" t="s">
        <v>11</v>
      </c>
      <c r="K4" s="40" t="s">
        <v>12</v>
      </c>
      <c r="L4" s="40" t="s">
        <v>11</v>
      </c>
      <c r="M4" s="40" t="s">
        <v>12</v>
      </c>
      <c r="N4" s="40" t="s">
        <v>11</v>
      </c>
      <c r="O4" s="40" t="s">
        <v>12</v>
      </c>
      <c r="P4" s="40" t="s">
        <v>11</v>
      </c>
      <c r="Q4" s="39" t="s">
        <v>12</v>
      </c>
    </row>
    <row r="5" spans="1:17" ht="18" customHeight="1">
      <c r="A5" s="14" t="s">
        <v>185</v>
      </c>
      <c r="B5" s="15">
        <v>106</v>
      </c>
      <c r="C5" s="16">
        <v>81</v>
      </c>
      <c r="D5" s="16">
        <v>2</v>
      </c>
      <c r="E5" s="41">
        <v>23</v>
      </c>
      <c r="F5" s="15">
        <v>90781</v>
      </c>
      <c r="G5" s="15">
        <v>45611</v>
      </c>
      <c r="H5" s="15">
        <v>45170</v>
      </c>
      <c r="I5" s="15">
        <v>30840</v>
      </c>
      <c r="J5" s="15">
        <v>4672</v>
      </c>
      <c r="K5" s="15">
        <v>1221</v>
      </c>
      <c r="L5" s="15">
        <v>333</v>
      </c>
      <c r="M5" s="15">
        <v>47</v>
      </c>
      <c r="N5" s="15">
        <v>444</v>
      </c>
      <c r="O5" s="15">
        <v>548</v>
      </c>
      <c r="P5" s="15">
        <v>47</v>
      </c>
      <c r="Q5" s="15">
        <v>18</v>
      </c>
    </row>
    <row r="6" spans="1:17" ht="18" customHeight="1">
      <c r="A6" s="14" t="s">
        <v>180</v>
      </c>
      <c r="B6" s="15">
        <v>106</v>
      </c>
      <c r="C6" s="16">
        <v>81</v>
      </c>
      <c r="D6" s="16">
        <v>2</v>
      </c>
      <c r="E6" s="41">
        <v>23</v>
      </c>
      <c r="F6" s="15">
        <v>88628</v>
      </c>
      <c r="G6" s="15">
        <v>44079</v>
      </c>
      <c r="H6" s="15">
        <v>44549</v>
      </c>
      <c r="I6" s="15">
        <v>30560</v>
      </c>
      <c r="J6" s="15">
        <v>4617</v>
      </c>
      <c r="K6" s="15">
        <v>1237</v>
      </c>
      <c r="L6" s="15">
        <v>329</v>
      </c>
      <c r="M6" s="15">
        <v>48</v>
      </c>
      <c r="N6" s="15">
        <v>445</v>
      </c>
      <c r="O6" s="15">
        <v>549</v>
      </c>
      <c r="P6" s="15">
        <v>48</v>
      </c>
      <c r="Q6" s="15">
        <v>17</v>
      </c>
    </row>
    <row r="7" spans="1:17" ht="18" customHeight="1">
      <c r="A7" s="14" t="s">
        <v>181</v>
      </c>
      <c r="B7" s="15">
        <v>106</v>
      </c>
      <c r="C7" s="16">
        <v>81</v>
      </c>
      <c r="D7" s="16">
        <v>2</v>
      </c>
      <c r="E7" s="41">
        <v>23</v>
      </c>
      <c r="F7" s="15">
        <v>88465</v>
      </c>
      <c r="G7" s="15">
        <v>43522</v>
      </c>
      <c r="H7" s="15">
        <v>44943</v>
      </c>
      <c r="I7" s="15">
        <v>30560</v>
      </c>
      <c r="J7" s="15">
        <v>4606</v>
      </c>
      <c r="K7" s="15">
        <v>1279</v>
      </c>
      <c r="L7" s="15">
        <v>312</v>
      </c>
      <c r="M7" s="15">
        <v>47</v>
      </c>
      <c r="N7" s="15">
        <v>442</v>
      </c>
      <c r="O7" s="15">
        <v>536</v>
      </c>
      <c r="P7" s="15">
        <v>47</v>
      </c>
      <c r="Q7" s="15">
        <v>17</v>
      </c>
    </row>
    <row r="8" spans="1:17" ht="18" customHeight="1">
      <c r="A8" s="14" t="s">
        <v>182</v>
      </c>
      <c r="B8" s="21">
        <v>106</v>
      </c>
      <c r="C8" s="21">
        <v>82</v>
      </c>
      <c r="D8" s="21">
        <v>2</v>
      </c>
      <c r="E8" s="21">
        <v>22</v>
      </c>
      <c r="F8" s="15">
        <v>88134</v>
      </c>
      <c r="G8" s="21">
        <v>42960</v>
      </c>
      <c r="H8" s="21">
        <v>45174</v>
      </c>
      <c r="I8" s="21">
        <v>29960</v>
      </c>
      <c r="J8" s="21">
        <v>4515</v>
      </c>
      <c r="K8" s="21">
        <v>1288</v>
      </c>
      <c r="L8" s="21">
        <v>294</v>
      </c>
      <c r="M8" s="21">
        <v>44</v>
      </c>
      <c r="N8" s="21">
        <v>436</v>
      </c>
      <c r="O8" s="21">
        <v>544</v>
      </c>
      <c r="P8" s="21">
        <v>40</v>
      </c>
      <c r="Q8" s="42">
        <v>21</v>
      </c>
    </row>
    <row r="9" spans="1:18" s="166" customFormat="1" ht="18" customHeight="1">
      <c r="A9" s="18" t="s">
        <v>183</v>
      </c>
      <c r="B9" s="129">
        <v>106</v>
      </c>
      <c r="C9" s="129">
        <v>82</v>
      </c>
      <c r="D9" s="129">
        <v>2</v>
      </c>
      <c r="E9" s="129">
        <v>22</v>
      </c>
      <c r="F9" s="19">
        <v>86561</v>
      </c>
      <c r="G9" s="129">
        <v>42216</v>
      </c>
      <c r="H9" s="129">
        <v>44345</v>
      </c>
      <c r="I9" s="129">
        <v>28760</v>
      </c>
      <c r="J9" s="129">
        <v>4401</v>
      </c>
      <c r="K9" s="129">
        <v>1327</v>
      </c>
      <c r="L9" s="129">
        <v>287</v>
      </c>
      <c r="M9" s="129">
        <v>53</v>
      </c>
      <c r="N9" s="129">
        <v>450</v>
      </c>
      <c r="O9" s="129">
        <v>541</v>
      </c>
      <c r="P9" s="129">
        <v>40</v>
      </c>
      <c r="Q9" s="130">
        <v>19</v>
      </c>
      <c r="R9" s="43"/>
    </row>
    <row r="10" spans="1:17" ht="18" customHeight="1">
      <c r="A10" s="20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</row>
    <row r="11" spans="1:17" ht="18" customHeight="1">
      <c r="A11" s="20" t="s">
        <v>13</v>
      </c>
      <c r="B11" s="15">
        <v>11</v>
      </c>
      <c r="C11" s="21">
        <v>7</v>
      </c>
      <c r="D11" s="21">
        <v>1</v>
      </c>
      <c r="E11" s="21">
        <v>3</v>
      </c>
      <c r="F11" s="15">
        <v>10165</v>
      </c>
      <c r="G11" s="21">
        <v>4766</v>
      </c>
      <c r="H11" s="21">
        <v>5399</v>
      </c>
      <c r="I11" s="21">
        <v>3360</v>
      </c>
      <c r="J11" s="21">
        <v>529</v>
      </c>
      <c r="K11" s="21">
        <v>145</v>
      </c>
      <c r="L11" s="21">
        <v>86</v>
      </c>
      <c r="M11" s="21">
        <v>24</v>
      </c>
      <c r="N11" s="21">
        <v>56</v>
      </c>
      <c r="O11" s="21">
        <v>57</v>
      </c>
      <c r="P11" s="21">
        <v>12</v>
      </c>
      <c r="Q11" s="42">
        <v>8</v>
      </c>
    </row>
    <row r="12" spans="1:17" ht="18" customHeight="1">
      <c r="A12" s="20" t="s">
        <v>14</v>
      </c>
      <c r="B12" s="15">
        <v>13</v>
      </c>
      <c r="C12" s="21">
        <v>9</v>
      </c>
      <c r="D12" s="21">
        <v>1</v>
      </c>
      <c r="E12" s="21">
        <v>3</v>
      </c>
      <c r="F12" s="15">
        <v>13957</v>
      </c>
      <c r="G12" s="21">
        <v>7017</v>
      </c>
      <c r="H12" s="21">
        <v>6940</v>
      </c>
      <c r="I12" s="21">
        <v>4640</v>
      </c>
      <c r="J12" s="21">
        <v>658</v>
      </c>
      <c r="K12" s="21">
        <v>173</v>
      </c>
      <c r="L12" s="21">
        <v>57</v>
      </c>
      <c r="M12" s="21">
        <v>16</v>
      </c>
      <c r="N12" s="21">
        <v>48</v>
      </c>
      <c r="O12" s="21">
        <v>72</v>
      </c>
      <c r="P12" s="21">
        <v>10</v>
      </c>
      <c r="Q12" s="42">
        <v>4</v>
      </c>
    </row>
    <row r="13" spans="1:17" ht="18" customHeight="1">
      <c r="A13" s="20" t="s">
        <v>15</v>
      </c>
      <c r="B13" s="15">
        <v>5</v>
      </c>
      <c r="C13" s="21">
        <v>3</v>
      </c>
      <c r="D13" s="44">
        <v>0</v>
      </c>
      <c r="E13" s="21">
        <v>2</v>
      </c>
      <c r="F13" s="15">
        <v>4270</v>
      </c>
      <c r="G13" s="21">
        <v>2110</v>
      </c>
      <c r="H13" s="21">
        <v>2160</v>
      </c>
      <c r="I13" s="21">
        <v>1440</v>
      </c>
      <c r="J13" s="21">
        <v>225</v>
      </c>
      <c r="K13" s="21">
        <v>82</v>
      </c>
      <c r="L13" s="21">
        <v>29</v>
      </c>
      <c r="M13" s="21">
        <v>1</v>
      </c>
      <c r="N13" s="21">
        <v>26</v>
      </c>
      <c r="O13" s="21">
        <v>29</v>
      </c>
      <c r="P13" s="21">
        <v>2</v>
      </c>
      <c r="Q13" s="42">
        <v>3</v>
      </c>
    </row>
    <row r="14" spans="1:17" ht="18" customHeight="1">
      <c r="A14" s="20" t="s">
        <v>16</v>
      </c>
      <c r="B14" s="15">
        <v>5</v>
      </c>
      <c r="C14" s="21">
        <v>4</v>
      </c>
      <c r="D14" s="44">
        <v>0</v>
      </c>
      <c r="E14" s="21">
        <v>1</v>
      </c>
      <c r="F14" s="15">
        <v>3957</v>
      </c>
      <c r="G14" s="21">
        <v>1867</v>
      </c>
      <c r="H14" s="21">
        <v>2090</v>
      </c>
      <c r="I14" s="21">
        <v>1280</v>
      </c>
      <c r="J14" s="21">
        <v>218</v>
      </c>
      <c r="K14" s="21">
        <v>67</v>
      </c>
      <c r="L14" s="21">
        <v>9</v>
      </c>
      <c r="M14" s="44">
        <v>1</v>
      </c>
      <c r="N14" s="21">
        <v>16</v>
      </c>
      <c r="O14" s="21">
        <v>29</v>
      </c>
      <c r="P14" s="21">
        <v>2</v>
      </c>
      <c r="Q14" s="45">
        <v>0</v>
      </c>
    </row>
    <row r="15" spans="1:17" ht="18" customHeight="1">
      <c r="A15" s="20" t="s">
        <v>17</v>
      </c>
      <c r="B15" s="15">
        <v>1</v>
      </c>
      <c r="C15" s="21">
        <v>1</v>
      </c>
      <c r="D15" s="44">
        <v>0</v>
      </c>
      <c r="E15" s="44">
        <v>0</v>
      </c>
      <c r="F15" s="15">
        <v>346</v>
      </c>
      <c r="G15" s="21">
        <v>204</v>
      </c>
      <c r="H15" s="21">
        <v>142</v>
      </c>
      <c r="I15" s="21">
        <v>160</v>
      </c>
      <c r="J15" s="21">
        <v>26</v>
      </c>
      <c r="K15" s="21">
        <v>10</v>
      </c>
      <c r="L15" s="44">
        <v>0</v>
      </c>
      <c r="M15" s="44">
        <v>0</v>
      </c>
      <c r="N15" s="21">
        <v>4</v>
      </c>
      <c r="O15" s="21">
        <v>3</v>
      </c>
      <c r="P15" s="44">
        <v>0</v>
      </c>
      <c r="Q15" s="45">
        <v>0</v>
      </c>
    </row>
    <row r="16" spans="1:17" ht="18" customHeight="1">
      <c r="A16" s="2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ht="18" customHeight="1">
      <c r="A17" s="20" t="s">
        <v>18</v>
      </c>
      <c r="B17" s="15">
        <v>2</v>
      </c>
      <c r="C17" s="21">
        <v>1</v>
      </c>
      <c r="D17" s="44">
        <v>0</v>
      </c>
      <c r="E17" s="21">
        <v>1</v>
      </c>
      <c r="F17" s="15">
        <v>1555</v>
      </c>
      <c r="G17" s="21">
        <v>369</v>
      </c>
      <c r="H17" s="21">
        <v>1186</v>
      </c>
      <c r="I17" s="21">
        <v>520</v>
      </c>
      <c r="J17" s="21">
        <v>69</v>
      </c>
      <c r="K17" s="21">
        <v>23</v>
      </c>
      <c r="L17" s="21">
        <v>8</v>
      </c>
      <c r="M17" s="21">
        <v>1</v>
      </c>
      <c r="N17" s="21">
        <v>6</v>
      </c>
      <c r="O17" s="21">
        <v>10</v>
      </c>
      <c r="P17" s="21">
        <v>2</v>
      </c>
      <c r="Q17" s="45">
        <v>0</v>
      </c>
    </row>
    <row r="18" spans="1:17" ht="18" customHeight="1">
      <c r="A18" s="20" t="s">
        <v>19</v>
      </c>
      <c r="B18" s="15">
        <v>4</v>
      </c>
      <c r="C18" s="21">
        <v>3</v>
      </c>
      <c r="D18" s="44">
        <v>0</v>
      </c>
      <c r="E18" s="21">
        <v>1</v>
      </c>
      <c r="F18" s="15">
        <v>3779</v>
      </c>
      <c r="G18" s="21">
        <v>1689</v>
      </c>
      <c r="H18" s="21">
        <v>2090</v>
      </c>
      <c r="I18" s="21">
        <v>1240</v>
      </c>
      <c r="J18" s="21">
        <v>172</v>
      </c>
      <c r="K18" s="21">
        <v>60</v>
      </c>
      <c r="L18" s="21">
        <v>8</v>
      </c>
      <c r="M18" s="21">
        <v>0</v>
      </c>
      <c r="N18" s="21">
        <v>18</v>
      </c>
      <c r="O18" s="21">
        <v>21</v>
      </c>
      <c r="P18" s="21">
        <v>2</v>
      </c>
      <c r="Q18" s="45">
        <v>0</v>
      </c>
    </row>
    <row r="19" spans="1:17" ht="18" customHeight="1">
      <c r="A19" s="20" t="s">
        <v>20</v>
      </c>
      <c r="B19" s="15">
        <v>3</v>
      </c>
      <c r="C19" s="21">
        <v>2</v>
      </c>
      <c r="D19" s="44">
        <v>0</v>
      </c>
      <c r="E19" s="21">
        <v>1</v>
      </c>
      <c r="F19" s="15">
        <v>1610</v>
      </c>
      <c r="G19" s="21">
        <v>780</v>
      </c>
      <c r="H19" s="21">
        <v>830</v>
      </c>
      <c r="I19" s="21">
        <v>560</v>
      </c>
      <c r="J19" s="21">
        <v>80</v>
      </c>
      <c r="K19" s="21">
        <v>30</v>
      </c>
      <c r="L19" s="21">
        <v>7</v>
      </c>
      <c r="M19" s="44">
        <v>0</v>
      </c>
      <c r="N19" s="21">
        <v>10</v>
      </c>
      <c r="O19" s="21">
        <v>11</v>
      </c>
      <c r="P19" s="21">
        <v>1</v>
      </c>
      <c r="Q19" s="45">
        <v>0</v>
      </c>
    </row>
    <row r="20" spans="1:17" ht="18" customHeight="1">
      <c r="A20" s="20" t="s">
        <v>21</v>
      </c>
      <c r="B20" s="15">
        <v>3</v>
      </c>
      <c r="C20" s="21">
        <v>2</v>
      </c>
      <c r="D20" s="44">
        <v>0</v>
      </c>
      <c r="E20" s="21">
        <v>1</v>
      </c>
      <c r="F20" s="15">
        <v>2403</v>
      </c>
      <c r="G20" s="21">
        <v>1324</v>
      </c>
      <c r="H20" s="21">
        <v>1079</v>
      </c>
      <c r="I20" s="21">
        <v>800</v>
      </c>
      <c r="J20" s="21">
        <v>132</v>
      </c>
      <c r="K20" s="21">
        <v>35</v>
      </c>
      <c r="L20" s="21">
        <v>7</v>
      </c>
      <c r="M20" s="21">
        <v>1</v>
      </c>
      <c r="N20" s="21">
        <v>13</v>
      </c>
      <c r="O20" s="21">
        <v>15</v>
      </c>
      <c r="P20" s="21">
        <v>1</v>
      </c>
      <c r="Q20" s="45">
        <v>0</v>
      </c>
    </row>
    <row r="21" spans="1:17" ht="18" customHeight="1">
      <c r="A21" s="20" t="s">
        <v>22</v>
      </c>
      <c r="B21" s="15">
        <v>5</v>
      </c>
      <c r="C21" s="21">
        <v>4</v>
      </c>
      <c r="D21" s="44">
        <v>0</v>
      </c>
      <c r="E21" s="21">
        <v>1</v>
      </c>
      <c r="F21" s="15">
        <v>4825</v>
      </c>
      <c r="G21" s="21">
        <v>2436</v>
      </c>
      <c r="H21" s="21">
        <v>2389</v>
      </c>
      <c r="I21" s="21">
        <v>1560</v>
      </c>
      <c r="J21" s="21">
        <v>226</v>
      </c>
      <c r="K21" s="21">
        <v>76</v>
      </c>
      <c r="L21" s="21">
        <v>8</v>
      </c>
      <c r="M21" s="21">
        <v>1</v>
      </c>
      <c r="N21" s="21">
        <v>19</v>
      </c>
      <c r="O21" s="21">
        <v>25</v>
      </c>
      <c r="P21" s="21">
        <v>0</v>
      </c>
      <c r="Q21" s="45">
        <v>1</v>
      </c>
    </row>
    <row r="22" spans="1:17" ht="18" customHeight="1">
      <c r="A22" s="20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ht="18" customHeight="1">
      <c r="A23" s="20" t="s">
        <v>23</v>
      </c>
      <c r="B23" s="15">
        <v>4</v>
      </c>
      <c r="C23" s="21">
        <v>3</v>
      </c>
      <c r="D23" s="44">
        <v>0</v>
      </c>
      <c r="E23" s="21">
        <v>1</v>
      </c>
      <c r="F23" s="15">
        <v>3985</v>
      </c>
      <c r="G23" s="21">
        <v>1713</v>
      </c>
      <c r="H23" s="21">
        <v>2272</v>
      </c>
      <c r="I23" s="21">
        <v>1280</v>
      </c>
      <c r="J23" s="21">
        <v>187</v>
      </c>
      <c r="K23" s="21">
        <v>61</v>
      </c>
      <c r="L23" s="21">
        <v>8</v>
      </c>
      <c r="M23" s="21">
        <v>0</v>
      </c>
      <c r="N23" s="21">
        <v>24</v>
      </c>
      <c r="O23" s="21">
        <v>22</v>
      </c>
      <c r="P23" s="21">
        <v>1</v>
      </c>
      <c r="Q23" s="45">
        <v>0</v>
      </c>
    </row>
    <row r="24" spans="1:17" ht="18" customHeight="1">
      <c r="A24" s="20" t="s">
        <v>24</v>
      </c>
      <c r="B24" s="15">
        <v>2</v>
      </c>
      <c r="C24" s="21">
        <v>2</v>
      </c>
      <c r="D24" s="44">
        <v>0</v>
      </c>
      <c r="E24" s="44">
        <v>0</v>
      </c>
      <c r="F24" s="15">
        <v>1555</v>
      </c>
      <c r="G24" s="21">
        <v>878</v>
      </c>
      <c r="H24" s="21">
        <v>677</v>
      </c>
      <c r="I24" s="21">
        <v>480</v>
      </c>
      <c r="J24" s="21">
        <v>91</v>
      </c>
      <c r="K24" s="21">
        <v>24</v>
      </c>
      <c r="L24" s="44">
        <v>0</v>
      </c>
      <c r="M24" s="44">
        <v>0</v>
      </c>
      <c r="N24" s="21">
        <v>30</v>
      </c>
      <c r="O24" s="21">
        <v>16</v>
      </c>
      <c r="P24" s="44">
        <v>0</v>
      </c>
      <c r="Q24" s="45">
        <v>0</v>
      </c>
    </row>
    <row r="25" spans="1:17" ht="18" customHeight="1">
      <c r="A25" s="20" t="s">
        <v>25</v>
      </c>
      <c r="B25" s="15">
        <v>3</v>
      </c>
      <c r="C25" s="21">
        <v>3</v>
      </c>
      <c r="D25" s="44">
        <v>0</v>
      </c>
      <c r="E25" s="44">
        <v>0</v>
      </c>
      <c r="F25" s="15">
        <v>3195</v>
      </c>
      <c r="G25" s="21">
        <v>1853</v>
      </c>
      <c r="H25" s="21">
        <v>1342</v>
      </c>
      <c r="I25" s="21">
        <v>1040</v>
      </c>
      <c r="J25" s="21">
        <v>150</v>
      </c>
      <c r="K25" s="21">
        <v>48</v>
      </c>
      <c r="L25" s="44">
        <v>0</v>
      </c>
      <c r="M25" s="44">
        <v>0</v>
      </c>
      <c r="N25" s="21">
        <v>13</v>
      </c>
      <c r="O25" s="21">
        <v>15</v>
      </c>
      <c r="P25" s="44">
        <v>0</v>
      </c>
      <c r="Q25" s="45">
        <v>0</v>
      </c>
    </row>
    <row r="26" spans="1:17" ht="18" customHeight="1">
      <c r="A26" s="20" t="s">
        <v>26</v>
      </c>
      <c r="B26" s="15">
        <v>3</v>
      </c>
      <c r="C26" s="21">
        <v>2</v>
      </c>
      <c r="D26" s="44">
        <v>0</v>
      </c>
      <c r="E26" s="21">
        <v>1</v>
      </c>
      <c r="F26" s="15">
        <v>2351</v>
      </c>
      <c r="G26" s="21">
        <v>1126</v>
      </c>
      <c r="H26" s="21">
        <v>1225</v>
      </c>
      <c r="I26" s="21">
        <v>800</v>
      </c>
      <c r="J26" s="21">
        <v>130</v>
      </c>
      <c r="K26" s="21">
        <v>29</v>
      </c>
      <c r="L26" s="21">
        <v>7</v>
      </c>
      <c r="M26" s="44">
        <v>0</v>
      </c>
      <c r="N26" s="21">
        <v>18</v>
      </c>
      <c r="O26" s="21">
        <v>15</v>
      </c>
      <c r="P26" s="21">
        <v>1</v>
      </c>
      <c r="Q26" s="45">
        <v>0</v>
      </c>
    </row>
    <row r="27" spans="1:17" ht="18" customHeight="1">
      <c r="A27" s="20" t="s">
        <v>27</v>
      </c>
      <c r="B27" s="15">
        <v>2</v>
      </c>
      <c r="C27" s="21">
        <v>2</v>
      </c>
      <c r="D27" s="44">
        <v>0</v>
      </c>
      <c r="E27" s="44">
        <v>0</v>
      </c>
      <c r="F27" s="15">
        <v>1508</v>
      </c>
      <c r="G27" s="21">
        <v>702</v>
      </c>
      <c r="H27" s="21">
        <v>806</v>
      </c>
      <c r="I27" s="21">
        <v>480</v>
      </c>
      <c r="J27" s="21">
        <v>82</v>
      </c>
      <c r="K27" s="21">
        <v>20</v>
      </c>
      <c r="L27" s="44">
        <v>0</v>
      </c>
      <c r="M27" s="44">
        <v>0</v>
      </c>
      <c r="N27" s="21">
        <v>8</v>
      </c>
      <c r="O27" s="21">
        <v>8</v>
      </c>
      <c r="P27" s="44">
        <v>0</v>
      </c>
      <c r="Q27" s="45">
        <v>0</v>
      </c>
    </row>
    <row r="28" spans="1:17" ht="18" customHeight="1">
      <c r="A28" s="20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ht="18" customHeight="1">
      <c r="A29" s="20" t="s">
        <v>28</v>
      </c>
      <c r="B29" s="15">
        <v>2</v>
      </c>
      <c r="C29" s="21">
        <v>2</v>
      </c>
      <c r="D29" s="44">
        <v>0</v>
      </c>
      <c r="E29" s="44">
        <v>0</v>
      </c>
      <c r="F29" s="15">
        <v>2004</v>
      </c>
      <c r="G29" s="21">
        <v>761</v>
      </c>
      <c r="H29" s="21">
        <v>1243</v>
      </c>
      <c r="I29" s="21">
        <v>640</v>
      </c>
      <c r="J29" s="21">
        <v>87</v>
      </c>
      <c r="K29" s="21">
        <v>30</v>
      </c>
      <c r="L29" s="44">
        <v>0</v>
      </c>
      <c r="M29" s="44">
        <v>0</v>
      </c>
      <c r="N29" s="21">
        <v>7</v>
      </c>
      <c r="O29" s="21">
        <v>10</v>
      </c>
      <c r="P29" s="44">
        <v>0</v>
      </c>
      <c r="Q29" s="45">
        <v>0</v>
      </c>
    </row>
    <row r="30" spans="1:17" ht="18" customHeight="1">
      <c r="A30" s="20" t="s">
        <v>29</v>
      </c>
      <c r="B30" s="15">
        <v>2</v>
      </c>
      <c r="C30" s="21">
        <v>2</v>
      </c>
      <c r="D30" s="44">
        <v>0</v>
      </c>
      <c r="E30" s="44">
        <v>0</v>
      </c>
      <c r="F30" s="15">
        <v>1203</v>
      </c>
      <c r="G30" s="21">
        <v>696</v>
      </c>
      <c r="H30" s="21">
        <v>507</v>
      </c>
      <c r="I30" s="21">
        <v>400</v>
      </c>
      <c r="J30" s="21">
        <v>75</v>
      </c>
      <c r="K30" s="21">
        <v>22</v>
      </c>
      <c r="L30" s="44">
        <v>0</v>
      </c>
      <c r="M30" s="44">
        <v>0</v>
      </c>
      <c r="N30" s="21">
        <v>14</v>
      </c>
      <c r="O30" s="21">
        <v>9</v>
      </c>
      <c r="P30" s="44">
        <v>0</v>
      </c>
      <c r="Q30" s="45">
        <v>0</v>
      </c>
    </row>
    <row r="31" spans="1:17" ht="18" customHeight="1">
      <c r="A31" s="20" t="s">
        <v>30</v>
      </c>
      <c r="B31" s="15">
        <v>2</v>
      </c>
      <c r="C31" s="21">
        <v>1</v>
      </c>
      <c r="D31" s="44">
        <v>0</v>
      </c>
      <c r="E31" s="21">
        <v>1</v>
      </c>
      <c r="F31" s="15">
        <v>2224</v>
      </c>
      <c r="G31" s="21">
        <v>1013</v>
      </c>
      <c r="H31" s="21">
        <v>1211</v>
      </c>
      <c r="I31" s="21">
        <v>720</v>
      </c>
      <c r="J31" s="21">
        <v>95</v>
      </c>
      <c r="K31" s="21">
        <v>30</v>
      </c>
      <c r="L31" s="21">
        <v>7</v>
      </c>
      <c r="M31" s="44">
        <v>1</v>
      </c>
      <c r="N31" s="21">
        <v>5</v>
      </c>
      <c r="O31" s="21">
        <v>13</v>
      </c>
      <c r="P31" s="21">
        <v>1</v>
      </c>
      <c r="Q31" s="45">
        <v>0</v>
      </c>
    </row>
    <row r="32" spans="1:17" ht="18" customHeight="1">
      <c r="A32" s="20" t="s">
        <v>31</v>
      </c>
      <c r="B32" s="15">
        <v>2</v>
      </c>
      <c r="C32" s="21">
        <v>1</v>
      </c>
      <c r="D32" s="44">
        <v>0</v>
      </c>
      <c r="E32" s="21">
        <v>1</v>
      </c>
      <c r="F32" s="15">
        <v>1264</v>
      </c>
      <c r="G32" s="21">
        <v>611</v>
      </c>
      <c r="H32" s="21">
        <v>653</v>
      </c>
      <c r="I32" s="21">
        <v>440</v>
      </c>
      <c r="J32" s="21">
        <v>64</v>
      </c>
      <c r="K32" s="21">
        <v>21</v>
      </c>
      <c r="L32" s="21">
        <v>8</v>
      </c>
      <c r="M32" s="44">
        <v>0</v>
      </c>
      <c r="N32" s="21">
        <v>6</v>
      </c>
      <c r="O32" s="21">
        <v>8</v>
      </c>
      <c r="P32" s="21">
        <v>0</v>
      </c>
      <c r="Q32" s="45">
        <v>1</v>
      </c>
    </row>
    <row r="33" spans="1:17" ht="18" customHeight="1">
      <c r="A33" s="20" t="s">
        <v>32</v>
      </c>
      <c r="B33" s="15">
        <v>1</v>
      </c>
      <c r="C33" s="21">
        <v>1</v>
      </c>
      <c r="D33" s="44">
        <v>0</v>
      </c>
      <c r="E33" s="44">
        <v>0</v>
      </c>
      <c r="F33" s="15">
        <v>664</v>
      </c>
      <c r="G33" s="21">
        <v>265</v>
      </c>
      <c r="H33" s="21">
        <v>399</v>
      </c>
      <c r="I33" s="21">
        <v>200</v>
      </c>
      <c r="J33" s="21">
        <v>32</v>
      </c>
      <c r="K33" s="21">
        <v>11</v>
      </c>
      <c r="L33" s="44">
        <v>0</v>
      </c>
      <c r="M33" s="44">
        <v>0</v>
      </c>
      <c r="N33" s="21">
        <v>3</v>
      </c>
      <c r="O33" s="21">
        <v>5</v>
      </c>
      <c r="P33" s="44">
        <v>0</v>
      </c>
      <c r="Q33" s="45">
        <v>0</v>
      </c>
    </row>
    <row r="34" spans="1:17" ht="18" customHeight="1">
      <c r="A34" s="20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</row>
    <row r="35" spans="1:17" ht="18" customHeight="1">
      <c r="A35" s="20" t="s">
        <v>33</v>
      </c>
      <c r="B35" s="15">
        <v>1</v>
      </c>
      <c r="C35" s="21">
        <v>1</v>
      </c>
      <c r="D35" s="44">
        <v>0</v>
      </c>
      <c r="E35" s="44">
        <v>0</v>
      </c>
      <c r="F35" s="15">
        <v>953</v>
      </c>
      <c r="G35" s="21">
        <v>467</v>
      </c>
      <c r="H35" s="21">
        <v>486</v>
      </c>
      <c r="I35" s="21">
        <v>320</v>
      </c>
      <c r="J35" s="21">
        <v>45</v>
      </c>
      <c r="K35" s="21">
        <v>13</v>
      </c>
      <c r="L35" s="44">
        <v>0</v>
      </c>
      <c r="M35" s="44">
        <v>0</v>
      </c>
      <c r="N35" s="21">
        <v>2</v>
      </c>
      <c r="O35" s="21">
        <v>6</v>
      </c>
      <c r="P35" s="44">
        <v>0</v>
      </c>
      <c r="Q35" s="45">
        <v>0</v>
      </c>
    </row>
    <row r="36" spans="1:17" ht="18" customHeight="1">
      <c r="A36" s="20" t="s">
        <v>34</v>
      </c>
      <c r="B36" s="15">
        <v>1</v>
      </c>
      <c r="C36" s="21">
        <v>1</v>
      </c>
      <c r="D36" s="44">
        <v>0</v>
      </c>
      <c r="E36" s="44">
        <v>0</v>
      </c>
      <c r="F36" s="15">
        <v>466</v>
      </c>
      <c r="G36" s="21">
        <v>260</v>
      </c>
      <c r="H36" s="21">
        <v>206</v>
      </c>
      <c r="I36" s="21">
        <v>160</v>
      </c>
      <c r="J36" s="21">
        <v>21</v>
      </c>
      <c r="K36" s="21">
        <v>14</v>
      </c>
      <c r="L36" s="44">
        <v>0</v>
      </c>
      <c r="M36" s="44">
        <v>0</v>
      </c>
      <c r="N36" s="21">
        <v>4</v>
      </c>
      <c r="O36" s="21">
        <v>3</v>
      </c>
      <c r="P36" s="44">
        <v>0</v>
      </c>
      <c r="Q36" s="45">
        <v>0</v>
      </c>
    </row>
    <row r="37" spans="1:17" ht="18" customHeight="1">
      <c r="A37" s="20" t="s">
        <v>35</v>
      </c>
      <c r="B37" s="15">
        <v>0</v>
      </c>
      <c r="C37" s="44">
        <v>0</v>
      </c>
      <c r="D37" s="44">
        <v>0</v>
      </c>
      <c r="E37" s="44">
        <v>0</v>
      </c>
      <c r="F37" s="15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5">
        <v>0</v>
      </c>
    </row>
    <row r="38" spans="1:17" ht="18" customHeight="1">
      <c r="A38" s="20" t="s">
        <v>36</v>
      </c>
      <c r="B38" s="15">
        <v>1</v>
      </c>
      <c r="C38" s="21">
        <v>1</v>
      </c>
      <c r="D38" s="44">
        <v>0</v>
      </c>
      <c r="E38" s="44">
        <v>0</v>
      </c>
      <c r="F38" s="15">
        <v>103</v>
      </c>
      <c r="G38" s="21">
        <v>63</v>
      </c>
      <c r="H38" s="21">
        <v>40</v>
      </c>
      <c r="I38" s="21">
        <v>40</v>
      </c>
      <c r="J38" s="21">
        <v>13</v>
      </c>
      <c r="K38" s="21">
        <v>1</v>
      </c>
      <c r="L38" s="44">
        <v>0</v>
      </c>
      <c r="M38" s="44">
        <v>0</v>
      </c>
      <c r="N38" s="21">
        <v>4</v>
      </c>
      <c r="O38" s="21">
        <v>1</v>
      </c>
      <c r="P38" s="44">
        <v>0</v>
      </c>
      <c r="Q38" s="45">
        <v>0</v>
      </c>
    </row>
    <row r="39" spans="1:17" ht="18" customHeight="1">
      <c r="A39" s="20" t="s">
        <v>37</v>
      </c>
      <c r="B39" s="15">
        <v>1</v>
      </c>
      <c r="C39" s="21">
        <v>1</v>
      </c>
      <c r="D39" s="44">
        <v>0</v>
      </c>
      <c r="E39" s="44">
        <v>0</v>
      </c>
      <c r="F39" s="15">
        <v>360</v>
      </c>
      <c r="G39" s="21">
        <v>166</v>
      </c>
      <c r="H39" s="21">
        <v>194</v>
      </c>
      <c r="I39" s="21">
        <v>120</v>
      </c>
      <c r="J39" s="21">
        <v>21</v>
      </c>
      <c r="K39" s="21">
        <v>8</v>
      </c>
      <c r="L39" s="44">
        <v>0</v>
      </c>
      <c r="M39" s="44">
        <v>0</v>
      </c>
      <c r="N39" s="21">
        <v>3</v>
      </c>
      <c r="O39" s="21">
        <v>4</v>
      </c>
      <c r="P39" s="44">
        <v>0</v>
      </c>
      <c r="Q39" s="45">
        <v>0</v>
      </c>
    </row>
    <row r="40" spans="1:17" ht="18" customHeight="1">
      <c r="A40" s="20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</row>
    <row r="41" spans="1:17" ht="18" customHeight="1">
      <c r="A41" s="20" t="s">
        <v>38</v>
      </c>
      <c r="B41" s="15">
        <v>0</v>
      </c>
      <c r="C41" s="44">
        <v>0</v>
      </c>
      <c r="D41" s="44">
        <v>0</v>
      </c>
      <c r="E41" s="44">
        <v>0</v>
      </c>
      <c r="F41" s="15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5">
        <v>0</v>
      </c>
    </row>
    <row r="42" spans="1:17" ht="18" customHeight="1">
      <c r="A42" s="20" t="s">
        <v>39</v>
      </c>
      <c r="B42" s="15">
        <v>0</v>
      </c>
      <c r="C42" s="44">
        <v>0</v>
      </c>
      <c r="D42" s="44">
        <v>0</v>
      </c>
      <c r="E42" s="44">
        <v>0</v>
      </c>
      <c r="F42" s="15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5">
        <v>0</v>
      </c>
    </row>
    <row r="43" spans="1:17" ht="18" customHeight="1">
      <c r="A43" s="20" t="s">
        <v>40</v>
      </c>
      <c r="B43" s="15">
        <v>0</v>
      </c>
      <c r="C43" s="44">
        <v>0</v>
      </c>
      <c r="D43" s="44">
        <v>0</v>
      </c>
      <c r="E43" s="44">
        <v>0</v>
      </c>
      <c r="F43" s="15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5">
        <v>0</v>
      </c>
    </row>
    <row r="44" spans="1:17" ht="18" customHeight="1">
      <c r="A44" s="20" t="s">
        <v>41</v>
      </c>
      <c r="B44" s="15">
        <v>1</v>
      </c>
      <c r="C44" s="21">
        <v>1</v>
      </c>
      <c r="D44" s="44">
        <v>0</v>
      </c>
      <c r="E44" s="44">
        <v>0</v>
      </c>
      <c r="F44" s="15">
        <v>581</v>
      </c>
      <c r="G44" s="21">
        <v>542</v>
      </c>
      <c r="H44" s="21">
        <v>39</v>
      </c>
      <c r="I44" s="21">
        <v>200</v>
      </c>
      <c r="J44" s="21">
        <v>48</v>
      </c>
      <c r="K44" s="21">
        <v>6</v>
      </c>
      <c r="L44" s="44">
        <v>0</v>
      </c>
      <c r="M44" s="44">
        <v>0</v>
      </c>
      <c r="N44" s="21">
        <v>3</v>
      </c>
      <c r="O44" s="21">
        <v>4</v>
      </c>
      <c r="P44" s="44">
        <v>0</v>
      </c>
      <c r="Q44" s="45">
        <v>0</v>
      </c>
    </row>
    <row r="45" spans="1:17" ht="18" customHeight="1">
      <c r="A45" s="20" t="s">
        <v>42</v>
      </c>
      <c r="B45" s="15">
        <v>0</v>
      </c>
      <c r="C45" s="44">
        <v>0</v>
      </c>
      <c r="D45" s="44">
        <v>0</v>
      </c>
      <c r="E45" s="44">
        <v>0</v>
      </c>
      <c r="F45" s="15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</row>
    <row r="46" spans="1:17" ht="18" customHeight="1">
      <c r="A46" s="20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spans="1:17" ht="18" customHeight="1">
      <c r="A47" s="20" t="s">
        <v>43</v>
      </c>
      <c r="B47" s="15">
        <v>1</v>
      </c>
      <c r="C47" s="21">
        <v>1</v>
      </c>
      <c r="D47" s="44">
        <v>0</v>
      </c>
      <c r="E47" s="44">
        <v>0</v>
      </c>
      <c r="F47" s="15">
        <v>227</v>
      </c>
      <c r="G47" s="21">
        <v>115</v>
      </c>
      <c r="H47" s="21">
        <v>112</v>
      </c>
      <c r="I47" s="21">
        <v>80</v>
      </c>
      <c r="J47" s="21">
        <v>23</v>
      </c>
      <c r="K47" s="21">
        <v>6</v>
      </c>
      <c r="L47" s="44">
        <v>0</v>
      </c>
      <c r="M47" s="44">
        <v>0</v>
      </c>
      <c r="N47" s="21">
        <v>3</v>
      </c>
      <c r="O47" s="21">
        <v>3</v>
      </c>
      <c r="P47" s="44">
        <v>0</v>
      </c>
      <c r="Q47" s="45">
        <v>0</v>
      </c>
    </row>
    <row r="48" spans="1:17" ht="18" customHeight="1">
      <c r="A48" s="20" t="s">
        <v>44</v>
      </c>
      <c r="B48" s="15">
        <v>1</v>
      </c>
      <c r="C48" s="21">
        <v>1</v>
      </c>
      <c r="D48" s="44">
        <v>0</v>
      </c>
      <c r="E48" s="44">
        <v>0</v>
      </c>
      <c r="F48" s="15">
        <v>608</v>
      </c>
      <c r="G48" s="21">
        <v>262</v>
      </c>
      <c r="H48" s="21">
        <v>346</v>
      </c>
      <c r="I48" s="21">
        <v>200</v>
      </c>
      <c r="J48" s="21">
        <v>44</v>
      </c>
      <c r="K48" s="21">
        <v>10</v>
      </c>
      <c r="L48" s="44">
        <v>0</v>
      </c>
      <c r="M48" s="44">
        <v>0</v>
      </c>
      <c r="N48" s="21">
        <v>8</v>
      </c>
      <c r="O48" s="21">
        <v>6</v>
      </c>
      <c r="P48" s="44">
        <v>0</v>
      </c>
      <c r="Q48" s="45">
        <v>0</v>
      </c>
    </row>
    <row r="49" spans="1:17" ht="18" customHeight="1">
      <c r="A49" s="20" t="s">
        <v>45</v>
      </c>
      <c r="B49" s="15">
        <v>2</v>
      </c>
      <c r="C49" s="21">
        <v>2</v>
      </c>
      <c r="D49" s="44">
        <v>0</v>
      </c>
      <c r="E49" s="44">
        <v>0</v>
      </c>
      <c r="F49" s="15">
        <v>1622</v>
      </c>
      <c r="G49" s="21">
        <v>842</v>
      </c>
      <c r="H49" s="21">
        <v>780</v>
      </c>
      <c r="I49" s="21">
        <v>520</v>
      </c>
      <c r="J49" s="21">
        <v>83</v>
      </c>
      <c r="K49" s="21">
        <v>14</v>
      </c>
      <c r="L49" s="44">
        <v>0</v>
      </c>
      <c r="M49" s="44">
        <v>0</v>
      </c>
      <c r="N49" s="21">
        <v>6</v>
      </c>
      <c r="O49" s="21">
        <v>11</v>
      </c>
      <c r="P49" s="44">
        <v>0</v>
      </c>
      <c r="Q49" s="45">
        <v>0</v>
      </c>
    </row>
    <row r="50" spans="1:17" ht="18" customHeight="1">
      <c r="A50" s="20" t="s">
        <v>46</v>
      </c>
      <c r="B50" s="15">
        <v>1</v>
      </c>
      <c r="C50" s="21">
        <v>1</v>
      </c>
      <c r="D50" s="44">
        <v>0</v>
      </c>
      <c r="E50" s="44">
        <v>0</v>
      </c>
      <c r="F50" s="15">
        <v>546</v>
      </c>
      <c r="G50" s="21">
        <v>157</v>
      </c>
      <c r="H50" s="21">
        <v>389</v>
      </c>
      <c r="I50" s="21">
        <v>160</v>
      </c>
      <c r="J50" s="21">
        <v>26</v>
      </c>
      <c r="K50" s="21">
        <v>10</v>
      </c>
      <c r="L50" s="44">
        <v>0</v>
      </c>
      <c r="M50" s="44">
        <v>0</v>
      </c>
      <c r="N50" s="21">
        <v>3</v>
      </c>
      <c r="O50" s="21">
        <v>4</v>
      </c>
      <c r="P50" s="44">
        <v>0</v>
      </c>
      <c r="Q50" s="45">
        <v>0</v>
      </c>
    </row>
    <row r="51" spans="1:17" ht="18" customHeight="1">
      <c r="A51" s="20" t="s">
        <v>47</v>
      </c>
      <c r="B51" s="15">
        <v>0</v>
      </c>
      <c r="C51" s="44">
        <v>0</v>
      </c>
      <c r="D51" s="44">
        <v>0</v>
      </c>
      <c r="E51" s="44">
        <v>0</v>
      </c>
      <c r="F51" s="15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5">
        <v>0</v>
      </c>
    </row>
    <row r="52" spans="1:17" ht="18" customHeight="1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</row>
    <row r="53" spans="1:17" ht="18" customHeight="1">
      <c r="A53" s="22" t="s">
        <v>48</v>
      </c>
      <c r="B53" s="15">
        <v>0</v>
      </c>
      <c r="C53" s="45">
        <v>0</v>
      </c>
      <c r="D53" s="45">
        <v>0</v>
      </c>
      <c r="E53" s="45">
        <v>0</v>
      </c>
      <c r="F53" s="1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</row>
    <row r="54" spans="1:17" ht="18" customHeight="1">
      <c r="A54" s="20" t="s">
        <v>49</v>
      </c>
      <c r="B54" s="15">
        <v>1</v>
      </c>
      <c r="C54" s="44">
        <v>0</v>
      </c>
      <c r="D54" s="44">
        <v>0</v>
      </c>
      <c r="E54" s="21">
        <v>1</v>
      </c>
      <c r="F54" s="15">
        <v>750</v>
      </c>
      <c r="G54" s="21">
        <v>168</v>
      </c>
      <c r="H54" s="21">
        <v>582</v>
      </c>
      <c r="I54" s="21">
        <v>280</v>
      </c>
      <c r="J54" s="21">
        <v>33</v>
      </c>
      <c r="K54" s="21">
        <v>14</v>
      </c>
      <c r="L54" s="21">
        <v>9</v>
      </c>
      <c r="M54" s="21">
        <v>0</v>
      </c>
      <c r="N54" s="21">
        <v>4</v>
      </c>
      <c r="O54" s="21">
        <v>5</v>
      </c>
      <c r="P54" s="21">
        <v>1</v>
      </c>
      <c r="Q54" s="45">
        <v>0</v>
      </c>
    </row>
    <row r="55" spans="1:17" ht="18" customHeight="1">
      <c r="A55" s="20" t="s">
        <v>50</v>
      </c>
      <c r="B55" s="15">
        <v>1</v>
      </c>
      <c r="C55" s="21">
        <v>1</v>
      </c>
      <c r="D55" s="44">
        <v>0</v>
      </c>
      <c r="E55" s="44">
        <v>0</v>
      </c>
      <c r="F55" s="15">
        <v>668</v>
      </c>
      <c r="G55" s="21">
        <v>380</v>
      </c>
      <c r="H55" s="21">
        <v>288</v>
      </c>
      <c r="I55" s="21">
        <v>200</v>
      </c>
      <c r="J55" s="21">
        <v>34</v>
      </c>
      <c r="K55" s="21">
        <v>9</v>
      </c>
      <c r="L55" s="21">
        <v>0</v>
      </c>
      <c r="M55" s="21">
        <v>0</v>
      </c>
      <c r="N55" s="21">
        <v>4</v>
      </c>
      <c r="O55" s="21">
        <v>4</v>
      </c>
      <c r="P55" s="21">
        <v>0</v>
      </c>
      <c r="Q55" s="45">
        <v>0</v>
      </c>
    </row>
    <row r="56" spans="1:17" ht="18" customHeight="1">
      <c r="A56" s="20" t="s">
        <v>51</v>
      </c>
      <c r="B56" s="15">
        <v>1</v>
      </c>
      <c r="C56" s="44">
        <v>0</v>
      </c>
      <c r="D56" s="44">
        <v>0</v>
      </c>
      <c r="E56" s="21">
        <v>1</v>
      </c>
      <c r="F56" s="15">
        <v>766</v>
      </c>
      <c r="G56" s="21">
        <v>418</v>
      </c>
      <c r="H56" s="21">
        <v>348</v>
      </c>
      <c r="I56" s="21">
        <v>280</v>
      </c>
      <c r="J56" s="21">
        <v>31</v>
      </c>
      <c r="K56" s="21">
        <v>15</v>
      </c>
      <c r="L56" s="21">
        <v>8</v>
      </c>
      <c r="M56" s="21">
        <v>0</v>
      </c>
      <c r="N56" s="21">
        <v>3</v>
      </c>
      <c r="O56" s="21">
        <v>3</v>
      </c>
      <c r="P56" s="21">
        <v>1</v>
      </c>
      <c r="Q56" s="45">
        <v>0</v>
      </c>
    </row>
    <row r="57" spans="1:18" s="167" customFormat="1" ht="18" customHeight="1">
      <c r="A57" s="20" t="s">
        <v>52</v>
      </c>
      <c r="B57" s="15">
        <v>0</v>
      </c>
      <c r="C57" s="44">
        <v>0</v>
      </c>
      <c r="D57" s="44">
        <v>0</v>
      </c>
      <c r="E57" s="44">
        <v>0</v>
      </c>
      <c r="F57" s="15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45">
        <v>0</v>
      </c>
      <c r="R57" s="47"/>
    </row>
    <row r="58" spans="1:17" ht="18" customHeight="1">
      <c r="A58" s="20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</row>
    <row r="59" spans="1:17" ht="18" customHeight="1">
      <c r="A59" s="20" t="s">
        <v>53</v>
      </c>
      <c r="B59" s="15">
        <v>0</v>
      </c>
      <c r="C59" s="44">
        <v>0</v>
      </c>
      <c r="D59" s="44">
        <v>0</v>
      </c>
      <c r="E59" s="44">
        <v>0</v>
      </c>
      <c r="F59" s="15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5">
        <v>0</v>
      </c>
    </row>
    <row r="60" spans="1:17" ht="18" customHeight="1">
      <c r="A60" s="20" t="s">
        <v>54</v>
      </c>
      <c r="B60" s="15">
        <v>1</v>
      </c>
      <c r="C60" s="21">
        <v>1</v>
      </c>
      <c r="D60" s="44">
        <v>0</v>
      </c>
      <c r="E60" s="44">
        <v>0</v>
      </c>
      <c r="F60" s="15">
        <v>725</v>
      </c>
      <c r="G60" s="21">
        <v>346</v>
      </c>
      <c r="H60" s="21">
        <v>379</v>
      </c>
      <c r="I60" s="21">
        <v>240</v>
      </c>
      <c r="J60" s="21">
        <v>35</v>
      </c>
      <c r="K60" s="21">
        <v>7</v>
      </c>
      <c r="L60" s="44">
        <v>0</v>
      </c>
      <c r="M60" s="44">
        <v>0</v>
      </c>
      <c r="N60" s="21">
        <v>4</v>
      </c>
      <c r="O60" s="21">
        <v>5</v>
      </c>
      <c r="P60" s="44">
        <v>0</v>
      </c>
      <c r="Q60" s="45">
        <v>0</v>
      </c>
    </row>
    <row r="61" spans="1:17" ht="18" customHeight="1">
      <c r="A61" s="20" t="s">
        <v>55</v>
      </c>
      <c r="B61" s="15">
        <v>0</v>
      </c>
      <c r="C61" s="44">
        <v>0</v>
      </c>
      <c r="D61" s="44">
        <v>0</v>
      </c>
      <c r="E61" s="44">
        <v>0</v>
      </c>
      <c r="F61" s="15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5">
        <v>0</v>
      </c>
    </row>
    <row r="62" spans="1:17" ht="18" customHeight="1">
      <c r="A62" s="20" t="s">
        <v>56</v>
      </c>
      <c r="B62" s="15">
        <v>0</v>
      </c>
      <c r="C62" s="44">
        <v>0</v>
      </c>
      <c r="D62" s="44">
        <v>0</v>
      </c>
      <c r="E62" s="44">
        <v>0</v>
      </c>
      <c r="F62" s="15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5">
        <v>0</v>
      </c>
    </row>
    <row r="63" spans="1:17" ht="18" customHeight="1">
      <c r="A63" s="20" t="s">
        <v>57</v>
      </c>
      <c r="B63" s="15">
        <v>1</v>
      </c>
      <c r="C63" s="21">
        <v>1</v>
      </c>
      <c r="D63" s="44">
        <v>0</v>
      </c>
      <c r="E63" s="44">
        <v>0</v>
      </c>
      <c r="F63" s="15">
        <v>924</v>
      </c>
      <c r="G63" s="21">
        <v>400</v>
      </c>
      <c r="H63" s="21">
        <v>524</v>
      </c>
      <c r="I63" s="21">
        <v>280</v>
      </c>
      <c r="J63" s="21">
        <v>36</v>
      </c>
      <c r="K63" s="21">
        <v>18</v>
      </c>
      <c r="L63" s="44">
        <v>0</v>
      </c>
      <c r="M63" s="44">
        <v>0</v>
      </c>
      <c r="N63" s="21">
        <v>3</v>
      </c>
      <c r="O63" s="21">
        <v>5</v>
      </c>
      <c r="P63" s="44">
        <v>0</v>
      </c>
      <c r="Q63" s="45">
        <v>0</v>
      </c>
    </row>
    <row r="64" spans="1:17" ht="18" customHeight="1">
      <c r="A64" s="20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</row>
    <row r="65" spans="1:17" ht="18" customHeight="1">
      <c r="A65" s="20" t="s">
        <v>58</v>
      </c>
      <c r="B65" s="15">
        <v>0</v>
      </c>
      <c r="C65" s="44">
        <v>0</v>
      </c>
      <c r="D65" s="44">
        <v>0</v>
      </c>
      <c r="E65" s="44">
        <v>0</v>
      </c>
      <c r="F65" s="15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5">
        <v>0</v>
      </c>
    </row>
    <row r="66" spans="1:17" ht="18" customHeight="1">
      <c r="A66" s="20" t="s">
        <v>59</v>
      </c>
      <c r="B66" s="15">
        <v>1</v>
      </c>
      <c r="C66" s="21">
        <v>1</v>
      </c>
      <c r="D66" s="44">
        <v>0</v>
      </c>
      <c r="E66" s="44">
        <v>0</v>
      </c>
      <c r="F66" s="15">
        <v>882</v>
      </c>
      <c r="G66" s="21">
        <v>420</v>
      </c>
      <c r="H66" s="21">
        <v>462</v>
      </c>
      <c r="I66" s="21">
        <v>280</v>
      </c>
      <c r="J66" s="21">
        <v>38</v>
      </c>
      <c r="K66" s="21">
        <v>17</v>
      </c>
      <c r="L66" s="44">
        <v>0</v>
      </c>
      <c r="M66" s="44">
        <v>0</v>
      </c>
      <c r="N66" s="21">
        <v>2</v>
      </c>
      <c r="O66" s="21">
        <v>6</v>
      </c>
      <c r="P66" s="44">
        <v>0</v>
      </c>
      <c r="Q66" s="45">
        <v>0</v>
      </c>
    </row>
    <row r="67" spans="1:17" ht="18" customHeight="1">
      <c r="A67" s="20" t="s">
        <v>60</v>
      </c>
      <c r="B67" s="15">
        <v>1</v>
      </c>
      <c r="C67" s="44">
        <v>0</v>
      </c>
      <c r="D67" s="44">
        <v>0</v>
      </c>
      <c r="E67" s="21">
        <v>1</v>
      </c>
      <c r="F67" s="15">
        <v>999</v>
      </c>
      <c r="G67" s="21">
        <v>550</v>
      </c>
      <c r="H67" s="21">
        <v>449</v>
      </c>
      <c r="I67" s="21">
        <v>360</v>
      </c>
      <c r="J67" s="21">
        <v>47</v>
      </c>
      <c r="K67" s="21">
        <v>10</v>
      </c>
      <c r="L67" s="21">
        <v>7</v>
      </c>
      <c r="M67" s="44">
        <v>0</v>
      </c>
      <c r="N67" s="21">
        <v>4</v>
      </c>
      <c r="O67" s="21">
        <v>6</v>
      </c>
      <c r="P67" s="21">
        <v>1</v>
      </c>
      <c r="Q67" s="45">
        <v>0</v>
      </c>
    </row>
    <row r="68" spans="1:17" ht="18" customHeight="1">
      <c r="A68" s="20" t="s">
        <v>61</v>
      </c>
      <c r="B68" s="15">
        <v>1</v>
      </c>
      <c r="C68" s="21">
        <v>1</v>
      </c>
      <c r="D68" s="44">
        <v>0</v>
      </c>
      <c r="E68" s="44">
        <v>0</v>
      </c>
      <c r="F68" s="15">
        <v>776</v>
      </c>
      <c r="G68" s="21">
        <v>238</v>
      </c>
      <c r="H68" s="21">
        <v>538</v>
      </c>
      <c r="I68" s="21">
        <v>240</v>
      </c>
      <c r="J68" s="21">
        <v>36</v>
      </c>
      <c r="K68" s="21">
        <v>18</v>
      </c>
      <c r="L68" s="44">
        <v>0</v>
      </c>
      <c r="M68" s="44">
        <v>0</v>
      </c>
      <c r="N68" s="21">
        <v>3</v>
      </c>
      <c r="O68" s="21">
        <v>4</v>
      </c>
      <c r="P68" s="44">
        <v>0</v>
      </c>
      <c r="Q68" s="45">
        <v>0</v>
      </c>
    </row>
    <row r="69" spans="1:17" ht="18" customHeight="1">
      <c r="A69" s="20" t="s">
        <v>62</v>
      </c>
      <c r="B69" s="15">
        <v>1</v>
      </c>
      <c r="C69" s="21">
        <v>1</v>
      </c>
      <c r="D69" s="44">
        <v>0</v>
      </c>
      <c r="E69" s="44">
        <v>0</v>
      </c>
      <c r="F69" s="15">
        <v>595</v>
      </c>
      <c r="G69" s="21">
        <v>246</v>
      </c>
      <c r="H69" s="21">
        <v>349</v>
      </c>
      <c r="I69" s="21">
        <v>200</v>
      </c>
      <c r="J69" s="21">
        <v>31</v>
      </c>
      <c r="K69" s="21">
        <v>10</v>
      </c>
      <c r="L69" s="44">
        <v>0</v>
      </c>
      <c r="M69" s="44">
        <v>0</v>
      </c>
      <c r="N69" s="21">
        <v>2</v>
      </c>
      <c r="O69" s="21">
        <v>6</v>
      </c>
      <c r="P69" s="44">
        <v>0</v>
      </c>
      <c r="Q69" s="45">
        <v>0</v>
      </c>
    </row>
    <row r="70" spans="1:17" ht="18" customHeight="1">
      <c r="A70" s="20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</row>
    <row r="71" spans="1:17" ht="18" customHeight="1">
      <c r="A71" s="20" t="s">
        <v>63</v>
      </c>
      <c r="B71" s="15">
        <v>0</v>
      </c>
      <c r="C71" s="44">
        <v>0</v>
      </c>
      <c r="D71" s="44">
        <v>0</v>
      </c>
      <c r="E71" s="44">
        <v>0</v>
      </c>
      <c r="F71" s="15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5">
        <v>0</v>
      </c>
    </row>
    <row r="72" spans="1:17" ht="18" customHeight="1">
      <c r="A72" s="20" t="s">
        <v>64</v>
      </c>
      <c r="B72" s="15">
        <v>1</v>
      </c>
      <c r="C72" s="21">
        <v>1</v>
      </c>
      <c r="D72" s="44">
        <v>0</v>
      </c>
      <c r="E72" s="44">
        <v>0</v>
      </c>
      <c r="F72" s="15">
        <v>345</v>
      </c>
      <c r="G72" s="21">
        <v>180</v>
      </c>
      <c r="H72" s="21">
        <v>165</v>
      </c>
      <c r="I72" s="21">
        <v>120</v>
      </c>
      <c r="J72" s="21">
        <v>25</v>
      </c>
      <c r="K72" s="21">
        <v>6</v>
      </c>
      <c r="L72" s="44">
        <v>0</v>
      </c>
      <c r="M72" s="44">
        <v>0</v>
      </c>
      <c r="N72" s="21">
        <v>5</v>
      </c>
      <c r="O72" s="21">
        <v>1</v>
      </c>
      <c r="P72" s="44">
        <v>0</v>
      </c>
      <c r="Q72" s="45">
        <v>0</v>
      </c>
    </row>
    <row r="73" spans="1:17" ht="18" customHeight="1">
      <c r="A73" s="20" t="s">
        <v>65</v>
      </c>
      <c r="B73" s="15">
        <v>0</v>
      </c>
      <c r="C73" s="44">
        <v>0</v>
      </c>
      <c r="D73" s="44">
        <v>0</v>
      </c>
      <c r="E73" s="44">
        <v>0</v>
      </c>
      <c r="F73" s="15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5">
        <v>0</v>
      </c>
    </row>
    <row r="74" spans="1:17" ht="18" customHeight="1">
      <c r="A74" s="20" t="s">
        <v>66</v>
      </c>
      <c r="B74" s="15">
        <v>1</v>
      </c>
      <c r="C74" s="21">
        <v>1</v>
      </c>
      <c r="D74" s="44">
        <v>0</v>
      </c>
      <c r="E74" s="44">
        <v>0</v>
      </c>
      <c r="F74" s="15">
        <v>666</v>
      </c>
      <c r="G74" s="21">
        <v>428</v>
      </c>
      <c r="H74" s="21">
        <v>238</v>
      </c>
      <c r="I74" s="21">
        <v>240</v>
      </c>
      <c r="J74" s="21">
        <v>35</v>
      </c>
      <c r="K74" s="21">
        <v>15</v>
      </c>
      <c r="L74" s="44">
        <v>0</v>
      </c>
      <c r="M74" s="44">
        <v>0</v>
      </c>
      <c r="N74" s="21">
        <v>3</v>
      </c>
      <c r="O74" s="21">
        <v>4</v>
      </c>
      <c r="P74" s="44">
        <v>0</v>
      </c>
      <c r="Q74" s="45">
        <v>0</v>
      </c>
    </row>
    <row r="75" spans="1:17" ht="18" customHeight="1">
      <c r="A75" s="20" t="s">
        <v>67</v>
      </c>
      <c r="B75" s="15">
        <v>1</v>
      </c>
      <c r="C75" s="21">
        <v>1</v>
      </c>
      <c r="D75" s="44">
        <v>0</v>
      </c>
      <c r="E75" s="44">
        <v>0</v>
      </c>
      <c r="F75" s="15">
        <v>982</v>
      </c>
      <c r="G75" s="21">
        <v>532</v>
      </c>
      <c r="H75" s="21">
        <v>450</v>
      </c>
      <c r="I75" s="21">
        <v>320</v>
      </c>
      <c r="J75" s="21">
        <v>43</v>
      </c>
      <c r="K75" s="21">
        <v>16</v>
      </c>
      <c r="L75" s="44">
        <v>0</v>
      </c>
      <c r="M75" s="44">
        <v>0</v>
      </c>
      <c r="N75" s="21">
        <v>2</v>
      </c>
      <c r="O75" s="21">
        <v>7</v>
      </c>
      <c r="P75" s="44">
        <v>0</v>
      </c>
      <c r="Q75" s="45">
        <v>0</v>
      </c>
    </row>
    <row r="76" spans="1:17" ht="18" customHeight="1">
      <c r="A76" s="20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</row>
    <row r="77" spans="1:17" ht="18" customHeight="1">
      <c r="A77" s="20" t="s">
        <v>68</v>
      </c>
      <c r="B77" s="15">
        <v>0</v>
      </c>
      <c r="C77" s="44">
        <v>0</v>
      </c>
      <c r="D77" s="44">
        <v>0</v>
      </c>
      <c r="E77" s="44">
        <v>0</v>
      </c>
      <c r="F77" s="1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5">
        <v>0</v>
      </c>
    </row>
    <row r="78" spans="1:17" ht="18" customHeight="1">
      <c r="A78" s="20" t="s">
        <v>69</v>
      </c>
      <c r="B78" s="15">
        <v>1</v>
      </c>
      <c r="C78" s="21">
        <v>1</v>
      </c>
      <c r="D78" s="44">
        <v>0</v>
      </c>
      <c r="E78" s="44">
        <v>0</v>
      </c>
      <c r="F78" s="15">
        <v>948</v>
      </c>
      <c r="G78" s="21">
        <v>312</v>
      </c>
      <c r="H78" s="21">
        <v>636</v>
      </c>
      <c r="I78" s="21">
        <v>320</v>
      </c>
      <c r="J78" s="21">
        <v>59</v>
      </c>
      <c r="K78" s="21">
        <v>21</v>
      </c>
      <c r="L78" s="44">
        <v>0</v>
      </c>
      <c r="M78" s="44">
        <v>0</v>
      </c>
      <c r="N78" s="21">
        <v>9</v>
      </c>
      <c r="O78" s="21">
        <v>8</v>
      </c>
      <c r="P78" s="44">
        <v>0</v>
      </c>
      <c r="Q78" s="45">
        <v>0</v>
      </c>
    </row>
    <row r="79" spans="1:17" ht="18" customHeight="1">
      <c r="A79" s="20" t="s">
        <v>70</v>
      </c>
      <c r="B79" s="15">
        <v>0</v>
      </c>
      <c r="C79" s="44">
        <v>0</v>
      </c>
      <c r="D79" s="44">
        <v>0</v>
      </c>
      <c r="E79" s="44">
        <v>0</v>
      </c>
      <c r="F79" s="1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5">
        <v>0</v>
      </c>
    </row>
    <row r="80" spans="1:17" ht="18" customHeight="1">
      <c r="A80" s="20" t="s">
        <v>71</v>
      </c>
      <c r="B80" s="15">
        <v>2</v>
      </c>
      <c r="C80" s="21">
        <v>2</v>
      </c>
      <c r="D80" s="44">
        <v>0</v>
      </c>
      <c r="E80" s="44">
        <v>0</v>
      </c>
      <c r="F80" s="15">
        <v>1147</v>
      </c>
      <c r="G80" s="21">
        <v>753</v>
      </c>
      <c r="H80" s="21">
        <v>394</v>
      </c>
      <c r="I80" s="21">
        <v>400</v>
      </c>
      <c r="J80" s="21">
        <v>74</v>
      </c>
      <c r="K80" s="21">
        <v>16</v>
      </c>
      <c r="L80" s="44">
        <v>0</v>
      </c>
      <c r="M80" s="44">
        <v>0</v>
      </c>
      <c r="N80" s="21">
        <v>5</v>
      </c>
      <c r="O80" s="21">
        <v>11</v>
      </c>
      <c r="P80" s="44">
        <v>0</v>
      </c>
      <c r="Q80" s="45">
        <v>0</v>
      </c>
    </row>
    <row r="81" spans="1:17" ht="18" customHeight="1">
      <c r="A81" s="20" t="s">
        <v>72</v>
      </c>
      <c r="B81" s="15">
        <v>1</v>
      </c>
      <c r="C81" s="21">
        <v>1</v>
      </c>
      <c r="D81" s="44">
        <v>0</v>
      </c>
      <c r="E81" s="44">
        <v>0</v>
      </c>
      <c r="F81" s="15">
        <v>218</v>
      </c>
      <c r="G81" s="21">
        <v>137</v>
      </c>
      <c r="H81" s="21">
        <v>81</v>
      </c>
      <c r="I81" s="21">
        <v>80</v>
      </c>
      <c r="J81" s="21">
        <v>18</v>
      </c>
      <c r="K81" s="21">
        <v>4</v>
      </c>
      <c r="L81" s="44">
        <v>0</v>
      </c>
      <c r="M81" s="44">
        <v>0</v>
      </c>
      <c r="N81" s="21">
        <v>2</v>
      </c>
      <c r="O81" s="21">
        <v>4</v>
      </c>
      <c r="P81" s="44">
        <v>0</v>
      </c>
      <c r="Q81" s="45">
        <v>0</v>
      </c>
    </row>
    <row r="82" spans="1:17" ht="18" customHeight="1">
      <c r="A82" s="20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</row>
    <row r="83" spans="1:17" ht="18" customHeight="1">
      <c r="A83" s="20" t="s">
        <v>73</v>
      </c>
      <c r="B83" s="15">
        <v>0</v>
      </c>
      <c r="C83" s="44">
        <v>0</v>
      </c>
      <c r="D83" s="44">
        <v>0</v>
      </c>
      <c r="E83" s="44">
        <v>0</v>
      </c>
      <c r="F83" s="15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5">
        <v>0</v>
      </c>
    </row>
    <row r="84" spans="1:17" ht="18" customHeight="1">
      <c r="A84" s="20" t="s">
        <v>74</v>
      </c>
      <c r="B84" s="15">
        <v>0</v>
      </c>
      <c r="C84" s="44">
        <v>0</v>
      </c>
      <c r="D84" s="44">
        <v>0</v>
      </c>
      <c r="E84" s="44">
        <v>0</v>
      </c>
      <c r="F84" s="15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5">
        <v>0</v>
      </c>
    </row>
    <row r="85" spans="1:17" ht="18" customHeight="1">
      <c r="A85" s="20" t="s">
        <v>75</v>
      </c>
      <c r="B85" s="15">
        <v>0</v>
      </c>
      <c r="C85" s="44">
        <v>0</v>
      </c>
      <c r="D85" s="44">
        <v>0</v>
      </c>
      <c r="E85" s="44">
        <v>0</v>
      </c>
      <c r="F85" s="15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5">
        <v>0</v>
      </c>
    </row>
    <row r="86" spans="1:17" ht="18" customHeight="1">
      <c r="A86" s="20" t="s">
        <v>76</v>
      </c>
      <c r="B86" s="15">
        <v>0</v>
      </c>
      <c r="C86" s="44">
        <v>0</v>
      </c>
      <c r="D86" s="44">
        <v>0</v>
      </c>
      <c r="E86" s="44">
        <v>0</v>
      </c>
      <c r="F86" s="15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5">
        <v>0</v>
      </c>
    </row>
    <row r="87" spans="1:17" ht="18" customHeight="1">
      <c r="A87" s="20" t="s">
        <v>77</v>
      </c>
      <c r="B87" s="15">
        <v>0</v>
      </c>
      <c r="C87" s="44">
        <v>0</v>
      </c>
      <c r="D87" s="44">
        <v>0</v>
      </c>
      <c r="E87" s="44">
        <v>0</v>
      </c>
      <c r="F87" s="15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5">
        <v>0</v>
      </c>
    </row>
    <row r="88" spans="1:17" ht="18" customHeight="1">
      <c r="A88" s="20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</row>
    <row r="89" spans="1:17" ht="18" customHeight="1">
      <c r="A89" s="20" t="s">
        <v>78</v>
      </c>
      <c r="B89" s="15">
        <v>0</v>
      </c>
      <c r="C89" s="44">
        <v>0</v>
      </c>
      <c r="D89" s="44">
        <v>0</v>
      </c>
      <c r="E89" s="44">
        <v>0</v>
      </c>
      <c r="F89" s="15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5">
        <v>0</v>
      </c>
    </row>
    <row r="90" spans="1:17" ht="18" customHeight="1">
      <c r="A90" s="20" t="s">
        <v>79</v>
      </c>
      <c r="B90" s="15">
        <v>1</v>
      </c>
      <c r="C90" s="21">
        <v>1</v>
      </c>
      <c r="D90" s="44">
        <v>0</v>
      </c>
      <c r="E90" s="44">
        <v>0</v>
      </c>
      <c r="F90" s="15">
        <v>227</v>
      </c>
      <c r="G90" s="21">
        <v>116</v>
      </c>
      <c r="H90" s="21">
        <v>111</v>
      </c>
      <c r="I90" s="21">
        <v>80</v>
      </c>
      <c r="J90" s="21">
        <v>20</v>
      </c>
      <c r="K90" s="21">
        <v>7</v>
      </c>
      <c r="L90" s="44">
        <v>0</v>
      </c>
      <c r="M90" s="44">
        <v>0</v>
      </c>
      <c r="N90" s="21">
        <v>3</v>
      </c>
      <c r="O90" s="21">
        <v>4</v>
      </c>
      <c r="P90" s="44">
        <v>0</v>
      </c>
      <c r="Q90" s="45">
        <v>0</v>
      </c>
    </row>
    <row r="91" spans="1:17" ht="18" customHeight="1">
      <c r="A91" s="20" t="s">
        <v>80</v>
      </c>
      <c r="B91" s="15">
        <v>0</v>
      </c>
      <c r="C91" s="44">
        <v>0</v>
      </c>
      <c r="D91" s="44">
        <v>0</v>
      </c>
      <c r="E91" s="44">
        <v>0</v>
      </c>
      <c r="F91" s="15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5">
        <v>0</v>
      </c>
    </row>
    <row r="92" spans="1:17" ht="18" customHeight="1">
      <c r="A92" s="20" t="s">
        <v>81</v>
      </c>
      <c r="B92" s="15">
        <v>0</v>
      </c>
      <c r="C92" s="44">
        <v>0</v>
      </c>
      <c r="D92" s="44">
        <v>0</v>
      </c>
      <c r="E92" s="44">
        <v>0</v>
      </c>
      <c r="F92" s="15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5">
        <v>0</v>
      </c>
    </row>
    <row r="93" spans="1:17" ht="18" customHeight="1">
      <c r="A93" s="20" t="s">
        <v>82</v>
      </c>
      <c r="B93" s="15">
        <v>1</v>
      </c>
      <c r="C93" s="44">
        <v>0</v>
      </c>
      <c r="D93" s="44">
        <v>0</v>
      </c>
      <c r="E93" s="21">
        <v>1</v>
      </c>
      <c r="F93" s="15">
        <v>917</v>
      </c>
      <c r="G93" s="21">
        <v>564</v>
      </c>
      <c r="H93" s="21">
        <v>353</v>
      </c>
      <c r="I93" s="21">
        <v>360</v>
      </c>
      <c r="J93" s="21">
        <v>41</v>
      </c>
      <c r="K93" s="21">
        <v>12</v>
      </c>
      <c r="L93" s="21">
        <v>14</v>
      </c>
      <c r="M93" s="21">
        <v>7</v>
      </c>
      <c r="N93" s="21">
        <v>2</v>
      </c>
      <c r="O93" s="21">
        <v>6</v>
      </c>
      <c r="P93" s="21">
        <v>2</v>
      </c>
      <c r="Q93" s="42">
        <v>2</v>
      </c>
    </row>
    <row r="94" spans="1:17" ht="18" customHeight="1">
      <c r="A94" s="20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</row>
    <row r="95" spans="1:17" ht="18" customHeight="1">
      <c r="A95" s="20" t="s">
        <v>83</v>
      </c>
      <c r="B95" s="15">
        <v>0</v>
      </c>
      <c r="C95" s="44">
        <v>0</v>
      </c>
      <c r="D95" s="44">
        <v>0</v>
      </c>
      <c r="E95" s="44">
        <v>0</v>
      </c>
      <c r="F95" s="15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5">
        <v>0</v>
      </c>
    </row>
    <row r="96" spans="1:17" ht="18" customHeight="1">
      <c r="A96" s="20" t="s">
        <v>84</v>
      </c>
      <c r="B96" s="15">
        <v>1</v>
      </c>
      <c r="C96" s="21">
        <v>1</v>
      </c>
      <c r="D96" s="44">
        <v>0</v>
      </c>
      <c r="E96" s="44">
        <v>0</v>
      </c>
      <c r="F96" s="15">
        <v>779</v>
      </c>
      <c r="G96" s="21">
        <v>269</v>
      </c>
      <c r="H96" s="21">
        <v>510</v>
      </c>
      <c r="I96" s="21">
        <v>280</v>
      </c>
      <c r="J96" s="21">
        <v>40</v>
      </c>
      <c r="K96" s="21">
        <v>14</v>
      </c>
      <c r="L96" s="44">
        <v>0</v>
      </c>
      <c r="M96" s="44">
        <v>0</v>
      </c>
      <c r="N96" s="21">
        <v>2</v>
      </c>
      <c r="O96" s="21">
        <v>6</v>
      </c>
      <c r="P96" s="44">
        <v>0</v>
      </c>
      <c r="Q96" s="45">
        <v>0</v>
      </c>
    </row>
    <row r="97" spans="1:17" ht="18" customHeight="1">
      <c r="A97" s="20" t="s">
        <v>85</v>
      </c>
      <c r="B97" s="15">
        <v>1</v>
      </c>
      <c r="C97" s="21">
        <v>1</v>
      </c>
      <c r="D97" s="44">
        <v>0</v>
      </c>
      <c r="E97" s="44">
        <v>0</v>
      </c>
      <c r="F97" s="15">
        <v>658</v>
      </c>
      <c r="G97" s="21">
        <v>551</v>
      </c>
      <c r="H97" s="21">
        <v>107</v>
      </c>
      <c r="I97" s="21">
        <v>240</v>
      </c>
      <c r="J97" s="21">
        <v>52</v>
      </c>
      <c r="K97" s="21">
        <v>11</v>
      </c>
      <c r="L97" s="44">
        <v>0</v>
      </c>
      <c r="M97" s="44">
        <v>0</v>
      </c>
      <c r="N97" s="21">
        <v>6</v>
      </c>
      <c r="O97" s="21">
        <v>4</v>
      </c>
      <c r="P97" s="44">
        <v>0</v>
      </c>
      <c r="Q97" s="45">
        <v>0</v>
      </c>
    </row>
    <row r="98" spans="1:17" ht="18" customHeight="1">
      <c r="A98" s="20" t="s">
        <v>86</v>
      </c>
      <c r="B98" s="15">
        <v>1</v>
      </c>
      <c r="C98" s="21">
        <v>1</v>
      </c>
      <c r="D98" s="44">
        <v>0</v>
      </c>
      <c r="E98" s="44">
        <v>0</v>
      </c>
      <c r="F98" s="15">
        <v>303</v>
      </c>
      <c r="G98" s="21">
        <v>154</v>
      </c>
      <c r="H98" s="21">
        <v>149</v>
      </c>
      <c r="I98" s="21">
        <v>120</v>
      </c>
      <c r="J98" s="21">
        <v>21</v>
      </c>
      <c r="K98" s="21">
        <v>8</v>
      </c>
      <c r="L98" s="44">
        <v>0</v>
      </c>
      <c r="M98" s="44">
        <v>0</v>
      </c>
      <c r="N98" s="21">
        <v>2</v>
      </c>
      <c r="O98" s="21">
        <v>7</v>
      </c>
      <c r="P98" s="44">
        <v>0</v>
      </c>
      <c r="Q98" s="45">
        <v>0</v>
      </c>
    </row>
    <row r="99" ht="16.5" customHeight="1"/>
    <row r="100" ht="16.5" customHeight="1"/>
    <row r="101" ht="16.5" customHeight="1"/>
    <row r="102" ht="16.5" customHeight="1"/>
    <row r="103" ht="16.5" customHeight="1"/>
  </sheetData>
  <mergeCells count="7">
    <mergeCell ref="F2:H3"/>
    <mergeCell ref="I2:I4"/>
    <mergeCell ref="B3:B4"/>
    <mergeCell ref="C3:C4"/>
    <mergeCell ref="D3:D4"/>
    <mergeCell ref="E3:E4"/>
    <mergeCell ref="B2:E2"/>
  </mergeCells>
  <printOptions horizontalCentered="1"/>
  <pageMargins left="0.84" right="0.72" top="0.69" bottom="0.77" header="0.34" footer="0.35"/>
  <pageSetup firstPageNumber="62" useFirstPageNumber="1" fitToHeight="0" horizontalDpi="300" verticalDpi="300" orientation="portrait" paperSize="9" scale="85" r:id="rId1"/>
  <headerFooter alignWithMargins="0">
    <oddHeader>&amp;L&amp;"ＭＳ ゴシック,標準"&amp;20高等学校&amp;R&amp;"ＭＳ ゴシック,標準"&amp;20高等学校</oddHeader>
    <oddFooter>&amp;C&amp;"ＭＳ 明朝,標準"&amp;14- &amp;P -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29" customWidth="1"/>
    <col min="2" max="5" width="4.125" style="29" customWidth="1"/>
    <col min="6" max="6" width="8.625" style="31" customWidth="1"/>
    <col min="7" max="8" width="8.125" style="31" customWidth="1"/>
    <col min="9" max="9" width="7.625" style="29" customWidth="1"/>
    <col min="10" max="11" width="6.625" style="29" customWidth="1"/>
    <col min="12" max="15" width="4.625" style="29" customWidth="1"/>
    <col min="16" max="17" width="4.125" style="29" customWidth="1"/>
    <col min="18" max="16384" width="9.00390625" style="29" customWidth="1"/>
  </cols>
  <sheetData>
    <row r="1" spans="1:8" s="48" customFormat="1" ht="19.5" customHeight="1">
      <c r="A1" s="28" t="s">
        <v>88</v>
      </c>
      <c r="C1" s="49"/>
      <c r="D1" s="49"/>
      <c r="F1" s="50"/>
      <c r="G1" s="50"/>
      <c r="H1" s="50"/>
    </row>
    <row r="2" spans="1:17" ht="18" customHeight="1">
      <c r="A2" s="32"/>
      <c r="B2" s="228" t="s">
        <v>1</v>
      </c>
      <c r="C2" s="228"/>
      <c r="D2" s="228"/>
      <c r="E2" s="228"/>
      <c r="F2" s="217" t="s">
        <v>2</v>
      </c>
      <c r="G2" s="218"/>
      <c r="H2" s="219"/>
      <c r="I2" s="223" t="s">
        <v>3</v>
      </c>
      <c r="J2" s="33" t="s">
        <v>4</v>
      </c>
      <c r="K2" s="33"/>
      <c r="L2" s="33"/>
      <c r="M2" s="34"/>
      <c r="N2" s="33" t="s">
        <v>5</v>
      </c>
      <c r="O2" s="33"/>
      <c r="P2" s="33"/>
      <c r="Q2" s="34"/>
    </row>
    <row r="3" spans="1:17" ht="18" customHeight="1">
      <c r="A3" s="35" t="s">
        <v>6</v>
      </c>
      <c r="B3" s="226" t="s">
        <v>7</v>
      </c>
      <c r="C3" s="227" t="s">
        <v>8</v>
      </c>
      <c r="D3" s="227" t="s">
        <v>9</v>
      </c>
      <c r="E3" s="227" t="s">
        <v>10</v>
      </c>
      <c r="F3" s="220"/>
      <c r="G3" s="221"/>
      <c r="H3" s="222"/>
      <c r="I3" s="224"/>
      <c r="J3" s="36" t="s">
        <v>8</v>
      </c>
      <c r="K3" s="37"/>
      <c r="L3" s="36" t="s">
        <v>9</v>
      </c>
      <c r="M3" s="37"/>
      <c r="N3" s="36" t="s">
        <v>8</v>
      </c>
      <c r="O3" s="37"/>
      <c r="P3" s="36" t="s">
        <v>9</v>
      </c>
      <c r="Q3" s="37"/>
    </row>
    <row r="4" spans="1:17" ht="18" customHeight="1">
      <c r="A4" s="38"/>
      <c r="B4" s="226"/>
      <c r="C4" s="227"/>
      <c r="D4" s="227"/>
      <c r="E4" s="227"/>
      <c r="F4" s="39" t="s">
        <v>7</v>
      </c>
      <c r="G4" s="39" t="s">
        <v>11</v>
      </c>
      <c r="H4" s="39" t="s">
        <v>12</v>
      </c>
      <c r="I4" s="225"/>
      <c r="J4" s="40" t="s">
        <v>11</v>
      </c>
      <c r="K4" s="40" t="s">
        <v>12</v>
      </c>
      <c r="L4" s="40" t="s">
        <v>11</v>
      </c>
      <c r="M4" s="40" t="s">
        <v>12</v>
      </c>
      <c r="N4" s="40" t="s">
        <v>11</v>
      </c>
      <c r="O4" s="40" t="s">
        <v>12</v>
      </c>
      <c r="P4" s="40" t="s">
        <v>11</v>
      </c>
      <c r="Q4" s="39" t="s">
        <v>12</v>
      </c>
    </row>
    <row r="5" spans="1:17" ht="18" customHeight="1">
      <c r="A5" s="14" t="s">
        <v>185</v>
      </c>
      <c r="B5" s="15">
        <v>43</v>
      </c>
      <c r="C5" s="15">
        <v>43</v>
      </c>
      <c r="D5" s="15">
        <v>0</v>
      </c>
      <c r="E5" s="15">
        <v>0</v>
      </c>
      <c r="F5" s="15">
        <v>43432</v>
      </c>
      <c r="G5" s="15">
        <v>21545</v>
      </c>
      <c r="H5" s="15">
        <v>21887</v>
      </c>
      <c r="I5" s="15">
        <v>17493</v>
      </c>
      <c r="J5" s="15">
        <v>1618</v>
      </c>
      <c r="K5" s="15">
        <v>488</v>
      </c>
      <c r="L5" s="15">
        <v>0</v>
      </c>
      <c r="M5" s="15">
        <v>0</v>
      </c>
      <c r="N5" s="15">
        <v>202</v>
      </c>
      <c r="O5" s="15">
        <v>196</v>
      </c>
      <c r="P5" s="15">
        <v>0</v>
      </c>
      <c r="Q5" s="15">
        <v>0</v>
      </c>
    </row>
    <row r="6" spans="1:17" ht="18" customHeight="1">
      <c r="A6" s="14" t="s">
        <v>180</v>
      </c>
      <c r="B6" s="15">
        <v>43</v>
      </c>
      <c r="C6" s="15">
        <v>43</v>
      </c>
      <c r="D6" s="15">
        <v>0</v>
      </c>
      <c r="E6" s="15">
        <v>0</v>
      </c>
      <c r="F6" s="15">
        <v>41522</v>
      </c>
      <c r="G6" s="15">
        <v>21002</v>
      </c>
      <c r="H6" s="15">
        <v>20520</v>
      </c>
      <c r="I6" s="15">
        <v>17493</v>
      </c>
      <c r="J6" s="15">
        <v>1596</v>
      </c>
      <c r="K6" s="15">
        <v>467</v>
      </c>
      <c r="L6" s="15">
        <v>0</v>
      </c>
      <c r="M6" s="15">
        <v>0</v>
      </c>
      <c r="N6" s="15">
        <v>203</v>
      </c>
      <c r="O6" s="15">
        <v>193</v>
      </c>
      <c r="P6" s="15">
        <v>0</v>
      </c>
      <c r="Q6" s="15">
        <v>0</v>
      </c>
    </row>
    <row r="7" spans="1:17" ht="18" customHeight="1">
      <c r="A7" s="14" t="s">
        <v>181</v>
      </c>
      <c r="B7" s="15">
        <v>43</v>
      </c>
      <c r="C7" s="15">
        <v>43</v>
      </c>
      <c r="D7" s="15">
        <v>0</v>
      </c>
      <c r="E7" s="15">
        <v>0</v>
      </c>
      <c r="F7" s="15">
        <v>41037</v>
      </c>
      <c r="G7" s="15">
        <v>21118</v>
      </c>
      <c r="H7" s="15">
        <v>19919</v>
      </c>
      <c r="I7" s="15">
        <v>16919</v>
      </c>
      <c r="J7" s="15">
        <v>1562</v>
      </c>
      <c r="K7" s="15">
        <v>472</v>
      </c>
      <c r="L7" s="15">
        <v>0</v>
      </c>
      <c r="M7" s="15">
        <v>0</v>
      </c>
      <c r="N7" s="15">
        <v>193</v>
      </c>
      <c r="O7" s="15">
        <v>180</v>
      </c>
      <c r="P7" s="15">
        <v>0</v>
      </c>
      <c r="Q7" s="15">
        <v>0</v>
      </c>
    </row>
    <row r="8" spans="1:17" ht="18" customHeight="1">
      <c r="A8" s="14" t="s">
        <v>182</v>
      </c>
      <c r="B8" s="21">
        <v>42</v>
      </c>
      <c r="C8" s="21">
        <v>42</v>
      </c>
      <c r="D8" s="15">
        <v>0</v>
      </c>
      <c r="E8" s="15">
        <v>0</v>
      </c>
      <c r="F8" s="15">
        <v>40020</v>
      </c>
      <c r="G8" s="21">
        <v>21052</v>
      </c>
      <c r="H8" s="21">
        <v>18968</v>
      </c>
      <c r="I8" s="21">
        <v>16529</v>
      </c>
      <c r="J8" s="21">
        <v>1540</v>
      </c>
      <c r="K8" s="21">
        <v>459</v>
      </c>
      <c r="L8" s="21">
        <v>0</v>
      </c>
      <c r="M8" s="21">
        <v>0</v>
      </c>
      <c r="N8" s="21">
        <v>189</v>
      </c>
      <c r="O8" s="21">
        <v>182</v>
      </c>
      <c r="P8" s="21">
        <v>0</v>
      </c>
      <c r="Q8" s="42">
        <v>0</v>
      </c>
    </row>
    <row r="9" spans="1:17" s="51" customFormat="1" ht="18" customHeight="1">
      <c r="A9" s="18" t="s">
        <v>184</v>
      </c>
      <c r="B9" s="129">
        <v>42</v>
      </c>
      <c r="C9" s="129">
        <v>42</v>
      </c>
      <c r="D9" s="129">
        <v>0</v>
      </c>
      <c r="E9" s="129">
        <v>0</v>
      </c>
      <c r="F9" s="19">
        <v>38797</v>
      </c>
      <c r="G9" s="129">
        <v>20683</v>
      </c>
      <c r="H9" s="129">
        <v>18114</v>
      </c>
      <c r="I9" s="129">
        <v>16228</v>
      </c>
      <c r="J9" s="129">
        <v>1538</v>
      </c>
      <c r="K9" s="129">
        <v>451</v>
      </c>
      <c r="L9" s="129">
        <v>0</v>
      </c>
      <c r="M9" s="129">
        <v>0</v>
      </c>
      <c r="N9" s="129">
        <v>179</v>
      </c>
      <c r="O9" s="129">
        <v>182</v>
      </c>
      <c r="P9" s="129">
        <v>0</v>
      </c>
      <c r="Q9" s="130">
        <v>0</v>
      </c>
    </row>
    <row r="10" spans="1:17" ht="18" customHeight="1">
      <c r="A10" s="20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8"/>
      <c r="M10" s="168"/>
      <c r="N10" s="163"/>
      <c r="O10" s="163"/>
      <c r="P10" s="162"/>
      <c r="Q10" s="162"/>
    </row>
    <row r="11" spans="1:17" ht="18" customHeight="1">
      <c r="A11" s="20" t="s">
        <v>13</v>
      </c>
      <c r="B11" s="21">
        <v>10</v>
      </c>
      <c r="C11" s="21">
        <v>10</v>
      </c>
      <c r="D11" s="15">
        <v>0</v>
      </c>
      <c r="E11" s="15">
        <v>0</v>
      </c>
      <c r="F11" s="21">
        <v>9257</v>
      </c>
      <c r="G11" s="21">
        <v>4378</v>
      </c>
      <c r="H11" s="21">
        <v>4879</v>
      </c>
      <c r="I11" s="21">
        <v>3708</v>
      </c>
      <c r="J11" s="21">
        <v>342</v>
      </c>
      <c r="K11" s="21">
        <v>97</v>
      </c>
      <c r="L11" s="15">
        <v>0</v>
      </c>
      <c r="M11" s="15">
        <v>0</v>
      </c>
      <c r="N11" s="21">
        <v>38</v>
      </c>
      <c r="O11" s="21">
        <v>43</v>
      </c>
      <c r="P11" s="15">
        <v>0</v>
      </c>
      <c r="Q11" s="15">
        <v>0</v>
      </c>
    </row>
    <row r="12" spans="1:17" ht="18" customHeight="1">
      <c r="A12" s="20" t="s">
        <v>14</v>
      </c>
      <c r="B12" s="21">
        <v>9</v>
      </c>
      <c r="C12" s="21">
        <v>9</v>
      </c>
      <c r="D12" s="15">
        <v>0</v>
      </c>
      <c r="E12" s="15">
        <v>0</v>
      </c>
      <c r="F12" s="21">
        <v>7449</v>
      </c>
      <c r="G12" s="21">
        <v>3462</v>
      </c>
      <c r="H12" s="21">
        <v>3987</v>
      </c>
      <c r="I12" s="21">
        <v>3000</v>
      </c>
      <c r="J12" s="21">
        <v>271</v>
      </c>
      <c r="K12" s="21">
        <v>103</v>
      </c>
      <c r="L12" s="15">
        <v>0</v>
      </c>
      <c r="M12" s="15">
        <v>0</v>
      </c>
      <c r="N12" s="21">
        <v>41</v>
      </c>
      <c r="O12" s="21">
        <v>39</v>
      </c>
      <c r="P12" s="15">
        <v>0</v>
      </c>
      <c r="Q12" s="15">
        <v>0</v>
      </c>
    </row>
    <row r="13" spans="1:17" ht="18" customHeight="1">
      <c r="A13" s="20" t="s">
        <v>15</v>
      </c>
      <c r="B13" s="21">
        <v>6</v>
      </c>
      <c r="C13" s="21">
        <v>6</v>
      </c>
      <c r="D13" s="15">
        <v>0</v>
      </c>
      <c r="E13" s="15">
        <v>0</v>
      </c>
      <c r="F13" s="21">
        <v>5572</v>
      </c>
      <c r="G13" s="21">
        <v>3337</v>
      </c>
      <c r="H13" s="21">
        <v>2235</v>
      </c>
      <c r="I13" s="21">
        <v>2390</v>
      </c>
      <c r="J13" s="21">
        <v>234</v>
      </c>
      <c r="K13" s="21">
        <v>80</v>
      </c>
      <c r="L13" s="15">
        <v>0</v>
      </c>
      <c r="M13" s="15">
        <v>0</v>
      </c>
      <c r="N13" s="21">
        <v>22</v>
      </c>
      <c r="O13" s="21">
        <v>23</v>
      </c>
      <c r="P13" s="15">
        <v>0</v>
      </c>
      <c r="Q13" s="15">
        <v>0</v>
      </c>
    </row>
    <row r="14" spans="1:17" ht="18" customHeight="1">
      <c r="A14" s="20" t="s">
        <v>16</v>
      </c>
      <c r="B14" s="21">
        <v>3</v>
      </c>
      <c r="C14" s="21">
        <v>3</v>
      </c>
      <c r="D14" s="15">
        <v>0</v>
      </c>
      <c r="E14" s="15">
        <v>0</v>
      </c>
      <c r="F14" s="21">
        <v>2448</v>
      </c>
      <c r="G14" s="21">
        <v>1527</v>
      </c>
      <c r="H14" s="21">
        <v>921</v>
      </c>
      <c r="I14" s="21">
        <v>1270</v>
      </c>
      <c r="J14" s="21">
        <v>143</v>
      </c>
      <c r="K14" s="21">
        <v>35</v>
      </c>
      <c r="L14" s="15">
        <v>0</v>
      </c>
      <c r="M14" s="15">
        <v>0</v>
      </c>
      <c r="N14" s="21">
        <v>10</v>
      </c>
      <c r="O14" s="21">
        <v>12</v>
      </c>
      <c r="P14" s="15">
        <v>0</v>
      </c>
      <c r="Q14" s="15">
        <v>0</v>
      </c>
    </row>
    <row r="15" spans="1:17" ht="18" customHeight="1">
      <c r="A15" s="20" t="s">
        <v>17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ht="18" customHeight="1">
      <c r="A16" s="2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8"/>
      <c r="M16" s="168"/>
      <c r="N16" s="163"/>
      <c r="O16" s="163"/>
      <c r="P16" s="162"/>
      <c r="Q16" s="162"/>
    </row>
    <row r="17" spans="1:17" ht="18" customHeight="1">
      <c r="A17" s="20" t="s">
        <v>18</v>
      </c>
      <c r="B17" s="21">
        <v>1</v>
      </c>
      <c r="C17" s="21">
        <v>1</v>
      </c>
      <c r="D17" s="15">
        <v>0</v>
      </c>
      <c r="E17" s="15">
        <v>0</v>
      </c>
      <c r="F17" s="21">
        <v>2449</v>
      </c>
      <c r="G17" s="21">
        <v>1580</v>
      </c>
      <c r="H17" s="21">
        <v>869</v>
      </c>
      <c r="I17" s="21">
        <v>1150</v>
      </c>
      <c r="J17" s="21">
        <v>74</v>
      </c>
      <c r="K17" s="21">
        <v>10</v>
      </c>
      <c r="L17" s="15">
        <v>0</v>
      </c>
      <c r="M17" s="15">
        <v>0</v>
      </c>
      <c r="N17" s="21">
        <v>6</v>
      </c>
      <c r="O17" s="21">
        <v>3</v>
      </c>
      <c r="P17" s="15">
        <v>0</v>
      </c>
      <c r="Q17" s="15">
        <v>0</v>
      </c>
    </row>
    <row r="18" spans="1:17" ht="18" customHeight="1">
      <c r="A18" s="20" t="s">
        <v>19</v>
      </c>
      <c r="B18" s="21">
        <v>1</v>
      </c>
      <c r="C18" s="21">
        <v>1</v>
      </c>
      <c r="D18" s="15">
        <v>0</v>
      </c>
      <c r="E18" s="15">
        <v>0</v>
      </c>
      <c r="F18" s="21">
        <v>1663</v>
      </c>
      <c r="G18" s="21">
        <v>994</v>
      </c>
      <c r="H18" s="21">
        <v>669</v>
      </c>
      <c r="I18" s="21">
        <v>400</v>
      </c>
      <c r="J18" s="21">
        <v>54</v>
      </c>
      <c r="K18" s="21">
        <v>6</v>
      </c>
      <c r="L18" s="15">
        <v>0</v>
      </c>
      <c r="M18" s="15">
        <v>0</v>
      </c>
      <c r="N18" s="21">
        <v>4</v>
      </c>
      <c r="O18" s="21">
        <v>2</v>
      </c>
      <c r="P18" s="15">
        <v>0</v>
      </c>
      <c r="Q18" s="15">
        <v>0</v>
      </c>
    </row>
    <row r="19" spans="1:17" ht="18" customHeight="1">
      <c r="A19" s="20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ht="18" customHeight="1">
      <c r="A20" s="20" t="s">
        <v>21</v>
      </c>
      <c r="B20" s="21">
        <v>1</v>
      </c>
      <c r="C20" s="21">
        <v>1</v>
      </c>
      <c r="D20" s="15">
        <v>0</v>
      </c>
      <c r="E20" s="15">
        <v>0</v>
      </c>
      <c r="F20" s="21">
        <v>845</v>
      </c>
      <c r="G20" s="21">
        <v>845</v>
      </c>
      <c r="H20" s="15">
        <v>0</v>
      </c>
      <c r="I20" s="21">
        <v>420</v>
      </c>
      <c r="J20" s="21">
        <v>47</v>
      </c>
      <c r="K20" s="21">
        <v>6</v>
      </c>
      <c r="L20" s="15">
        <v>0</v>
      </c>
      <c r="M20" s="15">
        <v>0</v>
      </c>
      <c r="N20" s="21">
        <v>6</v>
      </c>
      <c r="O20" s="21">
        <v>3</v>
      </c>
      <c r="P20" s="15">
        <v>0</v>
      </c>
      <c r="Q20" s="15">
        <v>0</v>
      </c>
    </row>
    <row r="21" spans="1:17" ht="18" customHeight="1">
      <c r="A21" s="20" t="s">
        <v>22</v>
      </c>
      <c r="B21" s="21">
        <v>1</v>
      </c>
      <c r="C21" s="21">
        <v>1</v>
      </c>
      <c r="D21" s="15">
        <v>0</v>
      </c>
      <c r="E21" s="15">
        <v>0</v>
      </c>
      <c r="F21" s="21">
        <v>1423</v>
      </c>
      <c r="G21" s="21">
        <v>611</v>
      </c>
      <c r="H21" s="21">
        <v>812</v>
      </c>
      <c r="I21" s="21">
        <v>650</v>
      </c>
      <c r="J21" s="21">
        <v>53</v>
      </c>
      <c r="K21" s="21">
        <v>19</v>
      </c>
      <c r="L21" s="15">
        <v>0</v>
      </c>
      <c r="M21" s="15">
        <v>0</v>
      </c>
      <c r="N21" s="21">
        <v>5</v>
      </c>
      <c r="O21" s="21">
        <v>8</v>
      </c>
      <c r="P21" s="15">
        <v>0</v>
      </c>
      <c r="Q21" s="15">
        <v>0</v>
      </c>
    </row>
    <row r="22" spans="1:17" ht="18" customHeight="1">
      <c r="A22" s="20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8"/>
      <c r="M22" s="168"/>
      <c r="N22" s="163"/>
      <c r="O22" s="163"/>
      <c r="P22" s="162"/>
      <c r="Q22" s="162"/>
    </row>
    <row r="23" spans="1:17" ht="18" customHeight="1">
      <c r="A23" s="20" t="s">
        <v>23</v>
      </c>
      <c r="B23" s="21">
        <v>1</v>
      </c>
      <c r="C23" s="21">
        <v>1</v>
      </c>
      <c r="D23" s="15">
        <v>0</v>
      </c>
      <c r="E23" s="15">
        <v>0</v>
      </c>
      <c r="F23" s="21">
        <v>1234</v>
      </c>
      <c r="G23" s="21">
        <v>603</v>
      </c>
      <c r="H23" s="21">
        <v>631</v>
      </c>
      <c r="I23" s="21">
        <v>420</v>
      </c>
      <c r="J23" s="21">
        <v>46</v>
      </c>
      <c r="K23" s="21">
        <v>13</v>
      </c>
      <c r="L23" s="15">
        <v>0</v>
      </c>
      <c r="M23" s="15">
        <v>0</v>
      </c>
      <c r="N23" s="21">
        <v>6</v>
      </c>
      <c r="O23" s="21">
        <v>3</v>
      </c>
      <c r="P23" s="15">
        <v>0</v>
      </c>
      <c r="Q23" s="15">
        <v>0</v>
      </c>
    </row>
    <row r="24" spans="1:17" ht="18" customHeight="1">
      <c r="A24" s="20" t="s">
        <v>24</v>
      </c>
      <c r="B24" s="21">
        <v>1</v>
      </c>
      <c r="C24" s="21">
        <v>1</v>
      </c>
      <c r="D24" s="15">
        <v>0</v>
      </c>
      <c r="E24" s="15">
        <v>0</v>
      </c>
      <c r="F24" s="21">
        <v>469</v>
      </c>
      <c r="G24" s="15">
        <v>0</v>
      </c>
      <c r="H24" s="21">
        <v>469</v>
      </c>
      <c r="I24" s="21">
        <v>320</v>
      </c>
      <c r="J24" s="21">
        <v>19</v>
      </c>
      <c r="K24" s="21">
        <v>12</v>
      </c>
      <c r="L24" s="15">
        <v>0</v>
      </c>
      <c r="M24" s="15">
        <v>0</v>
      </c>
      <c r="N24" s="21">
        <v>3</v>
      </c>
      <c r="O24" s="21">
        <v>4</v>
      </c>
      <c r="P24" s="15">
        <v>0</v>
      </c>
      <c r="Q24" s="15">
        <v>0</v>
      </c>
    </row>
    <row r="25" spans="1:17" ht="18" customHeight="1">
      <c r="A25" s="20" t="s">
        <v>25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ht="18" customHeight="1">
      <c r="A26" s="20" t="s">
        <v>26</v>
      </c>
      <c r="B26" s="21">
        <v>3</v>
      </c>
      <c r="C26" s="21">
        <v>3</v>
      </c>
      <c r="D26" s="15">
        <v>0</v>
      </c>
      <c r="E26" s="15">
        <v>0</v>
      </c>
      <c r="F26" s="21">
        <v>2406</v>
      </c>
      <c r="G26" s="21">
        <v>1571</v>
      </c>
      <c r="H26" s="21">
        <v>835</v>
      </c>
      <c r="I26" s="21">
        <v>1045</v>
      </c>
      <c r="J26" s="21">
        <v>104</v>
      </c>
      <c r="K26" s="21">
        <v>22</v>
      </c>
      <c r="L26" s="15">
        <v>0</v>
      </c>
      <c r="M26" s="15">
        <v>0</v>
      </c>
      <c r="N26" s="21">
        <v>17</v>
      </c>
      <c r="O26" s="21">
        <v>8</v>
      </c>
      <c r="P26" s="15">
        <v>0</v>
      </c>
      <c r="Q26" s="15">
        <v>0</v>
      </c>
    </row>
    <row r="27" spans="1:17" ht="18" customHeight="1">
      <c r="A27" s="20" t="s">
        <v>27</v>
      </c>
      <c r="B27" s="21">
        <v>1</v>
      </c>
      <c r="C27" s="21">
        <v>1</v>
      </c>
      <c r="D27" s="15">
        <v>0</v>
      </c>
      <c r="E27" s="15">
        <v>0</v>
      </c>
      <c r="F27" s="21">
        <v>851</v>
      </c>
      <c r="G27" s="21">
        <v>593</v>
      </c>
      <c r="H27" s="21">
        <v>258</v>
      </c>
      <c r="I27" s="21">
        <v>390</v>
      </c>
      <c r="J27" s="21">
        <v>43</v>
      </c>
      <c r="K27" s="21">
        <v>9</v>
      </c>
      <c r="L27" s="15">
        <v>0</v>
      </c>
      <c r="M27" s="15">
        <v>0</v>
      </c>
      <c r="N27" s="21">
        <v>6</v>
      </c>
      <c r="O27" s="21">
        <v>11</v>
      </c>
      <c r="P27" s="15">
        <v>0</v>
      </c>
      <c r="Q27" s="15">
        <v>0</v>
      </c>
    </row>
    <row r="28" spans="1:17" ht="18" customHeight="1">
      <c r="A28" s="20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8"/>
      <c r="M28" s="168"/>
      <c r="N28" s="163"/>
      <c r="O28" s="163"/>
      <c r="P28" s="162"/>
      <c r="Q28" s="162"/>
    </row>
    <row r="29" spans="1:17" ht="18" customHeight="1">
      <c r="A29" s="20" t="s">
        <v>28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ht="18" customHeight="1">
      <c r="A30" s="20" t="s">
        <v>29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ht="18" customHeight="1">
      <c r="A31" s="20" t="s">
        <v>30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ht="18" customHeight="1">
      <c r="A32" s="20" t="s">
        <v>31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</row>
    <row r="33" spans="1:17" ht="18" customHeight="1">
      <c r="A33" s="20" t="s">
        <v>32</v>
      </c>
      <c r="B33" s="21">
        <v>1</v>
      </c>
      <c r="C33" s="21">
        <v>1</v>
      </c>
      <c r="D33" s="15">
        <v>0</v>
      </c>
      <c r="E33" s="15">
        <v>0</v>
      </c>
      <c r="F33" s="21">
        <v>259</v>
      </c>
      <c r="G33" s="15">
        <v>0</v>
      </c>
      <c r="H33" s="21">
        <v>259</v>
      </c>
      <c r="I33" s="21">
        <v>90</v>
      </c>
      <c r="J33" s="21">
        <v>6</v>
      </c>
      <c r="K33" s="21">
        <v>11</v>
      </c>
      <c r="L33" s="15">
        <v>0</v>
      </c>
      <c r="M33" s="15">
        <v>0</v>
      </c>
      <c r="N33" s="21">
        <v>3</v>
      </c>
      <c r="O33" s="21">
        <v>5</v>
      </c>
      <c r="P33" s="15">
        <v>0</v>
      </c>
      <c r="Q33" s="15">
        <v>0</v>
      </c>
    </row>
    <row r="34" spans="1:17" ht="18" customHeight="1">
      <c r="A34" s="20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8"/>
      <c r="M34" s="168"/>
      <c r="N34" s="163"/>
      <c r="O34" s="163"/>
      <c r="P34" s="162"/>
      <c r="Q34" s="162"/>
    </row>
    <row r="35" spans="1:17" ht="18" customHeight="1">
      <c r="A35" s="20" t="s">
        <v>33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ht="18" customHeight="1">
      <c r="A36" s="20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ht="18" customHeight="1">
      <c r="A37" s="20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ht="18" customHeight="1">
      <c r="A38" s="20" t="s">
        <v>36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</row>
    <row r="39" spans="1:17" ht="18" customHeight="1">
      <c r="A39" s="20" t="s">
        <v>37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ht="18" customHeight="1">
      <c r="A40" s="20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8"/>
      <c r="M40" s="168"/>
      <c r="N40" s="163"/>
      <c r="O40" s="163"/>
      <c r="P40" s="162"/>
      <c r="Q40" s="162"/>
    </row>
    <row r="41" spans="1:17" ht="18" customHeight="1">
      <c r="A41" s="20" t="s">
        <v>38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ht="18" customHeight="1">
      <c r="A42" s="20" t="s">
        <v>39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1:17" ht="18" customHeight="1">
      <c r="A43" s="20" t="s">
        <v>40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ht="18" customHeight="1">
      <c r="A44" s="20" t="s">
        <v>41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</row>
    <row r="45" spans="1:17" ht="18" customHeight="1">
      <c r="A45" s="20" t="s">
        <v>42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ht="18" customHeight="1">
      <c r="A46" s="20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8"/>
      <c r="M46" s="168"/>
      <c r="N46" s="163"/>
      <c r="O46" s="163"/>
      <c r="P46" s="162"/>
      <c r="Q46" s="162"/>
    </row>
    <row r="47" spans="1:17" ht="18" customHeight="1">
      <c r="A47" s="20" t="s">
        <v>43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ht="18" customHeight="1">
      <c r="A48" s="20" t="s">
        <v>44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</row>
    <row r="49" spans="1:17" ht="18" customHeight="1">
      <c r="A49" s="20" t="s">
        <v>45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ht="18" customHeight="1">
      <c r="A50" s="20" t="s">
        <v>46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</row>
    <row r="51" spans="1:17" ht="18" customHeight="1">
      <c r="A51" s="52" t="s">
        <v>47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</row>
    <row r="52" spans="1:17" ht="18" customHeight="1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5"/>
      <c r="M52" s="195"/>
      <c r="N52" s="194"/>
      <c r="O52" s="194"/>
      <c r="P52" s="26"/>
      <c r="Q52" s="26"/>
    </row>
    <row r="53" spans="1:17" ht="18" customHeight="1">
      <c r="A53" s="22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ht="18" customHeight="1">
      <c r="A54" s="20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</row>
    <row r="55" spans="1:17" ht="18" customHeight="1">
      <c r="A55" s="20" t="s">
        <v>50</v>
      </c>
      <c r="B55" s="21">
        <v>1</v>
      </c>
      <c r="C55" s="21">
        <v>1</v>
      </c>
      <c r="D55" s="15">
        <v>0</v>
      </c>
      <c r="E55" s="15">
        <v>0</v>
      </c>
      <c r="F55" s="21">
        <v>1179</v>
      </c>
      <c r="G55" s="21">
        <v>604</v>
      </c>
      <c r="H55" s="21">
        <v>575</v>
      </c>
      <c r="I55" s="21">
        <v>440</v>
      </c>
      <c r="J55" s="21">
        <v>53</v>
      </c>
      <c r="K55" s="21">
        <v>11</v>
      </c>
      <c r="L55" s="15">
        <v>0</v>
      </c>
      <c r="M55" s="15">
        <v>0</v>
      </c>
      <c r="N55" s="21">
        <v>4</v>
      </c>
      <c r="O55" s="21">
        <v>3</v>
      </c>
      <c r="P55" s="15">
        <v>0</v>
      </c>
      <c r="Q55" s="15">
        <v>0</v>
      </c>
    </row>
    <row r="56" spans="1:17" s="47" customFormat="1" ht="18" customHeight="1">
      <c r="A56" s="20" t="s">
        <v>51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ht="18" customHeight="1">
      <c r="A57" s="20" t="s">
        <v>52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ht="18" customHeight="1">
      <c r="A58" s="20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8"/>
      <c r="M58" s="168"/>
      <c r="N58" s="163"/>
      <c r="O58" s="163"/>
      <c r="P58" s="162"/>
      <c r="Q58" s="162"/>
    </row>
    <row r="59" spans="1:17" ht="18" customHeight="1">
      <c r="A59" s="20" t="s">
        <v>53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ht="18" customHeight="1">
      <c r="A60" s="20" t="s">
        <v>54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</row>
    <row r="61" spans="1:17" ht="18" customHeight="1">
      <c r="A61" s="20" t="s">
        <v>55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ht="18" customHeight="1">
      <c r="A62" s="20" t="s">
        <v>56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</row>
    <row r="63" spans="1:17" ht="18" customHeight="1">
      <c r="A63" s="20" t="s">
        <v>57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ht="18" customHeight="1">
      <c r="A64" s="20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8"/>
      <c r="M64" s="168"/>
      <c r="N64" s="163"/>
      <c r="O64" s="163"/>
      <c r="P64" s="162"/>
      <c r="Q64" s="162"/>
    </row>
    <row r="65" spans="1:17" ht="18" customHeight="1">
      <c r="A65" s="20" t="s">
        <v>58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ht="18" customHeight="1">
      <c r="A66" s="20" t="s">
        <v>59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</row>
    <row r="67" spans="1:17" ht="18" customHeight="1">
      <c r="A67" s="20" t="s">
        <v>60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ht="18" customHeight="1">
      <c r="A68" s="20" t="s">
        <v>61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</row>
    <row r="69" spans="1:17" ht="18" customHeight="1">
      <c r="A69" s="20" t="s">
        <v>62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ht="18" customHeight="1">
      <c r="A70" s="20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8"/>
      <c r="M70" s="168"/>
      <c r="N70" s="163"/>
      <c r="O70" s="163"/>
      <c r="P70" s="162"/>
      <c r="Q70" s="162"/>
    </row>
    <row r="71" spans="1:17" ht="18" customHeight="1">
      <c r="A71" s="20" t="s">
        <v>63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ht="18" customHeight="1">
      <c r="A72" s="20" t="s">
        <v>64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</row>
    <row r="73" spans="1:17" ht="18" customHeight="1">
      <c r="A73" s="20" t="s">
        <v>65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ht="18" customHeight="1">
      <c r="A74" s="20" t="s">
        <v>66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ht="18" customHeight="1">
      <c r="A75" s="20" t="s">
        <v>67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ht="18" customHeight="1">
      <c r="A76" s="20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8"/>
      <c r="M76" s="168"/>
      <c r="N76" s="163"/>
      <c r="O76" s="163"/>
      <c r="P76" s="162"/>
      <c r="Q76" s="162"/>
    </row>
    <row r="77" spans="1:17" ht="18" customHeight="1">
      <c r="A77" s="20" t="s">
        <v>68</v>
      </c>
      <c r="B77" s="21">
        <v>1</v>
      </c>
      <c r="C77" s="21">
        <v>1</v>
      </c>
      <c r="D77" s="15">
        <v>0</v>
      </c>
      <c r="E77" s="15">
        <v>0</v>
      </c>
      <c r="F77" s="21">
        <v>130</v>
      </c>
      <c r="G77" s="21">
        <v>97</v>
      </c>
      <c r="H77" s="21">
        <v>33</v>
      </c>
      <c r="I77" s="21">
        <v>160</v>
      </c>
      <c r="J77" s="21">
        <v>10</v>
      </c>
      <c r="K77" s="21">
        <v>4</v>
      </c>
      <c r="L77" s="15">
        <v>0</v>
      </c>
      <c r="M77" s="15">
        <v>0</v>
      </c>
      <c r="N77" s="21">
        <v>6</v>
      </c>
      <c r="O77" s="21">
        <v>9</v>
      </c>
      <c r="P77" s="15">
        <v>0</v>
      </c>
      <c r="Q77" s="15">
        <v>0</v>
      </c>
    </row>
    <row r="78" spans="1:17" ht="18" customHeight="1">
      <c r="A78" s="20" t="s">
        <v>69</v>
      </c>
      <c r="B78" s="21">
        <v>1</v>
      </c>
      <c r="C78" s="21">
        <v>1</v>
      </c>
      <c r="D78" s="15">
        <v>0</v>
      </c>
      <c r="E78" s="15">
        <v>0</v>
      </c>
      <c r="F78" s="21">
        <v>1163</v>
      </c>
      <c r="G78" s="21">
        <v>481</v>
      </c>
      <c r="H78" s="21">
        <v>682</v>
      </c>
      <c r="I78" s="21">
        <v>375</v>
      </c>
      <c r="J78" s="21">
        <v>39</v>
      </c>
      <c r="K78" s="21">
        <v>13</v>
      </c>
      <c r="L78" s="15">
        <v>0</v>
      </c>
      <c r="M78" s="15">
        <v>0</v>
      </c>
      <c r="N78" s="21">
        <v>2</v>
      </c>
      <c r="O78" s="21">
        <v>6</v>
      </c>
      <c r="P78" s="15">
        <v>0</v>
      </c>
      <c r="Q78" s="15">
        <v>0</v>
      </c>
    </row>
    <row r="79" spans="1:17" ht="18" customHeight="1">
      <c r="A79" s="20" t="s">
        <v>70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</row>
    <row r="80" spans="1:17" ht="18" customHeight="1">
      <c r="A80" s="20" t="s">
        <v>71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</row>
    <row r="81" spans="1:17" ht="18" customHeight="1">
      <c r="A81" s="20" t="s">
        <v>72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</row>
    <row r="82" spans="1:17" ht="18" customHeight="1">
      <c r="A82" s="20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8"/>
      <c r="M82" s="168"/>
      <c r="N82" s="163"/>
      <c r="O82" s="163"/>
      <c r="P82" s="162"/>
      <c r="Q82" s="162"/>
    </row>
    <row r="83" spans="1:17" ht="18" customHeight="1">
      <c r="A83" s="20" t="s">
        <v>73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</row>
    <row r="84" spans="1:17" ht="18" customHeight="1">
      <c r="A84" s="20" t="s">
        <v>74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</row>
    <row r="85" spans="1:17" ht="18" customHeight="1">
      <c r="A85" s="20" t="s">
        <v>75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ht="18" customHeight="1">
      <c r="A86" s="20" t="s">
        <v>76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</row>
    <row r="87" spans="1:17" ht="18" customHeight="1">
      <c r="A87" s="20" t="s">
        <v>77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ht="18" customHeight="1">
      <c r="A88" s="20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8"/>
      <c r="M88" s="168"/>
      <c r="N88" s="163"/>
      <c r="O88" s="163"/>
      <c r="P88" s="162"/>
      <c r="Q88" s="162"/>
    </row>
    <row r="89" spans="1:17" ht="18" customHeight="1">
      <c r="A89" s="20" t="s">
        <v>78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</row>
    <row r="90" spans="1:17" ht="18" customHeight="1">
      <c r="A90" s="20" t="s">
        <v>79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</row>
    <row r="91" spans="1:17" ht="18" customHeight="1">
      <c r="A91" s="20" t="s">
        <v>80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ht="18" customHeight="1">
      <c r="A92" s="20" t="s">
        <v>81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</row>
    <row r="93" spans="1:17" ht="18" customHeight="1">
      <c r="A93" s="20" t="s">
        <v>82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ht="18" customHeight="1">
      <c r="A94" s="20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8"/>
      <c r="M94" s="168"/>
      <c r="N94" s="163"/>
      <c r="O94" s="163"/>
      <c r="P94" s="162"/>
      <c r="Q94" s="162"/>
    </row>
    <row r="95" spans="1:17" ht="18" customHeight="1">
      <c r="A95" s="20" t="s">
        <v>83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</row>
    <row r="96" spans="1:17" ht="18" customHeight="1">
      <c r="A96" s="20" t="s">
        <v>84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</row>
    <row r="97" spans="1:17" ht="18" customHeight="1">
      <c r="A97" s="20" t="s">
        <v>85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</row>
    <row r="98" spans="1:17" ht="18" customHeight="1">
      <c r="A98" s="20" t="s">
        <v>86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</row>
  </sheetData>
  <mergeCells count="7">
    <mergeCell ref="F2:H3"/>
    <mergeCell ref="I2:I4"/>
    <mergeCell ref="B3:B4"/>
    <mergeCell ref="C3:C4"/>
    <mergeCell ref="D3:D4"/>
    <mergeCell ref="E3:E4"/>
    <mergeCell ref="B2:E2"/>
  </mergeCells>
  <printOptions horizontalCentered="1"/>
  <pageMargins left="0.7874015748031497" right="0.7874015748031497" top="0.5905511811023623" bottom="0.7874015748031497" header="0.1968503937007874" footer="0.35"/>
  <pageSetup firstPageNumber="64" useFirstPageNumber="1" fitToHeight="0" horizontalDpi="300" verticalDpi="300" orientation="portrait" paperSize="9" scale="85" r:id="rId1"/>
  <headerFooter alignWithMargins="0">
    <oddHeader>&amp;L&amp;"ＭＳ ゴシック,標準"&amp;20高等学校&amp;R&amp;"ＭＳ ゴシック,標準"&amp;20高等学校</oddHeader>
    <oddFooter>&amp;C&amp;"ＭＳ 明朝,標準"&amp;14- &amp;P -</oddFooter>
  </headerFooter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4"/>
  <sheetViews>
    <sheetView showOutlineSymbols="0" zoomScale="80" zoomScaleNormal="80" zoomScaleSheetLayoutView="80" workbookViewId="0" topLeftCell="A1">
      <selection activeCell="A1" sqref="A1"/>
    </sheetView>
  </sheetViews>
  <sheetFormatPr defaultColWidth="9.00390625" defaultRowHeight="13.5"/>
  <cols>
    <col min="1" max="1" width="16.125" style="65" customWidth="1"/>
    <col min="2" max="2" width="8.625" style="55" customWidth="1"/>
    <col min="3" max="13" width="9.00390625" style="56" customWidth="1"/>
    <col min="14" max="14" width="10.00390625" style="56" customWidth="1"/>
    <col min="15" max="29" width="6.375" style="56" customWidth="1"/>
    <col min="30" max="32" width="5.50390625" style="56" customWidth="1"/>
    <col min="33" max="33" width="13.375" style="55" customWidth="1"/>
    <col min="34" max="16384" width="14.00390625" style="55" customWidth="1"/>
  </cols>
  <sheetData>
    <row r="1" spans="1:32" ht="22.5" customHeight="1">
      <c r="A1" s="54" t="s">
        <v>193</v>
      </c>
      <c r="AF1" s="189"/>
    </row>
    <row r="2" spans="1:32" ht="22.5" customHeight="1">
      <c r="A2" s="235" t="s">
        <v>6</v>
      </c>
      <c r="B2" s="230" t="s">
        <v>7</v>
      </c>
      <c r="C2" s="229" t="s">
        <v>89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 t="s">
        <v>89</v>
      </c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30" t="s">
        <v>96</v>
      </c>
      <c r="AE2" s="230"/>
      <c r="AF2" s="230"/>
    </row>
    <row r="3" spans="1:32" ht="22.5" customHeight="1">
      <c r="A3" s="230"/>
      <c r="B3" s="237"/>
      <c r="C3" s="229" t="s">
        <v>90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1" t="s">
        <v>97</v>
      </c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3"/>
      <c r="AD3" s="230" t="s">
        <v>7</v>
      </c>
      <c r="AE3" s="230" t="s">
        <v>11</v>
      </c>
      <c r="AF3" s="230" t="s">
        <v>12</v>
      </c>
    </row>
    <row r="4" spans="1:32" ht="22.5" customHeight="1">
      <c r="A4" s="230"/>
      <c r="B4" s="237"/>
      <c r="C4" s="229" t="s">
        <v>7</v>
      </c>
      <c r="D4" s="229"/>
      <c r="E4" s="229"/>
      <c r="F4" s="229" t="s">
        <v>91</v>
      </c>
      <c r="G4" s="229"/>
      <c r="H4" s="229"/>
      <c r="I4" s="229" t="s">
        <v>92</v>
      </c>
      <c r="J4" s="229"/>
      <c r="K4" s="229"/>
      <c r="L4" s="229" t="s">
        <v>93</v>
      </c>
      <c r="M4" s="229"/>
      <c r="N4" s="229"/>
      <c r="O4" s="229" t="s">
        <v>7</v>
      </c>
      <c r="P4" s="229"/>
      <c r="Q4" s="229"/>
      <c r="R4" s="229" t="s">
        <v>98</v>
      </c>
      <c r="S4" s="229"/>
      <c r="T4" s="229"/>
      <c r="U4" s="229" t="s">
        <v>99</v>
      </c>
      <c r="V4" s="229"/>
      <c r="W4" s="229"/>
      <c r="X4" s="229" t="s">
        <v>100</v>
      </c>
      <c r="Y4" s="229"/>
      <c r="Z4" s="229"/>
      <c r="AA4" s="229" t="s">
        <v>101</v>
      </c>
      <c r="AB4" s="229"/>
      <c r="AC4" s="229"/>
      <c r="AD4" s="234"/>
      <c r="AE4" s="234"/>
      <c r="AF4" s="234"/>
    </row>
    <row r="5" spans="1:32" ht="22.5" customHeight="1">
      <c r="A5" s="236"/>
      <c r="B5" s="237"/>
      <c r="C5" s="170" t="s">
        <v>7</v>
      </c>
      <c r="D5" s="170" t="s">
        <v>11</v>
      </c>
      <c r="E5" s="170" t="s">
        <v>12</v>
      </c>
      <c r="F5" s="170" t="s">
        <v>7</v>
      </c>
      <c r="G5" s="170" t="s">
        <v>11</v>
      </c>
      <c r="H5" s="170" t="s">
        <v>12</v>
      </c>
      <c r="I5" s="170" t="s">
        <v>7</v>
      </c>
      <c r="J5" s="170" t="s">
        <v>11</v>
      </c>
      <c r="K5" s="170" t="s">
        <v>12</v>
      </c>
      <c r="L5" s="170" t="s">
        <v>7</v>
      </c>
      <c r="M5" s="170" t="s">
        <v>11</v>
      </c>
      <c r="N5" s="170" t="s">
        <v>12</v>
      </c>
      <c r="O5" s="170" t="s">
        <v>7</v>
      </c>
      <c r="P5" s="170" t="s">
        <v>11</v>
      </c>
      <c r="Q5" s="170" t="s">
        <v>12</v>
      </c>
      <c r="R5" s="170" t="s">
        <v>7</v>
      </c>
      <c r="S5" s="170" t="s">
        <v>11</v>
      </c>
      <c r="T5" s="170" t="s">
        <v>12</v>
      </c>
      <c r="U5" s="170" t="s">
        <v>7</v>
      </c>
      <c r="V5" s="170" t="s">
        <v>11</v>
      </c>
      <c r="W5" s="170" t="s">
        <v>12</v>
      </c>
      <c r="X5" s="170" t="s">
        <v>7</v>
      </c>
      <c r="Y5" s="170" t="s">
        <v>11</v>
      </c>
      <c r="Z5" s="170" t="s">
        <v>12</v>
      </c>
      <c r="AA5" s="170" t="s">
        <v>7</v>
      </c>
      <c r="AB5" s="170" t="s">
        <v>11</v>
      </c>
      <c r="AC5" s="170" t="s">
        <v>12</v>
      </c>
      <c r="AD5" s="234"/>
      <c r="AE5" s="234"/>
      <c r="AF5" s="234"/>
    </row>
    <row r="6" spans="1:32" ht="22.5" customHeight="1">
      <c r="A6" s="169" t="s">
        <v>185</v>
      </c>
      <c r="B6" s="171">
        <v>134213</v>
      </c>
      <c r="C6" s="172">
        <v>131201</v>
      </c>
      <c r="D6" s="172">
        <v>65272</v>
      </c>
      <c r="E6" s="172">
        <v>65929</v>
      </c>
      <c r="F6" s="172">
        <v>43983</v>
      </c>
      <c r="G6" s="172">
        <v>22103</v>
      </c>
      <c r="H6" s="172">
        <v>21880</v>
      </c>
      <c r="I6" s="172">
        <v>42584</v>
      </c>
      <c r="J6" s="172">
        <v>21154</v>
      </c>
      <c r="K6" s="172">
        <v>21430</v>
      </c>
      <c r="L6" s="172">
        <v>45329</v>
      </c>
      <c r="M6" s="172">
        <v>22015</v>
      </c>
      <c r="N6" s="172">
        <v>23314</v>
      </c>
      <c r="O6" s="172">
        <v>2929</v>
      </c>
      <c r="P6" s="173">
        <v>1862</v>
      </c>
      <c r="Q6" s="173">
        <v>1067</v>
      </c>
      <c r="R6" s="172">
        <v>863</v>
      </c>
      <c r="S6" s="173">
        <v>509</v>
      </c>
      <c r="T6" s="173">
        <v>354</v>
      </c>
      <c r="U6" s="173">
        <v>746</v>
      </c>
      <c r="V6" s="173">
        <v>450</v>
      </c>
      <c r="W6" s="173">
        <v>296</v>
      </c>
      <c r="X6" s="173">
        <v>680</v>
      </c>
      <c r="Y6" s="173">
        <v>444</v>
      </c>
      <c r="Z6" s="173">
        <v>236</v>
      </c>
      <c r="AA6" s="173">
        <v>640</v>
      </c>
      <c r="AB6" s="173">
        <v>459</v>
      </c>
      <c r="AC6" s="173">
        <v>181</v>
      </c>
      <c r="AD6" s="173">
        <v>83</v>
      </c>
      <c r="AE6" s="173">
        <v>22</v>
      </c>
      <c r="AF6" s="173">
        <v>61</v>
      </c>
    </row>
    <row r="7" spans="1:32" ht="22.5" customHeight="1">
      <c r="A7" s="169" t="s">
        <v>176</v>
      </c>
      <c r="B7" s="171">
        <v>130150</v>
      </c>
      <c r="C7" s="172">
        <v>127303</v>
      </c>
      <c r="D7" s="172">
        <v>63417</v>
      </c>
      <c r="E7" s="172">
        <v>63886</v>
      </c>
      <c r="F7" s="172">
        <v>43422</v>
      </c>
      <c r="G7" s="172">
        <v>21683</v>
      </c>
      <c r="H7" s="172">
        <v>21739</v>
      </c>
      <c r="I7" s="172">
        <v>42485</v>
      </c>
      <c r="J7" s="172">
        <v>21211</v>
      </c>
      <c r="K7" s="172">
        <v>21274</v>
      </c>
      <c r="L7" s="172">
        <v>41396</v>
      </c>
      <c r="M7" s="172">
        <v>20523</v>
      </c>
      <c r="N7" s="172">
        <v>20873</v>
      </c>
      <c r="O7" s="172">
        <v>2775</v>
      </c>
      <c r="P7" s="173">
        <v>1651</v>
      </c>
      <c r="Q7" s="173">
        <v>1124</v>
      </c>
      <c r="R7" s="172">
        <v>935</v>
      </c>
      <c r="S7" s="173">
        <v>533</v>
      </c>
      <c r="T7" s="173">
        <v>402</v>
      </c>
      <c r="U7" s="173">
        <v>663</v>
      </c>
      <c r="V7" s="173">
        <v>363</v>
      </c>
      <c r="W7" s="173">
        <v>300</v>
      </c>
      <c r="X7" s="173">
        <v>595</v>
      </c>
      <c r="Y7" s="173">
        <v>369</v>
      </c>
      <c r="Z7" s="173">
        <v>226</v>
      </c>
      <c r="AA7" s="173">
        <v>582</v>
      </c>
      <c r="AB7" s="173">
        <v>386</v>
      </c>
      <c r="AC7" s="173">
        <v>196</v>
      </c>
      <c r="AD7" s="173">
        <v>72</v>
      </c>
      <c r="AE7" s="173">
        <v>13</v>
      </c>
      <c r="AF7" s="173">
        <v>59</v>
      </c>
    </row>
    <row r="8" spans="1:32" ht="22.5" customHeight="1">
      <c r="A8" s="169" t="s">
        <v>177</v>
      </c>
      <c r="B8" s="171">
        <v>129502</v>
      </c>
      <c r="C8" s="172">
        <v>126760</v>
      </c>
      <c r="D8" s="172">
        <v>63075</v>
      </c>
      <c r="E8" s="172">
        <v>63685</v>
      </c>
      <c r="F8" s="172">
        <v>43490</v>
      </c>
      <c r="G8" s="172">
        <v>21671</v>
      </c>
      <c r="H8" s="172">
        <v>21819</v>
      </c>
      <c r="I8" s="172">
        <v>42021</v>
      </c>
      <c r="J8" s="172">
        <v>20872</v>
      </c>
      <c r="K8" s="172">
        <v>21149</v>
      </c>
      <c r="L8" s="172">
        <v>41249</v>
      </c>
      <c r="M8" s="172">
        <v>20532</v>
      </c>
      <c r="N8" s="172">
        <v>20717</v>
      </c>
      <c r="O8" s="172">
        <v>2675</v>
      </c>
      <c r="P8" s="173">
        <v>1550</v>
      </c>
      <c r="Q8" s="173">
        <v>1125</v>
      </c>
      <c r="R8" s="172">
        <v>908</v>
      </c>
      <c r="S8" s="173">
        <v>519</v>
      </c>
      <c r="T8" s="173">
        <v>389</v>
      </c>
      <c r="U8" s="173">
        <v>711</v>
      </c>
      <c r="V8" s="173">
        <v>401</v>
      </c>
      <c r="W8" s="173">
        <v>310</v>
      </c>
      <c r="X8" s="173">
        <v>545</v>
      </c>
      <c r="Y8" s="173">
        <v>314</v>
      </c>
      <c r="Z8" s="173">
        <v>231</v>
      </c>
      <c r="AA8" s="173">
        <v>511</v>
      </c>
      <c r="AB8" s="173">
        <v>316</v>
      </c>
      <c r="AC8" s="173">
        <v>195</v>
      </c>
      <c r="AD8" s="173">
        <v>67</v>
      </c>
      <c r="AE8" s="173">
        <v>15</v>
      </c>
      <c r="AF8" s="173">
        <v>52</v>
      </c>
    </row>
    <row r="9" spans="1:32" ht="22.5" customHeight="1">
      <c r="A9" s="169" t="s">
        <v>178</v>
      </c>
      <c r="B9" s="171">
        <v>128154</v>
      </c>
      <c r="C9" s="172">
        <v>125273</v>
      </c>
      <c r="D9" s="172">
        <v>62367</v>
      </c>
      <c r="E9" s="172">
        <v>62906</v>
      </c>
      <c r="F9" s="172">
        <v>42370</v>
      </c>
      <c r="G9" s="172">
        <v>21244</v>
      </c>
      <c r="H9" s="172">
        <v>21126</v>
      </c>
      <c r="I9" s="172">
        <v>42080</v>
      </c>
      <c r="J9" s="172">
        <v>20893</v>
      </c>
      <c r="K9" s="172">
        <v>21187</v>
      </c>
      <c r="L9" s="172">
        <v>40823</v>
      </c>
      <c r="M9" s="172">
        <v>20230</v>
      </c>
      <c r="N9" s="172">
        <v>20593</v>
      </c>
      <c r="O9" s="172">
        <v>2811</v>
      </c>
      <c r="P9" s="173">
        <v>1630</v>
      </c>
      <c r="Q9" s="173">
        <v>1181</v>
      </c>
      <c r="R9" s="172">
        <v>1030</v>
      </c>
      <c r="S9" s="173">
        <v>580</v>
      </c>
      <c r="T9" s="173">
        <v>450</v>
      </c>
      <c r="U9" s="172">
        <v>725</v>
      </c>
      <c r="V9" s="173">
        <v>415</v>
      </c>
      <c r="W9" s="173">
        <v>310</v>
      </c>
      <c r="X9" s="172">
        <v>589</v>
      </c>
      <c r="Y9" s="173">
        <v>351</v>
      </c>
      <c r="Z9" s="173">
        <v>238</v>
      </c>
      <c r="AA9" s="172">
        <v>467</v>
      </c>
      <c r="AB9" s="173">
        <v>284</v>
      </c>
      <c r="AC9" s="173">
        <v>183</v>
      </c>
      <c r="AD9" s="172">
        <v>70</v>
      </c>
      <c r="AE9" s="173">
        <v>15</v>
      </c>
      <c r="AF9" s="173">
        <v>55</v>
      </c>
    </row>
    <row r="10" spans="1:32" s="153" customFormat="1" ht="22.5" customHeight="1">
      <c r="A10" s="156" t="s">
        <v>192</v>
      </c>
      <c r="B10" s="68">
        <v>125358</v>
      </c>
      <c r="C10" s="68">
        <v>122361</v>
      </c>
      <c r="D10" s="68">
        <v>61173</v>
      </c>
      <c r="E10" s="68">
        <v>61188</v>
      </c>
      <c r="F10" s="68">
        <v>40547</v>
      </c>
      <c r="G10" s="68">
        <v>20474</v>
      </c>
      <c r="H10" s="68">
        <v>20073</v>
      </c>
      <c r="I10" s="68">
        <v>40890</v>
      </c>
      <c r="J10" s="68">
        <v>20434</v>
      </c>
      <c r="K10" s="68">
        <v>20456</v>
      </c>
      <c r="L10" s="68">
        <v>40924</v>
      </c>
      <c r="M10" s="68">
        <v>20265</v>
      </c>
      <c r="N10" s="68">
        <v>20659</v>
      </c>
      <c r="O10" s="68">
        <v>2928</v>
      </c>
      <c r="P10" s="68">
        <v>1713</v>
      </c>
      <c r="Q10" s="68">
        <v>1215</v>
      </c>
      <c r="R10" s="68">
        <v>1059</v>
      </c>
      <c r="S10" s="68">
        <v>606</v>
      </c>
      <c r="T10" s="68">
        <v>453</v>
      </c>
      <c r="U10" s="68">
        <v>765</v>
      </c>
      <c r="V10" s="68">
        <v>426</v>
      </c>
      <c r="W10" s="68">
        <v>339</v>
      </c>
      <c r="X10" s="68">
        <v>594</v>
      </c>
      <c r="Y10" s="68">
        <v>356</v>
      </c>
      <c r="Z10" s="68">
        <v>238</v>
      </c>
      <c r="AA10" s="68">
        <v>510</v>
      </c>
      <c r="AB10" s="68">
        <v>325</v>
      </c>
      <c r="AC10" s="68">
        <v>185</v>
      </c>
      <c r="AD10" s="68">
        <v>69</v>
      </c>
      <c r="AE10" s="68">
        <v>13</v>
      </c>
      <c r="AF10" s="68">
        <v>56</v>
      </c>
    </row>
    <row r="11" spans="1:32" ht="22.5" customHeight="1">
      <c r="A11" s="174" t="s">
        <v>94</v>
      </c>
      <c r="B11" s="171">
        <v>86561</v>
      </c>
      <c r="C11" s="172">
        <v>83564</v>
      </c>
      <c r="D11" s="172">
        <v>40490</v>
      </c>
      <c r="E11" s="172">
        <v>43074</v>
      </c>
      <c r="F11" s="172">
        <v>27358</v>
      </c>
      <c r="G11" s="172">
        <v>13410</v>
      </c>
      <c r="H11" s="172">
        <v>13948</v>
      </c>
      <c r="I11" s="172">
        <v>28209</v>
      </c>
      <c r="J11" s="172">
        <v>13612</v>
      </c>
      <c r="K11" s="172">
        <v>14597</v>
      </c>
      <c r="L11" s="172">
        <v>27997</v>
      </c>
      <c r="M11" s="172">
        <v>13468</v>
      </c>
      <c r="N11" s="172">
        <v>14529</v>
      </c>
      <c r="O11" s="172">
        <v>2928</v>
      </c>
      <c r="P11" s="173">
        <v>1713</v>
      </c>
      <c r="Q11" s="173">
        <v>1215</v>
      </c>
      <c r="R11" s="172">
        <v>1059</v>
      </c>
      <c r="S11" s="172">
        <v>606</v>
      </c>
      <c r="T11" s="172">
        <v>453</v>
      </c>
      <c r="U11" s="172">
        <v>765</v>
      </c>
      <c r="V11" s="172">
        <v>426</v>
      </c>
      <c r="W11" s="172">
        <v>339</v>
      </c>
      <c r="X11" s="172">
        <v>594</v>
      </c>
      <c r="Y11" s="172">
        <v>356</v>
      </c>
      <c r="Z11" s="172">
        <v>238</v>
      </c>
      <c r="AA11" s="172">
        <v>510</v>
      </c>
      <c r="AB11" s="172">
        <v>325</v>
      </c>
      <c r="AC11" s="172">
        <v>185</v>
      </c>
      <c r="AD11" s="172">
        <v>69</v>
      </c>
      <c r="AE11" s="175">
        <v>13</v>
      </c>
      <c r="AF11" s="175">
        <v>56</v>
      </c>
    </row>
    <row r="12" spans="1:32" ht="22.5" customHeight="1">
      <c r="A12" s="174" t="s">
        <v>95</v>
      </c>
      <c r="B12" s="171">
        <v>38797</v>
      </c>
      <c r="C12" s="172">
        <v>38797</v>
      </c>
      <c r="D12" s="172">
        <v>20683</v>
      </c>
      <c r="E12" s="172">
        <v>18114</v>
      </c>
      <c r="F12" s="172">
        <v>13189</v>
      </c>
      <c r="G12" s="172">
        <v>7064</v>
      </c>
      <c r="H12" s="172">
        <v>6125</v>
      </c>
      <c r="I12" s="172">
        <v>12681</v>
      </c>
      <c r="J12" s="172">
        <v>6822</v>
      </c>
      <c r="K12" s="172">
        <v>5859</v>
      </c>
      <c r="L12" s="172">
        <v>12927</v>
      </c>
      <c r="M12" s="172">
        <v>6797</v>
      </c>
      <c r="N12" s="172">
        <v>6130</v>
      </c>
      <c r="O12" s="172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2">
        <v>0</v>
      </c>
      <c r="V12" s="173">
        <v>0</v>
      </c>
      <c r="W12" s="173">
        <v>0</v>
      </c>
      <c r="X12" s="172">
        <v>0</v>
      </c>
      <c r="Y12" s="173">
        <v>0</v>
      </c>
      <c r="Z12" s="173">
        <v>0</v>
      </c>
      <c r="AA12" s="172">
        <v>0</v>
      </c>
      <c r="AB12" s="173">
        <v>0</v>
      </c>
      <c r="AC12" s="173">
        <v>0</v>
      </c>
      <c r="AD12" s="173">
        <v>0</v>
      </c>
      <c r="AE12" s="173">
        <v>0</v>
      </c>
      <c r="AF12" s="173">
        <v>0</v>
      </c>
    </row>
    <row r="13" spans="1:32" ht="22.5" customHeight="1">
      <c r="A13" s="176"/>
      <c r="B13" s="177"/>
      <c r="C13" s="178"/>
      <c r="D13" s="178"/>
      <c r="E13" s="178"/>
      <c r="F13" s="179"/>
      <c r="G13" s="178"/>
      <c r="H13" s="178"/>
      <c r="I13" s="178"/>
      <c r="J13" s="178"/>
      <c r="K13" s="178"/>
      <c r="L13" s="178"/>
      <c r="M13" s="178"/>
      <c r="N13" s="178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</row>
    <row r="14" spans="1:32" ht="22.5" customHeight="1">
      <c r="A14" s="181" t="s">
        <v>13</v>
      </c>
      <c r="B14" s="172">
        <v>19422</v>
      </c>
      <c r="C14" s="172">
        <v>18423</v>
      </c>
      <c r="D14" s="172">
        <v>8569</v>
      </c>
      <c r="E14" s="172">
        <v>9854</v>
      </c>
      <c r="F14" s="172">
        <v>5911</v>
      </c>
      <c r="G14" s="172">
        <v>2711</v>
      </c>
      <c r="H14" s="172">
        <v>3200</v>
      </c>
      <c r="I14" s="172">
        <v>6162</v>
      </c>
      <c r="J14" s="172">
        <v>2860</v>
      </c>
      <c r="K14" s="172">
        <v>3302</v>
      </c>
      <c r="L14" s="172">
        <v>6350</v>
      </c>
      <c r="M14" s="172">
        <v>2998</v>
      </c>
      <c r="N14" s="172">
        <v>3352</v>
      </c>
      <c r="O14" s="172">
        <v>999</v>
      </c>
      <c r="P14" s="173">
        <v>575</v>
      </c>
      <c r="Q14" s="173">
        <v>424</v>
      </c>
      <c r="R14" s="172">
        <v>358</v>
      </c>
      <c r="S14" s="172">
        <v>205</v>
      </c>
      <c r="T14" s="172">
        <v>153</v>
      </c>
      <c r="U14" s="172">
        <v>266</v>
      </c>
      <c r="V14" s="172">
        <v>154</v>
      </c>
      <c r="W14" s="172">
        <v>112</v>
      </c>
      <c r="X14" s="172">
        <v>200</v>
      </c>
      <c r="Y14" s="172">
        <v>114</v>
      </c>
      <c r="Z14" s="172">
        <v>86</v>
      </c>
      <c r="AA14" s="172">
        <v>175</v>
      </c>
      <c r="AB14" s="172">
        <v>102</v>
      </c>
      <c r="AC14" s="172">
        <v>73</v>
      </c>
      <c r="AD14" s="173">
        <v>0</v>
      </c>
      <c r="AE14" s="173">
        <v>0</v>
      </c>
      <c r="AF14" s="173">
        <v>0</v>
      </c>
    </row>
    <row r="15" spans="1:32" ht="22.5" customHeight="1">
      <c r="A15" s="181" t="s">
        <v>14</v>
      </c>
      <c r="B15" s="171">
        <v>21406</v>
      </c>
      <c r="C15" s="172">
        <v>20678</v>
      </c>
      <c r="D15" s="172">
        <v>10046</v>
      </c>
      <c r="E15" s="172">
        <v>10632</v>
      </c>
      <c r="F15" s="172">
        <v>6941</v>
      </c>
      <c r="G15" s="172">
        <v>3423</v>
      </c>
      <c r="H15" s="172">
        <v>3518</v>
      </c>
      <c r="I15" s="172">
        <v>6780</v>
      </c>
      <c r="J15" s="172">
        <v>3242</v>
      </c>
      <c r="K15" s="172">
        <v>3538</v>
      </c>
      <c r="L15" s="172">
        <v>6957</v>
      </c>
      <c r="M15" s="172">
        <v>3381</v>
      </c>
      <c r="N15" s="172">
        <v>3576</v>
      </c>
      <c r="O15" s="172">
        <v>728</v>
      </c>
      <c r="P15" s="173">
        <v>433</v>
      </c>
      <c r="Q15" s="173">
        <v>295</v>
      </c>
      <c r="R15" s="172">
        <v>270</v>
      </c>
      <c r="S15" s="172">
        <v>149</v>
      </c>
      <c r="T15" s="172">
        <v>121</v>
      </c>
      <c r="U15" s="172">
        <v>175</v>
      </c>
      <c r="V15" s="172">
        <v>106</v>
      </c>
      <c r="W15" s="172">
        <v>69</v>
      </c>
      <c r="X15" s="172">
        <v>159</v>
      </c>
      <c r="Y15" s="172">
        <v>89</v>
      </c>
      <c r="Z15" s="172">
        <v>70</v>
      </c>
      <c r="AA15" s="172">
        <v>124</v>
      </c>
      <c r="AB15" s="172">
        <v>89</v>
      </c>
      <c r="AC15" s="172">
        <v>35</v>
      </c>
      <c r="AD15" s="173">
        <v>0</v>
      </c>
      <c r="AE15" s="173">
        <v>0</v>
      </c>
      <c r="AF15" s="173">
        <v>0</v>
      </c>
    </row>
    <row r="16" spans="1:32" ht="22.5" customHeight="1">
      <c r="A16" s="181" t="s">
        <v>15</v>
      </c>
      <c r="B16" s="171">
        <v>9842</v>
      </c>
      <c r="C16" s="172">
        <v>9634</v>
      </c>
      <c r="D16" s="172">
        <v>5321</v>
      </c>
      <c r="E16" s="172">
        <v>4313</v>
      </c>
      <c r="F16" s="172">
        <v>3385</v>
      </c>
      <c r="G16" s="172">
        <v>1895</v>
      </c>
      <c r="H16" s="172">
        <v>1490</v>
      </c>
      <c r="I16" s="172">
        <v>3044</v>
      </c>
      <c r="J16" s="172">
        <v>1674</v>
      </c>
      <c r="K16" s="172">
        <v>1370</v>
      </c>
      <c r="L16" s="172">
        <v>3205</v>
      </c>
      <c r="M16" s="172">
        <v>1752</v>
      </c>
      <c r="N16" s="172">
        <v>1453</v>
      </c>
      <c r="O16" s="172">
        <v>150</v>
      </c>
      <c r="P16" s="173">
        <v>124</v>
      </c>
      <c r="Q16" s="173">
        <v>26</v>
      </c>
      <c r="R16" s="172">
        <v>56</v>
      </c>
      <c r="S16" s="172">
        <v>43</v>
      </c>
      <c r="T16" s="172">
        <v>13</v>
      </c>
      <c r="U16" s="172">
        <v>33</v>
      </c>
      <c r="V16" s="172">
        <v>26</v>
      </c>
      <c r="W16" s="172">
        <v>7</v>
      </c>
      <c r="X16" s="172">
        <v>37</v>
      </c>
      <c r="Y16" s="172">
        <v>35</v>
      </c>
      <c r="Z16" s="172">
        <v>2</v>
      </c>
      <c r="AA16" s="172">
        <v>24</v>
      </c>
      <c r="AB16" s="172">
        <v>20</v>
      </c>
      <c r="AC16" s="172">
        <v>4</v>
      </c>
      <c r="AD16" s="173">
        <v>58</v>
      </c>
      <c r="AE16" s="173">
        <v>2</v>
      </c>
      <c r="AF16" s="172">
        <v>56</v>
      </c>
    </row>
    <row r="17" spans="1:32" ht="22.5" customHeight="1">
      <c r="A17" s="181" t="s">
        <v>16</v>
      </c>
      <c r="B17" s="171">
        <v>6405</v>
      </c>
      <c r="C17" s="172">
        <v>6314</v>
      </c>
      <c r="D17" s="172">
        <v>3342</v>
      </c>
      <c r="E17" s="172">
        <v>2972</v>
      </c>
      <c r="F17" s="172">
        <v>2087</v>
      </c>
      <c r="G17" s="172">
        <v>1156</v>
      </c>
      <c r="H17" s="172">
        <v>931</v>
      </c>
      <c r="I17" s="172">
        <v>2127</v>
      </c>
      <c r="J17" s="172">
        <v>1102</v>
      </c>
      <c r="K17" s="172">
        <v>1025</v>
      </c>
      <c r="L17" s="172">
        <v>2100</v>
      </c>
      <c r="M17" s="172">
        <v>1084</v>
      </c>
      <c r="N17" s="172">
        <v>1016</v>
      </c>
      <c r="O17" s="172">
        <v>91</v>
      </c>
      <c r="P17" s="173">
        <v>52</v>
      </c>
      <c r="Q17" s="173">
        <v>39</v>
      </c>
      <c r="R17" s="172">
        <v>36</v>
      </c>
      <c r="S17" s="172">
        <v>20</v>
      </c>
      <c r="T17" s="172">
        <v>16</v>
      </c>
      <c r="U17" s="172">
        <v>30</v>
      </c>
      <c r="V17" s="172">
        <v>12</v>
      </c>
      <c r="W17" s="172">
        <v>18</v>
      </c>
      <c r="X17" s="172">
        <v>18</v>
      </c>
      <c r="Y17" s="172">
        <v>16</v>
      </c>
      <c r="Z17" s="172">
        <v>2</v>
      </c>
      <c r="AA17" s="172">
        <v>7</v>
      </c>
      <c r="AB17" s="172">
        <v>4</v>
      </c>
      <c r="AC17" s="172">
        <v>3</v>
      </c>
      <c r="AD17" s="173">
        <v>0</v>
      </c>
      <c r="AE17" s="173">
        <v>0</v>
      </c>
      <c r="AF17" s="173">
        <v>0</v>
      </c>
    </row>
    <row r="18" spans="1:32" ht="22.5" customHeight="1">
      <c r="A18" s="181" t="s">
        <v>17</v>
      </c>
      <c r="B18" s="171">
        <v>346</v>
      </c>
      <c r="C18" s="172">
        <v>346</v>
      </c>
      <c r="D18" s="172">
        <v>204</v>
      </c>
      <c r="E18" s="172">
        <v>142</v>
      </c>
      <c r="F18" s="172">
        <v>147</v>
      </c>
      <c r="G18" s="172">
        <v>87</v>
      </c>
      <c r="H18" s="172">
        <v>60</v>
      </c>
      <c r="I18" s="172">
        <v>109</v>
      </c>
      <c r="J18" s="172">
        <v>66</v>
      </c>
      <c r="K18" s="172">
        <v>43</v>
      </c>
      <c r="L18" s="172">
        <v>90</v>
      </c>
      <c r="M18" s="172">
        <v>51</v>
      </c>
      <c r="N18" s="172">
        <v>39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0</v>
      </c>
      <c r="U18" s="173">
        <v>0</v>
      </c>
      <c r="V18" s="173">
        <v>0</v>
      </c>
      <c r="W18" s="173">
        <v>0</v>
      </c>
      <c r="X18" s="173">
        <v>0</v>
      </c>
      <c r="Y18" s="173">
        <v>0</v>
      </c>
      <c r="Z18" s="173">
        <v>0</v>
      </c>
      <c r="AA18" s="173">
        <v>0</v>
      </c>
      <c r="AB18" s="173">
        <v>0</v>
      </c>
      <c r="AC18" s="173">
        <v>0</v>
      </c>
      <c r="AD18" s="173">
        <v>0</v>
      </c>
      <c r="AE18" s="173">
        <v>0</v>
      </c>
      <c r="AF18" s="173">
        <v>0</v>
      </c>
    </row>
    <row r="19" spans="1:32" ht="22.5" customHeight="1">
      <c r="A19" s="176"/>
      <c r="B19" s="177"/>
      <c r="C19" s="178"/>
      <c r="D19" s="178"/>
      <c r="E19" s="178"/>
      <c r="F19" s="179"/>
      <c r="G19" s="178"/>
      <c r="H19" s="178"/>
      <c r="I19" s="178"/>
      <c r="J19" s="178"/>
      <c r="K19" s="178"/>
      <c r="L19" s="178"/>
      <c r="M19" s="178"/>
      <c r="N19" s="178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</row>
    <row r="20" spans="1:32" ht="22.5" customHeight="1">
      <c r="A20" s="181" t="s">
        <v>18</v>
      </c>
      <c r="B20" s="171">
        <v>4004</v>
      </c>
      <c r="C20" s="172">
        <v>3906</v>
      </c>
      <c r="D20" s="172">
        <v>1896</v>
      </c>
      <c r="E20" s="172">
        <v>2010</v>
      </c>
      <c r="F20" s="172">
        <v>1309</v>
      </c>
      <c r="G20" s="172">
        <v>679</v>
      </c>
      <c r="H20" s="172">
        <v>630</v>
      </c>
      <c r="I20" s="172">
        <v>1318</v>
      </c>
      <c r="J20" s="172">
        <v>622</v>
      </c>
      <c r="K20" s="172">
        <v>696</v>
      </c>
      <c r="L20" s="172">
        <v>1279</v>
      </c>
      <c r="M20" s="172">
        <v>595</v>
      </c>
      <c r="N20" s="172">
        <v>684</v>
      </c>
      <c r="O20" s="172">
        <v>98</v>
      </c>
      <c r="P20" s="173">
        <v>53</v>
      </c>
      <c r="Q20" s="173">
        <v>45</v>
      </c>
      <c r="R20" s="172">
        <v>31</v>
      </c>
      <c r="S20" s="172">
        <v>15</v>
      </c>
      <c r="T20" s="172">
        <v>16</v>
      </c>
      <c r="U20" s="172">
        <v>25</v>
      </c>
      <c r="V20" s="172">
        <v>13</v>
      </c>
      <c r="W20" s="172">
        <v>12</v>
      </c>
      <c r="X20" s="172">
        <v>20</v>
      </c>
      <c r="Y20" s="172">
        <v>10</v>
      </c>
      <c r="Z20" s="172">
        <v>10</v>
      </c>
      <c r="AA20" s="172">
        <v>22</v>
      </c>
      <c r="AB20" s="172">
        <v>15</v>
      </c>
      <c r="AC20" s="172">
        <v>7</v>
      </c>
      <c r="AD20" s="173">
        <v>0</v>
      </c>
      <c r="AE20" s="173">
        <v>0</v>
      </c>
      <c r="AF20" s="173">
        <v>0</v>
      </c>
    </row>
    <row r="21" spans="1:32" ht="22.5" customHeight="1">
      <c r="A21" s="181" t="s">
        <v>19</v>
      </c>
      <c r="B21" s="171">
        <v>5442</v>
      </c>
      <c r="C21" s="172">
        <v>5354</v>
      </c>
      <c r="D21" s="172">
        <v>2616</v>
      </c>
      <c r="E21" s="172">
        <v>2738</v>
      </c>
      <c r="F21" s="172">
        <v>1817</v>
      </c>
      <c r="G21" s="172">
        <v>850</v>
      </c>
      <c r="H21" s="172">
        <v>967</v>
      </c>
      <c r="I21" s="172">
        <v>1795</v>
      </c>
      <c r="J21" s="172">
        <v>878</v>
      </c>
      <c r="K21" s="172">
        <v>917</v>
      </c>
      <c r="L21" s="172">
        <v>1742</v>
      </c>
      <c r="M21" s="172">
        <v>888</v>
      </c>
      <c r="N21" s="172">
        <v>854</v>
      </c>
      <c r="O21" s="172">
        <v>88</v>
      </c>
      <c r="P21" s="173">
        <v>67</v>
      </c>
      <c r="Q21" s="173">
        <v>21</v>
      </c>
      <c r="R21" s="172">
        <v>32</v>
      </c>
      <c r="S21" s="172">
        <v>25</v>
      </c>
      <c r="T21" s="172">
        <v>7</v>
      </c>
      <c r="U21" s="172">
        <v>18</v>
      </c>
      <c r="V21" s="172">
        <v>9</v>
      </c>
      <c r="W21" s="172">
        <v>9</v>
      </c>
      <c r="X21" s="172">
        <v>20</v>
      </c>
      <c r="Y21" s="172">
        <v>16</v>
      </c>
      <c r="Z21" s="172">
        <v>4</v>
      </c>
      <c r="AA21" s="172">
        <v>18</v>
      </c>
      <c r="AB21" s="172">
        <v>17</v>
      </c>
      <c r="AC21" s="172">
        <v>1</v>
      </c>
      <c r="AD21" s="173">
        <v>0</v>
      </c>
      <c r="AE21" s="173">
        <v>0</v>
      </c>
      <c r="AF21" s="173">
        <v>0</v>
      </c>
    </row>
    <row r="22" spans="1:32" ht="22.5" customHeight="1">
      <c r="A22" s="181" t="s">
        <v>20</v>
      </c>
      <c r="B22" s="171">
        <v>1610</v>
      </c>
      <c r="C22" s="172">
        <v>1544</v>
      </c>
      <c r="D22" s="172">
        <v>747</v>
      </c>
      <c r="E22" s="172">
        <v>797</v>
      </c>
      <c r="F22" s="172">
        <v>489</v>
      </c>
      <c r="G22" s="172">
        <v>233</v>
      </c>
      <c r="H22" s="172">
        <v>256</v>
      </c>
      <c r="I22" s="172">
        <v>527</v>
      </c>
      <c r="J22" s="172">
        <v>247</v>
      </c>
      <c r="K22" s="172">
        <v>280</v>
      </c>
      <c r="L22" s="172">
        <v>528</v>
      </c>
      <c r="M22" s="172">
        <v>267</v>
      </c>
      <c r="N22" s="172">
        <v>261</v>
      </c>
      <c r="O22" s="172">
        <v>66</v>
      </c>
      <c r="P22" s="173">
        <v>33</v>
      </c>
      <c r="Q22" s="173">
        <v>33</v>
      </c>
      <c r="R22" s="172">
        <v>21</v>
      </c>
      <c r="S22" s="172">
        <v>14</v>
      </c>
      <c r="T22" s="172">
        <v>7</v>
      </c>
      <c r="U22" s="172">
        <v>20</v>
      </c>
      <c r="V22" s="172">
        <v>7</v>
      </c>
      <c r="W22" s="172">
        <v>13</v>
      </c>
      <c r="X22" s="172">
        <v>7</v>
      </c>
      <c r="Y22" s="172">
        <v>1</v>
      </c>
      <c r="Z22" s="172">
        <v>6</v>
      </c>
      <c r="AA22" s="172">
        <v>18</v>
      </c>
      <c r="AB22" s="172">
        <v>11</v>
      </c>
      <c r="AC22" s="172">
        <v>7</v>
      </c>
      <c r="AD22" s="173">
        <v>0</v>
      </c>
      <c r="AE22" s="173">
        <v>0</v>
      </c>
      <c r="AF22" s="173">
        <v>0</v>
      </c>
    </row>
    <row r="23" spans="1:32" ht="22.5" customHeight="1">
      <c r="A23" s="181" t="s">
        <v>21</v>
      </c>
      <c r="B23" s="171">
        <v>3248</v>
      </c>
      <c r="C23" s="172">
        <v>3183</v>
      </c>
      <c r="D23" s="172">
        <v>2139</v>
      </c>
      <c r="E23" s="172">
        <v>1044</v>
      </c>
      <c r="F23" s="172">
        <v>1061</v>
      </c>
      <c r="G23" s="172">
        <v>740</v>
      </c>
      <c r="H23" s="172">
        <v>321</v>
      </c>
      <c r="I23" s="172">
        <v>1097</v>
      </c>
      <c r="J23" s="172">
        <v>729</v>
      </c>
      <c r="K23" s="172">
        <v>368</v>
      </c>
      <c r="L23" s="172">
        <v>1025</v>
      </c>
      <c r="M23" s="172">
        <v>670</v>
      </c>
      <c r="N23" s="172">
        <v>355</v>
      </c>
      <c r="O23" s="172">
        <v>65</v>
      </c>
      <c r="P23" s="173">
        <v>30</v>
      </c>
      <c r="Q23" s="173">
        <v>35</v>
      </c>
      <c r="R23" s="172">
        <v>23</v>
      </c>
      <c r="S23" s="172">
        <v>9</v>
      </c>
      <c r="T23" s="172">
        <v>14</v>
      </c>
      <c r="U23" s="172">
        <v>17</v>
      </c>
      <c r="V23" s="172">
        <v>9</v>
      </c>
      <c r="W23" s="172">
        <v>8</v>
      </c>
      <c r="X23" s="172">
        <v>10</v>
      </c>
      <c r="Y23" s="172">
        <v>4</v>
      </c>
      <c r="Z23" s="172">
        <v>6</v>
      </c>
      <c r="AA23" s="172">
        <v>15</v>
      </c>
      <c r="AB23" s="172">
        <v>8</v>
      </c>
      <c r="AC23" s="172">
        <v>7</v>
      </c>
      <c r="AD23" s="173">
        <v>0</v>
      </c>
      <c r="AE23" s="173">
        <v>0</v>
      </c>
      <c r="AF23" s="173">
        <v>0</v>
      </c>
    </row>
    <row r="24" spans="1:32" ht="22.5" customHeight="1">
      <c r="A24" s="181" t="s">
        <v>22</v>
      </c>
      <c r="B24" s="171">
        <v>6248</v>
      </c>
      <c r="C24" s="172">
        <v>6153</v>
      </c>
      <c r="D24" s="172">
        <v>2979</v>
      </c>
      <c r="E24" s="172">
        <v>3174</v>
      </c>
      <c r="F24" s="172">
        <v>1946</v>
      </c>
      <c r="G24" s="172">
        <v>977</v>
      </c>
      <c r="H24" s="172">
        <v>969</v>
      </c>
      <c r="I24" s="172">
        <v>2182</v>
      </c>
      <c r="J24" s="172">
        <v>1086</v>
      </c>
      <c r="K24" s="172">
        <v>1096</v>
      </c>
      <c r="L24" s="172">
        <v>2025</v>
      </c>
      <c r="M24" s="172">
        <v>916</v>
      </c>
      <c r="N24" s="172">
        <v>1109</v>
      </c>
      <c r="O24" s="172">
        <v>95</v>
      </c>
      <c r="P24" s="173">
        <v>68</v>
      </c>
      <c r="Q24" s="173">
        <v>27</v>
      </c>
      <c r="R24" s="172">
        <v>39</v>
      </c>
      <c r="S24" s="172">
        <v>29</v>
      </c>
      <c r="T24" s="172">
        <v>10</v>
      </c>
      <c r="U24" s="172">
        <v>18</v>
      </c>
      <c r="V24" s="172">
        <v>13</v>
      </c>
      <c r="W24" s="172">
        <v>5</v>
      </c>
      <c r="X24" s="172">
        <v>18</v>
      </c>
      <c r="Y24" s="172">
        <v>13</v>
      </c>
      <c r="Z24" s="172">
        <v>5</v>
      </c>
      <c r="AA24" s="172">
        <v>20</v>
      </c>
      <c r="AB24" s="172">
        <v>13</v>
      </c>
      <c r="AC24" s="173">
        <v>7</v>
      </c>
      <c r="AD24" s="173">
        <v>0</v>
      </c>
      <c r="AE24" s="173">
        <v>0</v>
      </c>
      <c r="AF24" s="173">
        <v>0</v>
      </c>
    </row>
    <row r="25" spans="1:32" ht="22.5" customHeight="1">
      <c r="A25" s="176"/>
      <c r="B25" s="177"/>
      <c r="C25" s="178"/>
      <c r="D25" s="178"/>
      <c r="E25" s="178"/>
      <c r="F25" s="179"/>
      <c r="G25" s="178"/>
      <c r="H25" s="178"/>
      <c r="I25" s="178"/>
      <c r="J25" s="178"/>
      <c r="K25" s="178"/>
      <c r="L25" s="178"/>
      <c r="M25" s="178"/>
      <c r="N25" s="178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</row>
    <row r="26" spans="1:32" ht="22.5" customHeight="1">
      <c r="A26" s="181" t="s">
        <v>23</v>
      </c>
      <c r="B26" s="171">
        <v>5219</v>
      </c>
      <c r="C26" s="172">
        <v>5136</v>
      </c>
      <c r="D26" s="172">
        <v>2265</v>
      </c>
      <c r="E26" s="172">
        <v>2871</v>
      </c>
      <c r="F26" s="172">
        <v>1593</v>
      </c>
      <c r="G26" s="172">
        <v>739</v>
      </c>
      <c r="H26" s="172">
        <v>854</v>
      </c>
      <c r="I26" s="172">
        <v>1722</v>
      </c>
      <c r="J26" s="172">
        <v>746</v>
      </c>
      <c r="K26" s="172">
        <v>976</v>
      </c>
      <c r="L26" s="172">
        <v>1821</v>
      </c>
      <c r="M26" s="172">
        <v>780</v>
      </c>
      <c r="N26" s="172">
        <v>1041</v>
      </c>
      <c r="O26" s="172">
        <v>83</v>
      </c>
      <c r="P26" s="173">
        <v>51</v>
      </c>
      <c r="Q26" s="173">
        <v>32</v>
      </c>
      <c r="R26" s="172">
        <v>30</v>
      </c>
      <c r="S26" s="172">
        <v>18</v>
      </c>
      <c r="T26" s="172">
        <v>12</v>
      </c>
      <c r="U26" s="172">
        <v>25</v>
      </c>
      <c r="V26" s="172">
        <v>13</v>
      </c>
      <c r="W26" s="172">
        <v>12</v>
      </c>
      <c r="X26" s="172">
        <v>17</v>
      </c>
      <c r="Y26" s="172">
        <v>13</v>
      </c>
      <c r="Z26" s="172">
        <v>4</v>
      </c>
      <c r="AA26" s="172">
        <v>11</v>
      </c>
      <c r="AB26" s="172">
        <v>7</v>
      </c>
      <c r="AC26" s="172">
        <v>4</v>
      </c>
      <c r="AD26" s="173">
        <v>0</v>
      </c>
      <c r="AE26" s="173">
        <v>0</v>
      </c>
      <c r="AF26" s="173">
        <v>0</v>
      </c>
    </row>
    <row r="27" spans="1:32" ht="22.5" customHeight="1">
      <c r="A27" s="181" t="s">
        <v>24</v>
      </c>
      <c r="B27" s="171">
        <v>2024</v>
      </c>
      <c r="C27" s="172">
        <v>2013</v>
      </c>
      <c r="D27" s="172">
        <v>867</v>
      </c>
      <c r="E27" s="172">
        <v>1146</v>
      </c>
      <c r="F27" s="172">
        <v>677</v>
      </c>
      <c r="G27" s="172">
        <v>248</v>
      </c>
      <c r="H27" s="172">
        <v>429</v>
      </c>
      <c r="I27" s="172">
        <v>684</v>
      </c>
      <c r="J27" s="172">
        <v>303</v>
      </c>
      <c r="K27" s="172">
        <v>381</v>
      </c>
      <c r="L27" s="172">
        <v>652</v>
      </c>
      <c r="M27" s="172">
        <v>316</v>
      </c>
      <c r="N27" s="172">
        <v>336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0</v>
      </c>
      <c r="X27" s="173">
        <v>0</v>
      </c>
      <c r="Y27" s="173">
        <v>0</v>
      </c>
      <c r="Z27" s="173">
        <v>0</v>
      </c>
      <c r="AA27" s="173">
        <v>0</v>
      </c>
      <c r="AB27" s="173">
        <v>0</v>
      </c>
      <c r="AC27" s="173">
        <v>0</v>
      </c>
      <c r="AD27" s="173">
        <v>11</v>
      </c>
      <c r="AE27" s="172">
        <v>11</v>
      </c>
      <c r="AF27" s="173">
        <v>0</v>
      </c>
    </row>
    <row r="28" spans="1:32" ht="22.5" customHeight="1">
      <c r="A28" s="181" t="s">
        <v>25</v>
      </c>
      <c r="B28" s="171">
        <v>3195</v>
      </c>
      <c r="C28" s="172">
        <v>3195</v>
      </c>
      <c r="D28" s="172">
        <v>1853</v>
      </c>
      <c r="E28" s="172">
        <v>1342</v>
      </c>
      <c r="F28" s="172">
        <v>1042</v>
      </c>
      <c r="G28" s="172">
        <v>597</v>
      </c>
      <c r="H28" s="172">
        <v>445</v>
      </c>
      <c r="I28" s="172">
        <v>1084</v>
      </c>
      <c r="J28" s="172">
        <v>633</v>
      </c>
      <c r="K28" s="172">
        <v>451</v>
      </c>
      <c r="L28" s="172">
        <v>1069</v>
      </c>
      <c r="M28" s="172">
        <v>623</v>
      </c>
      <c r="N28" s="172">
        <v>446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0</v>
      </c>
      <c r="AD28" s="173">
        <v>0</v>
      </c>
      <c r="AE28" s="173">
        <v>0</v>
      </c>
      <c r="AF28" s="173">
        <v>0</v>
      </c>
    </row>
    <row r="29" spans="1:32" ht="22.5" customHeight="1">
      <c r="A29" s="181" t="s">
        <v>26</v>
      </c>
      <c r="B29" s="171">
        <v>4757</v>
      </c>
      <c r="C29" s="172">
        <v>4678</v>
      </c>
      <c r="D29" s="172">
        <v>2646</v>
      </c>
      <c r="E29" s="172">
        <v>2032</v>
      </c>
      <c r="F29" s="172">
        <v>1590</v>
      </c>
      <c r="G29" s="172">
        <v>914</v>
      </c>
      <c r="H29" s="172">
        <v>676</v>
      </c>
      <c r="I29" s="172">
        <v>1549</v>
      </c>
      <c r="J29" s="172">
        <v>935</v>
      </c>
      <c r="K29" s="172">
        <v>614</v>
      </c>
      <c r="L29" s="172">
        <v>1539</v>
      </c>
      <c r="M29" s="172">
        <v>797</v>
      </c>
      <c r="N29" s="172">
        <v>742</v>
      </c>
      <c r="O29" s="172">
        <v>79</v>
      </c>
      <c r="P29" s="173">
        <v>51</v>
      </c>
      <c r="Q29" s="173">
        <v>28</v>
      </c>
      <c r="R29" s="172">
        <v>28</v>
      </c>
      <c r="S29" s="172">
        <v>23</v>
      </c>
      <c r="T29" s="172">
        <v>5</v>
      </c>
      <c r="U29" s="172">
        <v>28</v>
      </c>
      <c r="V29" s="172">
        <v>15</v>
      </c>
      <c r="W29" s="172">
        <v>13</v>
      </c>
      <c r="X29" s="172">
        <v>17</v>
      </c>
      <c r="Y29" s="172">
        <v>10</v>
      </c>
      <c r="Z29" s="172">
        <v>7</v>
      </c>
      <c r="AA29" s="172">
        <v>6</v>
      </c>
      <c r="AB29" s="172">
        <v>3</v>
      </c>
      <c r="AC29" s="172">
        <v>3</v>
      </c>
      <c r="AD29" s="173">
        <v>0</v>
      </c>
      <c r="AE29" s="173">
        <v>0</v>
      </c>
      <c r="AF29" s="173">
        <v>0</v>
      </c>
    </row>
    <row r="30" spans="1:32" ht="22.5" customHeight="1">
      <c r="A30" s="181" t="s">
        <v>27</v>
      </c>
      <c r="B30" s="171">
        <v>2359</v>
      </c>
      <c r="C30" s="172">
        <v>2359</v>
      </c>
      <c r="D30" s="172">
        <v>1295</v>
      </c>
      <c r="E30" s="172">
        <v>1064</v>
      </c>
      <c r="F30" s="172">
        <v>767</v>
      </c>
      <c r="G30" s="172">
        <v>425</v>
      </c>
      <c r="H30" s="172">
        <v>342</v>
      </c>
      <c r="I30" s="172">
        <v>818</v>
      </c>
      <c r="J30" s="172">
        <v>459</v>
      </c>
      <c r="K30" s="172">
        <v>359</v>
      </c>
      <c r="L30" s="172">
        <v>774</v>
      </c>
      <c r="M30" s="172">
        <v>411</v>
      </c>
      <c r="N30" s="172">
        <v>363</v>
      </c>
      <c r="O30" s="172">
        <v>0</v>
      </c>
      <c r="P30" s="172">
        <v>0</v>
      </c>
      <c r="Q30" s="173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3">
        <v>0</v>
      </c>
      <c r="AE30" s="172">
        <v>0</v>
      </c>
      <c r="AF30" s="172">
        <v>0</v>
      </c>
    </row>
    <row r="31" spans="1:32" ht="22.5" customHeight="1">
      <c r="A31" s="176"/>
      <c r="B31" s="177"/>
      <c r="C31" s="178"/>
      <c r="D31" s="178"/>
      <c r="E31" s="178"/>
      <c r="F31" s="179"/>
      <c r="G31" s="178"/>
      <c r="H31" s="178"/>
      <c r="I31" s="178"/>
      <c r="J31" s="178"/>
      <c r="K31" s="178"/>
      <c r="L31" s="178"/>
      <c r="M31" s="178"/>
      <c r="N31" s="178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</row>
    <row r="32" spans="1:32" ht="22.5" customHeight="1">
      <c r="A32" s="181" t="s">
        <v>28</v>
      </c>
      <c r="B32" s="171">
        <v>2004</v>
      </c>
      <c r="C32" s="172">
        <v>2004</v>
      </c>
      <c r="D32" s="172">
        <v>761</v>
      </c>
      <c r="E32" s="172">
        <v>1243</v>
      </c>
      <c r="F32" s="172">
        <v>648</v>
      </c>
      <c r="G32" s="172">
        <v>229</v>
      </c>
      <c r="H32" s="172">
        <v>419</v>
      </c>
      <c r="I32" s="172">
        <v>684</v>
      </c>
      <c r="J32" s="172">
        <v>271</v>
      </c>
      <c r="K32" s="172">
        <v>413</v>
      </c>
      <c r="L32" s="172">
        <v>672</v>
      </c>
      <c r="M32" s="172">
        <v>261</v>
      </c>
      <c r="N32" s="172">
        <v>411</v>
      </c>
      <c r="O32" s="172">
        <v>0</v>
      </c>
      <c r="P32" s="172">
        <v>0</v>
      </c>
      <c r="Q32" s="173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3">
        <v>0</v>
      </c>
      <c r="AE32" s="172">
        <v>0</v>
      </c>
      <c r="AF32" s="172">
        <v>0</v>
      </c>
    </row>
    <row r="33" spans="1:32" ht="22.5" customHeight="1">
      <c r="A33" s="181" t="s">
        <v>29</v>
      </c>
      <c r="B33" s="171">
        <v>1203</v>
      </c>
      <c r="C33" s="172">
        <v>1203</v>
      </c>
      <c r="D33" s="172">
        <v>696</v>
      </c>
      <c r="E33" s="172">
        <v>507</v>
      </c>
      <c r="F33" s="172">
        <v>405</v>
      </c>
      <c r="G33" s="172">
        <v>223</v>
      </c>
      <c r="H33" s="172">
        <v>182</v>
      </c>
      <c r="I33" s="172">
        <v>401</v>
      </c>
      <c r="J33" s="172">
        <v>230</v>
      </c>
      <c r="K33" s="172">
        <v>171</v>
      </c>
      <c r="L33" s="172">
        <v>397</v>
      </c>
      <c r="M33" s="172">
        <v>243</v>
      </c>
      <c r="N33" s="172">
        <v>154</v>
      </c>
      <c r="O33" s="172">
        <v>0</v>
      </c>
      <c r="P33" s="172">
        <v>0</v>
      </c>
      <c r="Q33" s="173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3">
        <v>0</v>
      </c>
      <c r="AE33" s="172">
        <v>0</v>
      </c>
      <c r="AF33" s="172">
        <v>0</v>
      </c>
    </row>
    <row r="34" spans="1:32" ht="22.5" customHeight="1">
      <c r="A34" s="181" t="s">
        <v>30</v>
      </c>
      <c r="B34" s="171">
        <v>2224</v>
      </c>
      <c r="C34" s="172">
        <v>2156</v>
      </c>
      <c r="D34" s="172">
        <v>974</v>
      </c>
      <c r="E34" s="172">
        <v>1182</v>
      </c>
      <c r="F34" s="172">
        <v>687</v>
      </c>
      <c r="G34" s="172">
        <v>315</v>
      </c>
      <c r="H34" s="172">
        <v>372</v>
      </c>
      <c r="I34" s="172">
        <v>732</v>
      </c>
      <c r="J34" s="172">
        <v>330</v>
      </c>
      <c r="K34" s="172">
        <v>402</v>
      </c>
      <c r="L34" s="172">
        <v>737</v>
      </c>
      <c r="M34" s="172">
        <v>329</v>
      </c>
      <c r="N34" s="172">
        <v>408</v>
      </c>
      <c r="O34" s="172">
        <v>68</v>
      </c>
      <c r="P34" s="173">
        <v>39</v>
      </c>
      <c r="Q34" s="173">
        <v>29</v>
      </c>
      <c r="R34" s="172">
        <v>24</v>
      </c>
      <c r="S34" s="172">
        <v>14</v>
      </c>
      <c r="T34" s="172">
        <v>10</v>
      </c>
      <c r="U34" s="172">
        <v>20</v>
      </c>
      <c r="V34" s="172">
        <v>13</v>
      </c>
      <c r="W34" s="172">
        <v>7</v>
      </c>
      <c r="X34" s="172">
        <v>15</v>
      </c>
      <c r="Y34" s="172">
        <v>10</v>
      </c>
      <c r="Z34" s="172">
        <v>5</v>
      </c>
      <c r="AA34" s="172">
        <v>9</v>
      </c>
      <c r="AB34" s="172">
        <v>2</v>
      </c>
      <c r="AC34" s="172">
        <v>7</v>
      </c>
      <c r="AD34" s="173">
        <v>0</v>
      </c>
      <c r="AE34" s="172">
        <v>0</v>
      </c>
      <c r="AF34" s="172">
        <v>0</v>
      </c>
    </row>
    <row r="35" spans="1:32" ht="22.5" customHeight="1">
      <c r="A35" s="181" t="s">
        <v>31</v>
      </c>
      <c r="B35" s="171">
        <v>1264</v>
      </c>
      <c r="C35" s="172">
        <v>1230</v>
      </c>
      <c r="D35" s="172">
        <v>597</v>
      </c>
      <c r="E35" s="172">
        <v>633</v>
      </c>
      <c r="F35" s="172">
        <v>404</v>
      </c>
      <c r="G35" s="172">
        <v>197</v>
      </c>
      <c r="H35" s="172">
        <v>207</v>
      </c>
      <c r="I35" s="172">
        <v>399</v>
      </c>
      <c r="J35" s="172">
        <v>193</v>
      </c>
      <c r="K35" s="172">
        <v>206</v>
      </c>
      <c r="L35" s="172">
        <v>427</v>
      </c>
      <c r="M35" s="172">
        <v>207</v>
      </c>
      <c r="N35" s="172">
        <v>220</v>
      </c>
      <c r="O35" s="172">
        <v>34</v>
      </c>
      <c r="P35" s="173">
        <v>14</v>
      </c>
      <c r="Q35" s="173">
        <v>20</v>
      </c>
      <c r="R35" s="172">
        <v>13</v>
      </c>
      <c r="S35" s="172">
        <v>3</v>
      </c>
      <c r="T35" s="172">
        <v>10</v>
      </c>
      <c r="U35" s="172">
        <v>10</v>
      </c>
      <c r="V35" s="172">
        <v>3</v>
      </c>
      <c r="W35" s="172">
        <v>7</v>
      </c>
      <c r="X35" s="172">
        <v>4</v>
      </c>
      <c r="Y35" s="172">
        <v>2</v>
      </c>
      <c r="Z35" s="172">
        <v>2</v>
      </c>
      <c r="AA35" s="172">
        <v>7</v>
      </c>
      <c r="AB35" s="172">
        <v>6</v>
      </c>
      <c r="AC35" s="172">
        <v>1</v>
      </c>
      <c r="AD35" s="173">
        <v>0</v>
      </c>
      <c r="AE35" s="172">
        <v>0</v>
      </c>
      <c r="AF35" s="172">
        <v>0</v>
      </c>
    </row>
    <row r="36" spans="1:32" ht="22.5" customHeight="1">
      <c r="A36" s="181" t="s">
        <v>32</v>
      </c>
      <c r="B36" s="171">
        <v>923</v>
      </c>
      <c r="C36" s="172">
        <v>923</v>
      </c>
      <c r="D36" s="172">
        <v>265</v>
      </c>
      <c r="E36" s="172">
        <v>658</v>
      </c>
      <c r="F36" s="172">
        <v>288</v>
      </c>
      <c r="G36" s="172">
        <v>74</v>
      </c>
      <c r="H36" s="172">
        <v>214</v>
      </c>
      <c r="I36" s="172">
        <v>322</v>
      </c>
      <c r="J36" s="172">
        <v>101</v>
      </c>
      <c r="K36" s="172">
        <v>221</v>
      </c>
      <c r="L36" s="172">
        <v>313</v>
      </c>
      <c r="M36" s="172">
        <v>90</v>
      </c>
      <c r="N36" s="172">
        <v>223</v>
      </c>
      <c r="O36" s="172">
        <v>0</v>
      </c>
      <c r="P36" s="172">
        <v>0</v>
      </c>
      <c r="Q36" s="173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0</v>
      </c>
      <c r="X36" s="172">
        <v>0</v>
      </c>
      <c r="Y36" s="172">
        <v>0</v>
      </c>
      <c r="Z36" s="172">
        <v>0</v>
      </c>
      <c r="AA36" s="172">
        <v>0</v>
      </c>
      <c r="AB36" s="172">
        <v>0</v>
      </c>
      <c r="AC36" s="172">
        <v>0</v>
      </c>
      <c r="AD36" s="173">
        <v>0</v>
      </c>
      <c r="AE36" s="172">
        <v>0</v>
      </c>
      <c r="AF36" s="172">
        <v>0</v>
      </c>
    </row>
    <row r="37" spans="1:32" ht="22.5" customHeight="1">
      <c r="A37" s="176"/>
      <c r="B37" s="177"/>
      <c r="C37" s="178"/>
      <c r="D37" s="178"/>
      <c r="E37" s="178"/>
      <c r="F37" s="179"/>
      <c r="G37" s="178"/>
      <c r="H37" s="178"/>
      <c r="I37" s="178"/>
      <c r="J37" s="178"/>
      <c r="K37" s="178"/>
      <c r="L37" s="178"/>
      <c r="M37" s="178"/>
      <c r="N37" s="178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</row>
    <row r="38" spans="1:32" ht="22.5" customHeight="1">
      <c r="A38" s="181" t="s">
        <v>33</v>
      </c>
      <c r="B38" s="171">
        <v>953</v>
      </c>
      <c r="C38" s="172">
        <v>953</v>
      </c>
      <c r="D38" s="172">
        <v>467</v>
      </c>
      <c r="E38" s="172">
        <v>486</v>
      </c>
      <c r="F38" s="172">
        <v>320</v>
      </c>
      <c r="G38" s="172">
        <v>146</v>
      </c>
      <c r="H38" s="172">
        <v>174</v>
      </c>
      <c r="I38" s="172">
        <v>320</v>
      </c>
      <c r="J38" s="172">
        <v>178</v>
      </c>
      <c r="K38" s="172">
        <v>142</v>
      </c>
      <c r="L38" s="172">
        <v>313</v>
      </c>
      <c r="M38" s="172">
        <v>143</v>
      </c>
      <c r="N38" s="172">
        <v>170</v>
      </c>
      <c r="O38" s="172">
        <v>0</v>
      </c>
      <c r="P38" s="172">
        <v>0</v>
      </c>
      <c r="Q38" s="173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3">
        <v>0</v>
      </c>
      <c r="AE38" s="172">
        <v>0</v>
      </c>
      <c r="AF38" s="172">
        <v>0</v>
      </c>
    </row>
    <row r="39" spans="1:32" ht="22.5" customHeight="1">
      <c r="A39" s="181" t="s">
        <v>34</v>
      </c>
      <c r="B39" s="171">
        <v>466</v>
      </c>
      <c r="C39" s="172">
        <v>466</v>
      </c>
      <c r="D39" s="172">
        <v>260</v>
      </c>
      <c r="E39" s="172">
        <v>206</v>
      </c>
      <c r="F39" s="172">
        <v>163</v>
      </c>
      <c r="G39" s="172">
        <v>93</v>
      </c>
      <c r="H39" s="172">
        <v>70</v>
      </c>
      <c r="I39" s="172">
        <v>155</v>
      </c>
      <c r="J39" s="172">
        <v>90</v>
      </c>
      <c r="K39" s="172">
        <v>65</v>
      </c>
      <c r="L39" s="172">
        <v>148</v>
      </c>
      <c r="M39" s="172">
        <v>77</v>
      </c>
      <c r="N39" s="172">
        <v>71</v>
      </c>
      <c r="O39" s="172">
        <v>0</v>
      </c>
      <c r="P39" s="172">
        <v>0</v>
      </c>
      <c r="Q39" s="173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3">
        <v>0</v>
      </c>
      <c r="AE39" s="172">
        <v>0</v>
      </c>
      <c r="AF39" s="172">
        <v>0</v>
      </c>
    </row>
    <row r="40" spans="1:32" ht="22.5" customHeight="1">
      <c r="A40" s="181" t="s">
        <v>35</v>
      </c>
      <c r="B40" s="171">
        <v>0</v>
      </c>
      <c r="C40" s="173">
        <v>0</v>
      </c>
      <c r="D40" s="172">
        <v>0</v>
      </c>
      <c r="E40" s="172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2">
        <v>0</v>
      </c>
      <c r="P40" s="172">
        <v>0</v>
      </c>
      <c r="Q40" s="173">
        <v>0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3">
        <v>0</v>
      </c>
      <c r="AE40" s="172">
        <v>0</v>
      </c>
      <c r="AF40" s="172">
        <v>0</v>
      </c>
    </row>
    <row r="41" spans="1:32" ht="22.5" customHeight="1">
      <c r="A41" s="181" t="s">
        <v>36</v>
      </c>
      <c r="B41" s="171">
        <v>103</v>
      </c>
      <c r="C41" s="172">
        <v>103</v>
      </c>
      <c r="D41" s="172">
        <v>63</v>
      </c>
      <c r="E41" s="172">
        <v>40</v>
      </c>
      <c r="F41" s="172">
        <v>40</v>
      </c>
      <c r="G41" s="172">
        <v>24</v>
      </c>
      <c r="H41" s="172">
        <v>16</v>
      </c>
      <c r="I41" s="172">
        <v>37</v>
      </c>
      <c r="J41" s="172">
        <v>22</v>
      </c>
      <c r="K41" s="172">
        <v>15</v>
      </c>
      <c r="L41" s="172">
        <v>26</v>
      </c>
      <c r="M41" s="172">
        <v>17</v>
      </c>
      <c r="N41" s="172">
        <v>9</v>
      </c>
      <c r="O41" s="172">
        <v>0</v>
      </c>
      <c r="P41" s="172">
        <v>0</v>
      </c>
      <c r="Q41" s="173">
        <v>0</v>
      </c>
      <c r="R41" s="172">
        <v>0</v>
      </c>
      <c r="S41" s="172">
        <v>0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3">
        <v>0</v>
      </c>
      <c r="AE41" s="172">
        <v>0</v>
      </c>
      <c r="AF41" s="172">
        <v>0</v>
      </c>
    </row>
    <row r="42" spans="1:32" ht="22.5" customHeight="1">
      <c r="A42" s="181" t="s">
        <v>37</v>
      </c>
      <c r="B42" s="171">
        <v>360</v>
      </c>
      <c r="C42" s="172">
        <v>360</v>
      </c>
      <c r="D42" s="172">
        <v>166</v>
      </c>
      <c r="E42" s="172">
        <v>194</v>
      </c>
      <c r="F42" s="172">
        <v>121</v>
      </c>
      <c r="G42" s="172">
        <v>52</v>
      </c>
      <c r="H42" s="172">
        <v>69</v>
      </c>
      <c r="I42" s="172">
        <v>116</v>
      </c>
      <c r="J42" s="172">
        <v>56</v>
      </c>
      <c r="K42" s="172">
        <v>60</v>
      </c>
      <c r="L42" s="172">
        <v>123</v>
      </c>
      <c r="M42" s="172">
        <v>58</v>
      </c>
      <c r="N42" s="172">
        <v>65</v>
      </c>
      <c r="O42" s="172">
        <v>0</v>
      </c>
      <c r="P42" s="172">
        <v>0</v>
      </c>
      <c r="Q42" s="173">
        <v>0</v>
      </c>
      <c r="R42" s="172">
        <v>0</v>
      </c>
      <c r="S42" s="172">
        <v>0</v>
      </c>
      <c r="T42" s="172">
        <v>0</v>
      </c>
      <c r="U42" s="172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3">
        <v>0</v>
      </c>
      <c r="AE42" s="172">
        <v>0</v>
      </c>
      <c r="AF42" s="172">
        <v>0</v>
      </c>
    </row>
    <row r="43" spans="1:32" ht="22.5" customHeight="1">
      <c r="A43" s="176"/>
      <c r="B43" s="177"/>
      <c r="C43" s="178"/>
      <c r="D43" s="178"/>
      <c r="E43" s="178"/>
      <c r="F43" s="179"/>
      <c r="G43" s="178"/>
      <c r="H43" s="178"/>
      <c r="I43" s="178"/>
      <c r="J43" s="178"/>
      <c r="K43" s="178"/>
      <c r="L43" s="178"/>
      <c r="M43" s="178"/>
      <c r="N43" s="178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</row>
    <row r="44" spans="1:32" ht="22.5" customHeight="1">
      <c r="A44" s="181" t="s">
        <v>38</v>
      </c>
      <c r="B44" s="171">
        <v>0</v>
      </c>
      <c r="C44" s="173">
        <v>0</v>
      </c>
      <c r="D44" s="172">
        <v>0</v>
      </c>
      <c r="E44" s="172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2">
        <v>0</v>
      </c>
      <c r="P44" s="172">
        <v>0</v>
      </c>
      <c r="Q44" s="173">
        <v>0</v>
      </c>
      <c r="R44" s="172">
        <v>0</v>
      </c>
      <c r="S44" s="172">
        <v>0</v>
      </c>
      <c r="T44" s="172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72">
        <v>0</v>
      </c>
      <c r="AD44" s="173">
        <v>0</v>
      </c>
      <c r="AE44" s="172">
        <v>0</v>
      </c>
      <c r="AF44" s="172">
        <v>0</v>
      </c>
    </row>
    <row r="45" spans="1:32" ht="22.5" customHeight="1">
      <c r="A45" s="181" t="s">
        <v>39</v>
      </c>
      <c r="B45" s="171">
        <v>0</v>
      </c>
      <c r="C45" s="173">
        <v>0</v>
      </c>
      <c r="D45" s="172">
        <v>0</v>
      </c>
      <c r="E45" s="172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2">
        <v>0</v>
      </c>
      <c r="P45" s="172">
        <v>0</v>
      </c>
      <c r="Q45" s="173">
        <v>0</v>
      </c>
      <c r="R45" s="172">
        <v>0</v>
      </c>
      <c r="S45" s="172">
        <v>0</v>
      </c>
      <c r="T45" s="172">
        <v>0</v>
      </c>
      <c r="U45" s="172">
        <v>0</v>
      </c>
      <c r="V45" s="172">
        <v>0</v>
      </c>
      <c r="W45" s="172">
        <v>0</v>
      </c>
      <c r="X45" s="172">
        <v>0</v>
      </c>
      <c r="Y45" s="172">
        <v>0</v>
      </c>
      <c r="Z45" s="172">
        <v>0</v>
      </c>
      <c r="AA45" s="172">
        <v>0</v>
      </c>
      <c r="AB45" s="172">
        <v>0</v>
      </c>
      <c r="AC45" s="172">
        <v>0</v>
      </c>
      <c r="AD45" s="173">
        <v>0</v>
      </c>
      <c r="AE45" s="172">
        <v>0</v>
      </c>
      <c r="AF45" s="172">
        <v>0</v>
      </c>
    </row>
    <row r="46" spans="1:32" ht="22.5" customHeight="1">
      <c r="A46" s="181" t="s">
        <v>40</v>
      </c>
      <c r="B46" s="171">
        <v>0</v>
      </c>
      <c r="C46" s="173">
        <v>0</v>
      </c>
      <c r="D46" s="172">
        <v>0</v>
      </c>
      <c r="E46" s="172">
        <v>0</v>
      </c>
      <c r="F46" s="173">
        <v>0</v>
      </c>
      <c r="G46" s="173">
        <v>0</v>
      </c>
      <c r="H46" s="173">
        <v>0</v>
      </c>
      <c r="I46" s="173">
        <v>0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2">
        <v>0</v>
      </c>
      <c r="P46" s="172">
        <v>0</v>
      </c>
      <c r="Q46" s="173">
        <v>0</v>
      </c>
      <c r="R46" s="172">
        <v>0</v>
      </c>
      <c r="S46" s="172">
        <v>0</v>
      </c>
      <c r="T46" s="172">
        <v>0</v>
      </c>
      <c r="U46" s="172">
        <v>0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3">
        <v>0</v>
      </c>
      <c r="AE46" s="172">
        <v>0</v>
      </c>
      <c r="AF46" s="172">
        <v>0</v>
      </c>
    </row>
    <row r="47" spans="1:32" ht="22.5" customHeight="1">
      <c r="A47" s="181" t="s">
        <v>41</v>
      </c>
      <c r="B47" s="171">
        <v>581</v>
      </c>
      <c r="C47" s="172">
        <v>581</v>
      </c>
      <c r="D47" s="172">
        <v>542</v>
      </c>
      <c r="E47" s="172">
        <v>39</v>
      </c>
      <c r="F47" s="172">
        <v>202</v>
      </c>
      <c r="G47" s="172">
        <v>184</v>
      </c>
      <c r="H47" s="172">
        <v>18</v>
      </c>
      <c r="I47" s="172">
        <v>193</v>
      </c>
      <c r="J47" s="172">
        <v>181</v>
      </c>
      <c r="K47" s="172">
        <v>12</v>
      </c>
      <c r="L47" s="172">
        <v>186</v>
      </c>
      <c r="M47" s="172">
        <v>177</v>
      </c>
      <c r="N47" s="172">
        <v>9</v>
      </c>
      <c r="O47" s="172">
        <v>0</v>
      </c>
      <c r="P47" s="172">
        <v>0</v>
      </c>
      <c r="Q47" s="173">
        <v>0</v>
      </c>
      <c r="R47" s="172">
        <v>0</v>
      </c>
      <c r="S47" s="172">
        <v>0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3">
        <v>0</v>
      </c>
      <c r="AE47" s="172">
        <v>0</v>
      </c>
      <c r="AF47" s="172">
        <v>0</v>
      </c>
    </row>
    <row r="48" spans="1:32" ht="22.5" customHeight="1">
      <c r="A48" s="181" t="s">
        <v>42</v>
      </c>
      <c r="B48" s="171">
        <v>0</v>
      </c>
      <c r="C48" s="173">
        <v>0</v>
      </c>
      <c r="D48" s="172">
        <v>0</v>
      </c>
      <c r="E48" s="172">
        <v>0</v>
      </c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  <c r="O48" s="172">
        <v>0</v>
      </c>
      <c r="P48" s="172">
        <v>0</v>
      </c>
      <c r="Q48" s="173">
        <v>0</v>
      </c>
      <c r="R48" s="172">
        <v>0</v>
      </c>
      <c r="S48" s="172">
        <v>0</v>
      </c>
      <c r="T48" s="172">
        <v>0</v>
      </c>
      <c r="U48" s="172">
        <v>0</v>
      </c>
      <c r="V48" s="172">
        <v>0</v>
      </c>
      <c r="W48" s="172">
        <v>0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3">
        <v>0</v>
      </c>
      <c r="AE48" s="172">
        <v>0</v>
      </c>
      <c r="AF48" s="172">
        <v>0</v>
      </c>
    </row>
    <row r="49" spans="1:32" ht="22.5" customHeight="1">
      <c r="A49" s="176"/>
      <c r="B49" s="177"/>
      <c r="C49" s="178"/>
      <c r="D49" s="178"/>
      <c r="E49" s="178"/>
      <c r="F49" s="179"/>
      <c r="G49" s="178"/>
      <c r="H49" s="178"/>
      <c r="I49" s="178"/>
      <c r="J49" s="178"/>
      <c r="K49" s="178"/>
      <c r="L49" s="178"/>
      <c r="M49" s="178"/>
      <c r="N49" s="178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</row>
    <row r="50" spans="1:32" ht="22.5" customHeight="1">
      <c r="A50" s="181" t="s">
        <v>43</v>
      </c>
      <c r="B50" s="171">
        <v>227</v>
      </c>
      <c r="C50" s="172">
        <v>227</v>
      </c>
      <c r="D50" s="172">
        <v>115</v>
      </c>
      <c r="E50" s="172">
        <v>112</v>
      </c>
      <c r="F50" s="172">
        <v>71</v>
      </c>
      <c r="G50" s="172">
        <v>39</v>
      </c>
      <c r="H50" s="172">
        <v>32</v>
      </c>
      <c r="I50" s="172">
        <v>71</v>
      </c>
      <c r="J50" s="172">
        <v>38</v>
      </c>
      <c r="K50" s="172">
        <v>33</v>
      </c>
      <c r="L50" s="172">
        <v>85</v>
      </c>
      <c r="M50" s="172">
        <v>38</v>
      </c>
      <c r="N50" s="172">
        <v>47</v>
      </c>
      <c r="O50" s="172">
        <v>0</v>
      </c>
      <c r="P50" s="172">
        <v>0</v>
      </c>
      <c r="Q50" s="173">
        <v>0</v>
      </c>
      <c r="R50" s="172">
        <v>0</v>
      </c>
      <c r="S50" s="172">
        <v>0</v>
      </c>
      <c r="T50" s="172">
        <v>0</v>
      </c>
      <c r="U50" s="172">
        <v>0</v>
      </c>
      <c r="V50" s="172">
        <v>0</v>
      </c>
      <c r="W50" s="172">
        <v>0</v>
      </c>
      <c r="X50" s="172">
        <v>0</v>
      </c>
      <c r="Y50" s="172">
        <v>0</v>
      </c>
      <c r="Z50" s="172">
        <v>0</v>
      </c>
      <c r="AA50" s="172">
        <v>0</v>
      </c>
      <c r="AB50" s="172">
        <v>0</v>
      </c>
      <c r="AC50" s="172">
        <v>0</v>
      </c>
      <c r="AD50" s="173">
        <v>0</v>
      </c>
      <c r="AE50" s="172">
        <v>0</v>
      </c>
      <c r="AF50" s="172">
        <v>0</v>
      </c>
    </row>
    <row r="51" spans="1:32" ht="22.5" customHeight="1">
      <c r="A51" s="181" t="s">
        <v>44</v>
      </c>
      <c r="B51" s="171">
        <v>608</v>
      </c>
      <c r="C51" s="172">
        <v>608</v>
      </c>
      <c r="D51" s="172">
        <v>262</v>
      </c>
      <c r="E51" s="172">
        <v>346</v>
      </c>
      <c r="F51" s="172">
        <v>205</v>
      </c>
      <c r="G51" s="172">
        <v>76</v>
      </c>
      <c r="H51" s="181">
        <v>129</v>
      </c>
      <c r="I51" s="172">
        <v>207</v>
      </c>
      <c r="J51" s="172">
        <v>92</v>
      </c>
      <c r="K51" s="172">
        <v>115</v>
      </c>
      <c r="L51" s="172">
        <v>196</v>
      </c>
      <c r="M51" s="172">
        <v>94</v>
      </c>
      <c r="N51" s="172">
        <v>102</v>
      </c>
      <c r="O51" s="172">
        <v>0</v>
      </c>
      <c r="P51" s="172">
        <v>0</v>
      </c>
      <c r="Q51" s="173">
        <v>0</v>
      </c>
      <c r="R51" s="172">
        <v>0</v>
      </c>
      <c r="S51" s="172">
        <v>0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72">
        <v>0</v>
      </c>
      <c r="AB51" s="172">
        <v>0</v>
      </c>
      <c r="AC51" s="172">
        <v>0</v>
      </c>
      <c r="AD51" s="173">
        <v>0</v>
      </c>
      <c r="AE51" s="172">
        <v>0</v>
      </c>
      <c r="AF51" s="172">
        <v>0</v>
      </c>
    </row>
    <row r="52" spans="1:32" ht="22.5" customHeight="1">
      <c r="A52" s="181" t="s">
        <v>45</v>
      </c>
      <c r="B52" s="171">
        <v>1622</v>
      </c>
      <c r="C52" s="172">
        <v>1622</v>
      </c>
      <c r="D52" s="172">
        <v>842</v>
      </c>
      <c r="E52" s="172">
        <v>780</v>
      </c>
      <c r="F52" s="172">
        <v>527</v>
      </c>
      <c r="G52" s="172">
        <v>259</v>
      </c>
      <c r="H52" s="172">
        <v>268</v>
      </c>
      <c r="I52" s="172">
        <v>529</v>
      </c>
      <c r="J52" s="172">
        <v>267</v>
      </c>
      <c r="K52" s="172">
        <v>262</v>
      </c>
      <c r="L52" s="172">
        <v>566</v>
      </c>
      <c r="M52" s="172">
        <v>316</v>
      </c>
      <c r="N52" s="172">
        <v>250</v>
      </c>
      <c r="O52" s="172">
        <v>0</v>
      </c>
      <c r="P52" s="172">
        <v>0</v>
      </c>
      <c r="Q52" s="173">
        <v>0</v>
      </c>
      <c r="R52" s="172">
        <v>0</v>
      </c>
      <c r="S52" s="172">
        <v>0</v>
      </c>
      <c r="T52" s="172">
        <v>0</v>
      </c>
      <c r="U52" s="172">
        <v>0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3">
        <v>0</v>
      </c>
      <c r="AE52" s="172">
        <v>0</v>
      </c>
      <c r="AF52" s="172">
        <v>0</v>
      </c>
    </row>
    <row r="53" spans="1:32" ht="22.5" customHeight="1">
      <c r="A53" s="181" t="s">
        <v>46</v>
      </c>
      <c r="B53" s="171">
        <v>546</v>
      </c>
      <c r="C53" s="172">
        <v>546</v>
      </c>
      <c r="D53" s="172">
        <v>157</v>
      </c>
      <c r="E53" s="172">
        <v>389</v>
      </c>
      <c r="F53" s="172">
        <v>162</v>
      </c>
      <c r="G53" s="172">
        <v>42</v>
      </c>
      <c r="H53" s="172">
        <v>120</v>
      </c>
      <c r="I53" s="172">
        <v>193</v>
      </c>
      <c r="J53" s="172">
        <v>60</v>
      </c>
      <c r="K53" s="172">
        <v>133</v>
      </c>
      <c r="L53" s="172">
        <v>191</v>
      </c>
      <c r="M53" s="172">
        <v>55</v>
      </c>
      <c r="N53" s="172">
        <v>136</v>
      </c>
      <c r="O53" s="172">
        <v>0</v>
      </c>
      <c r="P53" s="172">
        <v>0</v>
      </c>
      <c r="Q53" s="173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3">
        <v>0</v>
      </c>
      <c r="AE53" s="172">
        <v>0</v>
      </c>
      <c r="AF53" s="172">
        <v>0</v>
      </c>
    </row>
    <row r="54" spans="1:32" ht="22.5" customHeight="1">
      <c r="A54" s="181" t="s">
        <v>47</v>
      </c>
      <c r="B54" s="173">
        <v>0</v>
      </c>
      <c r="C54" s="173">
        <v>0</v>
      </c>
      <c r="D54" s="172">
        <v>0</v>
      </c>
      <c r="E54" s="172"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>
        <v>0</v>
      </c>
      <c r="M54" s="173">
        <v>0</v>
      </c>
      <c r="N54" s="173">
        <v>0</v>
      </c>
      <c r="O54" s="172">
        <v>0</v>
      </c>
      <c r="P54" s="172">
        <v>0</v>
      </c>
      <c r="Q54" s="173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3">
        <v>0</v>
      </c>
      <c r="AE54" s="172">
        <v>0</v>
      </c>
      <c r="AF54" s="172">
        <v>0</v>
      </c>
    </row>
    <row r="55" spans="1:32" ht="22.5" customHeight="1">
      <c r="A55" s="196"/>
      <c r="B55" s="197"/>
      <c r="C55" s="198"/>
      <c r="D55" s="198"/>
      <c r="E55" s="198"/>
      <c r="F55" s="199"/>
      <c r="G55" s="198"/>
      <c r="H55" s="198"/>
      <c r="I55" s="198"/>
      <c r="J55" s="198"/>
      <c r="K55" s="198"/>
      <c r="L55" s="198"/>
      <c r="M55" s="198"/>
      <c r="N55" s="198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</row>
    <row r="56" spans="1:32" ht="22.5" customHeight="1">
      <c r="A56" s="201" t="s">
        <v>48</v>
      </c>
      <c r="B56" s="202">
        <v>0</v>
      </c>
      <c r="C56" s="203">
        <v>0</v>
      </c>
      <c r="D56" s="203">
        <v>0</v>
      </c>
      <c r="E56" s="203">
        <v>0</v>
      </c>
      <c r="F56" s="203">
        <v>0</v>
      </c>
      <c r="G56" s="203">
        <v>0</v>
      </c>
      <c r="H56" s="203">
        <v>0</v>
      </c>
      <c r="I56" s="203">
        <v>0</v>
      </c>
      <c r="J56" s="203">
        <v>0</v>
      </c>
      <c r="K56" s="203">
        <v>0</v>
      </c>
      <c r="L56" s="203">
        <v>0</v>
      </c>
      <c r="M56" s="203">
        <v>0</v>
      </c>
      <c r="N56" s="203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04">
        <v>0</v>
      </c>
      <c r="U56" s="204">
        <v>0</v>
      </c>
      <c r="V56" s="204">
        <v>0</v>
      </c>
      <c r="W56" s="20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04">
        <v>0</v>
      </c>
      <c r="AD56" s="204">
        <v>0</v>
      </c>
      <c r="AE56" s="204">
        <v>0</v>
      </c>
      <c r="AF56" s="204">
        <v>0</v>
      </c>
    </row>
    <row r="57" spans="1:32" ht="22.5" customHeight="1">
      <c r="A57" s="182" t="s">
        <v>49</v>
      </c>
      <c r="B57" s="171">
        <v>750</v>
      </c>
      <c r="C57" s="172">
        <v>711</v>
      </c>
      <c r="D57" s="173">
        <v>152</v>
      </c>
      <c r="E57" s="173">
        <v>559</v>
      </c>
      <c r="F57" s="172">
        <v>245</v>
      </c>
      <c r="G57" s="172">
        <v>54</v>
      </c>
      <c r="H57" s="172">
        <v>191</v>
      </c>
      <c r="I57" s="172">
        <v>237</v>
      </c>
      <c r="J57" s="172">
        <v>54</v>
      </c>
      <c r="K57" s="172">
        <v>183</v>
      </c>
      <c r="L57" s="172">
        <v>229</v>
      </c>
      <c r="M57" s="172">
        <v>44</v>
      </c>
      <c r="N57" s="172">
        <v>185</v>
      </c>
      <c r="O57" s="172">
        <v>39</v>
      </c>
      <c r="P57" s="173">
        <v>16</v>
      </c>
      <c r="Q57" s="173">
        <v>23</v>
      </c>
      <c r="R57" s="172">
        <v>10</v>
      </c>
      <c r="S57" s="172">
        <v>3</v>
      </c>
      <c r="T57" s="172">
        <v>7</v>
      </c>
      <c r="U57" s="172">
        <v>11</v>
      </c>
      <c r="V57" s="172">
        <v>4</v>
      </c>
      <c r="W57" s="172">
        <v>7</v>
      </c>
      <c r="X57" s="172">
        <v>11</v>
      </c>
      <c r="Y57" s="172">
        <v>6</v>
      </c>
      <c r="Z57" s="172">
        <v>5</v>
      </c>
      <c r="AA57" s="172">
        <v>7</v>
      </c>
      <c r="AB57" s="172">
        <v>3</v>
      </c>
      <c r="AC57" s="172">
        <v>4</v>
      </c>
      <c r="AD57" s="172">
        <v>0</v>
      </c>
      <c r="AE57" s="172">
        <v>0</v>
      </c>
      <c r="AF57" s="172">
        <v>0</v>
      </c>
    </row>
    <row r="58" spans="1:32" ht="22.5" customHeight="1">
      <c r="A58" s="182" t="s">
        <v>50</v>
      </c>
      <c r="B58" s="171">
        <v>1847</v>
      </c>
      <c r="C58" s="172">
        <v>1847</v>
      </c>
      <c r="D58" s="173">
        <v>984</v>
      </c>
      <c r="E58" s="173">
        <v>863</v>
      </c>
      <c r="F58" s="172">
        <v>609</v>
      </c>
      <c r="G58" s="172">
        <v>325</v>
      </c>
      <c r="H58" s="172">
        <v>284</v>
      </c>
      <c r="I58" s="172">
        <v>637</v>
      </c>
      <c r="J58" s="172">
        <v>353</v>
      </c>
      <c r="K58" s="172">
        <v>284</v>
      </c>
      <c r="L58" s="172">
        <v>601</v>
      </c>
      <c r="M58" s="172">
        <v>306</v>
      </c>
      <c r="N58" s="172">
        <v>295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72">
        <v>0</v>
      </c>
    </row>
    <row r="59" spans="1:32" ht="22.5" customHeight="1">
      <c r="A59" s="182" t="s">
        <v>51</v>
      </c>
      <c r="B59" s="171">
        <v>766</v>
      </c>
      <c r="C59" s="172">
        <v>711</v>
      </c>
      <c r="D59" s="173">
        <v>380</v>
      </c>
      <c r="E59" s="173">
        <v>331</v>
      </c>
      <c r="F59" s="172">
        <v>233</v>
      </c>
      <c r="G59" s="172">
        <v>128</v>
      </c>
      <c r="H59" s="172">
        <v>105</v>
      </c>
      <c r="I59" s="172">
        <v>243</v>
      </c>
      <c r="J59" s="172">
        <v>123</v>
      </c>
      <c r="K59" s="172">
        <v>120</v>
      </c>
      <c r="L59" s="172">
        <v>235</v>
      </c>
      <c r="M59" s="172">
        <v>129</v>
      </c>
      <c r="N59" s="172">
        <v>106</v>
      </c>
      <c r="O59" s="172">
        <v>55</v>
      </c>
      <c r="P59" s="173">
        <v>38</v>
      </c>
      <c r="Q59" s="173">
        <v>17</v>
      </c>
      <c r="R59" s="172">
        <v>12</v>
      </c>
      <c r="S59" s="172">
        <v>8</v>
      </c>
      <c r="T59" s="172">
        <v>4</v>
      </c>
      <c r="U59" s="172">
        <v>17</v>
      </c>
      <c r="V59" s="172">
        <v>11</v>
      </c>
      <c r="W59" s="172">
        <v>6</v>
      </c>
      <c r="X59" s="172">
        <v>9</v>
      </c>
      <c r="Y59" s="172">
        <v>6</v>
      </c>
      <c r="Z59" s="172">
        <v>3</v>
      </c>
      <c r="AA59" s="172">
        <v>17</v>
      </c>
      <c r="AB59" s="172">
        <v>13</v>
      </c>
      <c r="AC59" s="172">
        <v>4</v>
      </c>
      <c r="AD59" s="172">
        <v>0</v>
      </c>
      <c r="AE59" s="172">
        <v>0</v>
      </c>
      <c r="AF59" s="172">
        <v>0</v>
      </c>
    </row>
    <row r="60" spans="1:32" ht="22.5" customHeight="1">
      <c r="A60" s="182" t="s">
        <v>52</v>
      </c>
      <c r="B60" s="171">
        <v>0</v>
      </c>
      <c r="C60" s="173">
        <v>0</v>
      </c>
      <c r="D60" s="173">
        <v>0</v>
      </c>
      <c r="E60" s="173">
        <v>0</v>
      </c>
      <c r="F60" s="173">
        <v>0</v>
      </c>
      <c r="G60" s="173">
        <v>0</v>
      </c>
      <c r="H60" s="173">
        <v>0</v>
      </c>
      <c r="I60" s="173">
        <v>0</v>
      </c>
      <c r="J60" s="173">
        <v>0</v>
      </c>
      <c r="K60" s="173">
        <v>0</v>
      </c>
      <c r="L60" s="173">
        <v>0</v>
      </c>
      <c r="M60" s="173">
        <v>0</v>
      </c>
      <c r="N60" s="173">
        <v>0</v>
      </c>
      <c r="O60" s="172">
        <v>0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72">
        <v>0</v>
      </c>
    </row>
    <row r="61" spans="1:32" ht="22.5" customHeight="1">
      <c r="A61" s="176"/>
      <c r="B61" s="177"/>
      <c r="C61" s="178"/>
      <c r="D61" s="178"/>
      <c r="E61" s="178"/>
      <c r="F61" s="179"/>
      <c r="G61" s="178"/>
      <c r="H61" s="178"/>
      <c r="I61" s="178"/>
      <c r="J61" s="178"/>
      <c r="K61" s="178"/>
      <c r="L61" s="178"/>
      <c r="M61" s="178"/>
      <c r="N61" s="178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</row>
    <row r="62" spans="1:32" ht="22.5" customHeight="1">
      <c r="A62" s="182" t="s">
        <v>53</v>
      </c>
      <c r="B62" s="171">
        <v>0</v>
      </c>
      <c r="C62" s="173">
        <v>0</v>
      </c>
      <c r="D62" s="173">
        <v>0</v>
      </c>
      <c r="E62" s="173">
        <v>0</v>
      </c>
      <c r="F62" s="173">
        <v>0</v>
      </c>
      <c r="G62" s="173">
        <v>0</v>
      </c>
      <c r="H62" s="173">
        <v>0</v>
      </c>
      <c r="I62" s="173">
        <v>0</v>
      </c>
      <c r="J62" s="173">
        <v>0</v>
      </c>
      <c r="K62" s="173">
        <v>0</v>
      </c>
      <c r="L62" s="173">
        <v>0</v>
      </c>
      <c r="M62" s="173">
        <v>0</v>
      </c>
      <c r="N62" s="173">
        <v>0</v>
      </c>
      <c r="O62" s="172">
        <v>0</v>
      </c>
      <c r="P62" s="172">
        <v>0</v>
      </c>
      <c r="Q62" s="172">
        <v>0</v>
      </c>
      <c r="R62" s="172">
        <v>0</v>
      </c>
      <c r="S62" s="172">
        <v>0</v>
      </c>
      <c r="T62" s="172">
        <v>0</v>
      </c>
      <c r="U62" s="172">
        <v>0</v>
      </c>
      <c r="V62" s="172">
        <v>0</v>
      </c>
      <c r="W62" s="172">
        <v>0</v>
      </c>
      <c r="X62" s="172">
        <v>0</v>
      </c>
      <c r="Y62" s="172">
        <v>0</v>
      </c>
      <c r="Z62" s="172">
        <v>0</v>
      </c>
      <c r="AA62" s="172">
        <v>0</v>
      </c>
      <c r="AB62" s="172">
        <v>0</v>
      </c>
      <c r="AC62" s="172">
        <v>0</v>
      </c>
      <c r="AD62" s="172">
        <v>0</v>
      </c>
      <c r="AE62" s="172">
        <v>0</v>
      </c>
      <c r="AF62" s="172">
        <v>0</v>
      </c>
    </row>
    <row r="63" spans="1:32" ht="22.5" customHeight="1">
      <c r="A63" s="182" t="s">
        <v>54</v>
      </c>
      <c r="B63" s="171">
        <v>725</v>
      </c>
      <c r="C63" s="172">
        <v>725</v>
      </c>
      <c r="D63" s="173">
        <v>346</v>
      </c>
      <c r="E63" s="173">
        <v>379</v>
      </c>
      <c r="F63" s="172">
        <v>242</v>
      </c>
      <c r="G63" s="172">
        <v>122</v>
      </c>
      <c r="H63" s="172">
        <v>120</v>
      </c>
      <c r="I63" s="172">
        <v>243</v>
      </c>
      <c r="J63" s="172">
        <v>103</v>
      </c>
      <c r="K63" s="172">
        <v>140</v>
      </c>
      <c r="L63" s="172">
        <v>240</v>
      </c>
      <c r="M63" s="172">
        <v>121</v>
      </c>
      <c r="N63" s="172">
        <v>119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72">
        <v>0</v>
      </c>
    </row>
    <row r="64" spans="1:32" ht="22.5" customHeight="1">
      <c r="A64" s="182" t="s">
        <v>55</v>
      </c>
      <c r="B64" s="171">
        <v>0</v>
      </c>
      <c r="C64" s="173">
        <v>0</v>
      </c>
      <c r="D64" s="173">
        <v>0</v>
      </c>
      <c r="E64" s="173">
        <v>0</v>
      </c>
      <c r="F64" s="173">
        <v>0</v>
      </c>
      <c r="G64" s="173">
        <v>0</v>
      </c>
      <c r="H64" s="173">
        <v>0</v>
      </c>
      <c r="I64" s="173">
        <v>0</v>
      </c>
      <c r="J64" s="173">
        <v>0</v>
      </c>
      <c r="K64" s="173">
        <v>0</v>
      </c>
      <c r="L64" s="173">
        <v>0</v>
      </c>
      <c r="M64" s="173">
        <v>0</v>
      </c>
      <c r="N64" s="173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</row>
    <row r="65" spans="1:32" ht="22.5" customHeight="1">
      <c r="A65" s="182" t="s">
        <v>56</v>
      </c>
      <c r="B65" s="171">
        <v>0</v>
      </c>
      <c r="C65" s="173">
        <v>0</v>
      </c>
      <c r="D65" s="173">
        <v>0</v>
      </c>
      <c r="E65" s="173">
        <v>0</v>
      </c>
      <c r="F65" s="173">
        <v>0</v>
      </c>
      <c r="G65" s="173">
        <v>0</v>
      </c>
      <c r="H65" s="173">
        <v>0</v>
      </c>
      <c r="I65" s="173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72">
        <v>0</v>
      </c>
      <c r="P65" s="172">
        <v>0</v>
      </c>
      <c r="Q65" s="172">
        <v>0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</row>
    <row r="66" spans="1:32" ht="22.5" customHeight="1">
      <c r="A66" s="182" t="s">
        <v>57</v>
      </c>
      <c r="B66" s="171">
        <v>924</v>
      </c>
      <c r="C66" s="172">
        <v>924</v>
      </c>
      <c r="D66" s="173">
        <v>400</v>
      </c>
      <c r="E66" s="173">
        <v>524</v>
      </c>
      <c r="F66" s="172">
        <v>282</v>
      </c>
      <c r="G66" s="172">
        <v>141</v>
      </c>
      <c r="H66" s="172">
        <v>141</v>
      </c>
      <c r="I66" s="172">
        <v>321</v>
      </c>
      <c r="J66" s="172">
        <v>129</v>
      </c>
      <c r="K66" s="172">
        <v>192</v>
      </c>
      <c r="L66" s="172">
        <v>321</v>
      </c>
      <c r="M66" s="172">
        <v>130</v>
      </c>
      <c r="N66" s="172">
        <v>191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</row>
    <row r="67" spans="1:33" ht="22.5" customHeight="1">
      <c r="A67" s="183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0"/>
      <c r="O67" s="185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34"/>
    </row>
    <row r="68" spans="1:32" ht="22.5" customHeight="1">
      <c r="A68" s="182" t="s">
        <v>58</v>
      </c>
      <c r="B68" s="171">
        <v>0</v>
      </c>
      <c r="C68" s="173">
        <v>0</v>
      </c>
      <c r="D68" s="173">
        <v>0</v>
      </c>
      <c r="E68" s="173">
        <v>0</v>
      </c>
      <c r="F68" s="173">
        <v>0</v>
      </c>
      <c r="G68" s="173">
        <v>0</v>
      </c>
      <c r="H68" s="173">
        <v>0</v>
      </c>
      <c r="I68" s="173">
        <v>0</v>
      </c>
      <c r="J68" s="173">
        <v>0</v>
      </c>
      <c r="K68" s="173">
        <v>0</v>
      </c>
      <c r="L68" s="173">
        <v>0</v>
      </c>
      <c r="M68" s="173">
        <v>0</v>
      </c>
      <c r="N68" s="173">
        <v>0</v>
      </c>
      <c r="O68" s="172">
        <v>0</v>
      </c>
      <c r="P68" s="172">
        <v>0</v>
      </c>
      <c r="Q68" s="172">
        <v>0</v>
      </c>
      <c r="R68" s="172">
        <v>0</v>
      </c>
      <c r="S68" s="172">
        <v>0</v>
      </c>
      <c r="T68" s="172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72">
        <v>0</v>
      </c>
      <c r="AD68" s="172">
        <v>0</v>
      </c>
      <c r="AE68" s="172">
        <v>0</v>
      </c>
      <c r="AF68" s="172">
        <v>0</v>
      </c>
    </row>
    <row r="69" spans="1:32" ht="22.5" customHeight="1">
      <c r="A69" s="182" t="s">
        <v>59</v>
      </c>
      <c r="B69" s="171">
        <v>882</v>
      </c>
      <c r="C69" s="172">
        <v>882</v>
      </c>
      <c r="D69" s="173">
        <v>420</v>
      </c>
      <c r="E69" s="173">
        <v>462</v>
      </c>
      <c r="F69" s="172">
        <v>282</v>
      </c>
      <c r="G69" s="172">
        <v>140</v>
      </c>
      <c r="H69" s="172">
        <v>142</v>
      </c>
      <c r="I69" s="172">
        <v>324</v>
      </c>
      <c r="J69" s="172">
        <v>151</v>
      </c>
      <c r="K69" s="172">
        <v>173</v>
      </c>
      <c r="L69" s="172">
        <v>276</v>
      </c>
      <c r="M69" s="172">
        <v>129</v>
      </c>
      <c r="N69" s="172">
        <v>147</v>
      </c>
      <c r="O69" s="172">
        <v>0</v>
      </c>
      <c r="P69" s="172">
        <v>0</v>
      </c>
      <c r="Q69" s="172">
        <v>0</v>
      </c>
      <c r="R69" s="172">
        <v>0</v>
      </c>
      <c r="S69" s="172">
        <v>0</v>
      </c>
      <c r="T69" s="172">
        <v>0</v>
      </c>
      <c r="U69" s="172">
        <v>0</v>
      </c>
      <c r="V69" s="172">
        <v>0</v>
      </c>
      <c r="W69" s="172">
        <v>0</v>
      </c>
      <c r="X69" s="172">
        <v>0</v>
      </c>
      <c r="Y69" s="172">
        <v>0</v>
      </c>
      <c r="Z69" s="172">
        <v>0</v>
      </c>
      <c r="AA69" s="172">
        <v>0</v>
      </c>
      <c r="AB69" s="172">
        <v>0</v>
      </c>
      <c r="AC69" s="172">
        <v>0</v>
      </c>
      <c r="AD69" s="172">
        <v>0</v>
      </c>
      <c r="AE69" s="172">
        <v>0</v>
      </c>
      <c r="AF69" s="172">
        <v>0</v>
      </c>
    </row>
    <row r="70" spans="1:32" ht="22.5" customHeight="1">
      <c r="A70" s="182" t="s">
        <v>60</v>
      </c>
      <c r="B70" s="171">
        <v>999</v>
      </c>
      <c r="C70" s="172">
        <v>945</v>
      </c>
      <c r="D70" s="173">
        <v>520</v>
      </c>
      <c r="E70" s="173">
        <v>425</v>
      </c>
      <c r="F70" s="172">
        <v>306</v>
      </c>
      <c r="G70" s="172">
        <v>157</v>
      </c>
      <c r="H70" s="172">
        <v>149</v>
      </c>
      <c r="I70" s="172">
        <v>321</v>
      </c>
      <c r="J70" s="172">
        <v>200</v>
      </c>
      <c r="K70" s="172">
        <v>121</v>
      </c>
      <c r="L70" s="172">
        <v>318</v>
      </c>
      <c r="M70" s="172">
        <v>163</v>
      </c>
      <c r="N70" s="172">
        <v>155</v>
      </c>
      <c r="O70" s="172">
        <v>54</v>
      </c>
      <c r="P70" s="173">
        <v>30</v>
      </c>
      <c r="Q70" s="173">
        <v>24</v>
      </c>
      <c r="R70" s="172">
        <v>14</v>
      </c>
      <c r="S70" s="172">
        <v>6</v>
      </c>
      <c r="T70" s="172">
        <v>8</v>
      </c>
      <c r="U70" s="172">
        <v>17</v>
      </c>
      <c r="V70" s="172">
        <v>11</v>
      </c>
      <c r="W70" s="172">
        <v>6</v>
      </c>
      <c r="X70" s="172">
        <v>16</v>
      </c>
      <c r="Y70" s="172">
        <v>6</v>
      </c>
      <c r="Z70" s="172">
        <v>10</v>
      </c>
      <c r="AA70" s="172">
        <v>7</v>
      </c>
      <c r="AB70" s="172">
        <v>7</v>
      </c>
      <c r="AC70" s="172">
        <v>0</v>
      </c>
      <c r="AD70" s="172">
        <v>0</v>
      </c>
      <c r="AE70" s="172">
        <v>0</v>
      </c>
      <c r="AF70" s="172">
        <v>0</v>
      </c>
    </row>
    <row r="71" spans="1:32" ht="22.5" customHeight="1">
      <c r="A71" s="182" t="s">
        <v>61</v>
      </c>
      <c r="B71" s="171">
        <v>776</v>
      </c>
      <c r="C71" s="172">
        <v>776</v>
      </c>
      <c r="D71" s="173">
        <v>238</v>
      </c>
      <c r="E71" s="173">
        <v>538</v>
      </c>
      <c r="F71" s="172">
        <v>230</v>
      </c>
      <c r="G71" s="172">
        <v>67</v>
      </c>
      <c r="H71" s="172">
        <v>163</v>
      </c>
      <c r="I71" s="172">
        <v>276</v>
      </c>
      <c r="J71" s="172">
        <v>82</v>
      </c>
      <c r="K71" s="172">
        <v>194</v>
      </c>
      <c r="L71" s="172">
        <v>270</v>
      </c>
      <c r="M71" s="172">
        <v>89</v>
      </c>
      <c r="N71" s="172">
        <v>181</v>
      </c>
      <c r="O71" s="172">
        <v>0</v>
      </c>
      <c r="P71" s="172">
        <v>0</v>
      </c>
      <c r="Q71" s="172">
        <v>0</v>
      </c>
      <c r="R71" s="172">
        <v>0</v>
      </c>
      <c r="S71" s="172">
        <v>0</v>
      </c>
      <c r="T71" s="172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72">
        <v>0</v>
      </c>
      <c r="AD71" s="172">
        <v>0</v>
      </c>
      <c r="AE71" s="172">
        <v>0</v>
      </c>
      <c r="AF71" s="172">
        <v>0</v>
      </c>
    </row>
    <row r="72" spans="1:32" ht="22.5" customHeight="1">
      <c r="A72" s="182" t="s">
        <v>62</v>
      </c>
      <c r="B72" s="171">
        <v>595</v>
      </c>
      <c r="C72" s="172">
        <v>595</v>
      </c>
      <c r="D72" s="173">
        <v>246</v>
      </c>
      <c r="E72" s="173">
        <v>349</v>
      </c>
      <c r="F72" s="172">
        <v>202</v>
      </c>
      <c r="G72" s="172">
        <v>89</v>
      </c>
      <c r="H72" s="172">
        <v>113</v>
      </c>
      <c r="I72" s="172">
        <v>204</v>
      </c>
      <c r="J72" s="172">
        <v>79</v>
      </c>
      <c r="K72" s="172">
        <v>125</v>
      </c>
      <c r="L72" s="172">
        <v>189</v>
      </c>
      <c r="M72" s="172">
        <v>78</v>
      </c>
      <c r="N72" s="172">
        <v>111</v>
      </c>
      <c r="O72" s="172">
        <v>0</v>
      </c>
      <c r="P72" s="172">
        <v>0</v>
      </c>
      <c r="Q72" s="172">
        <v>0</v>
      </c>
      <c r="R72" s="172">
        <v>0</v>
      </c>
      <c r="S72" s="172">
        <v>0</v>
      </c>
      <c r="T72" s="172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72">
        <v>0</v>
      </c>
      <c r="AD72" s="172">
        <v>0</v>
      </c>
      <c r="AE72" s="172">
        <v>0</v>
      </c>
      <c r="AF72" s="172">
        <v>0</v>
      </c>
    </row>
    <row r="73" spans="1:33" ht="22.5" customHeight="1">
      <c r="A73" s="183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0"/>
      <c r="O73" s="185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34"/>
    </row>
    <row r="74" spans="1:32" ht="22.5" customHeight="1">
      <c r="A74" s="182" t="s">
        <v>63</v>
      </c>
      <c r="B74" s="171">
        <v>0</v>
      </c>
      <c r="C74" s="173">
        <v>0</v>
      </c>
      <c r="D74" s="173">
        <v>0</v>
      </c>
      <c r="E74" s="173"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2">
        <v>0</v>
      </c>
      <c r="P74" s="172">
        <v>0</v>
      </c>
      <c r="Q74" s="172">
        <v>0</v>
      </c>
      <c r="R74" s="172">
        <v>0</v>
      </c>
      <c r="S74" s="172">
        <v>0</v>
      </c>
      <c r="T74" s="172">
        <v>0</v>
      </c>
      <c r="U74" s="172">
        <v>0</v>
      </c>
      <c r="V74" s="172">
        <v>0</v>
      </c>
      <c r="W74" s="172">
        <v>0</v>
      </c>
      <c r="X74" s="172">
        <v>0</v>
      </c>
      <c r="Y74" s="172">
        <v>0</v>
      </c>
      <c r="Z74" s="172">
        <v>0</v>
      </c>
      <c r="AA74" s="172">
        <v>0</v>
      </c>
      <c r="AB74" s="172">
        <v>0</v>
      </c>
      <c r="AC74" s="172">
        <v>0</v>
      </c>
      <c r="AD74" s="172">
        <v>0</v>
      </c>
      <c r="AE74" s="172">
        <v>0</v>
      </c>
      <c r="AF74" s="172">
        <v>0</v>
      </c>
    </row>
    <row r="75" spans="1:32" ht="22.5" customHeight="1">
      <c r="A75" s="182" t="s">
        <v>64</v>
      </c>
      <c r="B75" s="171">
        <v>345</v>
      </c>
      <c r="C75" s="172">
        <v>345</v>
      </c>
      <c r="D75" s="173">
        <v>180</v>
      </c>
      <c r="E75" s="173">
        <v>165</v>
      </c>
      <c r="F75" s="172">
        <v>123</v>
      </c>
      <c r="G75" s="172">
        <v>69</v>
      </c>
      <c r="H75" s="172">
        <v>54</v>
      </c>
      <c r="I75" s="172">
        <v>109</v>
      </c>
      <c r="J75" s="172">
        <v>56</v>
      </c>
      <c r="K75" s="172">
        <v>53</v>
      </c>
      <c r="L75" s="172">
        <v>113</v>
      </c>
      <c r="M75" s="172">
        <v>55</v>
      </c>
      <c r="N75" s="172">
        <v>58</v>
      </c>
      <c r="O75" s="172">
        <v>0</v>
      </c>
      <c r="P75" s="172">
        <v>0</v>
      </c>
      <c r="Q75" s="172">
        <v>0</v>
      </c>
      <c r="R75" s="172">
        <v>0</v>
      </c>
      <c r="S75" s="172">
        <v>0</v>
      </c>
      <c r="T75" s="172">
        <v>0</v>
      </c>
      <c r="U75" s="172">
        <v>0</v>
      </c>
      <c r="V75" s="172">
        <v>0</v>
      </c>
      <c r="W75" s="172">
        <v>0</v>
      </c>
      <c r="X75" s="172">
        <v>0</v>
      </c>
      <c r="Y75" s="172">
        <v>0</v>
      </c>
      <c r="Z75" s="172">
        <v>0</v>
      </c>
      <c r="AA75" s="172">
        <v>0</v>
      </c>
      <c r="AB75" s="172">
        <v>0</v>
      </c>
      <c r="AC75" s="172">
        <v>0</v>
      </c>
      <c r="AD75" s="172">
        <v>0</v>
      </c>
      <c r="AE75" s="172">
        <v>0</v>
      </c>
      <c r="AF75" s="172">
        <v>0</v>
      </c>
    </row>
    <row r="76" spans="1:32" ht="22.5" customHeight="1">
      <c r="A76" s="182" t="s">
        <v>65</v>
      </c>
      <c r="B76" s="171">
        <v>0</v>
      </c>
      <c r="C76" s="173">
        <v>0</v>
      </c>
      <c r="D76" s="173">
        <v>0</v>
      </c>
      <c r="E76" s="173">
        <v>0</v>
      </c>
      <c r="F76" s="173">
        <v>0</v>
      </c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2">
        <v>0</v>
      </c>
      <c r="P76" s="172">
        <v>0</v>
      </c>
      <c r="Q76" s="172">
        <v>0</v>
      </c>
      <c r="R76" s="172">
        <v>0</v>
      </c>
      <c r="S76" s="172">
        <v>0</v>
      </c>
      <c r="T76" s="172">
        <v>0</v>
      </c>
      <c r="U76" s="172">
        <v>0</v>
      </c>
      <c r="V76" s="172">
        <v>0</v>
      </c>
      <c r="W76" s="172">
        <v>0</v>
      </c>
      <c r="X76" s="172">
        <v>0</v>
      </c>
      <c r="Y76" s="172">
        <v>0</v>
      </c>
      <c r="Z76" s="172">
        <v>0</v>
      </c>
      <c r="AA76" s="172">
        <v>0</v>
      </c>
      <c r="AB76" s="172">
        <v>0</v>
      </c>
      <c r="AC76" s="172">
        <v>0</v>
      </c>
      <c r="AD76" s="172">
        <v>0</v>
      </c>
      <c r="AE76" s="172">
        <v>0</v>
      </c>
      <c r="AF76" s="172">
        <v>0</v>
      </c>
    </row>
    <row r="77" spans="1:32" ht="22.5" customHeight="1">
      <c r="A77" s="182" t="s">
        <v>66</v>
      </c>
      <c r="B77" s="171">
        <v>666</v>
      </c>
      <c r="C77" s="172">
        <v>666</v>
      </c>
      <c r="D77" s="173">
        <v>428</v>
      </c>
      <c r="E77" s="173">
        <v>238</v>
      </c>
      <c r="F77" s="172">
        <v>238</v>
      </c>
      <c r="G77" s="172">
        <v>154</v>
      </c>
      <c r="H77" s="172">
        <v>84</v>
      </c>
      <c r="I77" s="172">
        <v>217</v>
      </c>
      <c r="J77" s="172">
        <v>138</v>
      </c>
      <c r="K77" s="172">
        <v>79</v>
      </c>
      <c r="L77" s="172">
        <v>211</v>
      </c>
      <c r="M77" s="172">
        <v>136</v>
      </c>
      <c r="N77" s="172">
        <v>75</v>
      </c>
      <c r="O77" s="172">
        <v>0</v>
      </c>
      <c r="P77" s="172">
        <v>0</v>
      </c>
      <c r="Q77" s="172">
        <v>0</v>
      </c>
      <c r="R77" s="172">
        <v>0</v>
      </c>
      <c r="S77" s="172">
        <v>0</v>
      </c>
      <c r="T77" s="172">
        <v>0</v>
      </c>
      <c r="U77" s="172">
        <v>0</v>
      </c>
      <c r="V77" s="172">
        <v>0</v>
      </c>
      <c r="W77" s="172">
        <v>0</v>
      </c>
      <c r="X77" s="172">
        <v>0</v>
      </c>
      <c r="Y77" s="172">
        <v>0</v>
      </c>
      <c r="Z77" s="172">
        <v>0</v>
      </c>
      <c r="AA77" s="172">
        <v>0</v>
      </c>
      <c r="AB77" s="172">
        <v>0</v>
      </c>
      <c r="AC77" s="172">
        <v>0</v>
      </c>
      <c r="AD77" s="172">
        <v>0</v>
      </c>
      <c r="AE77" s="172">
        <v>0</v>
      </c>
      <c r="AF77" s="172">
        <v>0</v>
      </c>
    </row>
    <row r="78" spans="1:32" ht="22.5" customHeight="1">
      <c r="A78" s="182" t="s">
        <v>67</v>
      </c>
      <c r="B78" s="171">
        <v>982</v>
      </c>
      <c r="C78" s="172">
        <v>982</v>
      </c>
      <c r="D78" s="173">
        <v>532</v>
      </c>
      <c r="E78" s="173">
        <v>450</v>
      </c>
      <c r="F78" s="172">
        <v>314</v>
      </c>
      <c r="G78" s="172">
        <v>175</v>
      </c>
      <c r="H78" s="172">
        <v>139</v>
      </c>
      <c r="I78" s="172">
        <v>332</v>
      </c>
      <c r="J78" s="172">
        <v>182</v>
      </c>
      <c r="K78" s="172">
        <v>150</v>
      </c>
      <c r="L78" s="172">
        <v>336</v>
      </c>
      <c r="M78" s="172">
        <v>175</v>
      </c>
      <c r="N78" s="172">
        <v>161</v>
      </c>
      <c r="O78" s="172">
        <v>0</v>
      </c>
      <c r="P78" s="172">
        <v>0</v>
      </c>
      <c r="Q78" s="172">
        <v>0</v>
      </c>
      <c r="R78" s="172">
        <v>0</v>
      </c>
      <c r="S78" s="172">
        <v>0</v>
      </c>
      <c r="T78" s="172">
        <v>0</v>
      </c>
      <c r="U78" s="172">
        <v>0</v>
      </c>
      <c r="V78" s="172">
        <v>0</v>
      </c>
      <c r="W78" s="172">
        <v>0</v>
      </c>
      <c r="X78" s="172">
        <v>0</v>
      </c>
      <c r="Y78" s="172">
        <v>0</v>
      </c>
      <c r="Z78" s="172">
        <v>0</v>
      </c>
      <c r="AA78" s="172">
        <v>0</v>
      </c>
      <c r="AB78" s="172">
        <v>0</v>
      </c>
      <c r="AC78" s="172">
        <v>0</v>
      </c>
      <c r="AD78" s="172">
        <v>0</v>
      </c>
      <c r="AE78" s="172">
        <v>0</v>
      </c>
      <c r="AF78" s="172">
        <v>0</v>
      </c>
    </row>
    <row r="79" spans="1:33" ht="22.5" customHeight="1">
      <c r="A79" s="183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0"/>
      <c r="O79" s="185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34"/>
    </row>
    <row r="80" spans="1:32" ht="22.5" customHeight="1">
      <c r="A80" s="182" t="s">
        <v>68</v>
      </c>
      <c r="B80" s="171">
        <v>130</v>
      </c>
      <c r="C80" s="172">
        <v>130</v>
      </c>
      <c r="D80" s="173">
        <v>97</v>
      </c>
      <c r="E80" s="173">
        <v>33</v>
      </c>
      <c r="F80" s="172">
        <v>81</v>
      </c>
      <c r="G80" s="172">
        <v>53</v>
      </c>
      <c r="H80" s="172">
        <v>28</v>
      </c>
      <c r="I80" s="172">
        <v>28</v>
      </c>
      <c r="J80" s="172">
        <v>24</v>
      </c>
      <c r="K80" s="172">
        <v>4</v>
      </c>
      <c r="L80" s="172">
        <v>21</v>
      </c>
      <c r="M80" s="172">
        <v>20</v>
      </c>
      <c r="N80" s="172">
        <v>1</v>
      </c>
      <c r="O80" s="172">
        <v>0</v>
      </c>
      <c r="P80" s="172">
        <v>0</v>
      </c>
      <c r="Q80" s="172">
        <v>0</v>
      </c>
      <c r="R80" s="172">
        <v>0</v>
      </c>
      <c r="S80" s="172">
        <v>0</v>
      </c>
      <c r="T80" s="172">
        <v>0</v>
      </c>
      <c r="U80" s="172">
        <v>0</v>
      </c>
      <c r="V80" s="172">
        <v>0</v>
      </c>
      <c r="W80" s="172">
        <v>0</v>
      </c>
      <c r="X80" s="172">
        <v>0</v>
      </c>
      <c r="Y80" s="172">
        <v>0</v>
      </c>
      <c r="Z80" s="172">
        <v>0</v>
      </c>
      <c r="AA80" s="172">
        <v>0</v>
      </c>
      <c r="AB80" s="172">
        <v>0</v>
      </c>
      <c r="AC80" s="172">
        <v>0</v>
      </c>
      <c r="AD80" s="172">
        <v>0</v>
      </c>
      <c r="AE80" s="172">
        <v>0</v>
      </c>
      <c r="AF80" s="172">
        <v>0</v>
      </c>
    </row>
    <row r="81" spans="1:32" ht="22.5" customHeight="1">
      <c r="A81" s="182" t="s">
        <v>69</v>
      </c>
      <c r="B81" s="171">
        <v>2111</v>
      </c>
      <c r="C81" s="172">
        <v>2111</v>
      </c>
      <c r="D81" s="173">
        <v>793</v>
      </c>
      <c r="E81" s="173">
        <v>1318</v>
      </c>
      <c r="F81" s="172">
        <v>729</v>
      </c>
      <c r="G81" s="172">
        <v>289</v>
      </c>
      <c r="H81" s="172">
        <v>440</v>
      </c>
      <c r="I81" s="172">
        <v>675</v>
      </c>
      <c r="J81" s="172">
        <v>244</v>
      </c>
      <c r="K81" s="172">
        <v>431</v>
      </c>
      <c r="L81" s="172">
        <v>707</v>
      </c>
      <c r="M81" s="172">
        <v>260</v>
      </c>
      <c r="N81" s="172">
        <v>447</v>
      </c>
      <c r="O81" s="172">
        <v>0</v>
      </c>
      <c r="P81" s="172">
        <v>0</v>
      </c>
      <c r="Q81" s="172">
        <v>0</v>
      </c>
      <c r="R81" s="172">
        <v>0</v>
      </c>
      <c r="S81" s="172">
        <v>0</v>
      </c>
      <c r="T81" s="172">
        <v>0</v>
      </c>
      <c r="U81" s="172">
        <v>0</v>
      </c>
      <c r="V81" s="172">
        <v>0</v>
      </c>
      <c r="W81" s="172">
        <v>0</v>
      </c>
      <c r="X81" s="172">
        <v>0</v>
      </c>
      <c r="Y81" s="172">
        <v>0</v>
      </c>
      <c r="Z81" s="172">
        <v>0</v>
      </c>
      <c r="AA81" s="172">
        <v>0</v>
      </c>
      <c r="AB81" s="172">
        <v>0</v>
      </c>
      <c r="AC81" s="172">
        <v>0</v>
      </c>
      <c r="AD81" s="172">
        <v>0</v>
      </c>
      <c r="AE81" s="172">
        <v>0</v>
      </c>
      <c r="AF81" s="172">
        <v>0</v>
      </c>
    </row>
    <row r="82" spans="1:32" ht="22.5" customHeight="1">
      <c r="A82" s="182" t="s">
        <v>70</v>
      </c>
      <c r="B82" s="171">
        <v>0</v>
      </c>
      <c r="C82" s="173">
        <v>0</v>
      </c>
      <c r="D82" s="173">
        <v>0</v>
      </c>
      <c r="E82" s="173"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3">
        <v>0</v>
      </c>
      <c r="L82" s="173">
        <v>0</v>
      </c>
      <c r="M82" s="173">
        <v>0</v>
      </c>
      <c r="N82" s="173">
        <v>0</v>
      </c>
      <c r="O82" s="172">
        <v>0</v>
      </c>
      <c r="P82" s="172">
        <v>0</v>
      </c>
      <c r="Q82" s="172">
        <v>0</v>
      </c>
      <c r="R82" s="172">
        <v>0</v>
      </c>
      <c r="S82" s="172">
        <v>0</v>
      </c>
      <c r="T82" s="172">
        <v>0</v>
      </c>
      <c r="U82" s="172">
        <v>0</v>
      </c>
      <c r="V82" s="172">
        <v>0</v>
      </c>
      <c r="W82" s="172">
        <v>0</v>
      </c>
      <c r="X82" s="172">
        <v>0</v>
      </c>
      <c r="Y82" s="172">
        <v>0</v>
      </c>
      <c r="Z82" s="172">
        <v>0</v>
      </c>
      <c r="AA82" s="172">
        <v>0</v>
      </c>
      <c r="AB82" s="172">
        <v>0</v>
      </c>
      <c r="AC82" s="172">
        <v>0</v>
      </c>
      <c r="AD82" s="172">
        <v>0</v>
      </c>
      <c r="AE82" s="172">
        <v>0</v>
      </c>
      <c r="AF82" s="172">
        <v>0</v>
      </c>
    </row>
    <row r="83" spans="1:32" ht="22.5" customHeight="1">
      <c r="A83" s="182" t="s">
        <v>71</v>
      </c>
      <c r="B83" s="171">
        <v>1147</v>
      </c>
      <c r="C83" s="172">
        <v>1147</v>
      </c>
      <c r="D83" s="173">
        <v>753</v>
      </c>
      <c r="E83" s="173">
        <v>394</v>
      </c>
      <c r="F83" s="172">
        <v>402</v>
      </c>
      <c r="G83" s="172">
        <v>269</v>
      </c>
      <c r="H83" s="172">
        <v>133</v>
      </c>
      <c r="I83" s="172">
        <v>378</v>
      </c>
      <c r="J83" s="172">
        <v>243</v>
      </c>
      <c r="K83" s="172">
        <v>135</v>
      </c>
      <c r="L83" s="172">
        <v>367</v>
      </c>
      <c r="M83" s="172">
        <v>241</v>
      </c>
      <c r="N83" s="172">
        <v>126</v>
      </c>
      <c r="O83" s="172">
        <v>0</v>
      </c>
      <c r="P83" s="172">
        <v>0</v>
      </c>
      <c r="Q83" s="172">
        <v>0</v>
      </c>
      <c r="R83" s="172">
        <v>0</v>
      </c>
      <c r="S83" s="172">
        <v>0</v>
      </c>
      <c r="T83" s="172">
        <v>0</v>
      </c>
      <c r="U83" s="172">
        <v>0</v>
      </c>
      <c r="V83" s="172">
        <v>0</v>
      </c>
      <c r="W83" s="172">
        <v>0</v>
      </c>
      <c r="X83" s="172">
        <v>0</v>
      </c>
      <c r="Y83" s="172">
        <v>0</v>
      </c>
      <c r="Z83" s="172">
        <v>0</v>
      </c>
      <c r="AA83" s="172">
        <v>0</v>
      </c>
      <c r="AB83" s="172">
        <v>0</v>
      </c>
      <c r="AC83" s="172">
        <v>0</v>
      </c>
      <c r="AD83" s="172">
        <v>0</v>
      </c>
      <c r="AE83" s="172">
        <v>0</v>
      </c>
      <c r="AF83" s="172">
        <v>0</v>
      </c>
    </row>
    <row r="84" spans="1:32" ht="22.5" customHeight="1">
      <c r="A84" s="182" t="s">
        <v>72</v>
      </c>
      <c r="B84" s="171">
        <v>218</v>
      </c>
      <c r="C84" s="172">
        <v>218</v>
      </c>
      <c r="D84" s="173">
        <v>137</v>
      </c>
      <c r="E84" s="173">
        <v>81</v>
      </c>
      <c r="F84" s="172">
        <v>73</v>
      </c>
      <c r="G84" s="172">
        <v>44</v>
      </c>
      <c r="H84" s="172">
        <v>29</v>
      </c>
      <c r="I84" s="172">
        <v>76</v>
      </c>
      <c r="J84" s="172">
        <v>51</v>
      </c>
      <c r="K84" s="172">
        <v>25</v>
      </c>
      <c r="L84" s="172">
        <v>69</v>
      </c>
      <c r="M84" s="172">
        <v>42</v>
      </c>
      <c r="N84" s="172">
        <v>27</v>
      </c>
      <c r="O84" s="172">
        <v>0</v>
      </c>
      <c r="P84" s="172">
        <v>0</v>
      </c>
      <c r="Q84" s="172">
        <v>0</v>
      </c>
      <c r="R84" s="172">
        <v>0</v>
      </c>
      <c r="S84" s="172">
        <v>0</v>
      </c>
      <c r="T84" s="172">
        <v>0</v>
      </c>
      <c r="U84" s="172">
        <v>0</v>
      </c>
      <c r="V84" s="172">
        <v>0</v>
      </c>
      <c r="W84" s="172">
        <v>0</v>
      </c>
      <c r="X84" s="172">
        <v>0</v>
      </c>
      <c r="Y84" s="172">
        <v>0</v>
      </c>
      <c r="Z84" s="172">
        <v>0</v>
      </c>
      <c r="AA84" s="172">
        <v>0</v>
      </c>
      <c r="AB84" s="172">
        <v>0</v>
      </c>
      <c r="AC84" s="172">
        <v>0</v>
      </c>
      <c r="AD84" s="172">
        <v>0</v>
      </c>
      <c r="AE84" s="172">
        <v>0</v>
      </c>
      <c r="AF84" s="172">
        <v>0</v>
      </c>
    </row>
    <row r="85" spans="1:33" ht="22.5" customHeight="1">
      <c r="A85" s="183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0"/>
      <c r="O85" s="185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34"/>
    </row>
    <row r="86" spans="1:32" ht="22.5" customHeight="1">
      <c r="A86" s="182" t="s">
        <v>73</v>
      </c>
      <c r="B86" s="171">
        <v>0</v>
      </c>
      <c r="C86" s="173">
        <v>0</v>
      </c>
      <c r="D86" s="173">
        <v>0</v>
      </c>
      <c r="E86" s="173">
        <v>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2">
        <v>0</v>
      </c>
      <c r="P86" s="172">
        <v>0</v>
      </c>
      <c r="Q86" s="172">
        <v>0</v>
      </c>
      <c r="R86" s="172">
        <v>0</v>
      </c>
      <c r="S86" s="172">
        <v>0</v>
      </c>
      <c r="T86" s="172">
        <v>0</v>
      </c>
      <c r="U86" s="172">
        <v>0</v>
      </c>
      <c r="V86" s="172">
        <v>0</v>
      </c>
      <c r="W86" s="172">
        <v>0</v>
      </c>
      <c r="X86" s="172">
        <v>0</v>
      </c>
      <c r="Y86" s="172">
        <v>0</v>
      </c>
      <c r="Z86" s="172">
        <v>0</v>
      </c>
      <c r="AA86" s="172">
        <v>0</v>
      </c>
      <c r="AB86" s="172">
        <v>0</v>
      </c>
      <c r="AC86" s="172">
        <v>0</v>
      </c>
      <c r="AD86" s="172">
        <v>0</v>
      </c>
      <c r="AE86" s="172">
        <v>0</v>
      </c>
      <c r="AF86" s="172">
        <v>0</v>
      </c>
    </row>
    <row r="87" spans="1:32" ht="22.5" customHeight="1">
      <c r="A87" s="182" t="s">
        <v>74</v>
      </c>
      <c r="B87" s="171">
        <v>0</v>
      </c>
      <c r="C87" s="173">
        <v>0</v>
      </c>
      <c r="D87" s="173">
        <v>0</v>
      </c>
      <c r="E87" s="173">
        <v>0</v>
      </c>
      <c r="F87" s="173">
        <v>0</v>
      </c>
      <c r="G87" s="173">
        <v>0</v>
      </c>
      <c r="H87" s="173">
        <v>0</v>
      </c>
      <c r="I87" s="173">
        <v>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2">
        <v>0</v>
      </c>
      <c r="P87" s="172">
        <v>0</v>
      </c>
      <c r="Q87" s="172">
        <v>0</v>
      </c>
      <c r="R87" s="172">
        <v>0</v>
      </c>
      <c r="S87" s="172">
        <v>0</v>
      </c>
      <c r="T87" s="172">
        <v>0</v>
      </c>
      <c r="U87" s="172">
        <v>0</v>
      </c>
      <c r="V87" s="172">
        <v>0</v>
      </c>
      <c r="W87" s="172">
        <v>0</v>
      </c>
      <c r="X87" s="172">
        <v>0</v>
      </c>
      <c r="Y87" s="172">
        <v>0</v>
      </c>
      <c r="Z87" s="172">
        <v>0</v>
      </c>
      <c r="AA87" s="172">
        <v>0</v>
      </c>
      <c r="AB87" s="172">
        <v>0</v>
      </c>
      <c r="AC87" s="172">
        <v>0</v>
      </c>
      <c r="AD87" s="172">
        <v>0</v>
      </c>
      <c r="AE87" s="172">
        <v>0</v>
      </c>
      <c r="AF87" s="172">
        <v>0</v>
      </c>
    </row>
    <row r="88" spans="1:32" ht="22.5" customHeight="1">
      <c r="A88" s="182" t="s">
        <v>75</v>
      </c>
      <c r="B88" s="171">
        <v>0</v>
      </c>
      <c r="C88" s="173">
        <v>0</v>
      </c>
      <c r="D88" s="173">
        <v>0</v>
      </c>
      <c r="E88" s="173">
        <v>0</v>
      </c>
      <c r="F88" s="173">
        <v>0</v>
      </c>
      <c r="G88" s="173">
        <v>0</v>
      </c>
      <c r="H88" s="173">
        <v>0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72">
        <v>0</v>
      </c>
      <c r="P88" s="172">
        <v>0</v>
      </c>
      <c r="Q88" s="172">
        <v>0</v>
      </c>
      <c r="R88" s="172">
        <v>0</v>
      </c>
      <c r="S88" s="172">
        <v>0</v>
      </c>
      <c r="T88" s="172">
        <v>0</v>
      </c>
      <c r="U88" s="172">
        <v>0</v>
      </c>
      <c r="V88" s="172">
        <v>0</v>
      </c>
      <c r="W88" s="172">
        <v>0</v>
      </c>
      <c r="X88" s="172">
        <v>0</v>
      </c>
      <c r="Y88" s="172">
        <v>0</v>
      </c>
      <c r="Z88" s="172">
        <v>0</v>
      </c>
      <c r="AA88" s="172">
        <v>0</v>
      </c>
      <c r="AB88" s="172">
        <v>0</v>
      </c>
      <c r="AC88" s="172">
        <v>0</v>
      </c>
      <c r="AD88" s="172">
        <v>0</v>
      </c>
      <c r="AE88" s="172">
        <v>0</v>
      </c>
      <c r="AF88" s="172">
        <v>0</v>
      </c>
    </row>
    <row r="89" spans="1:32" ht="22.5" customHeight="1">
      <c r="A89" s="182" t="s">
        <v>76</v>
      </c>
      <c r="B89" s="171">
        <v>0</v>
      </c>
      <c r="C89" s="173">
        <v>0</v>
      </c>
      <c r="D89" s="173">
        <v>0</v>
      </c>
      <c r="E89" s="173">
        <v>0</v>
      </c>
      <c r="F89" s="173">
        <v>0</v>
      </c>
      <c r="G89" s="173">
        <v>0</v>
      </c>
      <c r="H89" s="173">
        <v>0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2">
        <v>0</v>
      </c>
      <c r="P89" s="172">
        <v>0</v>
      </c>
      <c r="Q89" s="172">
        <v>0</v>
      </c>
      <c r="R89" s="172">
        <v>0</v>
      </c>
      <c r="S89" s="172">
        <v>0</v>
      </c>
      <c r="T89" s="172">
        <v>0</v>
      </c>
      <c r="U89" s="172">
        <v>0</v>
      </c>
      <c r="V89" s="172">
        <v>0</v>
      </c>
      <c r="W89" s="172">
        <v>0</v>
      </c>
      <c r="X89" s="172">
        <v>0</v>
      </c>
      <c r="Y89" s="172">
        <v>0</v>
      </c>
      <c r="Z89" s="172">
        <v>0</v>
      </c>
      <c r="AA89" s="172">
        <v>0</v>
      </c>
      <c r="AB89" s="172">
        <v>0</v>
      </c>
      <c r="AC89" s="172">
        <v>0</v>
      </c>
      <c r="AD89" s="172">
        <v>0</v>
      </c>
      <c r="AE89" s="172">
        <v>0</v>
      </c>
      <c r="AF89" s="172">
        <v>0</v>
      </c>
    </row>
    <row r="90" spans="1:32" ht="22.5" customHeight="1">
      <c r="A90" s="182" t="s">
        <v>77</v>
      </c>
      <c r="B90" s="171">
        <v>0</v>
      </c>
      <c r="C90" s="173">
        <v>0</v>
      </c>
      <c r="D90" s="173">
        <v>0</v>
      </c>
      <c r="E90" s="173">
        <v>0</v>
      </c>
      <c r="F90" s="173">
        <v>0</v>
      </c>
      <c r="G90" s="173">
        <v>0</v>
      </c>
      <c r="H90" s="173">
        <v>0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3">
        <v>0</v>
      </c>
      <c r="O90" s="172">
        <v>0</v>
      </c>
      <c r="P90" s="172">
        <v>0</v>
      </c>
      <c r="Q90" s="172">
        <v>0</v>
      </c>
      <c r="R90" s="172">
        <v>0</v>
      </c>
      <c r="S90" s="172">
        <v>0</v>
      </c>
      <c r="T90" s="172">
        <v>0</v>
      </c>
      <c r="U90" s="172">
        <v>0</v>
      </c>
      <c r="V90" s="172">
        <v>0</v>
      </c>
      <c r="W90" s="172">
        <v>0</v>
      </c>
      <c r="X90" s="172">
        <v>0</v>
      </c>
      <c r="Y90" s="172">
        <v>0</v>
      </c>
      <c r="Z90" s="172">
        <v>0</v>
      </c>
      <c r="AA90" s="172">
        <v>0</v>
      </c>
      <c r="AB90" s="172">
        <v>0</v>
      </c>
      <c r="AC90" s="172">
        <v>0</v>
      </c>
      <c r="AD90" s="172">
        <v>0</v>
      </c>
      <c r="AE90" s="172">
        <v>0</v>
      </c>
      <c r="AF90" s="172">
        <v>0</v>
      </c>
    </row>
    <row r="91" spans="1:33" ht="22.5" customHeight="1">
      <c r="A91" s="183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0"/>
      <c r="O91" s="185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34"/>
    </row>
    <row r="92" spans="1:32" ht="22.5" customHeight="1">
      <c r="A92" s="182" t="s">
        <v>78</v>
      </c>
      <c r="B92" s="171">
        <v>0</v>
      </c>
      <c r="C92" s="173">
        <v>0</v>
      </c>
      <c r="D92" s="173">
        <v>0</v>
      </c>
      <c r="E92" s="173">
        <v>0</v>
      </c>
      <c r="F92" s="173">
        <v>0</v>
      </c>
      <c r="G92" s="173">
        <v>0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72">
        <v>0</v>
      </c>
      <c r="P92" s="172">
        <v>0</v>
      </c>
      <c r="Q92" s="172">
        <v>0</v>
      </c>
      <c r="R92" s="172">
        <v>0</v>
      </c>
      <c r="S92" s="172">
        <v>0</v>
      </c>
      <c r="T92" s="172">
        <v>0</v>
      </c>
      <c r="U92" s="172">
        <v>0</v>
      </c>
      <c r="V92" s="172">
        <v>0</v>
      </c>
      <c r="W92" s="172">
        <v>0</v>
      </c>
      <c r="X92" s="172">
        <v>0</v>
      </c>
      <c r="Y92" s="172">
        <v>0</v>
      </c>
      <c r="Z92" s="172">
        <v>0</v>
      </c>
      <c r="AA92" s="172">
        <v>0</v>
      </c>
      <c r="AB92" s="172">
        <v>0</v>
      </c>
      <c r="AC92" s="172">
        <v>0</v>
      </c>
      <c r="AD92" s="172">
        <v>0</v>
      </c>
      <c r="AE92" s="172">
        <v>0</v>
      </c>
      <c r="AF92" s="172">
        <v>0</v>
      </c>
    </row>
    <row r="93" spans="1:32" ht="22.5" customHeight="1">
      <c r="A93" s="182" t="s">
        <v>79</v>
      </c>
      <c r="B93" s="171">
        <v>227</v>
      </c>
      <c r="C93" s="172">
        <v>227</v>
      </c>
      <c r="D93" s="173">
        <v>116</v>
      </c>
      <c r="E93" s="173">
        <v>111</v>
      </c>
      <c r="F93" s="172">
        <v>70</v>
      </c>
      <c r="G93" s="172">
        <v>39</v>
      </c>
      <c r="H93" s="172">
        <v>31</v>
      </c>
      <c r="I93" s="172">
        <v>72</v>
      </c>
      <c r="J93" s="172">
        <v>36</v>
      </c>
      <c r="K93" s="172">
        <v>36</v>
      </c>
      <c r="L93" s="172">
        <v>85</v>
      </c>
      <c r="M93" s="172">
        <v>41</v>
      </c>
      <c r="N93" s="172">
        <v>44</v>
      </c>
      <c r="O93" s="172">
        <v>0</v>
      </c>
      <c r="P93" s="172">
        <v>0</v>
      </c>
      <c r="Q93" s="172">
        <v>0</v>
      </c>
      <c r="R93" s="172">
        <v>0</v>
      </c>
      <c r="S93" s="172">
        <v>0</v>
      </c>
      <c r="T93" s="172">
        <v>0</v>
      </c>
      <c r="U93" s="172">
        <v>0</v>
      </c>
      <c r="V93" s="172">
        <v>0</v>
      </c>
      <c r="W93" s="172">
        <v>0</v>
      </c>
      <c r="X93" s="172">
        <v>0</v>
      </c>
      <c r="Y93" s="172">
        <v>0</v>
      </c>
      <c r="Z93" s="172">
        <v>0</v>
      </c>
      <c r="AA93" s="172">
        <v>0</v>
      </c>
      <c r="AB93" s="172">
        <v>0</v>
      </c>
      <c r="AC93" s="172">
        <v>0</v>
      </c>
      <c r="AD93" s="172">
        <v>0</v>
      </c>
      <c r="AE93" s="172">
        <v>0</v>
      </c>
      <c r="AF93" s="172">
        <v>0</v>
      </c>
    </row>
    <row r="94" spans="1:32" ht="22.5" customHeight="1">
      <c r="A94" s="182" t="s">
        <v>80</v>
      </c>
      <c r="B94" s="171">
        <v>0</v>
      </c>
      <c r="C94" s="173">
        <v>0</v>
      </c>
      <c r="D94" s="173">
        <v>0</v>
      </c>
      <c r="E94" s="173">
        <v>0</v>
      </c>
      <c r="F94" s="173">
        <v>0</v>
      </c>
      <c r="G94" s="173">
        <v>0</v>
      </c>
      <c r="H94" s="173">
        <v>0</v>
      </c>
      <c r="I94" s="173">
        <v>0</v>
      </c>
      <c r="J94" s="173">
        <v>0</v>
      </c>
      <c r="K94" s="173">
        <v>0</v>
      </c>
      <c r="L94" s="173">
        <v>0</v>
      </c>
      <c r="M94" s="173">
        <v>0</v>
      </c>
      <c r="N94" s="173">
        <v>0</v>
      </c>
      <c r="O94" s="172">
        <v>0</v>
      </c>
      <c r="P94" s="172">
        <v>0</v>
      </c>
      <c r="Q94" s="172">
        <v>0</v>
      </c>
      <c r="R94" s="172">
        <v>0</v>
      </c>
      <c r="S94" s="172">
        <v>0</v>
      </c>
      <c r="T94" s="172">
        <v>0</v>
      </c>
      <c r="U94" s="172">
        <v>0</v>
      </c>
      <c r="V94" s="172">
        <v>0</v>
      </c>
      <c r="W94" s="172">
        <v>0</v>
      </c>
      <c r="X94" s="172">
        <v>0</v>
      </c>
      <c r="Y94" s="172">
        <v>0</v>
      </c>
      <c r="Z94" s="172">
        <v>0</v>
      </c>
      <c r="AA94" s="172">
        <v>0</v>
      </c>
      <c r="AB94" s="172">
        <v>0</v>
      </c>
      <c r="AC94" s="172">
        <v>0</v>
      </c>
      <c r="AD94" s="172">
        <v>0</v>
      </c>
      <c r="AE94" s="172">
        <v>0</v>
      </c>
      <c r="AF94" s="172">
        <v>0</v>
      </c>
    </row>
    <row r="95" spans="1:32" ht="22.5" customHeight="1">
      <c r="A95" s="182" t="s">
        <v>81</v>
      </c>
      <c r="B95" s="171">
        <v>0</v>
      </c>
      <c r="C95" s="173">
        <v>0</v>
      </c>
      <c r="D95" s="173">
        <v>0</v>
      </c>
      <c r="E95" s="173">
        <v>0</v>
      </c>
      <c r="F95" s="173">
        <v>0</v>
      </c>
      <c r="G95" s="173">
        <v>0</v>
      </c>
      <c r="H95" s="173">
        <v>0</v>
      </c>
      <c r="I95" s="173">
        <v>0</v>
      </c>
      <c r="J95" s="173">
        <v>0</v>
      </c>
      <c r="K95" s="173">
        <v>0</v>
      </c>
      <c r="L95" s="173">
        <v>0</v>
      </c>
      <c r="M95" s="173">
        <v>0</v>
      </c>
      <c r="N95" s="173">
        <v>0</v>
      </c>
      <c r="O95" s="172">
        <v>0</v>
      </c>
      <c r="P95" s="172">
        <v>0</v>
      </c>
      <c r="Q95" s="172">
        <v>0</v>
      </c>
      <c r="R95" s="172">
        <v>0</v>
      </c>
      <c r="S95" s="172">
        <v>0</v>
      </c>
      <c r="T95" s="172">
        <v>0</v>
      </c>
      <c r="U95" s="172">
        <v>0</v>
      </c>
      <c r="V95" s="172">
        <v>0</v>
      </c>
      <c r="W95" s="172">
        <v>0</v>
      </c>
      <c r="X95" s="172">
        <v>0</v>
      </c>
      <c r="Y95" s="172">
        <v>0</v>
      </c>
      <c r="Z95" s="172">
        <v>0</v>
      </c>
      <c r="AA95" s="172">
        <v>0</v>
      </c>
      <c r="AB95" s="172">
        <v>0</v>
      </c>
      <c r="AC95" s="172">
        <v>0</v>
      </c>
      <c r="AD95" s="172">
        <v>0</v>
      </c>
      <c r="AE95" s="172">
        <v>0</v>
      </c>
      <c r="AF95" s="172">
        <v>0</v>
      </c>
    </row>
    <row r="96" spans="1:32" ht="22.5" customHeight="1">
      <c r="A96" s="182" t="s">
        <v>82</v>
      </c>
      <c r="B96" s="171">
        <v>917</v>
      </c>
      <c r="C96" s="172">
        <v>781</v>
      </c>
      <c r="D96" s="173">
        <v>525</v>
      </c>
      <c r="E96" s="173">
        <v>256</v>
      </c>
      <c r="F96" s="172">
        <v>288</v>
      </c>
      <c r="G96" s="172">
        <v>197</v>
      </c>
      <c r="H96" s="172">
        <v>91</v>
      </c>
      <c r="I96" s="172">
        <v>231</v>
      </c>
      <c r="J96" s="172">
        <v>157</v>
      </c>
      <c r="K96" s="172">
        <v>74</v>
      </c>
      <c r="L96" s="172">
        <v>262</v>
      </c>
      <c r="M96" s="172">
        <v>171</v>
      </c>
      <c r="N96" s="172">
        <v>91</v>
      </c>
      <c r="O96" s="172">
        <v>136</v>
      </c>
      <c r="P96" s="173">
        <v>39</v>
      </c>
      <c r="Q96" s="173">
        <v>97</v>
      </c>
      <c r="R96" s="172">
        <v>62</v>
      </c>
      <c r="S96" s="172">
        <v>22</v>
      </c>
      <c r="T96" s="172">
        <v>40</v>
      </c>
      <c r="U96" s="172">
        <v>35</v>
      </c>
      <c r="V96" s="172">
        <v>7</v>
      </c>
      <c r="W96" s="172">
        <v>28</v>
      </c>
      <c r="X96" s="172">
        <v>16</v>
      </c>
      <c r="Y96" s="172">
        <v>5</v>
      </c>
      <c r="Z96" s="172">
        <v>11</v>
      </c>
      <c r="AA96" s="172">
        <v>23</v>
      </c>
      <c r="AB96" s="172">
        <v>5</v>
      </c>
      <c r="AC96" s="172">
        <v>18</v>
      </c>
      <c r="AD96" s="172">
        <v>0</v>
      </c>
      <c r="AE96" s="172">
        <v>0</v>
      </c>
      <c r="AF96" s="172">
        <v>0</v>
      </c>
    </row>
    <row r="97" spans="1:33" ht="22.5" customHeight="1">
      <c r="A97" s="183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0"/>
      <c r="O97" s="185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34"/>
    </row>
    <row r="98" spans="1:32" ht="22.5" customHeight="1">
      <c r="A98" s="182" t="s">
        <v>83</v>
      </c>
      <c r="B98" s="171">
        <v>0</v>
      </c>
      <c r="C98" s="173">
        <v>0</v>
      </c>
      <c r="D98" s="173">
        <v>0</v>
      </c>
      <c r="E98" s="173">
        <v>0</v>
      </c>
      <c r="F98" s="173">
        <v>0</v>
      </c>
      <c r="G98" s="173">
        <v>0</v>
      </c>
      <c r="H98" s="173">
        <v>0</v>
      </c>
      <c r="I98" s="173">
        <v>0</v>
      </c>
      <c r="J98" s="173">
        <v>0</v>
      </c>
      <c r="K98" s="173">
        <v>0</v>
      </c>
      <c r="L98" s="173">
        <v>0</v>
      </c>
      <c r="M98" s="173">
        <v>0</v>
      </c>
      <c r="N98" s="173">
        <v>0</v>
      </c>
      <c r="O98" s="172">
        <v>0</v>
      </c>
      <c r="P98" s="172">
        <v>0</v>
      </c>
      <c r="Q98" s="172">
        <v>0</v>
      </c>
      <c r="R98" s="172">
        <v>0</v>
      </c>
      <c r="S98" s="172">
        <v>0</v>
      </c>
      <c r="T98" s="172">
        <v>0</v>
      </c>
      <c r="U98" s="172">
        <v>0</v>
      </c>
      <c r="V98" s="172">
        <v>0</v>
      </c>
      <c r="W98" s="172">
        <v>0</v>
      </c>
      <c r="X98" s="172">
        <v>0</v>
      </c>
      <c r="Y98" s="172">
        <v>0</v>
      </c>
      <c r="Z98" s="172">
        <v>0</v>
      </c>
      <c r="AA98" s="172">
        <v>0</v>
      </c>
      <c r="AB98" s="172">
        <v>0</v>
      </c>
      <c r="AC98" s="172">
        <v>0</v>
      </c>
      <c r="AD98" s="172">
        <v>0</v>
      </c>
      <c r="AE98" s="172">
        <v>0</v>
      </c>
      <c r="AF98" s="172">
        <v>0</v>
      </c>
    </row>
    <row r="99" spans="1:32" ht="22.5" customHeight="1">
      <c r="A99" s="182" t="s">
        <v>84</v>
      </c>
      <c r="B99" s="171">
        <v>779</v>
      </c>
      <c r="C99" s="172">
        <v>779</v>
      </c>
      <c r="D99" s="173">
        <v>269</v>
      </c>
      <c r="E99" s="173">
        <v>510</v>
      </c>
      <c r="F99" s="172">
        <v>249</v>
      </c>
      <c r="G99" s="172">
        <v>92</v>
      </c>
      <c r="H99" s="172">
        <v>157</v>
      </c>
      <c r="I99" s="172">
        <v>270</v>
      </c>
      <c r="J99" s="172">
        <v>89</v>
      </c>
      <c r="K99" s="172">
        <v>181</v>
      </c>
      <c r="L99" s="172">
        <v>260</v>
      </c>
      <c r="M99" s="172">
        <v>88</v>
      </c>
      <c r="N99" s="172">
        <v>172</v>
      </c>
      <c r="O99" s="172">
        <v>0</v>
      </c>
      <c r="P99" s="172">
        <v>0</v>
      </c>
      <c r="Q99" s="172">
        <v>0</v>
      </c>
      <c r="R99" s="172">
        <v>0</v>
      </c>
      <c r="S99" s="172">
        <v>0</v>
      </c>
      <c r="T99" s="172">
        <v>0</v>
      </c>
      <c r="U99" s="172">
        <v>0</v>
      </c>
      <c r="V99" s="172">
        <v>0</v>
      </c>
      <c r="W99" s="172">
        <v>0</v>
      </c>
      <c r="X99" s="172">
        <v>0</v>
      </c>
      <c r="Y99" s="172">
        <v>0</v>
      </c>
      <c r="Z99" s="172">
        <v>0</v>
      </c>
      <c r="AA99" s="172">
        <v>0</v>
      </c>
      <c r="AB99" s="172">
        <v>0</v>
      </c>
      <c r="AC99" s="172">
        <v>0</v>
      </c>
      <c r="AD99" s="172">
        <v>0</v>
      </c>
      <c r="AE99" s="172">
        <v>0</v>
      </c>
      <c r="AF99" s="172">
        <v>0</v>
      </c>
    </row>
    <row r="100" spans="1:32" ht="22.5" customHeight="1">
      <c r="A100" s="182" t="s">
        <v>85</v>
      </c>
      <c r="B100" s="171">
        <v>658</v>
      </c>
      <c r="C100" s="172">
        <v>658</v>
      </c>
      <c r="D100" s="173">
        <v>551</v>
      </c>
      <c r="E100" s="173">
        <v>107</v>
      </c>
      <c r="F100" s="172">
        <v>227</v>
      </c>
      <c r="G100" s="172">
        <v>188</v>
      </c>
      <c r="H100" s="172">
        <v>39</v>
      </c>
      <c r="I100" s="172">
        <v>223</v>
      </c>
      <c r="J100" s="172">
        <v>188</v>
      </c>
      <c r="K100" s="172">
        <v>35</v>
      </c>
      <c r="L100" s="172">
        <v>208</v>
      </c>
      <c r="M100" s="172">
        <v>175</v>
      </c>
      <c r="N100" s="172">
        <v>33</v>
      </c>
      <c r="O100" s="172">
        <v>0</v>
      </c>
      <c r="P100" s="172">
        <v>0</v>
      </c>
      <c r="Q100" s="172">
        <v>0</v>
      </c>
      <c r="R100" s="172">
        <v>0</v>
      </c>
      <c r="S100" s="172">
        <v>0</v>
      </c>
      <c r="T100" s="172">
        <v>0</v>
      </c>
      <c r="U100" s="172">
        <v>0</v>
      </c>
      <c r="V100" s="172">
        <v>0</v>
      </c>
      <c r="W100" s="172">
        <v>0</v>
      </c>
      <c r="X100" s="172">
        <v>0</v>
      </c>
      <c r="Y100" s="172">
        <v>0</v>
      </c>
      <c r="Z100" s="172">
        <v>0</v>
      </c>
      <c r="AA100" s="172">
        <v>0</v>
      </c>
      <c r="AB100" s="172">
        <v>0</v>
      </c>
      <c r="AC100" s="172">
        <v>0</v>
      </c>
      <c r="AD100" s="172">
        <v>0</v>
      </c>
      <c r="AE100" s="172">
        <v>0</v>
      </c>
      <c r="AF100" s="172">
        <v>0</v>
      </c>
    </row>
    <row r="101" spans="1:32" ht="22.5" customHeight="1">
      <c r="A101" s="181" t="s">
        <v>86</v>
      </c>
      <c r="B101" s="171">
        <v>303</v>
      </c>
      <c r="C101" s="172">
        <v>303</v>
      </c>
      <c r="D101" s="173">
        <v>154</v>
      </c>
      <c r="E101" s="173">
        <v>149</v>
      </c>
      <c r="F101" s="172">
        <v>117</v>
      </c>
      <c r="G101" s="172">
        <v>55</v>
      </c>
      <c r="H101" s="172">
        <v>62</v>
      </c>
      <c r="I101" s="172">
        <v>116</v>
      </c>
      <c r="J101" s="172">
        <v>61</v>
      </c>
      <c r="K101" s="172">
        <v>55</v>
      </c>
      <c r="L101" s="172">
        <v>70</v>
      </c>
      <c r="M101" s="172">
        <v>38</v>
      </c>
      <c r="N101" s="172">
        <v>32</v>
      </c>
      <c r="O101" s="172">
        <v>0</v>
      </c>
      <c r="P101" s="172">
        <v>0</v>
      </c>
      <c r="Q101" s="172">
        <v>0</v>
      </c>
      <c r="R101" s="172">
        <v>0</v>
      </c>
      <c r="S101" s="172">
        <v>0</v>
      </c>
      <c r="T101" s="172">
        <v>0</v>
      </c>
      <c r="U101" s="172">
        <v>0</v>
      </c>
      <c r="V101" s="172">
        <v>0</v>
      </c>
      <c r="W101" s="172">
        <v>0</v>
      </c>
      <c r="X101" s="172">
        <v>0</v>
      </c>
      <c r="Y101" s="172">
        <v>0</v>
      </c>
      <c r="Z101" s="172">
        <v>0</v>
      </c>
      <c r="AA101" s="172">
        <v>0</v>
      </c>
      <c r="AB101" s="172">
        <v>0</v>
      </c>
      <c r="AC101" s="172">
        <v>0</v>
      </c>
      <c r="AD101" s="172">
        <v>0</v>
      </c>
      <c r="AE101" s="172">
        <v>0</v>
      </c>
      <c r="AF101" s="172">
        <v>0</v>
      </c>
    </row>
    <row r="102" spans="1:32" ht="15.75" customHeight="1">
      <c r="A102" s="186"/>
      <c r="B102" s="187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</row>
    <row r="103" spans="1:32" ht="15.75" customHeight="1">
      <c r="A103" s="186"/>
      <c r="B103" s="187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</row>
    <row r="104" spans="1:32" ht="15.75" customHeight="1">
      <c r="A104" s="186"/>
      <c r="B104" s="187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</row>
    <row r="105" spans="1:32" ht="15.75" customHeight="1">
      <c r="A105" s="186"/>
      <c r="B105" s="187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</row>
    <row r="106" spans="1:32" ht="15.75" customHeight="1">
      <c r="A106" s="186"/>
      <c r="B106" s="187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</row>
    <row r="107" spans="1:32" ht="15.75" customHeight="1">
      <c r="A107" s="186"/>
      <c r="B107" s="187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</row>
    <row r="108" spans="1:32" ht="15.75" customHeight="1">
      <c r="A108" s="186"/>
      <c r="B108" s="187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</row>
    <row r="109" spans="1:32" ht="15.75" customHeight="1">
      <c r="A109" s="186"/>
      <c r="B109" s="187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</row>
    <row r="110" spans="1:32" ht="15.75" customHeight="1">
      <c r="A110" s="186"/>
      <c r="B110" s="187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</row>
    <row r="111" spans="1:32" ht="15.75" customHeight="1">
      <c r="A111" s="186"/>
      <c r="B111" s="187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</row>
    <row r="112" spans="1:32" ht="15.75" customHeight="1">
      <c r="A112" s="186"/>
      <c r="B112" s="187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</row>
    <row r="113" spans="1:32" ht="15.75" customHeight="1">
      <c r="A113" s="186"/>
      <c r="B113" s="187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</row>
    <row r="114" spans="1:32" ht="15.75" customHeight="1">
      <c r="A114" s="186"/>
      <c r="B114" s="187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mergeCells count="19">
    <mergeCell ref="X4:Z4"/>
    <mergeCell ref="A2:A5"/>
    <mergeCell ref="B2:B5"/>
    <mergeCell ref="C2:N2"/>
    <mergeCell ref="C3:N3"/>
    <mergeCell ref="C4:E4"/>
    <mergeCell ref="F4:H4"/>
    <mergeCell ref="I4:K4"/>
    <mergeCell ref="L4:N4"/>
    <mergeCell ref="AA4:AC4"/>
    <mergeCell ref="O2:AC2"/>
    <mergeCell ref="AD2:AF2"/>
    <mergeCell ref="O3:AC3"/>
    <mergeCell ref="AD3:AD5"/>
    <mergeCell ref="AE3:AE5"/>
    <mergeCell ref="AF3:AF5"/>
    <mergeCell ref="O4:Q4"/>
    <mergeCell ref="R4:T4"/>
    <mergeCell ref="U4:W4"/>
  </mergeCells>
  <printOptions horizontalCentered="1"/>
  <pageMargins left="0.7874015748031497" right="0.7874015748031497" top="0.5905511811023623" bottom="0.7480314960629921" header="0.1968503937007874" footer="0.35433070866141736"/>
  <pageSetup blackAndWhite="1" firstPageNumber="66" useFirstPageNumber="1" fitToHeight="0" fitToWidth="2" horizontalDpi="98" verticalDpi="98" orientation="portrait" pageOrder="overThenDown" paperSize="9" scale="65" r:id="rId1"/>
  <headerFooter alignWithMargins="0">
    <oddHeader>&amp;L&amp;"ＭＳ ゴシック,標準"&amp;26高等学校&amp;R&amp;"ＭＳ ゴシック,標準"&amp;26高等学校</oddHeader>
    <oddFooter>&amp;C&amp;"ＭＳ 明朝,標準"&amp;18- &amp;P -</oddFooter>
  </headerFooter>
  <rowBreaks count="1" manualBreakCount="1">
    <brk id="55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"/>
  <sheetViews>
    <sheetView showOutlineSymbol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625" style="65" customWidth="1"/>
    <col min="2" max="2" width="8.625" style="55" customWidth="1"/>
    <col min="3" max="3" width="7.75390625" style="56" customWidth="1"/>
    <col min="4" max="14" width="6.75390625" style="56" customWidth="1"/>
    <col min="15" max="17" width="6.625" style="56" customWidth="1"/>
    <col min="18" max="18" width="6.25390625" style="56" customWidth="1"/>
    <col min="19" max="29" width="4.875" style="56" customWidth="1"/>
    <col min="30" max="32" width="3.875" style="56" customWidth="1"/>
    <col min="33" max="16384" width="14.00390625" style="55" customWidth="1"/>
  </cols>
  <sheetData>
    <row r="1" spans="1:32" ht="19.5" customHeight="1">
      <c r="A1" s="54" t="s">
        <v>102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3" ht="24.75" customHeight="1">
      <c r="A2" s="239" t="s">
        <v>6</v>
      </c>
      <c r="B2" s="238" t="s">
        <v>7</v>
      </c>
      <c r="C2" s="238" t="s">
        <v>89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42" t="s">
        <v>89</v>
      </c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3"/>
      <c r="AD2" s="244" t="s">
        <v>96</v>
      </c>
      <c r="AE2" s="244"/>
      <c r="AF2" s="245"/>
      <c r="AG2" s="134"/>
    </row>
    <row r="3" spans="1:33" ht="24.75" customHeight="1">
      <c r="A3" s="238"/>
      <c r="B3" s="241"/>
      <c r="C3" s="238" t="s">
        <v>90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46" t="s">
        <v>97</v>
      </c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 t="s">
        <v>7</v>
      </c>
      <c r="AE3" s="238" t="s">
        <v>11</v>
      </c>
      <c r="AF3" s="248" t="s">
        <v>12</v>
      </c>
      <c r="AG3" s="134"/>
    </row>
    <row r="4" spans="1:33" ht="24.75" customHeight="1">
      <c r="A4" s="238"/>
      <c r="B4" s="241"/>
      <c r="C4" s="238" t="s">
        <v>7</v>
      </c>
      <c r="D4" s="238"/>
      <c r="E4" s="238"/>
      <c r="F4" s="238" t="s">
        <v>91</v>
      </c>
      <c r="G4" s="238"/>
      <c r="H4" s="238"/>
      <c r="I4" s="238" t="s">
        <v>92</v>
      </c>
      <c r="J4" s="238"/>
      <c r="K4" s="238"/>
      <c r="L4" s="238" t="s">
        <v>93</v>
      </c>
      <c r="M4" s="238"/>
      <c r="N4" s="238"/>
      <c r="O4" s="246" t="s">
        <v>7</v>
      </c>
      <c r="P4" s="238"/>
      <c r="Q4" s="238"/>
      <c r="R4" s="238" t="s">
        <v>98</v>
      </c>
      <c r="S4" s="238"/>
      <c r="T4" s="238"/>
      <c r="U4" s="238" t="s">
        <v>99</v>
      </c>
      <c r="V4" s="238"/>
      <c r="W4" s="238"/>
      <c r="X4" s="238" t="s">
        <v>100</v>
      </c>
      <c r="Y4" s="238"/>
      <c r="Z4" s="238"/>
      <c r="AA4" s="238" t="s">
        <v>101</v>
      </c>
      <c r="AB4" s="238"/>
      <c r="AC4" s="238"/>
      <c r="AD4" s="247"/>
      <c r="AE4" s="247"/>
      <c r="AF4" s="249"/>
      <c r="AG4" s="134"/>
    </row>
    <row r="5" spans="1:33" ht="24.75" customHeight="1">
      <c r="A5" s="240"/>
      <c r="B5" s="241"/>
      <c r="C5" s="57" t="s">
        <v>7</v>
      </c>
      <c r="D5" s="57" t="s">
        <v>11</v>
      </c>
      <c r="E5" s="57" t="s">
        <v>12</v>
      </c>
      <c r="F5" s="57" t="s">
        <v>7</v>
      </c>
      <c r="G5" s="57" t="s">
        <v>11</v>
      </c>
      <c r="H5" s="57" t="s">
        <v>12</v>
      </c>
      <c r="I5" s="57" t="s">
        <v>7</v>
      </c>
      <c r="J5" s="57" t="s">
        <v>11</v>
      </c>
      <c r="K5" s="57" t="s">
        <v>12</v>
      </c>
      <c r="L5" s="57" t="s">
        <v>7</v>
      </c>
      <c r="M5" s="57" t="s">
        <v>11</v>
      </c>
      <c r="N5" s="57" t="s">
        <v>12</v>
      </c>
      <c r="O5" s="144" t="s">
        <v>7</v>
      </c>
      <c r="P5" s="57" t="s">
        <v>11</v>
      </c>
      <c r="Q5" s="57" t="s">
        <v>12</v>
      </c>
      <c r="R5" s="57" t="s">
        <v>7</v>
      </c>
      <c r="S5" s="57" t="s">
        <v>11</v>
      </c>
      <c r="T5" s="57" t="s">
        <v>12</v>
      </c>
      <c r="U5" s="57" t="s">
        <v>7</v>
      </c>
      <c r="V5" s="57" t="s">
        <v>11</v>
      </c>
      <c r="W5" s="57" t="s">
        <v>12</v>
      </c>
      <c r="X5" s="57" t="s">
        <v>7</v>
      </c>
      <c r="Y5" s="57" t="s">
        <v>11</v>
      </c>
      <c r="Z5" s="57" t="s">
        <v>12</v>
      </c>
      <c r="AA5" s="57" t="s">
        <v>7</v>
      </c>
      <c r="AB5" s="57" t="s">
        <v>11</v>
      </c>
      <c r="AC5" s="57" t="s">
        <v>12</v>
      </c>
      <c r="AD5" s="247"/>
      <c r="AE5" s="247"/>
      <c r="AF5" s="249"/>
      <c r="AG5" s="134"/>
    </row>
    <row r="6" spans="1:33" s="136" customFormat="1" ht="24.75" customHeight="1">
      <c r="A6" s="61" t="s">
        <v>7</v>
      </c>
      <c r="B6" s="66">
        <f>C6+O6+AD6</f>
        <v>125358</v>
      </c>
      <c r="C6" s="63">
        <v>122361</v>
      </c>
      <c r="D6" s="63">
        <v>61173</v>
      </c>
      <c r="E6" s="63">
        <v>61188</v>
      </c>
      <c r="F6" s="63">
        <v>40547</v>
      </c>
      <c r="G6" s="63">
        <v>20474</v>
      </c>
      <c r="H6" s="63">
        <v>20073</v>
      </c>
      <c r="I6" s="63">
        <v>40890</v>
      </c>
      <c r="J6" s="63">
        <v>20434</v>
      </c>
      <c r="K6" s="63">
        <v>20456</v>
      </c>
      <c r="L6" s="63">
        <v>40924</v>
      </c>
      <c r="M6" s="63">
        <v>20265</v>
      </c>
      <c r="N6" s="63">
        <v>20659</v>
      </c>
      <c r="O6" s="145">
        <v>2928</v>
      </c>
      <c r="P6" s="68">
        <v>1713</v>
      </c>
      <c r="Q6" s="68">
        <v>1215</v>
      </c>
      <c r="R6" s="62">
        <v>1059</v>
      </c>
      <c r="S6" s="62">
        <v>606</v>
      </c>
      <c r="T6" s="62">
        <v>453</v>
      </c>
      <c r="U6" s="62">
        <v>765</v>
      </c>
      <c r="V6" s="62">
        <v>426</v>
      </c>
      <c r="W6" s="62">
        <v>339</v>
      </c>
      <c r="X6" s="62">
        <v>594</v>
      </c>
      <c r="Y6" s="62">
        <v>356</v>
      </c>
      <c r="Z6" s="62">
        <v>238</v>
      </c>
      <c r="AA6" s="62">
        <v>510</v>
      </c>
      <c r="AB6" s="62">
        <v>325</v>
      </c>
      <c r="AC6" s="62">
        <v>185</v>
      </c>
      <c r="AD6" s="62">
        <v>69</v>
      </c>
      <c r="AE6" s="62">
        <v>13</v>
      </c>
      <c r="AF6" s="138">
        <v>56</v>
      </c>
      <c r="AG6" s="135"/>
    </row>
    <row r="7" spans="1:33" ht="24.75" customHeight="1">
      <c r="A7" s="67" t="s">
        <v>103</v>
      </c>
      <c r="B7" s="66">
        <f aca="true" t="shared" si="0" ref="B7:B15">C7+O7+AD7</f>
        <v>87847</v>
      </c>
      <c r="C7" s="60">
        <v>85551</v>
      </c>
      <c r="D7" s="60">
        <v>41718</v>
      </c>
      <c r="E7" s="60">
        <v>43833</v>
      </c>
      <c r="F7" s="60">
        <v>28246</v>
      </c>
      <c r="G7" s="60">
        <v>13984</v>
      </c>
      <c r="H7" s="60">
        <v>14262</v>
      </c>
      <c r="I7" s="60">
        <v>28390</v>
      </c>
      <c r="J7" s="60">
        <v>13728</v>
      </c>
      <c r="K7" s="60">
        <v>14662</v>
      </c>
      <c r="L7" s="60">
        <v>28915</v>
      </c>
      <c r="M7" s="60">
        <v>14006</v>
      </c>
      <c r="N7" s="60">
        <v>14909</v>
      </c>
      <c r="O7" s="146">
        <v>2296</v>
      </c>
      <c r="P7" s="64">
        <v>1215</v>
      </c>
      <c r="Q7" s="64">
        <v>1081</v>
      </c>
      <c r="R7" s="60">
        <v>805</v>
      </c>
      <c r="S7" s="60">
        <v>406</v>
      </c>
      <c r="T7" s="60">
        <v>399</v>
      </c>
      <c r="U7" s="60">
        <v>641</v>
      </c>
      <c r="V7" s="60">
        <v>330</v>
      </c>
      <c r="W7" s="60">
        <v>311</v>
      </c>
      <c r="X7" s="60">
        <v>459</v>
      </c>
      <c r="Y7" s="60">
        <v>245</v>
      </c>
      <c r="Z7" s="60">
        <v>214</v>
      </c>
      <c r="AA7" s="60">
        <v>391</v>
      </c>
      <c r="AB7" s="60">
        <v>234</v>
      </c>
      <c r="AC7" s="60">
        <v>157</v>
      </c>
      <c r="AD7" s="60">
        <v>0</v>
      </c>
      <c r="AE7" s="64">
        <v>0</v>
      </c>
      <c r="AF7" s="139">
        <v>0</v>
      </c>
      <c r="AG7" s="134"/>
    </row>
    <row r="8" spans="1:33" ht="24.75" customHeight="1">
      <c r="A8" s="67" t="s">
        <v>104</v>
      </c>
      <c r="B8" s="66">
        <f t="shared" si="0"/>
        <v>3875</v>
      </c>
      <c r="C8" s="60">
        <v>3875</v>
      </c>
      <c r="D8" s="60">
        <v>1921</v>
      </c>
      <c r="E8" s="60">
        <v>1954</v>
      </c>
      <c r="F8" s="60">
        <v>1321</v>
      </c>
      <c r="G8" s="60">
        <v>653</v>
      </c>
      <c r="H8" s="60">
        <v>668</v>
      </c>
      <c r="I8" s="60">
        <v>1329</v>
      </c>
      <c r="J8" s="60">
        <v>634</v>
      </c>
      <c r="K8" s="60">
        <v>695</v>
      </c>
      <c r="L8" s="60">
        <v>1225</v>
      </c>
      <c r="M8" s="60">
        <v>634</v>
      </c>
      <c r="N8" s="60">
        <v>591</v>
      </c>
      <c r="O8" s="146">
        <v>0</v>
      </c>
      <c r="P8" s="64">
        <v>0</v>
      </c>
      <c r="Q8" s="64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4">
        <v>0</v>
      </c>
      <c r="AF8" s="139">
        <v>0</v>
      </c>
      <c r="AG8" s="134"/>
    </row>
    <row r="9" spans="1:33" ht="24.75" customHeight="1">
      <c r="A9" s="67" t="s">
        <v>105</v>
      </c>
      <c r="B9" s="66">
        <f t="shared" si="0"/>
        <v>10950</v>
      </c>
      <c r="C9" s="60">
        <v>10513</v>
      </c>
      <c r="D9" s="60">
        <v>9421</v>
      </c>
      <c r="E9" s="60">
        <v>1092</v>
      </c>
      <c r="F9" s="60">
        <v>3599</v>
      </c>
      <c r="G9" s="60">
        <v>3231</v>
      </c>
      <c r="H9" s="60">
        <v>368</v>
      </c>
      <c r="I9" s="60">
        <v>3522</v>
      </c>
      <c r="J9" s="60">
        <v>3149</v>
      </c>
      <c r="K9" s="60">
        <v>373</v>
      </c>
      <c r="L9" s="60">
        <v>3392</v>
      </c>
      <c r="M9" s="60">
        <v>3041</v>
      </c>
      <c r="N9" s="60">
        <v>351</v>
      </c>
      <c r="O9" s="146">
        <v>437</v>
      </c>
      <c r="P9" s="64">
        <v>405</v>
      </c>
      <c r="Q9" s="64">
        <v>32</v>
      </c>
      <c r="R9" s="60">
        <v>174</v>
      </c>
      <c r="S9" s="60">
        <v>164</v>
      </c>
      <c r="T9" s="60">
        <v>10</v>
      </c>
      <c r="U9" s="60">
        <v>79</v>
      </c>
      <c r="V9" s="60">
        <v>73</v>
      </c>
      <c r="W9" s="60">
        <v>6</v>
      </c>
      <c r="X9" s="60">
        <v>101</v>
      </c>
      <c r="Y9" s="60">
        <v>94</v>
      </c>
      <c r="Z9" s="60">
        <v>7</v>
      </c>
      <c r="AA9" s="60">
        <v>83</v>
      </c>
      <c r="AB9" s="60">
        <v>74</v>
      </c>
      <c r="AC9" s="60">
        <v>9</v>
      </c>
      <c r="AD9" s="60">
        <v>0</v>
      </c>
      <c r="AE9" s="64">
        <v>0</v>
      </c>
      <c r="AF9" s="139">
        <v>0</v>
      </c>
      <c r="AG9" s="134"/>
    </row>
    <row r="10" spans="1:33" ht="24.75" customHeight="1">
      <c r="A10" s="67" t="s">
        <v>106</v>
      </c>
      <c r="B10" s="66">
        <f t="shared" si="0"/>
        <v>13889</v>
      </c>
      <c r="C10" s="60">
        <v>13698</v>
      </c>
      <c r="D10" s="60">
        <v>4713</v>
      </c>
      <c r="E10" s="60">
        <v>8985</v>
      </c>
      <c r="F10" s="60">
        <v>4398</v>
      </c>
      <c r="G10" s="60">
        <v>1539</v>
      </c>
      <c r="H10" s="60">
        <v>2859</v>
      </c>
      <c r="I10" s="60">
        <v>4778</v>
      </c>
      <c r="J10" s="60">
        <v>1748</v>
      </c>
      <c r="K10" s="60">
        <v>3030</v>
      </c>
      <c r="L10" s="60">
        <v>4522</v>
      </c>
      <c r="M10" s="60">
        <v>1426</v>
      </c>
      <c r="N10" s="60">
        <v>3096</v>
      </c>
      <c r="O10" s="146">
        <v>191</v>
      </c>
      <c r="P10" s="64">
        <v>92</v>
      </c>
      <c r="Q10" s="64">
        <v>99</v>
      </c>
      <c r="R10" s="60">
        <v>80</v>
      </c>
      <c r="S10" s="60">
        <v>36</v>
      </c>
      <c r="T10" s="60">
        <v>44</v>
      </c>
      <c r="U10" s="60">
        <v>45</v>
      </c>
      <c r="V10" s="60">
        <v>23</v>
      </c>
      <c r="W10" s="60">
        <v>22</v>
      </c>
      <c r="X10" s="60">
        <v>32</v>
      </c>
      <c r="Y10" s="60">
        <v>16</v>
      </c>
      <c r="Z10" s="60">
        <v>16</v>
      </c>
      <c r="AA10" s="60">
        <v>34</v>
      </c>
      <c r="AB10" s="60">
        <v>17</v>
      </c>
      <c r="AC10" s="60">
        <v>17</v>
      </c>
      <c r="AD10" s="60">
        <v>0</v>
      </c>
      <c r="AE10" s="64">
        <v>0</v>
      </c>
      <c r="AF10" s="139">
        <v>0</v>
      </c>
      <c r="AG10" s="134"/>
    </row>
    <row r="11" spans="1:33" ht="24.75" customHeight="1">
      <c r="A11" s="67" t="s">
        <v>107</v>
      </c>
      <c r="B11" s="66">
        <f t="shared" si="0"/>
        <v>629</v>
      </c>
      <c r="C11" s="60">
        <v>618</v>
      </c>
      <c r="D11" s="60">
        <v>410</v>
      </c>
      <c r="E11" s="60">
        <v>208</v>
      </c>
      <c r="F11" s="60">
        <v>202</v>
      </c>
      <c r="G11" s="60">
        <v>112</v>
      </c>
      <c r="H11" s="60">
        <v>90</v>
      </c>
      <c r="I11" s="60">
        <v>228</v>
      </c>
      <c r="J11" s="60">
        <v>146</v>
      </c>
      <c r="K11" s="60">
        <v>82</v>
      </c>
      <c r="L11" s="60">
        <v>188</v>
      </c>
      <c r="M11" s="60">
        <v>152</v>
      </c>
      <c r="N11" s="60">
        <v>36</v>
      </c>
      <c r="O11" s="146">
        <v>0</v>
      </c>
      <c r="P11" s="64">
        <v>0</v>
      </c>
      <c r="Q11" s="64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11</v>
      </c>
      <c r="AE11" s="64">
        <v>11</v>
      </c>
      <c r="AF11" s="139">
        <v>0</v>
      </c>
      <c r="AG11" s="134"/>
    </row>
    <row r="12" spans="1:33" ht="24.75" customHeight="1">
      <c r="A12" s="67" t="s">
        <v>108</v>
      </c>
      <c r="B12" s="66">
        <f t="shared" si="0"/>
        <v>682</v>
      </c>
      <c r="C12" s="60">
        <v>682</v>
      </c>
      <c r="D12" s="60">
        <v>40</v>
      </c>
      <c r="E12" s="60">
        <v>642</v>
      </c>
      <c r="F12" s="60">
        <v>217</v>
      </c>
      <c r="G12" s="60">
        <v>12</v>
      </c>
      <c r="H12" s="60">
        <v>205</v>
      </c>
      <c r="I12" s="60">
        <v>208</v>
      </c>
      <c r="J12" s="60">
        <v>13</v>
      </c>
      <c r="K12" s="60">
        <v>195</v>
      </c>
      <c r="L12" s="60">
        <v>257</v>
      </c>
      <c r="M12" s="60">
        <v>15</v>
      </c>
      <c r="N12" s="60">
        <v>242</v>
      </c>
      <c r="O12" s="146">
        <v>0</v>
      </c>
      <c r="P12" s="64">
        <v>0</v>
      </c>
      <c r="Q12" s="64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4">
        <v>0</v>
      </c>
      <c r="AF12" s="139">
        <v>0</v>
      </c>
      <c r="AG12" s="134"/>
    </row>
    <row r="13" spans="1:33" ht="24.75" customHeight="1">
      <c r="A13" s="67" t="s">
        <v>109</v>
      </c>
      <c r="B13" s="66">
        <f t="shared" si="0"/>
        <v>602</v>
      </c>
      <c r="C13" s="60">
        <v>540</v>
      </c>
      <c r="D13" s="60">
        <v>17</v>
      </c>
      <c r="E13" s="60">
        <v>523</v>
      </c>
      <c r="F13" s="60">
        <v>145</v>
      </c>
      <c r="G13" s="60">
        <v>3</v>
      </c>
      <c r="H13" s="60">
        <v>142</v>
      </c>
      <c r="I13" s="60">
        <v>199</v>
      </c>
      <c r="J13" s="60">
        <v>9</v>
      </c>
      <c r="K13" s="60">
        <v>190</v>
      </c>
      <c r="L13" s="60">
        <v>196</v>
      </c>
      <c r="M13" s="60">
        <v>5</v>
      </c>
      <c r="N13" s="60">
        <v>191</v>
      </c>
      <c r="O13" s="146">
        <v>4</v>
      </c>
      <c r="P13" s="64">
        <v>1</v>
      </c>
      <c r="Q13" s="64">
        <v>3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2</v>
      </c>
      <c r="Y13" s="60">
        <v>1</v>
      </c>
      <c r="Z13" s="60">
        <v>1</v>
      </c>
      <c r="AA13" s="60">
        <v>2</v>
      </c>
      <c r="AB13" s="60">
        <v>0</v>
      </c>
      <c r="AC13" s="60">
        <v>2</v>
      </c>
      <c r="AD13" s="60">
        <v>58</v>
      </c>
      <c r="AE13" s="64">
        <v>2</v>
      </c>
      <c r="AF13" s="139">
        <v>56</v>
      </c>
      <c r="AG13" s="134"/>
    </row>
    <row r="14" spans="1:33" ht="24.75" customHeight="1">
      <c r="A14" s="67" t="s">
        <v>186</v>
      </c>
      <c r="B14" s="66">
        <f t="shared" si="0"/>
        <v>5742</v>
      </c>
      <c r="C14" s="60">
        <v>5742</v>
      </c>
      <c r="D14" s="60">
        <v>2621</v>
      </c>
      <c r="E14" s="60">
        <v>3121</v>
      </c>
      <c r="F14" s="60">
        <v>1903</v>
      </c>
      <c r="G14" s="60">
        <v>834</v>
      </c>
      <c r="H14" s="60">
        <v>1069</v>
      </c>
      <c r="I14" s="60">
        <v>1916</v>
      </c>
      <c r="J14" s="60">
        <v>898</v>
      </c>
      <c r="K14" s="60">
        <v>1018</v>
      </c>
      <c r="L14" s="60">
        <v>1923</v>
      </c>
      <c r="M14" s="60">
        <v>889</v>
      </c>
      <c r="N14" s="60">
        <v>1034</v>
      </c>
      <c r="O14" s="146">
        <v>0</v>
      </c>
      <c r="P14" s="64">
        <v>0</v>
      </c>
      <c r="Q14" s="64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4">
        <v>0</v>
      </c>
      <c r="AF14" s="139">
        <v>0</v>
      </c>
      <c r="AG14" s="134"/>
    </row>
    <row r="15" spans="1:33" ht="24.75" customHeight="1">
      <c r="A15" s="67" t="s">
        <v>111</v>
      </c>
      <c r="B15" s="66">
        <f t="shared" si="0"/>
        <v>1142</v>
      </c>
      <c r="C15" s="60">
        <v>1142</v>
      </c>
      <c r="D15" s="60">
        <v>312</v>
      </c>
      <c r="E15" s="60">
        <v>830</v>
      </c>
      <c r="F15" s="60">
        <v>516</v>
      </c>
      <c r="G15" s="60">
        <v>106</v>
      </c>
      <c r="H15" s="60">
        <v>410</v>
      </c>
      <c r="I15" s="60">
        <v>320</v>
      </c>
      <c r="J15" s="60">
        <v>109</v>
      </c>
      <c r="K15" s="60">
        <v>211</v>
      </c>
      <c r="L15" s="60">
        <v>306</v>
      </c>
      <c r="M15" s="60">
        <v>97</v>
      </c>
      <c r="N15" s="60">
        <v>209</v>
      </c>
      <c r="O15" s="147">
        <v>0</v>
      </c>
      <c r="P15" s="140">
        <v>0</v>
      </c>
      <c r="Q15" s="140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0">
        <v>0</v>
      </c>
      <c r="AF15" s="142">
        <v>0</v>
      </c>
      <c r="AG15" s="134"/>
    </row>
    <row r="16" ht="19.5" customHeight="1"/>
    <row r="17" ht="19.5" customHeight="1">
      <c r="A17" s="54"/>
    </row>
  </sheetData>
  <mergeCells count="19">
    <mergeCell ref="AA4:AC4"/>
    <mergeCell ref="O2:AC2"/>
    <mergeCell ref="AD2:AF2"/>
    <mergeCell ref="O3:AC3"/>
    <mergeCell ref="AD3:AD5"/>
    <mergeCell ref="AE3:AE5"/>
    <mergeCell ref="AF3:AF5"/>
    <mergeCell ref="O4:Q4"/>
    <mergeCell ref="R4:T4"/>
    <mergeCell ref="U4:W4"/>
    <mergeCell ref="X4:Z4"/>
    <mergeCell ref="A2:A5"/>
    <mergeCell ref="B2:B5"/>
    <mergeCell ref="C2:N2"/>
    <mergeCell ref="C3:N3"/>
    <mergeCell ref="C4:E4"/>
    <mergeCell ref="F4:H4"/>
    <mergeCell ref="I4:K4"/>
    <mergeCell ref="L4:N4"/>
  </mergeCells>
  <printOptions horizontalCentered="1"/>
  <pageMargins left="0.7874015748031497" right="0.7874015748031497" top="0.7874015748031497" bottom="0.7874015748031497" header="0.1968503937007874" footer="0.35"/>
  <pageSetup blackAndWhite="1" firstPageNumber="70" useFirstPageNumber="1" horizontalDpi="98" verticalDpi="98" orientation="portrait" paperSize="9" scale="75" r:id="rId1"/>
  <headerFooter alignWithMargins="0">
    <oddHeader>&amp;L&amp;"ＭＳ ゴシック,標準"&amp;23高等学校</oddHeader>
    <oddFooter>&amp;C&amp;"ＭＳ 明朝,標準"&amp;15- &amp;P -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showOutlineSymbols="0"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77" customWidth="1"/>
    <col min="2" max="7" width="9.375" style="78" customWidth="1"/>
    <col min="8" max="13" width="5.50390625" style="79" customWidth="1"/>
    <col min="14" max="16" width="7.625" style="78" customWidth="1"/>
    <col min="17" max="16384" width="14.00390625" style="78" customWidth="1"/>
  </cols>
  <sheetData>
    <row r="1" spans="1:13" ht="19.5" customHeight="1">
      <c r="A1" s="69" t="s">
        <v>112</v>
      </c>
      <c r="B1" s="70"/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</row>
    <row r="2" spans="1:13" s="151" customFormat="1" ht="24" customHeight="1">
      <c r="A2" s="251" t="s">
        <v>6</v>
      </c>
      <c r="B2" s="253" t="s">
        <v>113</v>
      </c>
      <c r="C2" s="253"/>
      <c r="D2" s="253"/>
      <c r="E2" s="253" t="s">
        <v>114</v>
      </c>
      <c r="F2" s="253"/>
      <c r="G2" s="253"/>
      <c r="H2" s="250" t="s">
        <v>115</v>
      </c>
      <c r="I2" s="250"/>
      <c r="J2" s="250"/>
      <c r="K2" s="250" t="s">
        <v>116</v>
      </c>
      <c r="L2" s="250"/>
      <c r="M2" s="250"/>
    </row>
    <row r="3" spans="1:13" s="151" customFormat="1" ht="15" customHeight="1">
      <c r="A3" s="252"/>
      <c r="B3" s="73" t="s">
        <v>7</v>
      </c>
      <c r="C3" s="73" t="s">
        <v>11</v>
      </c>
      <c r="D3" s="73" t="s">
        <v>12</v>
      </c>
      <c r="E3" s="73" t="s">
        <v>7</v>
      </c>
      <c r="F3" s="73" t="s">
        <v>11</v>
      </c>
      <c r="G3" s="73" t="s">
        <v>12</v>
      </c>
      <c r="H3" s="73" t="s">
        <v>7</v>
      </c>
      <c r="I3" s="73" t="s">
        <v>11</v>
      </c>
      <c r="J3" s="73" t="s">
        <v>12</v>
      </c>
      <c r="K3" s="73" t="s">
        <v>7</v>
      </c>
      <c r="L3" s="73" t="s">
        <v>11</v>
      </c>
      <c r="M3" s="73" t="s">
        <v>12</v>
      </c>
    </row>
    <row r="4" spans="1:13" ht="15" customHeight="1">
      <c r="A4" s="190" t="s">
        <v>185</v>
      </c>
      <c r="B4" s="131">
        <v>72848</v>
      </c>
      <c r="C4" s="131">
        <v>36662</v>
      </c>
      <c r="D4" s="131">
        <v>36186</v>
      </c>
      <c r="E4" s="131">
        <v>44681</v>
      </c>
      <c r="F4" s="131">
        <v>22502</v>
      </c>
      <c r="G4" s="131">
        <v>22179</v>
      </c>
      <c r="H4" s="131">
        <v>515</v>
      </c>
      <c r="I4" s="131">
        <v>360</v>
      </c>
      <c r="J4" s="131">
        <v>155</v>
      </c>
      <c r="K4" s="131">
        <v>281</v>
      </c>
      <c r="L4" s="131">
        <v>161</v>
      </c>
      <c r="M4" s="131">
        <v>120</v>
      </c>
    </row>
    <row r="5" spans="1:13" ht="15" customHeight="1">
      <c r="A5" s="190" t="s">
        <v>176</v>
      </c>
      <c r="B5" s="131">
        <v>72218</v>
      </c>
      <c r="C5" s="131">
        <v>35885</v>
      </c>
      <c r="D5" s="131">
        <v>36333</v>
      </c>
      <c r="E5" s="131">
        <v>44189</v>
      </c>
      <c r="F5" s="131">
        <v>22103</v>
      </c>
      <c r="G5" s="131">
        <v>22086</v>
      </c>
      <c r="H5" s="131">
        <v>501</v>
      </c>
      <c r="I5" s="131">
        <v>348</v>
      </c>
      <c r="J5" s="131">
        <v>153</v>
      </c>
      <c r="K5" s="131">
        <v>273</v>
      </c>
      <c r="L5" s="131">
        <v>149</v>
      </c>
      <c r="M5" s="131">
        <v>124</v>
      </c>
    </row>
    <row r="6" spans="1:13" ht="15" customHeight="1">
      <c r="A6" s="190" t="s">
        <v>177</v>
      </c>
      <c r="B6" s="131">
        <v>73100</v>
      </c>
      <c r="C6" s="131">
        <v>36280</v>
      </c>
      <c r="D6" s="131">
        <v>36820</v>
      </c>
      <c r="E6" s="131">
        <v>44279</v>
      </c>
      <c r="F6" s="131">
        <v>22126</v>
      </c>
      <c r="G6" s="131">
        <v>22153</v>
      </c>
      <c r="H6" s="131">
        <v>430</v>
      </c>
      <c r="I6" s="131">
        <v>286</v>
      </c>
      <c r="J6" s="131">
        <v>144</v>
      </c>
      <c r="K6" s="131">
        <v>388</v>
      </c>
      <c r="L6" s="131">
        <v>261</v>
      </c>
      <c r="M6" s="131">
        <v>127</v>
      </c>
    </row>
    <row r="7" spans="1:13" ht="15" customHeight="1">
      <c r="A7" s="190" t="s">
        <v>178</v>
      </c>
      <c r="B7" s="131">
        <v>72624</v>
      </c>
      <c r="C7" s="131">
        <v>36109</v>
      </c>
      <c r="D7" s="131">
        <v>36515</v>
      </c>
      <c r="E7" s="131">
        <v>43254</v>
      </c>
      <c r="F7" s="131">
        <v>21742</v>
      </c>
      <c r="G7" s="131">
        <v>21512</v>
      </c>
      <c r="H7" s="131">
        <v>441</v>
      </c>
      <c r="I7" s="131">
        <v>304</v>
      </c>
      <c r="J7" s="131">
        <v>137</v>
      </c>
      <c r="K7" s="131">
        <v>330</v>
      </c>
      <c r="L7" s="131">
        <v>199</v>
      </c>
      <c r="M7" s="131">
        <v>131</v>
      </c>
    </row>
    <row r="8" spans="1:13" s="152" customFormat="1" ht="15" customHeight="1">
      <c r="A8" s="191" t="s">
        <v>179</v>
      </c>
      <c r="B8" s="132">
        <v>70015</v>
      </c>
      <c r="C8" s="132">
        <v>35182</v>
      </c>
      <c r="D8" s="132">
        <v>34833</v>
      </c>
      <c r="E8" s="132">
        <v>41453</v>
      </c>
      <c r="F8" s="132">
        <v>21008</v>
      </c>
      <c r="G8" s="132">
        <v>20445</v>
      </c>
      <c r="H8" s="132">
        <v>429</v>
      </c>
      <c r="I8" s="132">
        <v>292</v>
      </c>
      <c r="J8" s="132">
        <v>137</v>
      </c>
      <c r="K8" s="132">
        <v>273</v>
      </c>
      <c r="L8" s="132">
        <v>147</v>
      </c>
      <c r="M8" s="132">
        <v>126</v>
      </c>
    </row>
    <row r="9" spans="1:13" ht="15" customHeight="1">
      <c r="A9" s="131" t="s">
        <v>94</v>
      </c>
      <c r="B9" s="131">
        <v>32912</v>
      </c>
      <c r="C9" s="131">
        <v>16696</v>
      </c>
      <c r="D9" s="131">
        <v>16216</v>
      </c>
      <c r="E9" s="131">
        <v>28292</v>
      </c>
      <c r="F9" s="131">
        <v>13954</v>
      </c>
      <c r="G9" s="131">
        <v>14338</v>
      </c>
      <c r="H9" s="131">
        <v>104</v>
      </c>
      <c r="I9" s="131">
        <v>67</v>
      </c>
      <c r="J9" s="131">
        <v>37</v>
      </c>
      <c r="K9" s="131">
        <v>267</v>
      </c>
      <c r="L9" s="131">
        <v>146</v>
      </c>
      <c r="M9" s="131">
        <v>121</v>
      </c>
    </row>
    <row r="10" spans="1:13" ht="15" customHeight="1">
      <c r="A10" s="131" t="s">
        <v>95</v>
      </c>
      <c r="B10" s="131">
        <v>37103</v>
      </c>
      <c r="C10" s="131">
        <v>18486</v>
      </c>
      <c r="D10" s="131">
        <v>18617</v>
      </c>
      <c r="E10" s="131">
        <v>13161</v>
      </c>
      <c r="F10" s="131">
        <v>7054</v>
      </c>
      <c r="G10" s="131">
        <v>6107</v>
      </c>
      <c r="H10" s="131">
        <v>325</v>
      </c>
      <c r="I10" s="131">
        <v>225</v>
      </c>
      <c r="J10" s="131">
        <v>100</v>
      </c>
      <c r="K10" s="131">
        <v>6</v>
      </c>
      <c r="L10" s="131">
        <v>1</v>
      </c>
      <c r="M10" s="131">
        <v>5</v>
      </c>
    </row>
    <row r="11" spans="1:13" ht="15" customHeight="1">
      <c r="A11" s="75" t="s">
        <v>103</v>
      </c>
      <c r="B11" s="131">
        <v>50519</v>
      </c>
      <c r="C11" s="131">
        <v>24920</v>
      </c>
      <c r="D11" s="131">
        <v>25599</v>
      </c>
      <c r="E11" s="131">
        <v>28936</v>
      </c>
      <c r="F11" s="131">
        <v>14341</v>
      </c>
      <c r="G11" s="131">
        <v>14595</v>
      </c>
      <c r="H11" s="131">
        <v>364</v>
      </c>
      <c r="I11" s="131">
        <v>260</v>
      </c>
      <c r="J11" s="131">
        <v>104</v>
      </c>
      <c r="K11" s="131">
        <v>230</v>
      </c>
      <c r="L11" s="131">
        <v>118</v>
      </c>
      <c r="M11" s="131">
        <v>112</v>
      </c>
    </row>
    <row r="12" spans="1:13" ht="15" customHeight="1">
      <c r="A12" s="75" t="s">
        <v>104</v>
      </c>
      <c r="B12" s="131">
        <v>1652</v>
      </c>
      <c r="C12" s="131">
        <v>796</v>
      </c>
      <c r="D12" s="131">
        <v>856</v>
      </c>
      <c r="E12" s="131">
        <v>1319</v>
      </c>
      <c r="F12" s="131">
        <v>651</v>
      </c>
      <c r="G12" s="131">
        <v>668</v>
      </c>
      <c r="H12" s="131">
        <v>0</v>
      </c>
      <c r="I12" s="131">
        <v>0</v>
      </c>
      <c r="J12" s="131">
        <v>0</v>
      </c>
      <c r="K12" s="131">
        <v>2</v>
      </c>
      <c r="L12" s="131">
        <v>2</v>
      </c>
      <c r="M12" s="131">
        <v>0</v>
      </c>
    </row>
    <row r="13" spans="1:13" ht="15" customHeight="1">
      <c r="A13" s="75" t="s">
        <v>105</v>
      </c>
      <c r="B13" s="131">
        <v>5122</v>
      </c>
      <c r="C13" s="131">
        <v>4672</v>
      </c>
      <c r="D13" s="131">
        <v>450</v>
      </c>
      <c r="E13" s="131">
        <v>3756</v>
      </c>
      <c r="F13" s="131">
        <v>3380</v>
      </c>
      <c r="G13" s="131">
        <v>376</v>
      </c>
      <c r="H13" s="131">
        <v>15</v>
      </c>
      <c r="I13" s="131">
        <v>14</v>
      </c>
      <c r="J13" s="131">
        <v>1</v>
      </c>
      <c r="K13" s="131">
        <v>19</v>
      </c>
      <c r="L13" s="131">
        <v>16</v>
      </c>
      <c r="M13" s="131">
        <v>3</v>
      </c>
    </row>
    <row r="14" spans="1:13" ht="15" customHeight="1">
      <c r="A14" s="75" t="s">
        <v>106</v>
      </c>
      <c r="B14" s="131">
        <v>6275</v>
      </c>
      <c r="C14" s="131">
        <v>2175</v>
      </c>
      <c r="D14" s="131">
        <v>4100</v>
      </c>
      <c r="E14" s="131">
        <v>4465</v>
      </c>
      <c r="F14" s="131">
        <v>1569</v>
      </c>
      <c r="G14" s="131">
        <v>2896</v>
      </c>
      <c r="H14" s="131">
        <v>20</v>
      </c>
      <c r="I14" s="131">
        <v>14</v>
      </c>
      <c r="J14" s="131">
        <v>6</v>
      </c>
      <c r="K14" s="131">
        <v>20</v>
      </c>
      <c r="L14" s="131">
        <v>10</v>
      </c>
      <c r="M14" s="131">
        <v>10</v>
      </c>
    </row>
    <row r="15" spans="1:13" ht="15" customHeight="1">
      <c r="A15" s="75" t="s">
        <v>107</v>
      </c>
      <c r="B15" s="131">
        <v>251</v>
      </c>
      <c r="C15" s="131">
        <v>145</v>
      </c>
      <c r="D15" s="131">
        <v>106</v>
      </c>
      <c r="E15" s="131">
        <v>202</v>
      </c>
      <c r="F15" s="131">
        <v>112</v>
      </c>
      <c r="G15" s="131">
        <v>90</v>
      </c>
      <c r="H15" s="131">
        <v>2</v>
      </c>
      <c r="I15" s="131">
        <v>1</v>
      </c>
      <c r="J15" s="131">
        <v>1</v>
      </c>
      <c r="K15" s="131">
        <v>0</v>
      </c>
      <c r="L15" s="131">
        <v>0</v>
      </c>
      <c r="M15" s="131">
        <v>0</v>
      </c>
    </row>
    <row r="16" spans="1:13" ht="15" customHeight="1">
      <c r="A16" s="75" t="s">
        <v>108</v>
      </c>
      <c r="B16" s="131">
        <v>288</v>
      </c>
      <c r="C16" s="131">
        <v>16</v>
      </c>
      <c r="D16" s="131">
        <v>272</v>
      </c>
      <c r="E16" s="131">
        <v>216</v>
      </c>
      <c r="F16" s="131">
        <v>12</v>
      </c>
      <c r="G16" s="131">
        <v>204</v>
      </c>
      <c r="H16" s="131">
        <v>2</v>
      </c>
      <c r="I16" s="131">
        <v>0</v>
      </c>
      <c r="J16" s="131">
        <v>2</v>
      </c>
      <c r="K16" s="131">
        <v>0</v>
      </c>
      <c r="L16" s="131">
        <v>0</v>
      </c>
      <c r="M16" s="131">
        <v>0</v>
      </c>
    </row>
    <row r="17" spans="1:13" ht="15" customHeight="1">
      <c r="A17" s="75" t="s">
        <v>109</v>
      </c>
      <c r="B17" s="131">
        <v>148</v>
      </c>
      <c r="C17" s="131">
        <v>4</v>
      </c>
      <c r="D17" s="131">
        <v>144</v>
      </c>
      <c r="E17" s="131">
        <v>145</v>
      </c>
      <c r="F17" s="131">
        <v>3</v>
      </c>
      <c r="G17" s="131">
        <v>142</v>
      </c>
      <c r="H17" s="131">
        <v>2</v>
      </c>
      <c r="I17" s="131">
        <v>0</v>
      </c>
      <c r="J17" s="131">
        <v>2</v>
      </c>
      <c r="K17" s="131">
        <v>0</v>
      </c>
      <c r="L17" s="131">
        <v>0</v>
      </c>
      <c r="M17" s="131">
        <v>0</v>
      </c>
    </row>
    <row r="18" spans="1:13" ht="15" customHeight="1">
      <c r="A18" s="75" t="s">
        <v>110</v>
      </c>
      <c r="B18" s="131">
        <v>4996</v>
      </c>
      <c r="C18" s="131">
        <v>2344</v>
      </c>
      <c r="D18" s="131">
        <v>2652</v>
      </c>
      <c r="E18" s="131">
        <v>1898</v>
      </c>
      <c r="F18" s="131">
        <v>834</v>
      </c>
      <c r="G18" s="131">
        <v>1064</v>
      </c>
      <c r="H18" s="131">
        <v>23</v>
      </c>
      <c r="I18" s="131">
        <v>2</v>
      </c>
      <c r="J18" s="131">
        <v>21</v>
      </c>
      <c r="K18" s="131">
        <v>1</v>
      </c>
      <c r="L18" s="131">
        <v>0</v>
      </c>
      <c r="M18" s="131">
        <v>1</v>
      </c>
    </row>
    <row r="19" spans="1:13" ht="15" customHeight="1">
      <c r="A19" s="75" t="s">
        <v>111</v>
      </c>
      <c r="B19" s="131">
        <v>764</v>
      </c>
      <c r="C19" s="131">
        <v>110</v>
      </c>
      <c r="D19" s="131">
        <v>654</v>
      </c>
      <c r="E19" s="131">
        <v>516</v>
      </c>
      <c r="F19" s="131">
        <v>106</v>
      </c>
      <c r="G19" s="131">
        <v>410</v>
      </c>
      <c r="H19" s="131">
        <v>1</v>
      </c>
      <c r="I19" s="131">
        <v>1</v>
      </c>
      <c r="J19" s="131">
        <v>0</v>
      </c>
      <c r="K19" s="131">
        <v>1</v>
      </c>
      <c r="L19" s="131">
        <v>1</v>
      </c>
      <c r="M19" s="131">
        <v>0</v>
      </c>
    </row>
    <row r="20" ht="13.5" customHeight="1">
      <c r="A20" s="79"/>
    </row>
    <row r="21" spans="1:13" ht="19.5" customHeight="1">
      <c r="A21" s="80" t="s">
        <v>117</v>
      </c>
      <c r="B21" s="72"/>
      <c r="C21" s="72"/>
      <c r="D21" s="72"/>
      <c r="E21" s="72"/>
      <c r="F21" s="72"/>
      <c r="G21" s="72"/>
      <c r="H21" s="81"/>
      <c r="I21" s="81"/>
      <c r="J21" s="81"/>
      <c r="K21" s="81"/>
      <c r="L21" s="81"/>
      <c r="M21" s="81"/>
    </row>
    <row r="22" spans="1:13" s="151" customFormat="1" ht="24" customHeight="1">
      <c r="A22" s="254" t="s">
        <v>6</v>
      </c>
      <c r="B22" s="253" t="s">
        <v>113</v>
      </c>
      <c r="C22" s="253"/>
      <c r="D22" s="253"/>
      <c r="E22" s="253" t="s">
        <v>114</v>
      </c>
      <c r="F22" s="253"/>
      <c r="G22" s="253"/>
      <c r="H22" s="250" t="s">
        <v>115</v>
      </c>
      <c r="I22" s="250"/>
      <c r="J22" s="250"/>
      <c r="K22" s="250" t="s">
        <v>116</v>
      </c>
      <c r="L22" s="250"/>
      <c r="M22" s="250"/>
    </row>
    <row r="23" spans="1:13" s="151" customFormat="1" ht="15" customHeight="1">
      <c r="A23" s="252"/>
      <c r="B23" s="73" t="s">
        <v>7</v>
      </c>
      <c r="C23" s="73" t="s">
        <v>11</v>
      </c>
      <c r="D23" s="73" t="s">
        <v>12</v>
      </c>
      <c r="E23" s="73" t="s">
        <v>7</v>
      </c>
      <c r="F23" s="73" t="s">
        <v>11</v>
      </c>
      <c r="G23" s="73" t="s">
        <v>12</v>
      </c>
      <c r="H23" s="73" t="s">
        <v>7</v>
      </c>
      <c r="I23" s="73" t="s">
        <v>11</v>
      </c>
      <c r="J23" s="73" t="s">
        <v>12</v>
      </c>
      <c r="K23" s="73" t="s">
        <v>7</v>
      </c>
      <c r="L23" s="73" t="s">
        <v>11</v>
      </c>
      <c r="M23" s="73" t="s">
        <v>12</v>
      </c>
    </row>
    <row r="24" spans="1:13" s="151" customFormat="1" ht="15" customHeight="1">
      <c r="A24" s="190" t="s">
        <v>185</v>
      </c>
      <c r="B24" s="74">
        <v>71724</v>
      </c>
      <c r="C24" s="74">
        <v>35975</v>
      </c>
      <c r="D24" s="74">
        <v>35749</v>
      </c>
      <c r="E24" s="74">
        <v>43881</v>
      </c>
      <c r="F24" s="74">
        <v>22041</v>
      </c>
      <c r="G24" s="74">
        <v>21840</v>
      </c>
      <c r="H24" s="74">
        <v>482</v>
      </c>
      <c r="I24" s="75">
        <v>342</v>
      </c>
      <c r="J24" s="75">
        <v>140</v>
      </c>
      <c r="K24" s="74">
        <v>34</v>
      </c>
      <c r="L24" s="75">
        <v>25</v>
      </c>
      <c r="M24" s="75">
        <v>9</v>
      </c>
    </row>
    <row r="25" spans="1:13" s="151" customFormat="1" ht="15" customHeight="1">
      <c r="A25" s="190" t="s">
        <v>176</v>
      </c>
      <c r="B25" s="74">
        <v>70990</v>
      </c>
      <c r="C25" s="74">
        <v>35161</v>
      </c>
      <c r="D25" s="74">
        <v>35829</v>
      </c>
      <c r="E25" s="74">
        <v>43321</v>
      </c>
      <c r="F25" s="74">
        <v>21624</v>
      </c>
      <c r="G25" s="74">
        <v>21697</v>
      </c>
      <c r="H25" s="74">
        <v>480</v>
      </c>
      <c r="I25" s="75">
        <v>338</v>
      </c>
      <c r="J25" s="75">
        <v>142</v>
      </c>
      <c r="K25" s="74">
        <v>25</v>
      </c>
      <c r="L25" s="75">
        <v>18</v>
      </c>
      <c r="M25" s="75">
        <v>7</v>
      </c>
    </row>
    <row r="26" spans="1:13" s="151" customFormat="1" ht="15" customHeight="1">
      <c r="A26" s="190" t="s">
        <v>177</v>
      </c>
      <c r="B26" s="74">
        <v>71927</v>
      </c>
      <c r="C26" s="74">
        <v>35559</v>
      </c>
      <c r="D26" s="74">
        <v>36368</v>
      </c>
      <c r="E26" s="74">
        <v>43414</v>
      </c>
      <c r="F26" s="74">
        <v>21631</v>
      </c>
      <c r="G26" s="74">
        <v>21783</v>
      </c>
      <c r="H26" s="74">
        <v>409</v>
      </c>
      <c r="I26" s="75">
        <v>273</v>
      </c>
      <c r="J26" s="75">
        <v>136</v>
      </c>
      <c r="K26" s="74">
        <v>32</v>
      </c>
      <c r="L26" s="75">
        <v>17</v>
      </c>
      <c r="M26" s="75">
        <v>15</v>
      </c>
    </row>
    <row r="27" spans="1:13" s="151" customFormat="1" ht="15" customHeight="1">
      <c r="A27" s="190" t="s">
        <v>178</v>
      </c>
      <c r="B27" s="74">
        <v>71318</v>
      </c>
      <c r="C27" s="74">
        <v>35321</v>
      </c>
      <c r="D27" s="74">
        <v>35997</v>
      </c>
      <c r="E27" s="74">
        <v>42281</v>
      </c>
      <c r="F27" s="74">
        <v>21189</v>
      </c>
      <c r="G27" s="74">
        <v>21092</v>
      </c>
      <c r="H27" s="74">
        <v>423</v>
      </c>
      <c r="I27" s="75">
        <v>293</v>
      </c>
      <c r="J27" s="75">
        <v>130</v>
      </c>
      <c r="K27" s="74">
        <v>32</v>
      </c>
      <c r="L27" s="75">
        <v>20</v>
      </c>
      <c r="M27" s="75">
        <v>10</v>
      </c>
    </row>
    <row r="28" spans="1:13" ht="15" customHeight="1">
      <c r="A28" s="191" t="s">
        <v>179</v>
      </c>
      <c r="B28" s="76">
        <v>68723</v>
      </c>
      <c r="C28" s="76">
        <v>34390</v>
      </c>
      <c r="D28" s="76">
        <v>34333</v>
      </c>
      <c r="E28" s="76">
        <v>40469</v>
      </c>
      <c r="F28" s="76">
        <v>20436</v>
      </c>
      <c r="G28" s="76">
        <v>20033</v>
      </c>
      <c r="H28" s="76">
        <v>410</v>
      </c>
      <c r="I28" s="76">
        <v>276</v>
      </c>
      <c r="J28" s="76">
        <v>134</v>
      </c>
      <c r="K28" s="76">
        <v>26</v>
      </c>
      <c r="L28" s="76">
        <v>11</v>
      </c>
      <c r="M28" s="76">
        <v>15</v>
      </c>
    </row>
    <row r="29" spans="1:13" ht="15" customHeight="1">
      <c r="A29" s="131" t="s">
        <v>94</v>
      </c>
      <c r="B29" s="74">
        <v>31620</v>
      </c>
      <c r="C29" s="74">
        <v>15904</v>
      </c>
      <c r="D29" s="74">
        <v>15716</v>
      </c>
      <c r="E29" s="74">
        <v>27308</v>
      </c>
      <c r="F29" s="74">
        <v>13382</v>
      </c>
      <c r="G29" s="74">
        <v>13926</v>
      </c>
      <c r="H29" s="74">
        <v>85</v>
      </c>
      <c r="I29" s="75">
        <v>51</v>
      </c>
      <c r="J29" s="75">
        <v>34</v>
      </c>
      <c r="K29" s="74">
        <v>20</v>
      </c>
      <c r="L29" s="75">
        <v>10</v>
      </c>
      <c r="M29" s="75">
        <v>10</v>
      </c>
    </row>
    <row r="30" spans="1:13" ht="15" customHeight="1">
      <c r="A30" s="131" t="s">
        <v>95</v>
      </c>
      <c r="B30" s="74">
        <v>37103</v>
      </c>
      <c r="C30" s="74">
        <v>18486</v>
      </c>
      <c r="D30" s="74">
        <v>18617</v>
      </c>
      <c r="E30" s="74">
        <v>13161</v>
      </c>
      <c r="F30" s="74">
        <v>7054</v>
      </c>
      <c r="G30" s="74">
        <v>6107</v>
      </c>
      <c r="H30" s="74">
        <v>325</v>
      </c>
      <c r="I30" s="75">
        <v>225</v>
      </c>
      <c r="J30" s="75">
        <v>100</v>
      </c>
      <c r="K30" s="74">
        <v>6</v>
      </c>
      <c r="L30" s="75">
        <v>1</v>
      </c>
      <c r="M30" s="75">
        <v>5</v>
      </c>
    </row>
    <row r="31" spans="1:13" ht="15" customHeight="1">
      <c r="A31" s="75" t="s">
        <v>103</v>
      </c>
      <c r="B31" s="74">
        <v>49501</v>
      </c>
      <c r="C31" s="74">
        <v>24353</v>
      </c>
      <c r="D31" s="74">
        <v>25148</v>
      </c>
      <c r="E31" s="74">
        <v>28188</v>
      </c>
      <c r="F31" s="74">
        <v>13958</v>
      </c>
      <c r="G31" s="74">
        <v>14230</v>
      </c>
      <c r="H31" s="74">
        <v>346</v>
      </c>
      <c r="I31" s="75">
        <v>245</v>
      </c>
      <c r="J31" s="75">
        <v>101</v>
      </c>
      <c r="K31" s="74">
        <v>17</v>
      </c>
      <c r="L31" s="75">
        <v>6</v>
      </c>
      <c r="M31" s="75">
        <v>11</v>
      </c>
    </row>
    <row r="32" spans="1:13" ht="15" customHeight="1">
      <c r="A32" s="75" t="s">
        <v>104</v>
      </c>
      <c r="B32" s="74">
        <v>1652</v>
      </c>
      <c r="C32" s="74">
        <v>796</v>
      </c>
      <c r="D32" s="74">
        <v>856</v>
      </c>
      <c r="E32" s="74">
        <v>1319</v>
      </c>
      <c r="F32" s="74">
        <v>651</v>
      </c>
      <c r="G32" s="74">
        <v>668</v>
      </c>
      <c r="H32" s="74">
        <v>0</v>
      </c>
      <c r="I32" s="75">
        <v>0</v>
      </c>
      <c r="J32" s="75">
        <v>0</v>
      </c>
      <c r="K32" s="74">
        <v>2</v>
      </c>
      <c r="L32" s="75">
        <v>2</v>
      </c>
      <c r="M32" s="75">
        <v>0</v>
      </c>
    </row>
    <row r="33" spans="1:13" ht="15" customHeight="1">
      <c r="A33" s="75" t="s">
        <v>105</v>
      </c>
      <c r="B33" s="74">
        <v>4939</v>
      </c>
      <c r="C33" s="74">
        <v>4497</v>
      </c>
      <c r="D33" s="74">
        <v>442</v>
      </c>
      <c r="E33" s="74">
        <v>3592</v>
      </c>
      <c r="F33" s="74">
        <v>3224</v>
      </c>
      <c r="G33" s="74">
        <v>368</v>
      </c>
      <c r="H33" s="74">
        <v>14</v>
      </c>
      <c r="I33" s="75">
        <v>13</v>
      </c>
      <c r="J33" s="75">
        <v>1</v>
      </c>
      <c r="K33" s="74">
        <v>2</v>
      </c>
      <c r="L33" s="75">
        <v>1</v>
      </c>
      <c r="M33" s="75">
        <v>1</v>
      </c>
    </row>
    <row r="34" spans="1:13" ht="15" customHeight="1">
      <c r="A34" s="75" t="s">
        <v>106</v>
      </c>
      <c r="B34" s="74">
        <v>6184</v>
      </c>
      <c r="C34" s="74">
        <v>2125</v>
      </c>
      <c r="D34" s="74">
        <v>4059</v>
      </c>
      <c r="E34" s="74">
        <v>4393</v>
      </c>
      <c r="F34" s="74">
        <v>1536</v>
      </c>
      <c r="G34" s="74">
        <v>2857</v>
      </c>
      <c r="H34" s="74">
        <v>20</v>
      </c>
      <c r="I34" s="75">
        <v>14</v>
      </c>
      <c r="J34" s="75">
        <v>6</v>
      </c>
      <c r="K34" s="74">
        <v>3</v>
      </c>
      <c r="L34" s="75">
        <v>1</v>
      </c>
      <c r="M34" s="75">
        <v>2</v>
      </c>
    </row>
    <row r="35" spans="1:13" ht="15" customHeight="1">
      <c r="A35" s="75" t="s">
        <v>107</v>
      </c>
      <c r="B35" s="74">
        <v>251</v>
      </c>
      <c r="C35" s="74">
        <v>145</v>
      </c>
      <c r="D35" s="74">
        <v>106</v>
      </c>
      <c r="E35" s="74">
        <v>202</v>
      </c>
      <c r="F35" s="74">
        <v>112</v>
      </c>
      <c r="G35" s="74">
        <v>90</v>
      </c>
      <c r="H35" s="74">
        <v>2</v>
      </c>
      <c r="I35" s="75">
        <v>1</v>
      </c>
      <c r="J35" s="75">
        <v>1</v>
      </c>
      <c r="K35" s="74">
        <v>0</v>
      </c>
      <c r="L35" s="75">
        <v>0</v>
      </c>
      <c r="M35" s="75">
        <v>0</v>
      </c>
    </row>
    <row r="36" spans="1:13" ht="15" customHeight="1">
      <c r="A36" s="75" t="s">
        <v>108</v>
      </c>
      <c r="B36" s="74">
        <v>288</v>
      </c>
      <c r="C36" s="74">
        <v>16</v>
      </c>
      <c r="D36" s="74">
        <v>272</v>
      </c>
      <c r="E36" s="74">
        <v>216</v>
      </c>
      <c r="F36" s="74">
        <v>12</v>
      </c>
      <c r="G36" s="74">
        <v>204</v>
      </c>
      <c r="H36" s="74">
        <v>2</v>
      </c>
      <c r="I36" s="75">
        <v>0</v>
      </c>
      <c r="J36" s="75">
        <v>2</v>
      </c>
      <c r="K36" s="74">
        <v>0</v>
      </c>
      <c r="L36" s="75">
        <v>0</v>
      </c>
      <c r="M36" s="75">
        <v>0</v>
      </c>
    </row>
    <row r="37" spans="1:13" ht="15" customHeight="1">
      <c r="A37" s="75" t="s">
        <v>109</v>
      </c>
      <c r="B37" s="74">
        <v>148</v>
      </c>
      <c r="C37" s="74">
        <v>4</v>
      </c>
      <c r="D37" s="74">
        <v>144</v>
      </c>
      <c r="E37" s="74">
        <v>145</v>
      </c>
      <c r="F37" s="74">
        <v>3</v>
      </c>
      <c r="G37" s="74">
        <v>142</v>
      </c>
      <c r="H37" s="74">
        <v>2</v>
      </c>
      <c r="I37" s="75">
        <v>0</v>
      </c>
      <c r="J37" s="75">
        <v>2</v>
      </c>
      <c r="K37" s="74">
        <v>0</v>
      </c>
      <c r="L37" s="75">
        <v>0</v>
      </c>
      <c r="M37" s="75">
        <v>0</v>
      </c>
    </row>
    <row r="38" spans="1:13" ht="15" customHeight="1">
      <c r="A38" s="75" t="s">
        <v>110</v>
      </c>
      <c r="B38" s="74">
        <v>4996</v>
      </c>
      <c r="C38" s="74">
        <v>2344</v>
      </c>
      <c r="D38" s="74">
        <v>2652</v>
      </c>
      <c r="E38" s="74">
        <v>1898</v>
      </c>
      <c r="F38" s="74">
        <v>834</v>
      </c>
      <c r="G38" s="74">
        <v>1064</v>
      </c>
      <c r="H38" s="74">
        <v>23</v>
      </c>
      <c r="I38" s="75">
        <v>2</v>
      </c>
      <c r="J38" s="75">
        <v>21</v>
      </c>
      <c r="K38" s="74">
        <v>1</v>
      </c>
      <c r="L38" s="75">
        <v>0</v>
      </c>
      <c r="M38" s="75">
        <v>1</v>
      </c>
    </row>
    <row r="39" spans="1:13" ht="15" customHeight="1">
      <c r="A39" s="75" t="s">
        <v>111</v>
      </c>
      <c r="B39" s="74">
        <v>764</v>
      </c>
      <c r="C39" s="74">
        <v>110</v>
      </c>
      <c r="D39" s="74">
        <v>654</v>
      </c>
      <c r="E39" s="74">
        <v>516</v>
      </c>
      <c r="F39" s="74">
        <v>106</v>
      </c>
      <c r="G39" s="74">
        <v>410</v>
      </c>
      <c r="H39" s="74">
        <v>1</v>
      </c>
      <c r="I39" s="75">
        <v>1</v>
      </c>
      <c r="J39" s="75">
        <v>0</v>
      </c>
      <c r="K39" s="74">
        <v>1</v>
      </c>
      <c r="L39" s="75">
        <v>1</v>
      </c>
      <c r="M39" s="75">
        <v>0</v>
      </c>
    </row>
    <row r="40" ht="13.5" customHeight="1">
      <c r="A40" s="79"/>
    </row>
    <row r="41" ht="19.5" customHeight="1">
      <c r="A41" s="82" t="s">
        <v>118</v>
      </c>
    </row>
    <row r="42" spans="1:13" s="151" customFormat="1" ht="24" customHeight="1">
      <c r="A42" s="254" t="s">
        <v>6</v>
      </c>
      <c r="B42" s="253" t="s">
        <v>113</v>
      </c>
      <c r="C42" s="253"/>
      <c r="D42" s="253"/>
      <c r="E42" s="253" t="s">
        <v>114</v>
      </c>
      <c r="F42" s="253"/>
      <c r="G42" s="253"/>
      <c r="H42" s="250" t="s">
        <v>115</v>
      </c>
      <c r="I42" s="250"/>
      <c r="J42" s="250"/>
      <c r="K42" s="250" t="s">
        <v>116</v>
      </c>
      <c r="L42" s="250"/>
      <c r="M42" s="250"/>
    </row>
    <row r="43" spans="1:13" s="151" customFormat="1" ht="15" customHeight="1">
      <c r="A43" s="252"/>
      <c r="B43" s="73" t="s">
        <v>7</v>
      </c>
      <c r="C43" s="73" t="s">
        <v>11</v>
      </c>
      <c r="D43" s="73" t="s">
        <v>12</v>
      </c>
      <c r="E43" s="73" t="s">
        <v>7</v>
      </c>
      <c r="F43" s="73" t="s">
        <v>11</v>
      </c>
      <c r="G43" s="73" t="s">
        <v>12</v>
      </c>
      <c r="H43" s="73" t="s">
        <v>7</v>
      </c>
      <c r="I43" s="73" t="s">
        <v>11</v>
      </c>
      <c r="J43" s="73" t="s">
        <v>12</v>
      </c>
      <c r="K43" s="73" t="s">
        <v>7</v>
      </c>
      <c r="L43" s="73" t="s">
        <v>11</v>
      </c>
      <c r="M43" s="73" t="s">
        <v>12</v>
      </c>
    </row>
    <row r="44" spans="1:13" s="151" customFormat="1" ht="15" customHeight="1">
      <c r="A44" s="190" t="s">
        <v>175</v>
      </c>
      <c r="B44" s="74">
        <v>1124</v>
      </c>
      <c r="C44" s="74">
        <v>687</v>
      </c>
      <c r="D44" s="74">
        <v>437</v>
      </c>
      <c r="E44" s="74">
        <v>800</v>
      </c>
      <c r="F44" s="74">
        <v>461</v>
      </c>
      <c r="G44" s="74">
        <v>339</v>
      </c>
      <c r="H44" s="74">
        <v>33</v>
      </c>
      <c r="I44" s="75">
        <v>18</v>
      </c>
      <c r="J44" s="75">
        <v>15</v>
      </c>
      <c r="K44" s="74">
        <v>247</v>
      </c>
      <c r="L44" s="75">
        <v>136</v>
      </c>
      <c r="M44" s="75">
        <v>111</v>
      </c>
    </row>
    <row r="45" spans="1:13" s="151" customFormat="1" ht="15" customHeight="1">
      <c r="A45" s="190" t="s">
        <v>176</v>
      </c>
      <c r="B45" s="74">
        <v>1228</v>
      </c>
      <c r="C45" s="74">
        <v>724</v>
      </c>
      <c r="D45" s="74">
        <v>504</v>
      </c>
      <c r="E45" s="74">
        <v>886</v>
      </c>
      <c r="F45" s="74">
        <v>497</v>
      </c>
      <c r="G45" s="74">
        <v>389</v>
      </c>
      <c r="H45" s="74">
        <v>21</v>
      </c>
      <c r="I45" s="75">
        <v>10</v>
      </c>
      <c r="J45" s="75">
        <v>11</v>
      </c>
      <c r="K45" s="74">
        <v>248</v>
      </c>
      <c r="L45" s="75">
        <v>131</v>
      </c>
      <c r="M45" s="75">
        <v>117</v>
      </c>
    </row>
    <row r="46" spans="1:13" s="151" customFormat="1" ht="15" customHeight="1">
      <c r="A46" s="190" t="s">
        <v>177</v>
      </c>
      <c r="B46" s="74">
        <v>1173</v>
      </c>
      <c r="C46" s="74">
        <v>721</v>
      </c>
      <c r="D46" s="74">
        <v>452</v>
      </c>
      <c r="E46" s="74">
        <v>865</v>
      </c>
      <c r="F46" s="74">
        <v>495</v>
      </c>
      <c r="G46" s="74">
        <v>370</v>
      </c>
      <c r="H46" s="74">
        <v>21</v>
      </c>
      <c r="I46" s="75">
        <v>13</v>
      </c>
      <c r="J46" s="75">
        <v>8</v>
      </c>
      <c r="K46" s="74">
        <v>257</v>
      </c>
      <c r="L46" s="75">
        <v>145</v>
      </c>
      <c r="M46" s="75">
        <v>112</v>
      </c>
    </row>
    <row r="47" spans="1:13" s="151" customFormat="1" ht="15" customHeight="1">
      <c r="A47" s="190" t="s">
        <v>178</v>
      </c>
      <c r="B47" s="74">
        <v>1306</v>
      </c>
      <c r="C47" s="74">
        <v>788</v>
      </c>
      <c r="D47" s="74">
        <v>518</v>
      </c>
      <c r="E47" s="74">
        <v>973</v>
      </c>
      <c r="F47" s="74">
        <v>553</v>
      </c>
      <c r="G47" s="74">
        <v>420</v>
      </c>
      <c r="H47" s="74">
        <v>18</v>
      </c>
      <c r="I47" s="75">
        <v>11</v>
      </c>
      <c r="J47" s="75">
        <v>7</v>
      </c>
      <c r="K47" s="74">
        <v>300</v>
      </c>
      <c r="L47" s="75">
        <v>179</v>
      </c>
      <c r="M47" s="75">
        <v>121</v>
      </c>
    </row>
    <row r="48" spans="1:13" ht="15" customHeight="1">
      <c r="A48" s="191" t="s">
        <v>179</v>
      </c>
      <c r="B48" s="76">
        <v>1292</v>
      </c>
      <c r="C48" s="76">
        <v>792</v>
      </c>
      <c r="D48" s="76">
        <v>500</v>
      </c>
      <c r="E48" s="76">
        <v>984</v>
      </c>
      <c r="F48" s="76">
        <v>572</v>
      </c>
      <c r="G48" s="76">
        <v>412</v>
      </c>
      <c r="H48" s="76">
        <v>19</v>
      </c>
      <c r="I48" s="76">
        <v>16</v>
      </c>
      <c r="J48" s="76">
        <v>3</v>
      </c>
      <c r="K48" s="76">
        <v>247</v>
      </c>
      <c r="L48" s="76">
        <v>136</v>
      </c>
      <c r="M48" s="76">
        <v>111</v>
      </c>
    </row>
    <row r="49" spans="1:13" ht="15" customHeight="1">
      <c r="A49" s="192" t="s">
        <v>119</v>
      </c>
      <c r="B49" s="83"/>
      <c r="C49" s="83"/>
      <c r="D49" s="83"/>
      <c r="E49" s="83"/>
      <c r="F49" s="83"/>
      <c r="G49" s="83"/>
      <c r="H49" s="83"/>
      <c r="I49" s="84"/>
      <c r="J49" s="84"/>
      <c r="K49" s="83"/>
      <c r="L49" s="84"/>
      <c r="M49" s="85"/>
    </row>
    <row r="50" spans="1:13" ht="15" customHeight="1">
      <c r="A50" s="75" t="s">
        <v>103</v>
      </c>
      <c r="B50" s="74">
        <v>1018</v>
      </c>
      <c r="C50" s="74">
        <v>567</v>
      </c>
      <c r="D50" s="74">
        <v>451</v>
      </c>
      <c r="E50" s="74">
        <v>748</v>
      </c>
      <c r="F50" s="74">
        <v>383</v>
      </c>
      <c r="G50" s="74">
        <v>365</v>
      </c>
      <c r="H50" s="75">
        <v>18</v>
      </c>
      <c r="I50" s="75">
        <v>15</v>
      </c>
      <c r="J50" s="75">
        <v>3</v>
      </c>
      <c r="K50" s="75">
        <v>213</v>
      </c>
      <c r="L50" s="75">
        <v>112</v>
      </c>
      <c r="M50" s="75">
        <v>101</v>
      </c>
    </row>
    <row r="51" spans="1:13" ht="15" customHeight="1">
      <c r="A51" s="75" t="s">
        <v>104</v>
      </c>
      <c r="B51" s="74">
        <v>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</row>
    <row r="52" spans="1:13" ht="15" customHeight="1">
      <c r="A52" s="75" t="s">
        <v>105</v>
      </c>
      <c r="B52" s="74">
        <v>183</v>
      </c>
      <c r="C52" s="74">
        <v>175</v>
      </c>
      <c r="D52" s="74">
        <v>8</v>
      </c>
      <c r="E52" s="74">
        <v>164</v>
      </c>
      <c r="F52" s="74">
        <v>156</v>
      </c>
      <c r="G52" s="74">
        <v>8</v>
      </c>
      <c r="H52" s="75">
        <v>1</v>
      </c>
      <c r="I52" s="75">
        <v>1</v>
      </c>
      <c r="J52" s="75">
        <v>0</v>
      </c>
      <c r="K52" s="75">
        <v>17</v>
      </c>
      <c r="L52" s="75">
        <v>15</v>
      </c>
      <c r="M52" s="75">
        <v>2</v>
      </c>
    </row>
    <row r="53" spans="1:13" ht="15" customHeight="1">
      <c r="A53" s="75" t="s">
        <v>106</v>
      </c>
      <c r="B53" s="74">
        <v>91</v>
      </c>
      <c r="C53" s="74">
        <v>50</v>
      </c>
      <c r="D53" s="74">
        <v>41</v>
      </c>
      <c r="E53" s="74">
        <v>72</v>
      </c>
      <c r="F53" s="74">
        <v>33</v>
      </c>
      <c r="G53" s="74">
        <v>39</v>
      </c>
      <c r="H53" s="75">
        <v>0</v>
      </c>
      <c r="I53" s="75">
        <v>0</v>
      </c>
      <c r="J53" s="75">
        <v>0</v>
      </c>
      <c r="K53" s="75">
        <v>17</v>
      </c>
      <c r="L53" s="75">
        <v>9</v>
      </c>
      <c r="M53" s="75">
        <v>8</v>
      </c>
    </row>
    <row r="54" spans="1:13" ht="15" customHeight="1">
      <c r="A54" s="75" t="s">
        <v>107</v>
      </c>
      <c r="B54" s="74">
        <v>0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</row>
    <row r="55" spans="1:13" ht="15" customHeight="1">
      <c r="A55" s="75" t="s">
        <v>108</v>
      </c>
      <c r="B55" s="74">
        <v>0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</row>
    <row r="56" spans="1:13" ht="15" customHeight="1">
      <c r="A56" s="75" t="s">
        <v>109</v>
      </c>
      <c r="B56" s="74">
        <v>0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</row>
    <row r="57" spans="1:13" ht="15" customHeight="1">
      <c r="A57" s="75" t="s">
        <v>110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</row>
    <row r="58" spans="1:13" ht="15" customHeight="1">
      <c r="A58" s="75" t="s">
        <v>111</v>
      </c>
      <c r="B58" s="74">
        <v>0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15">
    <mergeCell ref="A2:A3"/>
    <mergeCell ref="B2:D2"/>
    <mergeCell ref="E2:G2"/>
    <mergeCell ref="A42:A43"/>
    <mergeCell ref="B42:D42"/>
    <mergeCell ref="E42:G42"/>
    <mergeCell ref="E22:G22"/>
    <mergeCell ref="A22:A23"/>
    <mergeCell ref="B22:D22"/>
    <mergeCell ref="K42:M42"/>
    <mergeCell ref="K2:M2"/>
    <mergeCell ref="H2:J2"/>
    <mergeCell ref="H22:J22"/>
    <mergeCell ref="K22:M22"/>
    <mergeCell ref="H42:J42"/>
  </mergeCells>
  <printOptions horizontalCentered="1"/>
  <pageMargins left="0.7874015748031497" right="0.7874015748031497" top="0.5905511811023623" bottom="0.7874015748031497" header="0.1968503937007874" footer="0.3"/>
  <pageSetup blackAndWhite="1" firstPageNumber="71" useFirstPageNumber="1" horizontalDpi="98" verticalDpi="98" orientation="portrait" paperSize="9" scale="85" r:id="rId1"/>
  <headerFooter alignWithMargins="0">
    <oddHeader>&amp;R&amp;"ＭＳ ゴシック,標準"&amp;20高等学校</oddHeader>
    <oddFooter>&amp;C&amp;"ＭＳ 明朝,標準"&amp;14-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showOutlineSymbols="0"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56" customWidth="1"/>
    <col min="2" max="4" width="7.625" style="55" customWidth="1"/>
    <col min="5" max="8" width="4.625" style="55" customWidth="1"/>
    <col min="9" max="10" width="7.125" style="55" customWidth="1"/>
    <col min="11" max="12" width="4.125" style="55" customWidth="1"/>
    <col min="13" max="16" width="4.625" style="55" customWidth="1"/>
    <col min="17" max="17" width="7.125" style="55" customWidth="1"/>
    <col min="18" max="16384" width="14.00390625" style="55" customWidth="1"/>
  </cols>
  <sheetData>
    <row r="1" ht="19.5" customHeight="1">
      <c r="A1" s="54" t="s">
        <v>120</v>
      </c>
    </row>
    <row r="2" spans="1:17" ht="24.75" customHeight="1">
      <c r="A2" s="238" t="s">
        <v>6</v>
      </c>
      <c r="B2" s="238" t="s">
        <v>121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56" t="s">
        <v>122</v>
      </c>
    </row>
    <row r="3" spans="1:17" ht="24.75" customHeight="1">
      <c r="A3" s="255"/>
      <c r="B3" s="238" t="s">
        <v>7</v>
      </c>
      <c r="C3" s="238"/>
      <c r="D3" s="238"/>
      <c r="E3" s="238" t="s">
        <v>123</v>
      </c>
      <c r="F3" s="238"/>
      <c r="G3" s="238" t="s">
        <v>124</v>
      </c>
      <c r="H3" s="238"/>
      <c r="I3" s="238" t="s">
        <v>125</v>
      </c>
      <c r="J3" s="238"/>
      <c r="K3" s="238" t="s">
        <v>126</v>
      </c>
      <c r="L3" s="238"/>
      <c r="M3" s="86" t="s">
        <v>127</v>
      </c>
      <c r="N3" s="87" t="s">
        <v>128</v>
      </c>
      <c r="O3" s="238" t="s">
        <v>129</v>
      </c>
      <c r="P3" s="238"/>
      <c r="Q3" s="257"/>
    </row>
    <row r="4" spans="1:17" ht="24.75" customHeight="1">
      <c r="A4" s="255"/>
      <c r="B4" s="57" t="s">
        <v>7</v>
      </c>
      <c r="C4" s="57" t="s">
        <v>11</v>
      </c>
      <c r="D4" s="57" t="s">
        <v>12</v>
      </c>
      <c r="E4" s="57" t="s">
        <v>11</v>
      </c>
      <c r="F4" s="57" t="s">
        <v>12</v>
      </c>
      <c r="G4" s="57" t="s">
        <v>11</v>
      </c>
      <c r="H4" s="57" t="s">
        <v>12</v>
      </c>
      <c r="I4" s="57" t="s">
        <v>11</v>
      </c>
      <c r="J4" s="57" t="s">
        <v>12</v>
      </c>
      <c r="K4" s="57" t="s">
        <v>11</v>
      </c>
      <c r="L4" s="57" t="s">
        <v>12</v>
      </c>
      <c r="M4" s="57" t="s">
        <v>12</v>
      </c>
      <c r="N4" s="57" t="s">
        <v>12</v>
      </c>
      <c r="O4" s="57" t="s">
        <v>11</v>
      </c>
      <c r="P4" s="57" t="s">
        <v>12</v>
      </c>
      <c r="Q4" s="257"/>
    </row>
    <row r="5" spans="1:17" ht="24.75" customHeight="1">
      <c r="A5" s="155" t="s">
        <v>185</v>
      </c>
      <c r="B5" s="59">
        <v>8379</v>
      </c>
      <c r="C5" s="59">
        <v>6623</v>
      </c>
      <c r="D5" s="59">
        <v>1756</v>
      </c>
      <c r="E5" s="59">
        <v>142</v>
      </c>
      <c r="F5" s="59">
        <v>6</v>
      </c>
      <c r="G5" s="59">
        <v>285</v>
      </c>
      <c r="H5" s="59">
        <v>13</v>
      </c>
      <c r="I5" s="59">
        <v>5964</v>
      </c>
      <c r="J5" s="59">
        <v>1436</v>
      </c>
      <c r="K5" s="59">
        <v>3</v>
      </c>
      <c r="L5" s="59">
        <v>4</v>
      </c>
      <c r="M5" s="59">
        <v>141</v>
      </c>
      <c r="N5" s="59">
        <v>5</v>
      </c>
      <c r="O5" s="59">
        <v>229</v>
      </c>
      <c r="P5" s="59">
        <v>151</v>
      </c>
      <c r="Q5" s="59">
        <v>2106</v>
      </c>
    </row>
    <row r="6" spans="1:17" ht="24.75" customHeight="1">
      <c r="A6" s="155" t="s">
        <v>176</v>
      </c>
      <c r="B6" s="59">
        <v>8294</v>
      </c>
      <c r="C6" s="59">
        <v>6542</v>
      </c>
      <c r="D6" s="59">
        <v>1752</v>
      </c>
      <c r="E6" s="59">
        <v>141</v>
      </c>
      <c r="F6" s="59">
        <v>7</v>
      </c>
      <c r="G6" s="59">
        <v>290</v>
      </c>
      <c r="H6" s="59">
        <v>11</v>
      </c>
      <c r="I6" s="59">
        <v>5868</v>
      </c>
      <c r="J6" s="59">
        <v>1433</v>
      </c>
      <c r="K6" s="59">
        <v>3</v>
      </c>
      <c r="L6" s="59">
        <v>5</v>
      </c>
      <c r="M6" s="59">
        <v>140</v>
      </c>
      <c r="N6" s="59">
        <v>3</v>
      </c>
      <c r="O6" s="59">
        <v>240</v>
      </c>
      <c r="P6" s="59">
        <v>153</v>
      </c>
      <c r="Q6" s="59">
        <v>2185</v>
      </c>
    </row>
    <row r="7" spans="1:17" ht="24.75" customHeight="1">
      <c r="A7" s="155" t="s">
        <v>177</v>
      </c>
      <c r="B7" s="59">
        <v>8278</v>
      </c>
      <c r="C7" s="59">
        <v>6480</v>
      </c>
      <c r="D7" s="59">
        <v>1798</v>
      </c>
      <c r="E7" s="59">
        <v>140</v>
      </c>
      <c r="F7" s="59">
        <v>7</v>
      </c>
      <c r="G7" s="59">
        <v>283</v>
      </c>
      <c r="H7" s="59">
        <v>14</v>
      </c>
      <c r="I7" s="59">
        <v>5814</v>
      </c>
      <c r="J7" s="59">
        <v>1461</v>
      </c>
      <c r="K7" s="59">
        <v>2</v>
      </c>
      <c r="L7" s="59">
        <v>4</v>
      </c>
      <c r="M7" s="59">
        <v>142</v>
      </c>
      <c r="N7" s="59">
        <v>3</v>
      </c>
      <c r="O7" s="59">
        <v>241</v>
      </c>
      <c r="P7" s="59">
        <v>167</v>
      </c>
      <c r="Q7" s="59">
        <v>2230</v>
      </c>
    </row>
    <row r="8" spans="1:17" ht="24.75" customHeight="1">
      <c r="A8" s="155" t="s">
        <v>178</v>
      </c>
      <c r="B8" s="59">
        <v>8140</v>
      </c>
      <c r="C8" s="59">
        <v>6349</v>
      </c>
      <c r="D8" s="59">
        <v>1791</v>
      </c>
      <c r="E8" s="59">
        <v>139</v>
      </c>
      <c r="F8" s="59">
        <v>7</v>
      </c>
      <c r="G8" s="59">
        <v>284</v>
      </c>
      <c r="H8" s="59">
        <v>14</v>
      </c>
      <c r="I8" s="59">
        <v>5692</v>
      </c>
      <c r="J8" s="59">
        <v>1474</v>
      </c>
      <c r="K8" s="59">
        <v>3</v>
      </c>
      <c r="L8" s="59">
        <v>4</v>
      </c>
      <c r="M8" s="59">
        <v>144</v>
      </c>
      <c r="N8" s="59">
        <v>3</v>
      </c>
      <c r="O8" s="59">
        <v>231</v>
      </c>
      <c r="P8" s="59">
        <v>145</v>
      </c>
      <c r="Q8" s="59">
        <v>2199</v>
      </c>
    </row>
    <row r="9" spans="1:17" ht="24.75" customHeight="1">
      <c r="A9" s="156" t="s">
        <v>179</v>
      </c>
      <c r="B9" s="88">
        <v>8057</v>
      </c>
      <c r="C9" s="88">
        <v>6226</v>
      </c>
      <c r="D9" s="88">
        <v>1831</v>
      </c>
      <c r="E9" s="88">
        <v>138</v>
      </c>
      <c r="F9" s="88">
        <v>8</v>
      </c>
      <c r="G9" s="88">
        <v>284</v>
      </c>
      <c r="H9" s="88">
        <v>16</v>
      </c>
      <c r="I9" s="88">
        <v>5504</v>
      </c>
      <c r="J9" s="88">
        <v>1474</v>
      </c>
      <c r="K9" s="88">
        <v>6</v>
      </c>
      <c r="L9" s="88">
        <v>3</v>
      </c>
      <c r="M9" s="88">
        <v>137</v>
      </c>
      <c r="N9" s="88">
        <v>5</v>
      </c>
      <c r="O9" s="88">
        <v>294</v>
      </c>
      <c r="P9" s="88">
        <v>188</v>
      </c>
      <c r="Q9" s="88">
        <v>2259</v>
      </c>
    </row>
    <row r="10" spans="1:17" ht="24.75" customHeight="1">
      <c r="A10" s="157" t="s">
        <v>94</v>
      </c>
      <c r="B10" s="59">
        <v>6068</v>
      </c>
      <c r="C10" s="59">
        <v>4688</v>
      </c>
      <c r="D10" s="59">
        <v>1380</v>
      </c>
      <c r="E10" s="59">
        <v>103</v>
      </c>
      <c r="F10" s="59">
        <v>2</v>
      </c>
      <c r="G10" s="59">
        <v>218</v>
      </c>
      <c r="H10" s="59">
        <v>11</v>
      </c>
      <c r="I10" s="59">
        <v>4200</v>
      </c>
      <c r="J10" s="59">
        <v>1120</v>
      </c>
      <c r="K10" s="59">
        <v>0</v>
      </c>
      <c r="L10" s="59">
        <v>0</v>
      </c>
      <c r="M10" s="59">
        <v>109</v>
      </c>
      <c r="N10" s="59">
        <v>0</v>
      </c>
      <c r="O10" s="59">
        <v>167</v>
      </c>
      <c r="P10" s="59">
        <v>138</v>
      </c>
      <c r="Q10" s="59">
        <v>1078</v>
      </c>
    </row>
    <row r="11" spans="1:17" ht="24.75" customHeight="1">
      <c r="A11" s="157" t="s">
        <v>95</v>
      </c>
      <c r="B11" s="59">
        <v>1989</v>
      </c>
      <c r="C11" s="59">
        <v>1538</v>
      </c>
      <c r="D11" s="59">
        <v>451</v>
      </c>
      <c r="E11" s="59">
        <v>35</v>
      </c>
      <c r="F11" s="59">
        <v>6</v>
      </c>
      <c r="G11" s="59">
        <v>66</v>
      </c>
      <c r="H11" s="59">
        <v>5</v>
      </c>
      <c r="I11" s="59">
        <v>1304</v>
      </c>
      <c r="J11" s="59">
        <v>354</v>
      </c>
      <c r="K11" s="59">
        <v>6</v>
      </c>
      <c r="L11" s="59">
        <v>3</v>
      </c>
      <c r="M11" s="59">
        <v>28</v>
      </c>
      <c r="N11" s="59">
        <v>5</v>
      </c>
      <c r="O11" s="59">
        <v>127</v>
      </c>
      <c r="P11" s="59">
        <v>50</v>
      </c>
      <c r="Q11" s="59">
        <v>1181</v>
      </c>
    </row>
    <row r="12" spans="1:17" ht="24.75" customHeight="1">
      <c r="A12" s="158" t="s">
        <v>8</v>
      </c>
      <c r="B12" s="88">
        <v>7717</v>
      </c>
      <c r="C12" s="88">
        <v>5939</v>
      </c>
      <c r="D12" s="88">
        <v>1778</v>
      </c>
      <c r="E12" s="88">
        <v>136</v>
      </c>
      <c r="F12" s="88">
        <v>8</v>
      </c>
      <c r="G12" s="88">
        <v>254</v>
      </c>
      <c r="H12" s="88">
        <v>16</v>
      </c>
      <c r="I12" s="88">
        <v>5276</v>
      </c>
      <c r="J12" s="88">
        <v>1443</v>
      </c>
      <c r="K12" s="88">
        <v>6</v>
      </c>
      <c r="L12" s="88">
        <v>3</v>
      </c>
      <c r="M12" s="88">
        <v>130</v>
      </c>
      <c r="N12" s="88">
        <v>5</v>
      </c>
      <c r="O12" s="88">
        <v>267</v>
      </c>
      <c r="P12" s="88">
        <v>173</v>
      </c>
      <c r="Q12" s="88">
        <v>2082</v>
      </c>
    </row>
    <row r="13" spans="1:17" ht="24.75" customHeight="1">
      <c r="A13" s="157" t="s">
        <v>94</v>
      </c>
      <c r="B13" s="59">
        <v>5728</v>
      </c>
      <c r="C13" s="59">
        <v>4401</v>
      </c>
      <c r="D13" s="59">
        <v>1327</v>
      </c>
      <c r="E13" s="59">
        <v>101</v>
      </c>
      <c r="F13" s="59">
        <v>2</v>
      </c>
      <c r="G13" s="59">
        <v>188</v>
      </c>
      <c r="H13" s="59">
        <v>11</v>
      </c>
      <c r="I13" s="59">
        <v>3972</v>
      </c>
      <c r="J13" s="59">
        <v>1089</v>
      </c>
      <c r="K13" s="59">
        <v>0</v>
      </c>
      <c r="L13" s="59">
        <v>0</v>
      </c>
      <c r="M13" s="59">
        <v>102</v>
      </c>
      <c r="N13" s="59">
        <v>0</v>
      </c>
      <c r="O13" s="59">
        <v>140</v>
      </c>
      <c r="P13" s="59">
        <v>123</v>
      </c>
      <c r="Q13" s="59">
        <v>901</v>
      </c>
    </row>
    <row r="14" spans="1:17" ht="24.75" customHeight="1">
      <c r="A14" s="157" t="s">
        <v>95</v>
      </c>
      <c r="B14" s="59">
        <v>1989</v>
      </c>
      <c r="C14" s="59">
        <v>1538</v>
      </c>
      <c r="D14" s="59">
        <v>451</v>
      </c>
      <c r="E14" s="59">
        <v>35</v>
      </c>
      <c r="F14" s="59">
        <v>6</v>
      </c>
      <c r="G14" s="59">
        <v>66</v>
      </c>
      <c r="H14" s="59">
        <v>5</v>
      </c>
      <c r="I14" s="59">
        <v>1304</v>
      </c>
      <c r="J14" s="59">
        <v>354</v>
      </c>
      <c r="K14" s="59">
        <v>6</v>
      </c>
      <c r="L14" s="59">
        <v>3</v>
      </c>
      <c r="M14" s="59">
        <v>28</v>
      </c>
      <c r="N14" s="59">
        <v>5</v>
      </c>
      <c r="O14" s="59">
        <v>127</v>
      </c>
      <c r="P14" s="59">
        <v>50</v>
      </c>
      <c r="Q14" s="59">
        <v>1181</v>
      </c>
    </row>
    <row r="15" spans="1:17" ht="24.75" customHeight="1">
      <c r="A15" s="159" t="s">
        <v>130</v>
      </c>
      <c r="B15" s="88">
        <v>340</v>
      </c>
      <c r="C15" s="89">
        <v>287</v>
      </c>
      <c r="D15" s="89">
        <v>53</v>
      </c>
      <c r="E15" s="88">
        <v>2</v>
      </c>
      <c r="F15" s="88">
        <v>0</v>
      </c>
      <c r="G15" s="88">
        <v>30</v>
      </c>
      <c r="H15" s="88">
        <v>0</v>
      </c>
      <c r="I15" s="88">
        <v>228</v>
      </c>
      <c r="J15" s="88">
        <v>31</v>
      </c>
      <c r="K15" s="88">
        <v>0</v>
      </c>
      <c r="L15" s="88">
        <v>0</v>
      </c>
      <c r="M15" s="88">
        <v>7</v>
      </c>
      <c r="N15" s="88">
        <v>0</v>
      </c>
      <c r="O15" s="88">
        <v>27</v>
      </c>
      <c r="P15" s="88">
        <v>15</v>
      </c>
      <c r="Q15" s="88">
        <v>177</v>
      </c>
    </row>
    <row r="16" ht="19.5" customHeight="1"/>
    <row r="17" ht="19.5" customHeight="1"/>
    <row r="18" ht="19.5" customHeight="1"/>
  </sheetData>
  <mergeCells count="9">
    <mergeCell ref="A2:A4"/>
    <mergeCell ref="B2:P2"/>
    <mergeCell ref="Q2:Q4"/>
    <mergeCell ref="B3:D3"/>
    <mergeCell ref="E3:F3"/>
    <mergeCell ref="G3:H3"/>
    <mergeCell ref="I3:J3"/>
    <mergeCell ref="K3:L3"/>
    <mergeCell ref="O3:P3"/>
  </mergeCells>
  <printOptions horizontalCentered="1"/>
  <pageMargins left="0.7874015748031497" right="0.7874015748031497" top="0.7874015748031497" bottom="0.7874015748031497" header="0.1968503937007874" footer="0.3"/>
  <pageSetup blackAndWhite="1" firstPageNumber="72" useFirstPageNumber="1" horizontalDpi="98" verticalDpi="98" orientation="portrait" paperSize="9" scale="85" r:id="rId1"/>
  <headerFooter alignWithMargins="0">
    <oddHeader>&amp;L&amp;"ＭＳ ゴシック,標準"&amp;20高等学校</oddHeader>
    <oddFooter>&amp;C&amp;"ＭＳ 明朝,標準"&amp;14-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showOutlineSymbols="0"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65" customWidth="1"/>
    <col min="2" max="4" width="6.625" style="55" customWidth="1"/>
    <col min="5" max="6" width="5.875" style="55" customWidth="1"/>
    <col min="7" max="17" width="5.125" style="55" customWidth="1"/>
    <col min="18" max="16384" width="14.00390625" style="55" customWidth="1"/>
  </cols>
  <sheetData>
    <row r="1" spans="1:17" ht="19.5" customHeight="1">
      <c r="A1" s="148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24.75" customHeight="1">
      <c r="A2" s="258" t="s">
        <v>6</v>
      </c>
      <c r="B2" s="241" t="s">
        <v>7</v>
      </c>
      <c r="C2" s="241"/>
      <c r="D2" s="241"/>
      <c r="E2" s="241" t="s">
        <v>132</v>
      </c>
      <c r="F2" s="241"/>
      <c r="G2" s="264" t="s">
        <v>133</v>
      </c>
      <c r="H2" s="265"/>
      <c r="I2" s="241" t="s">
        <v>134</v>
      </c>
      <c r="J2" s="241"/>
      <c r="K2" s="241" t="s">
        <v>135</v>
      </c>
      <c r="L2" s="241"/>
      <c r="M2" s="261" t="s">
        <v>136</v>
      </c>
      <c r="N2" s="241" t="s">
        <v>137</v>
      </c>
      <c r="O2" s="241"/>
      <c r="P2" s="261" t="s">
        <v>138</v>
      </c>
      <c r="Q2" s="262"/>
    </row>
    <row r="3" spans="1:17" ht="24.75" customHeight="1">
      <c r="A3" s="259"/>
      <c r="B3" s="241"/>
      <c r="C3" s="241"/>
      <c r="D3" s="241"/>
      <c r="E3" s="241"/>
      <c r="F3" s="241"/>
      <c r="G3" s="266"/>
      <c r="H3" s="267"/>
      <c r="I3" s="241"/>
      <c r="J3" s="241"/>
      <c r="K3" s="241"/>
      <c r="L3" s="241"/>
      <c r="M3" s="263"/>
      <c r="N3" s="241"/>
      <c r="O3" s="241"/>
      <c r="P3" s="262"/>
      <c r="Q3" s="262"/>
    </row>
    <row r="4" spans="1:17" ht="24.75" customHeight="1">
      <c r="A4" s="260"/>
      <c r="B4" s="150" t="s">
        <v>7</v>
      </c>
      <c r="C4" s="143" t="s">
        <v>11</v>
      </c>
      <c r="D4" s="143" t="s">
        <v>12</v>
      </c>
      <c r="E4" s="58" t="s">
        <v>11</v>
      </c>
      <c r="F4" s="58" t="s">
        <v>12</v>
      </c>
      <c r="G4" s="58" t="s">
        <v>11</v>
      </c>
      <c r="H4" s="58" t="s">
        <v>12</v>
      </c>
      <c r="I4" s="58" t="s">
        <v>11</v>
      </c>
      <c r="J4" s="58" t="s">
        <v>12</v>
      </c>
      <c r="K4" s="58" t="s">
        <v>11</v>
      </c>
      <c r="L4" s="58" t="s">
        <v>12</v>
      </c>
      <c r="M4" s="58" t="s">
        <v>12</v>
      </c>
      <c r="N4" s="58" t="s">
        <v>11</v>
      </c>
      <c r="O4" s="58" t="s">
        <v>12</v>
      </c>
      <c r="P4" s="58" t="s">
        <v>11</v>
      </c>
      <c r="Q4" s="58" t="s">
        <v>12</v>
      </c>
    </row>
    <row r="5" spans="1:17" ht="24.75" customHeight="1">
      <c r="A5" s="154" t="s">
        <v>185</v>
      </c>
      <c r="B5" s="64">
        <v>1455</v>
      </c>
      <c r="C5" s="64">
        <v>693</v>
      </c>
      <c r="D5" s="64">
        <v>762</v>
      </c>
      <c r="E5" s="64">
        <v>340</v>
      </c>
      <c r="F5" s="64">
        <v>522</v>
      </c>
      <c r="G5" s="64">
        <v>0</v>
      </c>
      <c r="H5" s="64">
        <v>22</v>
      </c>
      <c r="I5" s="64">
        <v>13</v>
      </c>
      <c r="J5" s="64">
        <v>3</v>
      </c>
      <c r="K5" s="64">
        <v>64</v>
      </c>
      <c r="L5" s="64">
        <v>100</v>
      </c>
      <c r="M5" s="64">
        <v>3</v>
      </c>
      <c r="N5" s="64">
        <v>210</v>
      </c>
      <c r="O5" s="64">
        <v>79</v>
      </c>
      <c r="P5" s="64">
        <v>66</v>
      </c>
      <c r="Q5" s="64">
        <v>33</v>
      </c>
    </row>
    <row r="6" spans="1:17" ht="24.75" customHeight="1">
      <c r="A6" s="155" t="s">
        <v>176</v>
      </c>
      <c r="B6" s="64">
        <v>1455</v>
      </c>
      <c r="C6" s="64">
        <v>696</v>
      </c>
      <c r="D6" s="64">
        <v>759</v>
      </c>
      <c r="E6" s="64">
        <v>337</v>
      </c>
      <c r="F6" s="64">
        <v>522</v>
      </c>
      <c r="G6" s="64">
        <v>0</v>
      </c>
      <c r="H6" s="64">
        <v>21</v>
      </c>
      <c r="I6" s="64">
        <v>21</v>
      </c>
      <c r="J6" s="64">
        <v>4</v>
      </c>
      <c r="K6" s="64">
        <v>70</v>
      </c>
      <c r="L6" s="64">
        <v>106</v>
      </c>
      <c r="M6" s="64">
        <v>3</v>
      </c>
      <c r="N6" s="64">
        <v>208</v>
      </c>
      <c r="O6" s="64">
        <v>74</v>
      </c>
      <c r="P6" s="64">
        <v>60</v>
      </c>
      <c r="Q6" s="64">
        <v>29</v>
      </c>
    </row>
    <row r="7" spans="1:17" ht="24.75" customHeight="1">
      <c r="A7" s="155" t="s">
        <v>177</v>
      </c>
      <c r="B7" s="64">
        <v>1415</v>
      </c>
      <c r="C7" s="64">
        <v>682</v>
      </c>
      <c r="D7" s="64">
        <v>733</v>
      </c>
      <c r="E7" s="64">
        <v>346</v>
      </c>
      <c r="F7" s="64">
        <v>504</v>
      </c>
      <c r="G7" s="64">
        <v>0</v>
      </c>
      <c r="H7" s="64">
        <v>19</v>
      </c>
      <c r="I7" s="64">
        <v>14</v>
      </c>
      <c r="J7" s="64">
        <v>3</v>
      </c>
      <c r="K7" s="64">
        <v>59</v>
      </c>
      <c r="L7" s="64">
        <v>106</v>
      </c>
      <c r="M7" s="64">
        <v>3</v>
      </c>
      <c r="N7" s="64">
        <v>205</v>
      </c>
      <c r="O7" s="64">
        <v>72</v>
      </c>
      <c r="P7" s="64">
        <v>58</v>
      </c>
      <c r="Q7" s="64">
        <v>26</v>
      </c>
    </row>
    <row r="8" spans="1:17" ht="24.75" customHeight="1">
      <c r="A8" s="155" t="s">
        <v>178</v>
      </c>
      <c r="B8" s="59">
        <v>1412</v>
      </c>
      <c r="C8" s="59">
        <v>665</v>
      </c>
      <c r="D8" s="59">
        <v>747</v>
      </c>
      <c r="E8" s="59">
        <v>333</v>
      </c>
      <c r="F8" s="59">
        <v>521</v>
      </c>
      <c r="G8" s="59">
        <v>1</v>
      </c>
      <c r="H8" s="59">
        <v>19</v>
      </c>
      <c r="I8" s="59">
        <v>15</v>
      </c>
      <c r="J8" s="59">
        <v>2</v>
      </c>
      <c r="K8" s="59">
        <v>63</v>
      </c>
      <c r="L8" s="59">
        <v>106</v>
      </c>
      <c r="M8" s="59">
        <v>3</v>
      </c>
      <c r="N8" s="59">
        <v>202</v>
      </c>
      <c r="O8" s="59">
        <v>72</v>
      </c>
      <c r="P8" s="59">
        <v>51</v>
      </c>
      <c r="Q8" s="59">
        <v>24</v>
      </c>
    </row>
    <row r="9" spans="1:17" s="136" customFormat="1" ht="24.75" customHeight="1">
      <c r="A9" s="156" t="s">
        <v>179</v>
      </c>
      <c r="B9" s="90">
        <v>1411</v>
      </c>
      <c r="C9" s="90">
        <v>669</v>
      </c>
      <c r="D9" s="68">
        <v>742</v>
      </c>
      <c r="E9" s="90">
        <v>339</v>
      </c>
      <c r="F9" s="90">
        <v>510</v>
      </c>
      <c r="G9" s="89">
        <v>1</v>
      </c>
      <c r="H9" s="90">
        <v>23</v>
      </c>
      <c r="I9" s="90">
        <v>14</v>
      </c>
      <c r="J9" s="90">
        <v>2</v>
      </c>
      <c r="K9" s="90">
        <v>66</v>
      </c>
      <c r="L9" s="90">
        <v>107</v>
      </c>
      <c r="M9" s="90">
        <v>3</v>
      </c>
      <c r="N9" s="90">
        <v>200</v>
      </c>
      <c r="O9" s="90">
        <v>72</v>
      </c>
      <c r="P9" s="90">
        <v>49</v>
      </c>
      <c r="Q9" s="90">
        <v>25</v>
      </c>
    </row>
    <row r="10" spans="1:17" ht="24.75" customHeight="1">
      <c r="A10" s="157" t="s">
        <v>94</v>
      </c>
      <c r="B10" s="59">
        <v>1050</v>
      </c>
      <c r="C10" s="64">
        <v>490</v>
      </c>
      <c r="D10" s="64">
        <v>560</v>
      </c>
      <c r="E10" s="59">
        <v>225</v>
      </c>
      <c r="F10" s="59">
        <v>384</v>
      </c>
      <c r="G10" s="59">
        <v>0</v>
      </c>
      <c r="H10" s="59">
        <v>6</v>
      </c>
      <c r="I10" s="59">
        <v>11</v>
      </c>
      <c r="J10" s="59">
        <v>0</v>
      </c>
      <c r="K10" s="59">
        <v>58</v>
      </c>
      <c r="L10" s="59">
        <v>96</v>
      </c>
      <c r="M10" s="59">
        <v>0</v>
      </c>
      <c r="N10" s="59">
        <v>169</v>
      </c>
      <c r="O10" s="59">
        <v>65</v>
      </c>
      <c r="P10" s="59">
        <v>27</v>
      </c>
      <c r="Q10" s="59">
        <v>9</v>
      </c>
    </row>
    <row r="11" spans="1:17" ht="24.75" customHeight="1">
      <c r="A11" s="157" t="s">
        <v>95</v>
      </c>
      <c r="B11" s="59">
        <v>361</v>
      </c>
      <c r="C11" s="64">
        <v>179</v>
      </c>
      <c r="D11" s="64">
        <v>182</v>
      </c>
      <c r="E11" s="59">
        <v>114</v>
      </c>
      <c r="F11" s="59">
        <v>126</v>
      </c>
      <c r="G11" s="59">
        <v>1</v>
      </c>
      <c r="H11" s="59">
        <v>17</v>
      </c>
      <c r="I11" s="59">
        <v>3</v>
      </c>
      <c r="J11" s="59">
        <v>2</v>
      </c>
      <c r="K11" s="59">
        <v>8</v>
      </c>
      <c r="L11" s="59">
        <v>11</v>
      </c>
      <c r="M11" s="59">
        <v>3</v>
      </c>
      <c r="N11" s="59">
        <v>31</v>
      </c>
      <c r="O11" s="59">
        <v>7</v>
      </c>
      <c r="P11" s="59">
        <v>22</v>
      </c>
      <c r="Q11" s="59">
        <v>16</v>
      </c>
    </row>
    <row r="12" spans="1:17" ht="24.75" customHeight="1">
      <c r="A12" s="158" t="s">
        <v>8</v>
      </c>
      <c r="B12" s="88">
        <v>1352</v>
      </c>
      <c r="C12" s="88">
        <v>629</v>
      </c>
      <c r="D12" s="88">
        <v>723</v>
      </c>
      <c r="E12" s="88">
        <v>316</v>
      </c>
      <c r="F12" s="88">
        <v>494</v>
      </c>
      <c r="G12" s="88">
        <v>1</v>
      </c>
      <c r="H12" s="88">
        <v>23</v>
      </c>
      <c r="I12" s="88">
        <v>14</v>
      </c>
      <c r="J12" s="88">
        <v>2</v>
      </c>
      <c r="K12" s="88">
        <v>63</v>
      </c>
      <c r="L12" s="88">
        <v>106</v>
      </c>
      <c r="M12" s="88">
        <v>3</v>
      </c>
      <c r="N12" s="88">
        <v>186</v>
      </c>
      <c r="O12" s="88">
        <v>70</v>
      </c>
      <c r="P12" s="88">
        <v>49</v>
      </c>
      <c r="Q12" s="88">
        <v>25</v>
      </c>
    </row>
    <row r="13" spans="1:17" ht="24.75" customHeight="1">
      <c r="A13" s="157" t="s">
        <v>94</v>
      </c>
      <c r="B13" s="59">
        <v>991</v>
      </c>
      <c r="C13" s="64">
        <v>450</v>
      </c>
      <c r="D13" s="64">
        <v>541</v>
      </c>
      <c r="E13" s="59">
        <v>202</v>
      </c>
      <c r="F13" s="59">
        <v>368</v>
      </c>
      <c r="G13" s="59">
        <v>0</v>
      </c>
      <c r="H13" s="59">
        <v>6</v>
      </c>
      <c r="I13" s="59">
        <v>11</v>
      </c>
      <c r="J13" s="59">
        <v>0</v>
      </c>
      <c r="K13" s="59">
        <v>55</v>
      </c>
      <c r="L13" s="59">
        <v>95</v>
      </c>
      <c r="M13" s="59">
        <v>0</v>
      </c>
      <c r="N13" s="59">
        <v>155</v>
      </c>
      <c r="O13" s="59">
        <v>63</v>
      </c>
      <c r="P13" s="59">
        <v>27</v>
      </c>
      <c r="Q13" s="59">
        <v>9</v>
      </c>
    </row>
    <row r="14" spans="1:17" ht="24.75" customHeight="1">
      <c r="A14" s="157" t="s">
        <v>95</v>
      </c>
      <c r="B14" s="59">
        <v>361</v>
      </c>
      <c r="C14" s="64">
        <v>179</v>
      </c>
      <c r="D14" s="64">
        <v>182</v>
      </c>
      <c r="E14" s="59">
        <v>114</v>
      </c>
      <c r="F14" s="59">
        <v>126</v>
      </c>
      <c r="G14" s="59">
        <v>1</v>
      </c>
      <c r="H14" s="59">
        <v>17</v>
      </c>
      <c r="I14" s="59">
        <v>3</v>
      </c>
      <c r="J14" s="59">
        <v>2</v>
      </c>
      <c r="K14" s="59">
        <v>8</v>
      </c>
      <c r="L14" s="59">
        <v>11</v>
      </c>
      <c r="M14" s="59">
        <v>3</v>
      </c>
      <c r="N14" s="59">
        <v>31</v>
      </c>
      <c r="O14" s="59">
        <v>7</v>
      </c>
      <c r="P14" s="59">
        <v>22</v>
      </c>
      <c r="Q14" s="59">
        <v>16</v>
      </c>
    </row>
    <row r="15" spans="1:17" s="136" customFormat="1" ht="24.75" customHeight="1">
      <c r="A15" s="159" t="s">
        <v>130</v>
      </c>
      <c r="B15" s="88">
        <v>59</v>
      </c>
      <c r="C15" s="68">
        <v>40</v>
      </c>
      <c r="D15" s="88">
        <v>19</v>
      </c>
      <c r="E15" s="88">
        <v>23</v>
      </c>
      <c r="F15" s="88">
        <v>16</v>
      </c>
      <c r="G15" s="88">
        <v>0</v>
      </c>
      <c r="H15" s="88">
        <v>0</v>
      </c>
      <c r="I15" s="88">
        <v>0</v>
      </c>
      <c r="J15" s="88">
        <v>0</v>
      </c>
      <c r="K15" s="88">
        <v>3</v>
      </c>
      <c r="L15" s="88">
        <v>1</v>
      </c>
      <c r="M15" s="88">
        <v>0</v>
      </c>
      <c r="N15" s="88">
        <v>14</v>
      </c>
      <c r="O15" s="88">
        <v>2</v>
      </c>
      <c r="P15" s="88">
        <v>0</v>
      </c>
      <c r="Q15" s="88">
        <v>0</v>
      </c>
    </row>
    <row r="16" ht="15" customHeight="1"/>
    <row r="17" ht="15" customHeight="1"/>
  </sheetData>
  <mergeCells count="9">
    <mergeCell ref="A2:A4"/>
    <mergeCell ref="K2:L3"/>
    <mergeCell ref="N2:O3"/>
    <mergeCell ref="P2:Q3"/>
    <mergeCell ref="B2:D3"/>
    <mergeCell ref="E2:F3"/>
    <mergeCell ref="I2:J3"/>
    <mergeCell ref="M2:M3"/>
    <mergeCell ref="G2:H3"/>
  </mergeCells>
  <printOptions horizontalCentered="1"/>
  <pageMargins left="0.73" right="0.7874015748031497" top="0.7874015748031497" bottom="0.7874015748031497" header="0.1968503937007874" footer="0.35"/>
  <pageSetup blackAndWhite="1" firstPageNumber="72" useFirstPageNumber="1" horizontalDpi="98" verticalDpi="98" orientation="portrait" paperSize="9" scale="75" r:id="rId1"/>
  <headerFooter alignWithMargins="0">
    <oddHeader>&amp;L&amp;"ＭＳ ゴシック,標準"&amp;20高等学校</oddHeader>
    <oddFooter>&amp;C&amp;"ＭＳ 明朝,標準"&amp;14-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3" width="8.625" style="93" customWidth="1"/>
    <col min="4" max="13" width="7.625" style="93" customWidth="1"/>
    <col min="14" max="16384" width="9.00390625" style="93" customWidth="1"/>
  </cols>
  <sheetData>
    <row r="1" spans="1:12" ht="19.5" customHeight="1">
      <c r="A1" s="91" t="s">
        <v>139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customHeight="1">
      <c r="A2" s="94"/>
      <c r="B2" s="95"/>
      <c r="C2" s="96" t="s">
        <v>140</v>
      </c>
      <c r="D2" s="96"/>
      <c r="E2" s="96"/>
      <c r="F2" s="96"/>
      <c r="G2" s="96"/>
      <c r="H2" s="96"/>
      <c r="I2" s="96"/>
      <c r="J2" s="96"/>
      <c r="K2" s="97"/>
      <c r="L2" s="98"/>
    </row>
    <row r="3" spans="1:12" ht="19.5" customHeight="1">
      <c r="A3" s="99" t="s">
        <v>141</v>
      </c>
      <c r="B3" s="100" t="s">
        <v>142</v>
      </c>
      <c r="C3" s="96" t="s">
        <v>143</v>
      </c>
      <c r="D3" s="96"/>
      <c r="E3" s="96"/>
      <c r="F3" s="96"/>
      <c r="G3" s="96" t="s">
        <v>144</v>
      </c>
      <c r="H3" s="96"/>
      <c r="I3" s="96"/>
      <c r="J3" s="96"/>
      <c r="K3" s="97"/>
      <c r="L3" s="101" t="s">
        <v>145</v>
      </c>
    </row>
    <row r="4" spans="1:12" ht="19.5" customHeight="1">
      <c r="A4" s="102"/>
      <c r="B4" s="103"/>
      <c r="C4" s="104" t="s">
        <v>7</v>
      </c>
      <c r="D4" s="104" t="s">
        <v>98</v>
      </c>
      <c r="E4" s="104" t="s">
        <v>99</v>
      </c>
      <c r="F4" s="104" t="s">
        <v>100</v>
      </c>
      <c r="G4" s="104" t="s">
        <v>7</v>
      </c>
      <c r="H4" s="104" t="s">
        <v>98</v>
      </c>
      <c r="I4" s="104" t="s">
        <v>99</v>
      </c>
      <c r="J4" s="104" t="s">
        <v>100</v>
      </c>
      <c r="K4" s="105" t="s">
        <v>101</v>
      </c>
      <c r="L4" s="106"/>
    </row>
    <row r="5" spans="1:12" ht="19.5" customHeight="1">
      <c r="A5" s="107" t="s">
        <v>7</v>
      </c>
      <c r="B5" s="108">
        <v>316</v>
      </c>
      <c r="C5" s="108">
        <v>51</v>
      </c>
      <c r="D5" s="108">
        <v>32</v>
      </c>
      <c r="E5" s="108">
        <v>12</v>
      </c>
      <c r="F5" s="108">
        <v>7</v>
      </c>
      <c r="G5" s="108">
        <v>1</v>
      </c>
      <c r="H5" s="108">
        <v>1</v>
      </c>
      <c r="I5" s="108">
        <v>0</v>
      </c>
      <c r="J5" s="108">
        <v>0</v>
      </c>
      <c r="K5" s="108">
        <v>0</v>
      </c>
      <c r="L5" s="108">
        <v>264</v>
      </c>
    </row>
    <row r="6" spans="1:12" ht="19.5" customHeight="1">
      <c r="A6" s="109" t="s">
        <v>94</v>
      </c>
      <c r="B6" s="110">
        <v>236</v>
      </c>
      <c r="C6" s="110">
        <v>35</v>
      </c>
      <c r="D6" s="110">
        <v>24</v>
      </c>
      <c r="E6" s="110">
        <v>5</v>
      </c>
      <c r="F6" s="110">
        <v>6</v>
      </c>
      <c r="G6" s="110">
        <v>1</v>
      </c>
      <c r="H6" s="110">
        <v>1</v>
      </c>
      <c r="I6" s="110">
        <v>0</v>
      </c>
      <c r="J6" s="110">
        <v>0</v>
      </c>
      <c r="K6" s="110">
        <v>0</v>
      </c>
      <c r="L6" s="110">
        <v>200</v>
      </c>
    </row>
    <row r="7" spans="1:12" ht="19.5" customHeight="1">
      <c r="A7" s="109" t="s">
        <v>95</v>
      </c>
      <c r="B7" s="110">
        <v>80</v>
      </c>
      <c r="C7" s="110">
        <v>16</v>
      </c>
      <c r="D7" s="110">
        <v>8</v>
      </c>
      <c r="E7" s="110">
        <v>7</v>
      </c>
      <c r="F7" s="110">
        <v>1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64</v>
      </c>
    </row>
    <row r="8" ht="19.5" customHeight="1"/>
    <row r="9" ht="19.5" customHeight="1"/>
    <row r="10" ht="19.5" customHeight="1"/>
    <row r="11" ht="19.5" customHeight="1"/>
    <row r="12" spans="1:13" ht="19.5" customHeight="1">
      <c r="A12" s="91" t="s">
        <v>146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19.5" customHeight="1">
      <c r="A13" s="268" t="s">
        <v>147</v>
      </c>
      <c r="B13" s="111"/>
      <c r="C13" s="282" t="s">
        <v>148</v>
      </c>
      <c r="D13" s="283"/>
      <c r="E13" s="283"/>
      <c r="F13" s="283"/>
      <c r="G13" s="284"/>
      <c r="H13" s="285" t="s">
        <v>190</v>
      </c>
      <c r="I13" s="286"/>
      <c r="J13" s="112"/>
      <c r="K13" s="282" t="s">
        <v>149</v>
      </c>
      <c r="L13" s="284"/>
      <c r="M13" s="277" t="s">
        <v>150</v>
      </c>
    </row>
    <row r="14" spans="1:13" ht="19.5" customHeight="1">
      <c r="A14" s="269"/>
      <c r="B14" s="113" t="s">
        <v>151</v>
      </c>
      <c r="C14" s="271" t="s">
        <v>2</v>
      </c>
      <c r="D14" s="272"/>
      <c r="E14" s="273"/>
      <c r="F14" s="114" t="s">
        <v>152</v>
      </c>
      <c r="G14" s="115"/>
      <c r="H14" s="287"/>
      <c r="I14" s="288"/>
      <c r="J14" s="116" t="s">
        <v>153</v>
      </c>
      <c r="K14" s="280" t="s">
        <v>187</v>
      </c>
      <c r="L14" s="280" t="s">
        <v>188</v>
      </c>
      <c r="M14" s="278"/>
    </row>
    <row r="15" spans="1:13" ht="19.5" customHeight="1">
      <c r="A15" s="269"/>
      <c r="B15" s="113" t="s">
        <v>154</v>
      </c>
      <c r="C15" s="274"/>
      <c r="D15" s="275"/>
      <c r="E15" s="276"/>
      <c r="F15" s="114" t="s">
        <v>191</v>
      </c>
      <c r="G15" s="115"/>
      <c r="H15" s="289"/>
      <c r="I15" s="290"/>
      <c r="J15" s="116" t="s">
        <v>155</v>
      </c>
      <c r="K15" s="281"/>
      <c r="L15" s="281"/>
      <c r="M15" s="278"/>
    </row>
    <row r="16" spans="1:13" ht="19.5" customHeight="1">
      <c r="A16" s="270"/>
      <c r="B16" s="117"/>
      <c r="C16" s="97" t="s">
        <v>7</v>
      </c>
      <c r="D16" s="97" t="s">
        <v>11</v>
      </c>
      <c r="E16" s="97" t="s">
        <v>12</v>
      </c>
      <c r="F16" s="97" t="s">
        <v>11</v>
      </c>
      <c r="G16" s="97" t="s">
        <v>12</v>
      </c>
      <c r="H16" s="97" t="s">
        <v>11</v>
      </c>
      <c r="I16" s="97" t="s">
        <v>12</v>
      </c>
      <c r="J16" s="118"/>
      <c r="K16" s="281"/>
      <c r="L16" s="281"/>
      <c r="M16" s="279"/>
    </row>
    <row r="17" spans="1:13" ht="19.5" customHeight="1">
      <c r="A17" s="119">
        <v>1</v>
      </c>
      <c r="B17" s="119">
        <v>2</v>
      </c>
      <c r="C17" s="119">
        <v>2854</v>
      </c>
      <c r="D17" s="119">
        <v>1477</v>
      </c>
      <c r="E17" s="119">
        <v>1377</v>
      </c>
      <c r="F17" s="119">
        <v>1</v>
      </c>
      <c r="G17" s="119">
        <v>0</v>
      </c>
      <c r="H17" s="119">
        <v>104</v>
      </c>
      <c r="I17" s="119">
        <v>108</v>
      </c>
      <c r="J17" s="119">
        <v>2022</v>
      </c>
      <c r="K17" s="119">
        <v>950</v>
      </c>
      <c r="L17" s="119">
        <v>888</v>
      </c>
      <c r="M17" s="119">
        <v>381</v>
      </c>
    </row>
    <row r="18" ht="19.5" customHeight="1"/>
    <row r="19" ht="19.5" customHeight="1"/>
    <row r="20" ht="19.5" customHeight="1"/>
    <row r="21" ht="19.5" customHeight="1"/>
    <row r="22" spans="1:13" ht="19.5" customHeight="1">
      <c r="A22" s="91" t="s">
        <v>156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19.5" customHeight="1">
      <c r="A23" s="94"/>
      <c r="B23" s="95"/>
      <c r="C23" s="120"/>
      <c r="D23" s="95"/>
      <c r="E23" s="120"/>
      <c r="F23" s="95"/>
      <c r="G23" s="120"/>
      <c r="H23" s="291" t="s">
        <v>157</v>
      </c>
      <c r="I23" s="291" t="s">
        <v>158</v>
      </c>
      <c r="J23" s="291" t="s">
        <v>159</v>
      </c>
      <c r="K23" s="291" t="s">
        <v>160</v>
      </c>
      <c r="L23" s="291" t="s">
        <v>161</v>
      </c>
      <c r="M23" s="268" t="s">
        <v>162</v>
      </c>
    </row>
    <row r="24" spans="1:13" ht="19.5" customHeight="1">
      <c r="A24" s="116" t="s">
        <v>163</v>
      </c>
      <c r="B24" s="113" t="s">
        <v>7</v>
      </c>
      <c r="C24" s="121" t="s">
        <v>164</v>
      </c>
      <c r="D24" s="113" t="s">
        <v>165</v>
      </c>
      <c r="E24" s="121" t="s">
        <v>166</v>
      </c>
      <c r="F24" s="113" t="s">
        <v>167</v>
      </c>
      <c r="G24" s="121" t="s">
        <v>168</v>
      </c>
      <c r="H24" s="292"/>
      <c r="I24" s="292"/>
      <c r="J24" s="292"/>
      <c r="K24" s="292"/>
      <c r="L24" s="292"/>
      <c r="M24" s="269"/>
    </row>
    <row r="25" spans="1:13" ht="19.5" customHeight="1">
      <c r="A25" s="102"/>
      <c r="B25" s="103"/>
      <c r="C25" s="122"/>
      <c r="D25" s="103"/>
      <c r="E25" s="122"/>
      <c r="F25" s="103"/>
      <c r="G25" s="122"/>
      <c r="H25" s="293"/>
      <c r="I25" s="293"/>
      <c r="J25" s="293"/>
      <c r="K25" s="293"/>
      <c r="L25" s="293"/>
      <c r="M25" s="270"/>
    </row>
    <row r="26" spans="1:13" ht="19.5" customHeight="1">
      <c r="A26" s="123" t="s">
        <v>7</v>
      </c>
      <c r="B26" s="128">
        <v>2854</v>
      </c>
      <c r="C26" s="128">
        <v>143</v>
      </c>
      <c r="D26" s="128">
        <v>315</v>
      </c>
      <c r="E26" s="128">
        <v>469</v>
      </c>
      <c r="F26" s="128">
        <v>512</v>
      </c>
      <c r="G26" s="128">
        <v>384</v>
      </c>
      <c r="H26" s="128">
        <v>673</v>
      </c>
      <c r="I26" s="128">
        <v>142</v>
      </c>
      <c r="J26" s="128">
        <v>114</v>
      </c>
      <c r="K26" s="128">
        <v>51</v>
      </c>
      <c r="L26" s="128">
        <v>34</v>
      </c>
      <c r="M26" s="128">
        <v>17</v>
      </c>
    </row>
    <row r="27" spans="1:13" ht="19.5" customHeight="1">
      <c r="A27" s="124" t="s">
        <v>11</v>
      </c>
      <c r="B27" s="133">
        <v>1477</v>
      </c>
      <c r="C27" s="133">
        <v>68</v>
      </c>
      <c r="D27" s="133">
        <v>133</v>
      </c>
      <c r="E27" s="133">
        <v>225</v>
      </c>
      <c r="F27" s="133">
        <v>266</v>
      </c>
      <c r="G27" s="133">
        <v>226</v>
      </c>
      <c r="H27" s="133">
        <v>397</v>
      </c>
      <c r="I27" s="133">
        <v>72</v>
      </c>
      <c r="J27" s="133">
        <v>55</v>
      </c>
      <c r="K27" s="133">
        <v>15</v>
      </c>
      <c r="L27" s="133">
        <v>11</v>
      </c>
      <c r="M27" s="133">
        <v>9</v>
      </c>
    </row>
    <row r="28" spans="1:13" ht="19.5" customHeight="1">
      <c r="A28" s="124" t="s">
        <v>12</v>
      </c>
      <c r="B28" s="133">
        <v>1377</v>
      </c>
      <c r="C28" s="133">
        <v>75</v>
      </c>
      <c r="D28" s="133">
        <v>182</v>
      </c>
      <c r="E28" s="133">
        <v>244</v>
      </c>
      <c r="F28" s="133">
        <v>246</v>
      </c>
      <c r="G28" s="133">
        <v>158</v>
      </c>
      <c r="H28" s="133">
        <v>276</v>
      </c>
      <c r="I28" s="133">
        <v>70</v>
      </c>
      <c r="J28" s="133">
        <v>59</v>
      </c>
      <c r="K28" s="133">
        <v>36</v>
      </c>
      <c r="L28" s="133">
        <v>23</v>
      </c>
      <c r="M28" s="133">
        <v>8</v>
      </c>
    </row>
    <row r="29" ht="19.5" customHeight="1"/>
    <row r="30" ht="19.5" customHeight="1"/>
    <row r="31" ht="19.5" customHeight="1"/>
    <row r="32" ht="19.5" customHeight="1"/>
    <row r="33" spans="1:13" ht="19.5" customHeight="1">
      <c r="A33" s="91" t="s">
        <v>169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1:13" ht="19.5" customHeight="1">
      <c r="A34" s="282" t="s">
        <v>4</v>
      </c>
      <c r="B34" s="283"/>
      <c r="C34" s="284"/>
      <c r="D34" s="125" t="s">
        <v>170</v>
      </c>
      <c r="E34" s="126"/>
      <c r="F34" s="126"/>
      <c r="G34" s="126"/>
      <c r="H34" s="126"/>
      <c r="I34" s="126"/>
      <c r="J34" s="126"/>
      <c r="K34" s="126"/>
      <c r="L34" s="126"/>
      <c r="M34" s="294" t="s">
        <v>174</v>
      </c>
    </row>
    <row r="35" spans="1:13" ht="19.5" customHeight="1">
      <c r="A35" s="277" t="s">
        <v>7</v>
      </c>
      <c r="B35" s="277" t="s">
        <v>11</v>
      </c>
      <c r="C35" s="277" t="s">
        <v>12</v>
      </c>
      <c r="D35" s="97" t="s">
        <v>171</v>
      </c>
      <c r="E35" s="127"/>
      <c r="F35" s="127"/>
      <c r="G35" s="97" t="s">
        <v>172</v>
      </c>
      <c r="H35" s="127"/>
      <c r="I35" s="127"/>
      <c r="J35" s="97" t="s">
        <v>173</v>
      </c>
      <c r="K35" s="127"/>
      <c r="L35" s="127"/>
      <c r="M35" s="295"/>
    </row>
    <row r="36" spans="1:13" ht="19.5" customHeight="1">
      <c r="A36" s="279"/>
      <c r="B36" s="279"/>
      <c r="C36" s="279"/>
      <c r="D36" s="105" t="s">
        <v>7</v>
      </c>
      <c r="E36" s="105" t="s">
        <v>11</v>
      </c>
      <c r="F36" s="105" t="s">
        <v>12</v>
      </c>
      <c r="G36" s="105" t="s">
        <v>7</v>
      </c>
      <c r="H36" s="105" t="s">
        <v>11</v>
      </c>
      <c r="I36" s="105" t="s">
        <v>12</v>
      </c>
      <c r="J36" s="105" t="s">
        <v>7</v>
      </c>
      <c r="K36" s="105" t="s">
        <v>11</v>
      </c>
      <c r="L36" s="105" t="s">
        <v>12</v>
      </c>
      <c r="M36" s="296"/>
    </row>
    <row r="37" spans="1:13" ht="19.5" customHeight="1">
      <c r="A37" s="128">
        <v>45</v>
      </c>
      <c r="B37" s="128">
        <v>37</v>
      </c>
      <c r="C37" s="128">
        <v>8</v>
      </c>
      <c r="D37" s="128">
        <v>0</v>
      </c>
      <c r="E37" s="128">
        <v>0</v>
      </c>
      <c r="F37" s="128">
        <v>0</v>
      </c>
      <c r="G37" s="128">
        <v>2</v>
      </c>
      <c r="H37" s="128">
        <v>1</v>
      </c>
      <c r="I37" s="128">
        <v>1</v>
      </c>
      <c r="J37" s="128">
        <v>22</v>
      </c>
      <c r="K37" s="128">
        <v>12</v>
      </c>
      <c r="L37" s="128">
        <v>10</v>
      </c>
      <c r="M37" s="128">
        <v>2</v>
      </c>
    </row>
    <row r="38" ht="19.5" customHeight="1"/>
    <row r="39" ht="19.5" customHeight="1"/>
    <row r="40" ht="19.5" customHeight="1"/>
    <row r="41" ht="19.5" customHeight="1"/>
    <row r="42" ht="19.5" customHeight="1"/>
  </sheetData>
  <mergeCells count="19">
    <mergeCell ref="M34:M36"/>
    <mergeCell ref="A35:A36"/>
    <mergeCell ref="B35:B36"/>
    <mergeCell ref="C35:C36"/>
    <mergeCell ref="A34:C34"/>
    <mergeCell ref="M23:M25"/>
    <mergeCell ref="H23:H25"/>
    <mergeCell ref="I23:I25"/>
    <mergeCell ref="J23:J25"/>
    <mergeCell ref="K23:K25"/>
    <mergeCell ref="L23:L25"/>
    <mergeCell ref="A13:A16"/>
    <mergeCell ref="C14:E15"/>
    <mergeCell ref="M13:M16"/>
    <mergeCell ref="K14:K16"/>
    <mergeCell ref="C13:G13"/>
    <mergeCell ref="K13:L13"/>
    <mergeCell ref="H13:I15"/>
    <mergeCell ref="L14:L16"/>
  </mergeCells>
  <printOptions horizontalCentered="1"/>
  <pageMargins left="0.7874015748031497" right="0.7874015748031497" top="0.7874015748031497" bottom="0.7874015748031497" header="0.1968503937007874" footer="0.33"/>
  <pageSetup firstPageNumber="73" useFirstPageNumber="1" horizontalDpi="300" verticalDpi="300" orientation="portrait" paperSize="9" scale="85" r:id="rId1"/>
  <headerFooter alignWithMargins="0">
    <oddHeader>&amp;R&amp;"ＭＳ ゴシック,標準"&amp;20高等学校</oddHeader>
    <oddFooter>&amp;C&amp;"ＭＳ 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ＦＵＪ９８０３Ｂ０２１９</cp:lastModifiedBy>
  <cp:lastPrinted>2001-09-18T01:47:58Z</cp:lastPrinted>
  <dcterms:created xsi:type="dcterms:W3CDTF">2000-11-26T08:06:56Z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