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基本１表" sheetId="1" r:id="rId1"/>
  </sheets>
  <definedNames>
    <definedName name="_xlnm.Print_Area" localSheetId="0">'基本１表'!$A$1:$H$52</definedName>
  </definedNames>
  <calcPr fullCalcOnLoad="1"/>
</workbook>
</file>

<file path=xl/sharedStrings.xml><?xml version="1.0" encoding="utf-8"?>
<sst xmlns="http://schemas.openxmlformats.org/spreadsheetml/2006/main" count="58" uniqueCount="58">
  <si>
    <t>　　46年</t>
  </si>
  <si>
    <t>　　47年</t>
  </si>
  <si>
    <t>　　48年</t>
  </si>
  <si>
    <t>　　49年</t>
  </si>
  <si>
    <t>　　50年</t>
  </si>
  <si>
    <t>　　51年</t>
  </si>
  <si>
    <t>　　52年</t>
  </si>
  <si>
    <t>　　53年</t>
  </si>
  <si>
    <t>　　54年</t>
  </si>
  <si>
    <t>　　55年</t>
  </si>
  <si>
    <t>　　56年</t>
  </si>
  <si>
    <t>　　57年</t>
  </si>
  <si>
    <t>　　58年</t>
  </si>
  <si>
    <t>　　59年</t>
  </si>
  <si>
    <t>　　60年</t>
  </si>
  <si>
    <t>　　61年</t>
  </si>
  <si>
    <t>　　62年</t>
  </si>
  <si>
    <t>　　63年</t>
  </si>
  <si>
    <t>平成元年</t>
  </si>
  <si>
    <t xml:space="preserve">     2年</t>
  </si>
  <si>
    <t xml:space="preserve">     3年</t>
  </si>
  <si>
    <t xml:space="preserve">     4年</t>
  </si>
  <si>
    <t xml:space="preserve">     5年</t>
  </si>
  <si>
    <t xml:space="preserve">     6年</t>
  </si>
  <si>
    <t xml:space="preserve">     7年</t>
  </si>
  <si>
    <t xml:space="preserve">     8年</t>
  </si>
  <si>
    <t xml:space="preserve">     9年</t>
  </si>
  <si>
    <t xml:space="preserve">     10年</t>
  </si>
  <si>
    <t xml:space="preserve">     11年</t>
  </si>
  <si>
    <t xml:space="preserve">     12年</t>
  </si>
  <si>
    <t xml:space="preserve">     13年</t>
  </si>
  <si>
    <t xml:space="preserve">     14年</t>
  </si>
  <si>
    <t xml:space="preserve">     15年</t>
  </si>
  <si>
    <t xml:space="preserve">     16年</t>
  </si>
  <si>
    <t xml:space="preserve">     17年</t>
  </si>
  <si>
    <t xml:space="preserve">     18年</t>
  </si>
  <si>
    <t>注）平成12年以降の保有総数には、原付三・四輪及び雪上軽自動車を含む。</t>
  </si>
  <si>
    <t>注）人口及び世帯数は各年の4月1日現在の静岡県推計人口による。</t>
  </si>
  <si>
    <t>第２　統計表</t>
  </si>
  <si>
    <t>　第１表　年別自動車保有台数　　－人口･世帯比－　</t>
  </si>
  <si>
    <t>各年4月1日現在</t>
  </si>
  <si>
    <t>保有総数
（台）</t>
  </si>
  <si>
    <t>うち自家用
乗用車数
（台）</t>
  </si>
  <si>
    <t>人　口
（人）</t>
  </si>
  <si>
    <t>世帯数
（世帯）</t>
  </si>
  <si>
    <t>車両一台当たり人口
(人)</t>
  </si>
  <si>
    <t>1世帯当り
自家用
乗用車数
(台)</t>
  </si>
  <si>
    <t>年</t>
  </si>
  <si>
    <t>保有総数</t>
  </si>
  <si>
    <t>　　 20年</t>
  </si>
  <si>
    <t xml:space="preserve">     19年</t>
  </si>
  <si>
    <t>　　 21年</t>
  </si>
  <si>
    <t xml:space="preserve">    ただし、昭和45年の人口及び世帯数は10月1日現在の国勢調査、昭和46年から平成5年までの世帯数は</t>
  </si>
  <si>
    <t xml:space="preserve">    住民基本台帳登録数、平成6･7･8年の世帯数は住民基本台帳登録数と外国人登録原票の登録数による。</t>
  </si>
  <si>
    <t>昭和45年</t>
  </si>
  <si>
    <t>　　 22年</t>
  </si>
  <si>
    <t>自家用
乗用車数</t>
  </si>
  <si>
    <t>　　 23年</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</si>
</sst>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_ "/>
    <numFmt numFmtId="179" formatCode="#,##0_);[Red]\(#,##0\)"/>
    <numFmt numFmtId="180" formatCode="0.00_);[Red]\(0.00\)"/>
    <numFmt numFmtId="181" formatCode="0_);[Red]\(0\)"/>
    <numFmt numFmtId="182" formatCode="#,##0_ ;[Red]\-#,##0\ "/>
    <numFmt numFmtId="183" formatCode="0.0_ ;[Red]\-0.0\ "/>
    <numFmt numFmtId="184" formatCode="0.0_ "/>
    <numFmt numFmtId="185" formatCode="0_ "/>
    <numFmt numFmtId="186" formatCode="#,##0;&quot;▲ &quot;#,##0"/>
    <numFmt numFmtId="187" formatCode="0.0_);[Red]\(0.0\)"/>
    <numFmt numFmtId="188" formatCode="#,##0.0;&quot;▲ &quot;#,##0.0"/>
    <numFmt numFmtId="189" formatCode="0.0;&quot;▲ &quot;0.0"/>
    <numFmt numFmtId="190" formatCode="#,##0.0;[Red]\-#,##0.0"/>
    <numFmt numFmtId="191" formatCode="0.000"/>
    <numFmt numFmtId="192" formatCode="#,##0.000;[Red]\-#,##0.000"/>
    <numFmt numFmtId="193" formatCode="[$-411]ggge&quot;年&quot;"/>
    <numFmt numFmtId="194" formatCode="0.0000_ "/>
    <numFmt numFmtId="195" formatCode="#,##0.0000;[Red]\-#,##0.0000"/>
    <numFmt numFmtId="196" formatCode="#,##0.0000_ ;[Red]\-#,##0.0000\ "/>
    <numFmt numFmtId="197" formatCode="#,##0.00_ "/>
  </numFmts>
  <fonts count="13">
    <font>
      <sz val="11"/>
      <name val="ＭＳ Ｐゴシック"/>
      <family val="3"/>
    </font>
    <font>
      <sz val="11"/>
      <name val="明朝"/>
      <family val="3"/>
    </font>
    <font>
      <u val="single"/>
      <sz val="11"/>
      <color indexed="12"/>
      <name val="ＭＳ Ｐゴシック"/>
      <family val="3"/>
    </font>
    <font>
      <u val="single"/>
      <sz val="11"/>
      <color indexed="36"/>
      <name val="ＭＳ Ｐゴシック"/>
      <family val="3"/>
    </font>
    <font>
      <sz val="6"/>
      <name val="ＭＳ Ｐ明朝"/>
      <family val="1"/>
    </font>
    <font>
      <b/>
      <sz val="12"/>
      <name val="ＭＳ 明朝"/>
      <family val="1"/>
    </font>
    <font>
      <sz val="10"/>
      <name val="ＭＳ 明朝"/>
      <family val="1"/>
    </font>
    <font>
      <b/>
      <sz val="11"/>
      <name val="ＭＳ 明朝"/>
      <family val="1"/>
    </font>
    <font>
      <sz val="9"/>
      <name val="ＭＳ 明朝"/>
      <family val="1"/>
    </font>
    <font>
      <sz val="11"/>
      <color indexed="10"/>
      <name val="ＭＳ 明朝"/>
      <family val="1"/>
    </font>
    <font>
      <sz val="11"/>
      <name val="ＭＳ 明朝"/>
      <family val="1"/>
    </font>
    <font>
      <sz val="2.25"/>
      <name val="明朝"/>
      <family val="1"/>
    </font>
    <font>
      <sz val="2"/>
      <name val="明朝"/>
      <family val="1"/>
    </font>
  </fonts>
  <fills count="2">
    <fill>
      <patternFill/>
    </fill>
    <fill>
      <patternFill patternType="gray125"/>
    </fill>
  </fills>
  <borders count="18">
    <border>
      <left/>
      <right/>
      <top/>
      <bottom/>
      <diagonal/>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3" fillId="0" borderId="0" applyNumberFormat="0" applyFill="0" applyBorder="0" applyAlignment="0" applyProtection="0"/>
  </cellStyleXfs>
  <cellXfs count="53">
    <xf numFmtId="0" fontId="0" fillId="0" borderId="0" xfId="0" applyAlignment="1">
      <alignment/>
    </xf>
    <xf numFmtId="0" fontId="6" fillId="0" borderId="0" xfId="21" applyFont="1">
      <alignment/>
      <protection/>
    </xf>
    <xf numFmtId="0" fontId="8" fillId="0" borderId="1" xfId="21" applyFont="1" applyBorder="1" applyAlignment="1">
      <alignment horizontal="center" vertical="center"/>
      <protection/>
    </xf>
    <xf numFmtId="0" fontId="6" fillId="0" borderId="0" xfId="21" applyFont="1" applyAlignment="1">
      <alignment vertical="center"/>
      <protection/>
    </xf>
    <xf numFmtId="0" fontId="8" fillId="0" borderId="2" xfId="21" applyFont="1" applyBorder="1" applyAlignment="1">
      <alignment horizontal="center" vertical="center"/>
      <protection/>
    </xf>
    <xf numFmtId="0" fontId="8" fillId="0" borderId="2" xfId="21" applyFont="1" applyBorder="1" applyAlignment="1">
      <alignment horizontal="center" vertical="center" wrapText="1"/>
      <protection/>
    </xf>
    <xf numFmtId="0" fontId="8" fillId="0" borderId="3" xfId="21" applyFont="1" applyBorder="1" applyAlignment="1">
      <alignment horizontal="center" vertical="center" wrapText="1"/>
      <protection/>
    </xf>
    <xf numFmtId="178" fontId="8" fillId="0" borderId="4" xfId="17" applyNumberFormat="1" applyFont="1" applyBorder="1" applyAlignment="1">
      <alignment vertical="center"/>
    </xf>
    <xf numFmtId="177" fontId="8" fillId="0" borderId="5" xfId="21" applyNumberFormat="1" applyFont="1" applyBorder="1" applyAlignment="1">
      <alignment vertical="center"/>
      <protection/>
    </xf>
    <xf numFmtId="177" fontId="8" fillId="0" borderId="4" xfId="21" applyNumberFormat="1" applyFont="1" applyBorder="1" applyAlignment="1">
      <alignment vertical="center"/>
      <protection/>
    </xf>
    <xf numFmtId="178" fontId="8" fillId="0" borderId="0" xfId="17" applyNumberFormat="1" applyFont="1" applyBorder="1" applyAlignment="1">
      <alignment vertical="center"/>
    </xf>
    <xf numFmtId="177" fontId="8" fillId="0" borderId="3" xfId="21" applyNumberFormat="1" applyFont="1" applyBorder="1" applyAlignment="1">
      <alignment vertical="center"/>
      <protection/>
    </xf>
    <xf numFmtId="177" fontId="8" fillId="0" borderId="0" xfId="21" applyNumberFormat="1" applyFont="1" applyBorder="1" applyAlignment="1">
      <alignment vertical="center"/>
      <protection/>
    </xf>
    <xf numFmtId="177" fontId="8" fillId="0" borderId="6" xfId="21" applyNumberFormat="1" applyFont="1" applyBorder="1" applyAlignment="1">
      <alignment vertical="center"/>
      <protection/>
    </xf>
    <xf numFmtId="0" fontId="8" fillId="0" borderId="7" xfId="21" applyFont="1" applyBorder="1" applyAlignment="1">
      <alignment horizontal="center" vertical="center"/>
      <protection/>
    </xf>
    <xf numFmtId="178" fontId="8" fillId="0" borderId="8" xfId="17" applyNumberFormat="1" applyFont="1" applyBorder="1" applyAlignment="1">
      <alignment vertical="center"/>
    </xf>
    <xf numFmtId="177" fontId="8" fillId="0" borderId="9" xfId="21" applyNumberFormat="1" applyFont="1" applyBorder="1" applyAlignment="1">
      <alignment vertical="center"/>
      <protection/>
    </xf>
    <xf numFmtId="177" fontId="8" fillId="0" borderId="8" xfId="21" applyNumberFormat="1" applyFont="1" applyBorder="1" applyAlignment="1">
      <alignment vertical="center"/>
      <protection/>
    </xf>
    <xf numFmtId="177" fontId="8" fillId="0" borderId="10" xfId="21" applyNumberFormat="1" applyFont="1" applyBorder="1" applyAlignment="1">
      <alignment vertical="center"/>
      <protection/>
    </xf>
    <xf numFmtId="178" fontId="8" fillId="0" borderId="0" xfId="17" applyNumberFormat="1" applyFont="1" applyFill="1" applyBorder="1" applyAlignment="1">
      <alignment vertical="center"/>
    </xf>
    <xf numFmtId="0" fontId="8" fillId="0" borderId="2" xfId="21" applyFont="1" applyFill="1" applyBorder="1" applyAlignment="1">
      <alignment horizontal="center" vertical="center"/>
      <protection/>
    </xf>
    <xf numFmtId="177" fontId="8" fillId="0" borderId="3" xfId="21" applyNumberFormat="1" applyFont="1" applyFill="1" applyBorder="1" applyAlignment="1">
      <alignment vertical="center"/>
      <protection/>
    </xf>
    <xf numFmtId="177" fontId="8" fillId="0" borderId="0" xfId="21" applyNumberFormat="1" applyFont="1" applyFill="1" applyBorder="1" applyAlignment="1">
      <alignment vertical="center"/>
      <protection/>
    </xf>
    <xf numFmtId="177" fontId="8" fillId="0" borderId="6" xfId="21" applyNumberFormat="1" applyFont="1" applyFill="1" applyBorder="1" applyAlignment="1">
      <alignment vertical="center"/>
      <protection/>
    </xf>
    <xf numFmtId="178" fontId="8" fillId="0" borderId="3" xfId="17" applyNumberFormat="1" applyFont="1" applyFill="1" applyBorder="1" applyAlignment="1">
      <alignment vertical="center"/>
    </xf>
    <xf numFmtId="178" fontId="8" fillId="0" borderId="6" xfId="17" applyNumberFormat="1" applyFont="1" applyFill="1" applyBorder="1" applyAlignment="1">
      <alignment vertical="center"/>
    </xf>
    <xf numFmtId="0" fontId="6" fillId="0" borderId="0" xfId="21" applyFont="1" applyFill="1" applyAlignment="1">
      <alignment vertical="center"/>
      <protection/>
    </xf>
    <xf numFmtId="0" fontId="6" fillId="0" borderId="0" xfId="21" applyFont="1" applyFill="1" applyBorder="1" applyAlignment="1">
      <alignment horizontal="center" vertical="center"/>
      <protection/>
    </xf>
    <xf numFmtId="0" fontId="8" fillId="0" borderId="0" xfId="21" applyFont="1">
      <alignment/>
      <protection/>
    </xf>
    <xf numFmtId="0" fontId="9" fillId="0" borderId="0" xfId="21" applyFont="1" applyAlignment="1">
      <alignment/>
      <protection/>
    </xf>
    <xf numFmtId="0" fontId="8" fillId="0" borderId="0" xfId="21" applyFont="1" applyAlignment="1">
      <alignment vertical="center"/>
      <protection/>
    </xf>
    <xf numFmtId="0" fontId="8" fillId="0" borderId="0" xfId="21" applyFont="1" applyFill="1" applyAlignment="1">
      <alignment vertical="center"/>
      <protection/>
    </xf>
    <xf numFmtId="0" fontId="10" fillId="0" borderId="0" xfId="21" applyFont="1" applyAlignment="1">
      <alignment/>
      <protection/>
    </xf>
    <xf numFmtId="0" fontId="10" fillId="0" borderId="0" xfId="21" applyFont="1" applyAlignment="1">
      <alignment vertical="distributed"/>
      <protection/>
    </xf>
    <xf numFmtId="178" fontId="8" fillId="0" borderId="4" xfId="17" applyNumberFormat="1" applyFont="1" applyBorder="1" applyAlignment="1">
      <alignment horizontal="right" vertical="center"/>
    </xf>
    <xf numFmtId="177" fontId="8" fillId="0" borderId="11" xfId="21" applyNumberFormat="1" applyFont="1" applyBorder="1" applyAlignment="1">
      <alignment horizontal="right" vertical="center"/>
      <protection/>
    </xf>
    <xf numFmtId="178" fontId="8" fillId="0" borderId="12" xfId="17" applyNumberFormat="1" applyFont="1" applyBorder="1" applyAlignment="1">
      <alignment vertical="center"/>
    </xf>
    <xf numFmtId="177" fontId="8" fillId="0" borderId="13" xfId="21" applyNumberFormat="1" applyFont="1" applyBorder="1" applyAlignment="1">
      <alignment vertical="center"/>
      <protection/>
    </xf>
    <xf numFmtId="177" fontId="8" fillId="0" borderId="12" xfId="21" applyNumberFormat="1" applyFont="1" applyBorder="1" applyAlignment="1">
      <alignment vertical="center"/>
      <protection/>
    </xf>
    <xf numFmtId="0" fontId="8" fillId="0" borderId="14" xfId="21" applyFont="1" applyBorder="1" applyAlignment="1">
      <alignment horizontal="center" vertical="center"/>
      <protection/>
    </xf>
    <xf numFmtId="177" fontId="8" fillId="0" borderId="15" xfId="21" applyNumberFormat="1" applyFont="1" applyBorder="1" applyAlignment="1">
      <alignment vertical="center"/>
      <protection/>
    </xf>
    <xf numFmtId="0" fontId="6" fillId="0" borderId="0" xfId="21" applyFont="1" applyFill="1" applyBorder="1" applyAlignment="1">
      <alignment vertical="center"/>
      <protection/>
    </xf>
    <xf numFmtId="0" fontId="8" fillId="0" borderId="0" xfId="21" applyFont="1" applyBorder="1">
      <alignment/>
      <protection/>
    </xf>
    <xf numFmtId="0" fontId="6" fillId="0" borderId="0" xfId="21" applyFont="1" applyBorder="1">
      <alignment/>
      <protection/>
    </xf>
    <xf numFmtId="0" fontId="6" fillId="0" borderId="12" xfId="21" applyFont="1" applyFill="1" applyBorder="1" applyAlignment="1">
      <alignment vertical="center"/>
      <protection/>
    </xf>
    <xf numFmtId="0" fontId="5" fillId="0" borderId="0" xfId="21" applyFont="1" applyBorder="1">
      <alignment/>
      <protection/>
    </xf>
    <xf numFmtId="0" fontId="7" fillId="0" borderId="12" xfId="21" applyFont="1" applyBorder="1" applyAlignment="1">
      <alignment vertical="top"/>
      <protection/>
    </xf>
    <xf numFmtId="0" fontId="8" fillId="0" borderId="12" xfId="21" applyFont="1" applyBorder="1" applyAlignment="1">
      <alignment horizontal="right"/>
      <protection/>
    </xf>
    <xf numFmtId="0" fontId="8" fillId="0" borderId="1" xfId="21" applyFont="1" applyBorder="1" applyAlignment="1">
      <alignment horizontal="center" vertical="center" wrapText="1"/>
      <protection/>
    </xf>
    <xf numFmtId="0" fontId="8" fillId="0" borderId="2" xfId="21" applyFont="1" applyBorder="1" applyAlignment="1">
      <alignment horizontal="center" vertical="center"/>
      <protection/>
    </xf>
    <xf numFmtId="0" fontId="8" fillId="0" borderId="2" xfId="21" applyFont="1" applyBorder="1" applyAlignment="1">
      <alignment horizontal="center" vertical="center" wrapText="1"/>
      <protection/>
    </xf>
    <xf numFmtId="0" fontId="8" fillId="0" borderId="16" xfId="21" applyFont="1" applyBorder="1" applyAlignment="1">
      <alignment horizontal="center" vertical="center" wrapText="1" shrinkToFit="1"/>
      <protection/>
    </xf>
    <xf numFmtId="0" fontId="8" fillId="0" borderId="17" xfId="21" applyFont="1" applyBorder="1" applyAlignment="1">
      <alignment horizontal="center" vertical="center" shrinkToFit="1"/>
      <protection/>
    </xf>
  </cellXfs>
  <cellStyles count="9">
    <cellStyle name="Normal" xfId="0"/>
    <cellStyle name="Percent" xfId="15"/>
    <cellStyle name="Hyperlink" xfId="16"/>
    <cellStyle name="Comma [0]" xfId="17"/>
    <cellStyle name="Comma" xfId="18"/>
    <cellStyle name="Currency [0]" xfId="19"/>
    <cellStyle name="Currency" xfId="20"/>
    <cellStyle name="標準_平成20年版冊子原稿（案）"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第2図　自家用乗用車　人口・世帯比別保有台数</a:t>
            </a:r>
          </a:p>
        </c:rich>
      </c:tx>
      <c:layout/>
      <c:spPr>
        <a:noFill/>
        <a:ln>
          <a:noFill/>
        </a:ln>
      </c:spPr>
    </c:title>
    <c:plotArea>
      <c:layout/>
      <c:lineChart>
        <c:grouping val="standard"/>
        <c:varyColors val="0"/>
        <c:ser>
          <c:idx val="1"/>
          <c:order val="0"/>
          <c:tx>
            <c:strRef>
              <c:f>'基本１表'!$G$5</c:f>
              <c:strCache>
                <c:ptCount val="1"/>
                <c:pt idx="0">
                  <c:v>自家用
乗用車数</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Ref>
              <c:f>基本１表!#REF!</c:f>
              <c:strCache>
                <c:ptCount val="1"/>
                <c:pt idx="0">
                  <c:v>1</c:v>
                </c:pt>
              </c:strCache>
            </c:strRef>
          </c:cat>
          <c:val>
            <c:numRef>
              <c:f>'基本１表'!$G$6:$G$44</c:f>
              <c:numCache/>
            </c:numRef>
          </c:val>
          <c:smooth val="0"/>
        </c:ser>
        <c:marker val="1"/>
        <c:axId val="2680847"/>
        <c:axId val="24127624"/>
      </c:lineChart>
      <c:lineChart>
        <c:grouping val="standard"/>
        <c:varyColors val="0"/>
        <c:ser>
          <c:idx val="2"/>
          <c:order val="1"/>
          <c:tx>
            <c:strRef>
              <c:f>基本１表!#REF!</c:f>
              <c:strCache>
                <c:ptCount val="1"/>
                <c:pt idx="0">
                  <c:v>#REF!</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FFFFFF"/>
              </a:solidFill>
              <a:ln>
                <a:solidFill>
                  <a:srgbClr val="000000"/>
                </a:solidFill>
              </a:ln>
            </c:spPr>
          </c:marker>
          <c:val>
            <c:numRef>
              <c:f>'基本１表'!$H$6:$H$44</c:f>
              <c:numCache/>
            </c:numRef>
          </c:val>
          <c:smooth val="0"/>
        </c:ser>
        <c:marker val="1"/>
        <c:axId val="15822025"/>
        <c:axId val="8180498"/>
      </c:lineChart>
      <c:catAx>
        <c:axId val="2680847"/>
        <c:scaling>
          <c:orientation val="minMax"/>
        </c:scaling>
        <c:axPos val="b"/>
        <c:title>
          <c:tx>
            <c:rich>
              <a:bodyPr vert="horz" rot="0" anchor="ctr"/>
              <a:lstStyle/>
              <a:p>
                <a:pPr algn="ctr">
                  <a:defRPr/>
                </a:pPr>
                <a:r>
                  <a:rPr lang="en-US"/>
                  <a:t>年</a:t>
                </a:r>
              </a:p>
            </c:rich>
          </c:tx>
          <c:layout/>
          <c:overlay val="0"/>
          <c:spPr>
            <a:noFill/>
            <a:ln>
              <a:noFill/>
            </a:ln>
          </c:spPr>
        </c:title>
        <c:delete val="0"/>
        <c:numFmt formatCode="General" sourceLinked="1"/>
        <c:majorTickMark val="in"/>
        <c:minorTickMark val="none"/>
        <c:tickLblPos val="nextTo"/>
        <c:crossAx val="24127624"/>
        <c:crosses val="autoZero"/>
        <c:auto val="1"/>
        <c:lblOffset val="100"/>
        <c:tickLblSkip val="2"/>
        <c:tickMarkSkip val="2"/>
        <c:noMultiLvlLbl val="0"/>
      </c:catAx>
      <c:valAx>
        <c:axId val="24127624"/>
        <c:scaling>
          <c:orientation val="minMax"/>
          <c:max val="9"/>
          <c:min val="1"/>
        </c:scaling>
        <c:axPos val="l"/>
        <c:title>
          <c:tx>
            <c:rich>
              <a:bodyPr vert="wordArtVert" rot="0" anchor="ctr"/>
              <a:lstStyle/>
              <a:p>
                <a:pPr algn="ctr">
                  <a:defRPr/>
                </a:pPr>
                <a:r>
                  <a:rPr lang="en-US"/>
                  <a:t>人</a:t>
                </a:r>
              </a:p>
            </c:rich>
          </c:tx>
          <c:layout/>
          <c:overlay val="0"/>
          <c:spPr>
            <a:noFill/>
            <a:ln>
              <a:noFill/>
            </a:ln>
          </c:spPr>
        </c:title>
        <c:majorGridlines/>
        <c:minorGridlines/>
        <c:delete val="0"/>
        <c:numFmt formatCode="0.0" sourceLinked="0"/>
        <c:majorTickMark val="in"/>
        <c:minorTickMark val="none"/>
        <c:tickLblPos val="nextTo"/>
        <c:crossAx val="2680847"/>
        <c:crossesAt val="1"/>
        <c:crossBetween val="between"/>
        <c:dispUnits/>
        <c:minorUnit val="0.5"/>
      </c:valAx>
      <c:catAx>
        <c:axId val="15822025"/>
        <c:scaling>
          <c:orientation val="minMax"/>
        </c:scaling>
        <c:axPos val="b"/>
        <c:title>
          <c:tx>
            <c:rich>
              <a:bodyPr vert="horz" rot="0" anchor="ctr"/>
              <a:lstStyle/>
              <a:p>
                <a:pPr algn="ctr">
                  <a:defRPr/>
                </a:pPr>
                <a:r>
                  <a:rPr lang="en-US"/>
                  <a:t>台</a:t>
                </a:r>
              </a:p>
            </c:rich>
          </c:tx>
          <c:layout/>
          <c:overlay val="0"/>
          <c:spPr>
            <a:noFill/>
            <a:ln>
              <a:noFill/>
            </a:ln>
          </c:spPr>
        </c:title>
        <c:delete val="1"/>
        <c:majorTickMark val="in"/>
        <c:minorTickMark val="none"/>
        <c:tickLblPos val="nextTo"/>
        <c:crossAx val="8180498"/>
        <c:crosses val="autoZero"/>
        <c:auto val="1"/>
        <c:lblOffset val="100"/>
        <c:noMultiLvlLbl val="0"/>
      </c:catAx>
      <c:valAx>
        <c:axId val="8180498"/>
        <c:scaling>
          <c:orientation val="minMax"/>
          <c:max val="1.6"/>
          <c:min val="0"/>
        </c:scaling>
        <c:axPos val="l"/>
        <c:delete val="0"/>
        <c:numFmt formatCode="0.0" sourceLinked="0"/>
        <c:majorTickMark val="in"/>
        <c:minorTickMark val="none"/>
        <c:tickLblPos val="nextTo"/>
        <c:crossAx val="15822025"/>
        <c:crosses val="max"/>
        <c:crossBetween val="between"/>
        <c:dispUnits/>
        <c:majorUnit val="0.2"/>
      </c:valAx>
      <c:spPr>
        <a:noFill/>
        <a:ln w="3175">
          <a:solidFill>
            <a:srgbClr val="000000"/>
          </a:solidFill>
        </a:ln>
      </c:spPr>
    </c:plotArea>
    <c:plotVisOnly val="1"/>
    <c:dispBlanksAs val="gap"/>
    <c:showDLblsOverMax val="0"/>
  </c:chart>
  <c:spPr>
    <a:ln w="3175">
      <a:noFill/>
    </a:ln>
  </c:spPr>
  <c:txPr>
    <a:bodyPr vert="horz" rot="0"/>
    <a:lstStyle/>
    <a:p>
      <a:pPr>
        <a:defRPr lang="en-US" cap="none" sz="225"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0.307</cdr:x>
      <cdr:y>0.68025</cdr:y>
    </cdr:from>
    <cdr:to>
      <cdr:x>0.55575</cdr:x>
      <cdr:y>-536870.23175</cdr:y>
    </cdr:to>
    <cdr:sp>
      <cdr:nvSpPr>
        <cdr:cNvPr id="1" name="テキスト 4"/>
        <cdr:cNvSpPr txBox="1">
          <a:spLocks noChangeArrowheads="1"/>
        </cdr:cNvSpPr>
      </cdr:nvSpPr>
      <cdr:spPr>
        <a:xfrm>
          <a:off x="1895475" y="0"/>
          <a:ext cx="1543050" cy="0"/>
        </a:xfrm>
        <a:prstGeom prst="rect">
          <a:avLst/>
        </a:prstGeom>
        <a:solidFill>
          <a:srgbClr val="FFFFFF"/>
        </a:solidFill>
        <a:ln w="0" cmpd="sng">
          <a:noFill/>
        </a:ln>
      </cdr:spPr>
      <cdr:txBody>
        <a:bodyPr vertOverflow="clip" wrap="square">
          <a:spAutoFit/>
        </a:bodyPr>
        <a:p>
          <a:pPr algn="l">
            <a:defRPr/>
          </a:pPr>
          <a:r>
            <a:rPr lang="en-US" cap="none" sz="225" b="0" i="0" u="none" baseline="0"/>
            <a:t>車両1台当たり人口数(左軸)</a:t>
          </a:r>
        </a:p>
      </cdr:txBody>
    </cdr:sp>
  </cdr:relSizeAnchor>
  <cdr:relSizeAnchor xmlns:cdr="http://schemas.openxmlformats.org/drawingml/2006/chartDrawing">
    <cdr:from>
      <cdr:x>0.37425</cdr:x>
      <cdr:y>0.4125</cdr:y>
    </cdr:from>
    <cdr:to>
      <cdr:x>0.623</cdr:x>
      <cdr:y>-536870.4995</cdr:y>
    </cdr:to>
    <cdr:sp>
      <cdr:nvSpPr>
        <cdr:cNvPr id="2" name="テキスト 4"/>
        <cdr:cNvSpPr txBox="1">
          <a:spLocks noChangeArrowheads="1"/>
        </cdr:cNvSpPr>
      </cdr:nvSpPr>
      <cdr:spPr>
        <a:xfrm>
          <a:off x="2314575" y="0"/>
          <a:ext cx="1543050" cy="0"/>
        </a:xfrm>
        <a:prstGeom prst="rect">
          <a:avLst/>
        </a:prstGeom>
        <a:solidFill>
          <a:srgbClr val="FFFFFF"/>
        </a:solidFill>
        <a:ln w="0" cmpd="sng">
          <a:noFill/>
        </a:ln>
      </cdr:spPr>
      <cdr:txBody>
        <a:bodyPr vertOverflow="clip" wrap="square">
          <a:spAutoFit/>
        </a:bodyPr>
        <a:p>
          <a:pPr algn="l">
            <a:defRPr/>
          </a:pPr>
          <a:r>
            <a:rPr lang="en-US" cap="none" sz="225" b="0" i="0" u="none" baseline="0"/>
            <a:t>1世帯当たり車両台数(右軸)</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0</xdr:rowOff>
    </xdr:from>
    <xdr:to>
      <xdr:col>8</xdr:col>
      <xdr:colOff>0</xdr:colOff>
      <xdr:row>61</xdr:row>
      <xdr:rowOff>0</xdr:rowOff>
    </xdr:to>
    <xdr:graphicFrame>
      <xdr:nvGraphicFramePr>
        <xdr:cNvPr id="1" name="Chart 1"/>
        <xdr:cNvGraphicFramePr/>
      </xdr:nvGraphicFramePr>
      <xdr:xfrm>
        <a:off x="0" y="12211050"/>
        <a:ext cx="62007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5"/>
  <sheetViews>
    <sheetView tabSelected="1" view="pageBreakPreview" zoomScale="85" zoomScaleSheetLayoutView="85" workbookViewId="0" topLeftCell="A28">
      <selection activeCell="J53" sqref="J53"/>
    </sheetView>
  </sheetViews>
  <sheetFormatPr defaultColWidth="9.00390625" defaultRowHeight="13.5"/>
  <cols>
    <col min="1" max="1" width="10.25390625" style="1" bestFit="1" customWidth="1"/>
    <col min="2" max="5" width="11.125" style="1" customWidth="1"/>
    <col min="6" max="8" width="8.875" style="1" customWidth="1"/>
    <col min="9" max="16384" width="9.00390625" style="1" customWidth="1"/>
  </cols>
  <sheetData>
    <row r="1" spans="1:8" ht="23.25" customHeight="1">
      <c r="A1" s="45" t="s">
        <v>38</v>
      </c>
      <c r="B1" s="43"/>
      <c r="C1" s="43"/>
      <c r="D1" s="43"/>
      <c r="E1" s="43"/>
      <c r="F1" s="43"/>
      <c r="G1" s="43"/>
      <c r="H1" s="43"/>
    </row>
    <row r="2" spans="1:8" ht="18" customHeight="1">
      <c r="A2" s="45"/>
      <c r="B2" s="43"/>
      <c r="C2" s="43"/>
      <c r="D2" s="43"/>
      <c r="E2" s="43"/>
      <c r="F2" s="43"/>
      <c r="G2" s="43"/>
      <c r="H2" s="43"/>
    </row>
    <row r="3" spans="1:8" ht="26.25" customHeight="1">
      <c r="A3" s="46" t="s">
        <v>39</v>
      </c>
      <c r="B3" s="43"/>
      <c r="C3" s="43"/>
      <c r="D3" s="43"/>
      <c r="E3" s="43"/>
      <c r="F3" s="43"/>
      <c r="G3" s="43"/>
      <c r="H3" s="47" t="s">
        <v>40</v>
      </c>
    </row>
    <row r="4" spans="1:8" s="3" customFormat="1" ht="27.75" customHeight="1">
      <c r="A4" s="2"/>
      <c r="B4" s="48" t="s">
        <v>41</v>
      </c>
      <c r="C4" s="48" t="s">
        <v>42</v>
      </c>
      <c r="D4" s="48" t="s">
        <v>43</v>
      </c>
      <c r="E4" s="48" t="s">
        <v>44</v>
      </c>
      <c r="F4" s="51" t="s">
        <v>45</v>
      </c>
      <c r="G4" s="52"/>
      <c r="H4" s="48" t="s">
        <v>46</v>
      </c>
    </row>
    <row r="5" spans="1:8" s="3" customFormat="1" ht="27.75" customHeight="1">
      <c r="A5" s="4" t="s">
        <v>47</v>
      </c>
      <c r="B5" s="49"/>
      <c r="C5" s="49"/>
      <c r="D5" s="49"/>
      <c r="E5" s="49"/>
      <c r="F5" s="5" t="s">
        <v>48</v>
      </c>
      <c r="G5" s="6" t="s">
        <v>56</v>
      </c>
      <c r="H5" s="50"/>
    </row>
    <row r="6" spans="1:8" s="3" customFormat="1" ht="15" customHeight="1">
      <c r="A6" s="2" t="s">
        <v>54</v>
      </c>
      <c r="B6" s="7">
        <v>984542</v>
      </c>
      <c r="C6" s="7">
        <v>275573</v>
      </c>
      <c r="D6" s="7">
        <v>3089895</v>
      </c>
      <c r="E6" s="34">
        <v>755745</v>
      </c>
      <c r="F6" s="8">
        <v>3.14</v>
      </c>
      <c r="G6" s="9">
        <v>11.21</v>
      </c>
      <c r="H6" s="35">
        <v>0.36</v>
      </c>
    </row>
    <row r="7" spans="1:8" s="3" customFormat="1" ht="15" customHeight="1">
      <c r="A7" s="4" t="s">
        <v>0</v>
      </c>
      <c r="B7" s="10">
        <v>1067206</v>
      </c>
      <c r="C7" s="10">
        <v>349319</v>
      </c>
      <c r="D7" s="10">
        <v>3105172</v>
      </c>
      <c r="E7" s="10">
        <v>795121</v>
      </c>
      <c r="F7" s="11">
        <v>2.9096275695601412</v>
      </c>
      <c r="G7" s="12">
        <v>8.889215874315454</v>
      </c>
      <c r="H7" s="13">
        <v>0.43932810226368063</v>
      </c>
    </row>
    <row r="8" spans="1:8" s="3" customFormat="1" ht="15" customHeight="1">
      <c r="A8" s="4" t="s">
        <v>1</v>
      </c>
      <c r="B8" s="10">
        <v>1139993</v>
      </c>
      <c r="C8" s="10">
        <v>417123</v>
      </c>
      <c r="D8" s="10">
        <v>3148061</v>
      </c>
      <c r="E8" s="10">
        <v>818654</v>
      </c>
      <c r="F8" s="11">
        <v>2.761473973962998</v>
      </c>
      <c r="G8" s="12">
        <v>7.547080837067244</v>
      </c>
      <c r="H8" s="13">
        <v>0.5095229486449709</v>
      </c>
    </row>
    <row r="9" spans="1:8" s="3" customFormat="1" ht="15" customHeight="1">
      <c r="A9" s="4" t="s">
        <v>2</v>
      </c>
      <c r="B9" s="10">
        <v>1229510</v>
      </c>
      <c r="C9" s="10">
        <v>487602</v>
      </c>
      <c r="D9" s="10">
        <v>3191801</v>
      </c>
      <c r="E9" s="10">
        <v>840041</v>
      </c>
      <c r="F9" s="11">
        <v>2.5959943392083025</v>
      </c>
      <c r="G9" s="12">
        <v>6.54591449583882</v>
      </c>
      <c r="H9" s="13">
        <v>0.5804502399287654</v>
      </c>
    </row>
    <row r="10" spans="1:8" s="3" customFormat="1" ht="15" customHeight="1">
      <c r="A10" s="4" t="s">
        <v>3</v>
      </c>
      <c r="B10" s="10">
        <v>1286711</v>
      </c>
      <c r="C10" s="10">
        <v>538818</v>
      </c>
      <c r="D10" s="10">
        <v>3238114</v>
      </c>
      <c r="E10" s="10">
        <v>865390</v>
      </c>
      <c r="F10" s="11">
        <v>2.5165822006651064</v>
      </c>
      <c r="G10" s="12">
        <v>6.009661889543408</v>
      </c>
      <c r="H10" s="13">
        <v>0.6226302591894983</v>
      </c>
    </row>
    <row r="11" spans="1:8" s="3" customFormat="1" ht="15" customHeight="1">
      <c r="A11" s="14" t="s">
        <v>4</v>
      </c>
      <c r="B11" s="15">
        <v>1342998</v>
      </c>
      <c r="C11" s="15">
        <v>584223</v>
      </c>
      <c r="D11" s="15">
        <v>3274763</v>
      </c>
      <c r="E11" s="15">
        <v>888905</v>
      </c>
      <c r="F11" s="16">
        <v>2.438397525536151</v>
      </c>
      <c r="G11" s="17">
        <v>5.60533049879926</v>
      </c>
      <c r="H11" s="18">
        <v>0.6572389625438039</v>
      </c>
    </row>
    <row r="12" spans="1:8" s="3" customFormat="1" ht="15" customHeight="1">
      <c r="A12" s="4" t="s">
        <v>5</v>
      </c>
      <c r="B12" s="10">
        <v>1406504</v>
      </c>
      <c r="C12" s="10">
        <v>630306</v>
      </c>
      <c r="D12" s="10">
        <v>3319111</v>
      </c>
      <c r="E12" s="10">
        <v>911431</v>
      </c>
      <c r="F12" s="11">
        <v>2.359830473286958</v>
      </c>
      <c r="G12" s="12">
        <v>5.265872449254807</v>
      </c>
      <c r="H12" s="13">
        <v>0.6915564645047184</v>
      </c>
    </row>
    <row r="13" spans="1:8" s="3" customFormat="1" ht="15" customHeight="1">
      <c r="A13" s="4" t="s">
        <v>6</v>
      </c>
      <c r="B13" s="10">
        <v>1474574</v>
      </c>
      <c r="C13" s="10">
        <v>668831</v>
      </c>
      <c r="D13" s="10">
        <v>3347622</v>
      </c>
      <c r="E13" s="10">
        <v>927260</v>
      </c>
      <c r="F13" s="11">
        <v>2.2702299104690575</v>
      </c>
      <c r="G13" s="12">
        <v>5.005183671211412</v>
      </c>
      <c r="H13" s="13">
        <v>0.7212982335051658</v>
      </c>
    </row>
    <row r="14" spans="1:8" s="3" customFormat="1" ht="15" customHeight="1">
      <c r="A14" s="4" t="s">
        <v>7</v>
      </c>
      <c r="B14" s="10">
        <v>1559377</v>
      </c>
      <c r="C14" s="10">
        <v>711323</v>
      </c>
      <c r="D14" s="10">
        <v>3373859</v>
      </c>
      <c r="E14" s="10">
        <v>939325</v>
      </c>
      <c r="F14" s="11">
        <v>2.1635941789573656</v>
      </c>
      <c r="G14" s="12">
        <v>4.74307593034388</v>
      </c>
      <c r="H14" s="13">
        <v>0.7572703803262981</v>
      </c>
    </row>
    <row r="15" spans="1:8" s="3" customFormat="1" ht="15" customHeight="1">
      <c r="A15" s="4" t="s">
        <v>8</v>
      </c>
      <c r="B15" s="10">
        <v>1655525</v>
      </c>
      <c r="C15" s="10">
        <v>759015</v>
      </c>
      <c r="D15" s="10">
        <v>3399655</v>
      </c>
      <c r="E15" s="10">
        <v>952398</v>
      </c>
      <c r="F15" s="11">
        <v>2.0535207864574683</v>
      </c>
      <c r="G15" s="12">
        <v>4.479035328682569</v>
      </c>
      <c r="H15" s="13">
        <v>0.7969514845684262</v>
      </c>
    </row>
    <row r="16" spans="1:8" s="3" customFormat="1" ht="15" customHeight="1">
      <c r="A16" s="14" t="s">
        <v>9</v>
      </c>
      <c r="B16" s="15">
        <v>1762795</v>
      </c>
      <c r="C16" s="15">
        <v>803915</v>
      </c>
      <c r="D16" s="15">
        <v>3424360</v>
      </c>
      <c r="E16" s="15">
        <v>963924</v>
      </c>
      <c r="F16" s="16">
        <v>1.9425741507095267</v>
      </c>
      <c r="G16" s="17">
        <v>4.259604560183601</v>
      </c>
      <c r="H16" s="18">
        <v>0.8340024732240301</v>
      </c>
    </row>
    <row r="17" spans="1:8" s="3" customFormat="1" ht="15" customHeight="1">
      <c r="A17" s="4" t="s">
        <v>10</v>
      </c>
      <c r="B17" s="10">
        <v>1858671</v>
      </c>
      <c r="C17" s="10">
        <v>831822</v>
      </c>
      <c r="D17" s="10">
        <v>3452107</v>
      </c>
      <c r="E17" s="10">
        <v>979459</v>
      </c>
      <c r="F17" s="11">
        <v>1.857298575164728</v>
      </c>
      <c r="G17" s="12">
        <v>4.150054939638529</v>
      </c>
      <c r="H17" s="13">
        <v>0.8492667891152157</v>
      </c>
    </row>
    <row r="18" spans="1:8" s="3" customFormat="1" ht="15" customHeight="1">
      <c r="A18" s="4" t="s">
        <v>11</v>
      </c>
      <c r="B18" s="10">
        <v>1971452</v>
      </c>
      <c r="C18" s="10">
        <v>860493</v>
      </c>
      <c r="D18" s="10">
        <v>3475906</v>
      </c>
      <c r="E18" s="10">
        <v>992465</v>
      </c>
      <c r="F18" s="11">
        <v>1.7631197716201055</v>
      </c>
      <c r="G18" s="12">
        <v>4.0394355328863805</v>
      </c>
      <c r="H18" s="13">
        <v>0.8670260412205972</v>
      </c>
    </row>
    <row r="19" spans="1:8" s="3" customFormat="1" ht="15" customHeight="1">
      <c r="A19" s="4" t="s">
        <v>12</v>
      </c>
      <c r="B19" s="10">
        <v>2088840</v>
      </c>
      <c r="C19" s="10">
        <v>887132</v>
      </c>
      <c r="D19" s="10">
        <v>3498297</v>
      </c>
      <c r="E19" s="10">
        <v>1007664</v>
      </c>
      <c r="F19" s="11">
        <v>1.6747558453495721</v>
      </c>
      <c r="G19" s="12">
        <v>3.943378212036089</v>
      </c>
      <c r="H19" s="13">
        <v>0.8803847314184093</v>
      </c>
    </row>
    <row r="20" spans="1:8" s="3" customFormat="1" ht="15" customHeight="1">
      <c r="A20" s="4" t="s">
        <v>13</v>
      </c>
      <c r="B20" s="10">
        <v>2185220</v>
      </c>
      <c r="C20" s="10">
        <v>915758</v>
      </c>
      <c r="D20" s="10">
        <v>3518383</v>
      </c>
      <c r="E20" s="10">
        <v>1020969</v>
      </c>
      <c r="F20" s="11">
        <v>1.610081822425202</v>
      </c>
      <c r="G20" s="12">
        <v>3.84204451394364</v>
      </c>
      <c r="H20" s="13">
        <v>0.8969498584188158</v>
      </c>
    </row>
    <row r="21" spans="1:8" s="3" customFormat="1" ht="15" customHeight="1">
      <c r="A21" s="14" t="s">
        <v>14</v>
      </c>
      <c r="B21" s="15">
        <v>2262467</v>
      </c>
      <c r="C21" s="15">
        <v>936839</v>
      </c>
      <c r="D21" s="15">
        <v>3540742</v>
      </c>
      <c r="E21" s="15">
        <v>1034004</v>
      </c>
      <c r="F21" s="16">
        <v>1.56499166617</v>
      </c>
      <c r="G21" s="17">
        <v>3.7796697191299677</v>
      </c>
      <c r="H21" s="18">
        <v>0.9060303441766183</v>
      </c>
    </row>
    <row r="22" spans="1:8" s="3" customFormat="1" ht="15" customHeight="1">
      <c r="A22" s="4" t="s">
        <v>15</v>
      </c>
      <c r="B22" s="10">
        <v>2340416</v>
      </c>
      <c r="C22" s="10">
        <v>959458</v>
      </c>
      <c r="D22" s="10">
        <v>3582187</v>
      </c>
      <c r="E22" s="19">
        <v>1051912</v>
      </c>
      <c r="F22" s="11">
        <v>1.530577042713774</v>
      </c>
      <c r="G22" s="12">
        <v>3.7335526932914207</v>
      </c>
      <c r="H22" s="13">
        <v>0.9121086174508894</v>
      </c>
    </row>
    <row r="23" spans="1:8" s="3" customFormat="1" ht="15" customHeight="1">
      <c r="A23" s="4" t="s">
        <v>16</v>
      </c>
      <c r="B23" s="10">
        <v>2407476</v>
      </c>
      <c r="C23" s="10">
        <v>983687</v>
      </c>
      <c r="D23" s="10">
        <v>3603497</v>
      </c>
      <c r="E23" s="10">
        <v>1065889</v>
      </c>
      <c r="F23" s="11">
        <v>1.4967945682532244</v>
      </c>
      <c r="G23" s="12">
        <v>3.663255690072147</v>
      </c>
      <c r="H23" s="13">
        <v>0.9228793992620244</v>
      </c>
    </row>
    <row r="24" spans="1:8" s="3" customFormat="1" ht="15" customHeight="1">
      <c r="A24" s="4" t="s">
        <v>17</v>
      </c>
      <c r="B24" s="10">
        <v>2479262</v>
      </c>
      <c r="C24" s="10">
        <v>1017936</v>
      </c>
      <c r="D24" s="10">
        <v>3625019</v>
      </c>
      <c r="E24" s="10">
        <v>1081864</v>
      </c>
      <c r="F24" s="11">
        <v>1.4621363131447986</v>
      </c>
      <c r="G24" s="12">
        <v>3.561146280316248</v>
      </c>
      <c r="H24" s="13">
        <v>0.9409093934172872</v>
      </c>
    </row>
    <row r="25" spans="1:8" s="3" customFormat="1" ht="15" customHeight="1">
      <c r="A25" s="4" t="s">
        <v>18</v>
      </c>
      <c r="B25" s="10">
        <v>2548885</v>
      </c>
      <c r="C25" s="10">
        <v>1052580</v>
      </c>
      <c r="D25" s="10">
        <v>3644538</v>
      </c>
      <c r="E25" s="10">
        <v>1098147</v>
      </c>
      <c r="F25" s="11">
        <v>1.429855799692807</v>
      </c>
      <c r="G25" s="12">
        <v>3.462480761557316</v>
      </c>
      <c r="H25" s="13">
        <v>0.9585055552671911</v>
      </c>
    </row>
    <row r="26" spans="1:8" s="3" customFormat="1" ht="15" customHeight="1">
      <c r="A26" s="14" t="s">
        <v>19</v>
      </c>
      <c r="B26" s="15">
        <v>2621329</v>
      </c>
      <c r="C26" s="15">
        <v>1127493</v>
      </c>
      <c r="D26" s="15">
        <v>3660327</v>
      </c>
      <c r="E26" s="15">
        <v>1114849</v>
      </c>
      <c r="F26" s="16">
        <v>1.3963630662156485</v>
      </c>
      <c r="G26" s="17">
        <v>3.2464299113165227</v>
      </c>
      <c r="H26" s="18">
        <v>1.0113414462407015</v>
      </c>
    </row>
    <row r="27" spans="1:8" s="3" customFormat="1" ht="15" customHeight="1">
      <c r="A27" s="4" t="s">
        <v>20</v>
      </c>
      <c r="B27" s="10">
        <v>2682476</v>
      </c>
      <c r="C27" s="10">
        <v>1211641</v>
      </c>
      <c r="D27" s="10">
        <v>3673704</v>
      </c>
      <c r="E27" s="10">
        <v>1130561</v>
      </c>
      <c r="F27" s="11">
        <v>1.3695198018547043</v>
      </c>
      <c r="G27" s="12">
        <v>3.0320070053753545</v>
      </c>
      <c r="H27" s="13">
        <v>1.0717166079495046</v>
      </c>
    </row>
    <row r="28" spans="1:8" s="3" customFormat="1" ht="15" customHeight="1">
      <c r="A28" s="4" t="s">
        <v>21</v>
      </c>
      <c r="B28" s="10">
        <v>2738161</v>
      </c>
      <c r="C28" s="10">
        <v>1283372</v>
      </c>
      <c r="D28" s="10">
        <v>3688227</v>
      </c>
      <c r="E28" s="10">
        <v>1148557</v>
      </c>
      <c r="F28" s="11">
        <v>1.3469722927176306</v>
      </c>
      <c r="G28" s="12">
        <v>2.8738565279591577</v>
      </c>
      <c r="H28" s="13">
        <v>1.1173777183021827</v>
      </c>
    </row>
    <row r="29" spans="1:8" s="3" customFormat="1" ht="15" customHeight="1">
      <c r="A29" s="4" t="s">
        <v>22</v>
      </c>
      <c r="B29" s="10">
        <v>2775597</v>
      </c>
      <c r="C29" s="10">
        <v>1350281</v>
      </c>
      <c r="D29" s="10">
        <v>3723595</v>
      </c>
      <c r="E29" s="10">
        <v>1165446</v>
      </c>
      <c r="F29" s="11">
        <v>1.3415474220501031</v>
      </c>
      <c r="G29" s="12">
        <v>2.7576445199184465</v>
      </c>
      <c r="H29" s="13">
        <v>1.1585959366628742</v>
      </c>
    </row>
    <row r="30" spans="1:8" s="3" customFormat="1" ht="15" customHeight="1">
      <c r="A30" s="4" t="s">
        <v>23</v>
      </c>
      <c r="B30" s="10">
        <v>2809450</v>
      </c>
      <c r="C30" s="10">
        <v>1416809</v>
      </c>
      <c r="D30" s="10">
        <v>3734640</v>
      </c>
      <c r="E30" s="10">
        <v>1210376</v>
      </c>
      <c r="F30" s="11">
        <v>1.329313566712346</v>
      </c>
      <c r="G30" s="12">
        <v>2.635951634976909</v>
      </c>
      <c r="H30" s="13">
        <v>1.1705527869025822</v>
      </c>
    </row>
    <row r="31" spans="1:8" s="3" customFormat="1" ht="15" customHeight="1">
      <c r="A31" s="14" t="s">
        <v>24</v>
      </c>
      <c r="B31" s="15">
        <v>2854330</v>
      </c>
      <c r="C31" s="15">
        <v>1481593</v>
      </c>
      <c r="D31" s="15">
        <v>3749684</v>
      </c>
      <c r="E31" s="15">
        <v>1229671</v>
      </c>
      <c r="F31" s="16">
        <v>1.3136827206384685</v>
      </c>
      <c r="G31" s="17">
        <v>2.530846190553006</v>
      </c>
      <c r="H31" s="18">
        <v>1.2048694325555371</v>
      </c>
    </row>
    <row r="32" spans="1:8" s="3" customFormat="1" ht="15" customHeight="1">
      <c r="A32" s="4" t="s">
        <v>25</v>
      </c>
      <c r="B32" s="10">
        <v>2903417</v>
      </c>
      <c r="C32" s="10">
        <v>1553656</v>
      </c>
      <c r="D32" s="10">
        <v>3735129</v>
      </c>
      <c r="E32" s="10">
        <v>1204829</v>
      </c>
      <c r="F32" s="11">
        <v>1.286459712814246</v>
      </c>
      <c r="G32" s="12">
        <v>2.4040900945897934</v>
      </c>
      <c r="H32" s="13">
        <v>1.2895240735407265</v>
      </c>
    </row>
    <row r="33" spans="1:8" s="3" customFormat="1" ht="15" customHeight="1">
      <c r="A33" s="4" t="s">
        <v>26</v>
      </c>
      <c r="B33" s="10">
        <v>2948848</v>
      </c>
      <c r="C33" s="10">
        <v>1626412</v>
      </c>
      <c r="D33" s="10">
        <v>3745612</v>
      </c>
      <c r="E33" s="19">
        <v>1221840</v>
      </c>
      <c r="F33" s="11">
        <v>1.2701950049646507</v>
      </c>
      <c r="G33" s="12">
        <v>2.302990878080093</v>
      </c>
      <c r="H33" s="13">
        <v>1.3311170038630262</v>
      </c>
    </row>
    <row r="34" spans="1:8" s="3" customFormat="1" ht="15" customHeight="1">
      <c r="A34" s="4" t="s">
        <v>27</v>
      </c>
      <c r="B34" s="10">
        <v>2971992</v>
      </c>
      <c r="C34" s="10">
        <v>1679919</v>
      </c>
      <c r="D34" s="10">
        <v>3755814</v>
      </c>
      <c r="E34" s="19">
        <v>1242194</v>
      </c>
      <c r="F34" s="11">
        <v>1.2637362415511213</v>
      </c>
      <c r="G34" s="12">
        <v>2.2357113646550815</v>
      </c>
      <c r="H34" s="13">
        <v>1.3523805460338723</v>
      </c>
    </row>
    <row r="35" spans="1:8" s="3" customFormat="1" ht="15" customHeight="1">
      <c r="A35" s="4" t="s">
        <v>28</v>
      </c>
      <c r="B35" s="10">
        <v>2998021</v>
      </c>
      <c r="C35" s="10">
        <v>1731745</v>
      </c>
      <c r="D35" s="10">
        <v>3761821</v>
      </c>
      <c r="E35" s="10">
        <v>1258006</v>
      </c>
      <c r="F35" s="11">
        <v>1.2547680619982315</v>
      </c>
      <c r="G35" s="12">
        <v>2.1722718991537437</v>
      </c>
      <c r="H35" s="13">
        <v>1.376579284995461</v>
      </c>
    </row>
    <row r="36" spans="1:8" s="3" customFormat="1" ht="15" customHeight="1">
      <c r="A36" s="14" t="s">
        <v>29</v>
      </c>
      <c r="B36" s="15">
        <v>3022635</v>
      </c>
      <c r="C36" s="15">
        <v>1781633</v>
      </c>
      <c r="D36" s="15">
        <v>3770451</v>
      </c>
      <c r="E36" s="15">
        <v>1276296</v>
      </c>
      <c r="F36" s="16">
        <v>1.247406152185859</v>
      </c>
      <c r="G36" s="17">
        <v>2.1162893817076807</v>
      </c>
      <c r="H36" s="18">
        <v>1.3959402834452197</v>
      </c>
    </row>
    <row r="37" spans="1:8" s="3" customFormat="1" ht="15" customHeight="1">
      <c r="A37" s="4" t="s">
        <v>30</v>
      </c>
      <c r="B37" s="10">
        <v>3046834</v>
      </c>
      <c r="C37" s="10">
        <v>1830180</v>
      </c>
      <c r="D37" s="10">
        <v>3766241</v>
      </c>
      <c r="E37" s="10">
        <v>1285820</v>
      </c>
      <c r="F37" s="11">
        <v>1.236123947759509</v>
      </c>
      <c r="G37" s="12">
        <v>2.0578642537892446</v>
      </c>
      <c r="H37" s="13">
        <v>1.423356301815184</v>
      </c>
    </row>
    <row r="38" spans="1:8" s="3" customFormat="1" ht="15" customHeight="1">
      <c r="A38" s="4" t="s">
        <v>31</v>
      </c>
      <c r="B38" s="10">
        <v>3076610</v>
      </c>
      <c r="C38" s="10">
        <v>1871553</v>
      </c>
      <c r="D38" s="10">
        <v>3774178</v>
      </c>
      <c r="E38" s="10">
        <v>1305824</v>
      </c>
      <c r="F38" s="11">
        <v>1.2267330687779956</v>
      </c>
      <c r="G38" s="12">
        <v>2.016602254918776</v>
      </c>
      <c r="H38" s="13">
        <v>1.433235259881883</v>
      </c>
    </row>
    <row r="39" spans="1:8" s="3" customFormat="1" ht="15" customHeight="1">
      <c r="A39" s="4" t="s">
        <v>32</v>
      </c>
      <c r="B39" s="10">
        <v>3093840</v>
      </c>
      <c r="C39" s="10">
        <v>1913697</v>
      </c>
      <c r="D39" s="10">
        <v>3781782</v>
      </c>
      <c r="E39" s="10">
        <v>1324988</v>
      </c>
      <c r="F39" s="11">
        <v>1.2223590173890755</v>
      </c>
      <c r="G39" s="12">
        <v>1.9761655058245897</v>
      </c>
      <c r="H39" s="13">
        <v>1.4443127032093876</v>
      </c>
    </row>
    <row r="40" spans="1:8" s="3" customFormat="1" ht="15" customHeight="1">
      <c r="A40" s="4" t="s">
        <v>33</v>
      </c>
      <c r="B40" s="10">
        <v>3108036</v>
      </c>
      <c r="C40" s="10">
        <v>1945689</v>
      </c>
      <c r="D40" s="10">
        <v>3789938</v>
      </c>
      <c r="E40" s="10">
        <v>1344010</v>
      </c>
      <c r="F40" s="11">
        <v>1.2193996465935402</v>
      </c>
      <c r="G40" s="12">
        <v>1.9478642270167534</v>
      </c>
      <c r="H40" s="13">
        <v>1.4476744964695203</v>
      </c>
    </row>
    <row r="41" spans="1:8" s="3" customFormat="1" ht="15" customHeight="1">
      <c r="A41" s="14" t="s">
        <v>34</v>
      </c>
      <c r="B41" s="15">
        <v>3131061</v>
      </c>
      <c r="C41" s="15">
        <v>1984403</v>
      </c>
      <c r="D41" s="15">
        <v>3796334</v>
      </c>
      <c r="E41" s="15">
        <v>1363478</v>
      </c>
      <c r="F41" s="16">
        <v>1.2124752599837563</v>
      </c>
      <c r="G41" s="17">
        <v>1.9130862027521627</v>
      </c>
      <c r="H41" s="18">
        <v>1.4553978868745956</v>
      </c>
    </row>
    <row r="42" spans="1:8" s="3" customFormat="1" ht="15" customHeight="1">
      <c r="A42" s="4" t="s">
        <v>35</v>
      </c>
      <c r="B42" s="10">
        <v>3156641</v>
      </c>
      <c r="C42" s="10">
        <v>2018642</v>
      </c>
      <c r="D42" s="10">
        <v>3787363</v>
      </c>
      <c r="E42" s="10">
        <v>1357725</v>
      </c>
      <c r="F42" s="11">
        <v>1.1998079604237541</v>
      </c>
      <c r="G42" s="12">
        <v>1.8761935003829306</v>
      </c>
      <c r="H42" s="13">
        <v>1.4867826695391186</v>
      </c>
    </row>
    <row r="43" spans="1:8" s="3" customFormat="1" ht="15" customHeight="1">
      <c r="A43" s="20" t="s">
        <v>50</v>
      </c>
      <c r="B43" s="19">
        <v>3169454</v>
      </c>
      <c r="C43" s="19">
        <v>2041664</v>
      </c>
      <c r="D43" s="19">
        <v>3789781</v>
      </c>
      <c r="E43" s="19">
        <v>1374725</v>
      </c>
      <c r="F43" s="21">
        <v>1.1957204616315618</v>
      </c>
      <c r="G43" s="22">
        <v>1.8562216897589416</v>
      </c>
      <c r="H43" s="23">
        <v>1.4851435741693793</v>
      </c>
    </row>
    <row r="44" spans="1:8" s="26" customFormat="1" ht="15" customHeight="1">
      <c r="A44" s="20" t="s">
        <v>49</v>
      </c>
      <c r="B44" s="24">
        <v>3167367</v>
      </c>
      <c r="C44" s="19">
        <v>2052395</v>
      </c>
      <c r="D44" s="19">
        <v>3793235</v>
      </c>
      <c r="E44" s="25">
        <v>1395129</v>
      </c>
      <c r="F44" s="21">
        <v>1.1975784084275503</v>
      </c>
      <c r="G44" s="22">
        <v>1.848199298867908</v>
      </c>
      <c r="H44" s="23">
        <v>1.471114857479129</v>
      </c>
    </row>
    <row r="45" spans="1:8" s="26" customFormat="1" ht="15" customHeight="1">
      <c r="A45" s="4" t="s">
        <v>51</v>
      </c>
      <c r="B45" s="10">
        <v>3162849</v>
      </c>
      <c r="C45" s="10">
        <v>2063281</v>
      </c>
      <c r="D45" s="10">
        <v>3790350</v>
      </c>
      <c r="E45" s="10">
        <v>1409024</v>
      </c>
      <c r="F45" s="11">
        <f>D45/B45</f>
        <v>1.198397394248034</v>
      </c>
      <c r="G45" s="12">
        <f>D45/C45</f>
        <v>1.8370498250117169</v>
      </c>
      <c r="H45" s="13">
        <f>C45/E45</f>
        <v>1.4643334677053053</v>
      </c>
    </row>
    <row r="46" spans="1:8" s="26" customFormat="1" ht="15" customHeight="1">
      <c r="A46" s="14" t="s">
        <v>55</v>
      </c>
      <c r="B46" s="15">
        <v>3150675</v>
      </c>
      <c r="C46" s="15">
        <v>2074852</v>
      </c>
      <c r="D46" s="15">
        <v>3776198</v>
      </c>
      <c r="E46" s="15">
        <v>1415031</v>
      </c>
      <c r="F46" s="16">
        <f>D46/B46</f>
        <v>1.1985361866901536</v>
      </c>
      <c r="G46" s="17">
        <f>D46/C46</f>
        <v>1.8199842687574825</v>
      </c>
      <c r="H46" s="18">
        <f>C46/E46</f>
        <v>1.466294378003026</v>
      </c>
    </row>
    <row r="47" spans="1:9" s="26" customFormat="1" ht="15" customHeight="1">
      <c r="A47" s="39" t="s">
        <v>57</v>
      </c>
      <c r="B47" s="36">
        <v>3138548</v>
      </c>
      <c r="C47" s="36">
        <v>2084605</v>
      </c>
      <c r="D47" s="36">
        <v>3754227</v>
      </c>
      <c r="E47" s="36">
        <v>1400065</v>
      </c>
      <c r="F47" s="37">
        <f>D47/B47</f>
        <v>1.1961668261884157</v>
      </c>
      <c r="G47" s="38">
        <f>D47/C47</f>
        <v>1.800929672527889</v>
      </c>
      <c r="H47" s="40">
        <f>C47/E47</f>
        <v>1.4889344423294633</v>
      </c>
      <c r="I47" s="41"/>
    </row>
    <row r="48" spans="1:8" s="26" customFormat="1" ht="15" customHeight="1">
      <c r="A48" s="42" t="s">
        <v>36</v>
      </c>
      <c r="B48" s="19"/>
      <c r="C48" s="19"/>
      <c r="D48" s="19"/>
      <c r="E48" s="19"/>
      <c r="F48" s="22"/>
      <c r="G48" s="22"/>
      <c r="H48" s="22"/>
    </row>
    <row r="49" spans="1:8" s="26" customFormat="1" ht="15" customHeight="1">
      <c r="A49" s="28" t="s">
        <v>37</v>
      </c>
      <c r="B49" s="19"/>
      <c r="C49" s="19"/>
      <c r="D49" s="19"/>
      <c r="E49" s="19"/>
      <c r="F49" s="22"/>
      <c r="G49" s="22"/>
      <c r="H49" s="22"/>
    </row>
    <row r="50" spans="1:8" s="26" customFormat="1" ht="15" customHeight="1">
      <c r="A50" s="28" t="s">
        <v>52</v>
      </c>
      <c r="B50" s="19"/>
      <c r="C50" s="19"/>
      <c r="D50" s="19"/>
      <c r="E50" s="19"/>
      <c r="F50" s="22"/>
      <c r="G50" s="22"/>
      <c r="H50" s="22"/>
    </row>
    <row r="51" spans="1:8" s="26" customFormat="1" ht="15" customHeight="1">
      <c r="A51" s="28" t="s">
        <v>53</v>
      </c>
      <c r="B51" s="19"/>
      <c r="C51" s="19"/>
      <c r="D51" s="19"/>
      <c r="E51" s="19"/>
      <c r="F51" s="22"/>
      <c r="G51" s="22"/>
      <c r="H51" s="22"/>
    </row>
    <row r="52" spans="1:8" s="26" customFormat="1" ht="15" customHeight="1">
      <c r="A52" s="28"/>
      <c r="B52" s="19"/>
      <c r="C52" s="19"/>
      <c r="D52" s="19"/>
      <c r="E52" s="19"/>
      <c r="F52" s="22"/>
      <c r="G52" s="22"/>
      <c r="H52" s="22"/>
    </row>
    <row r="53" spans="1:10" s="26" customFormat="1" ht="15" customHeight="1">
      <c r="A53" s="1"/>
      <c r="B53" s="19"/>
      <c r="C53" s="19"/>
      <c r="D53" s="19"/>
      <c r="E53" s="19"/>
      <c r="F53" s="22"/>
      <c r="G53" s="22"/>
      <c r="H53" s="22"/>
      <c r="J53" s="44"/>
    </row>
    <row r="54" spans="1:8" s="26" customFormat="1" ht="15" customHeight="1">
      <c r="A54" s="1"/>
      <c r="B54" s="19"/>
      <c r="C54" s="19"/>
      <c r="D54" s="19"/>
      <c r="E54" s="19"/>
      <c r="F54" s="22"/>
      <c r="G54" s="22"/>
      <c r="H54" s="22"/>
    </row>
    <row r="55" spans="1:8" s="26" customFormat="1" ht="15" customHeight="1">
      <c r="A55" s="1"/>
      <c r="B55" s="19"/>
      <c r="C55" s="19"/>
      <c r="D55" s="19"/>
      <c r="E55" s="19"/>
      <c r="F55" s="22"/>
      <c r="G55" s="22"/>
      <c r="H55" s="22"/>
    </row>
    <row r="56" spans="1:8" s="26" customFormat="1" ht="15" customHeight="1">
      <c r="A56" s="1"/>
      <c r="B56" s="19"/>
      <c r="C56" s="19"/>
      <c r="D56" s="19"/>
      <c r="E56" s="19"/>
      <c r="F56" s="22"/>
      <c r="G56" s="22"/>
      <c r="H56" s="22"/>
    </row>
    <row r="57" spans="1:8" s="26" customFormat="1" ht="15" customHeight="1">
      <c r="A57" s="29"/>
      <c r="B57" s="19"/>
      <c r="C57" s="19"/>
      <c r="D57" s="19"/>
      <c r="E57" s="19"/>
      <c r="F57" s="22"/>
      <c r="G57" s="22"/>
      <c r="H57" s="22"/>
    </row>
    <row r="58" spans="1:8" s="26" customFormat="1" ht="15" customHeight="1">
      <c r="A58" s="27"/>
      <c r="B58" s="19"/>
      <c r="C58" s="19"/>
      <c r="D58" s="19"/>
      <c r="E58" s="19"/>
      <c r="F58" s="22"/>
      <c r="G58" s="22"/>
      <c r="H58" s="22"/>
    </row>
    <row r="59" spans="1:8" s="26" customFormat="1" ht="15" customHeight="1">
      <c r="A59" s="27"/>
      <c r="B59" s="19"/>
      <c r="C59" s="19"/>
      <c r="D59" s="19"/>
      <c r="E59" s="19"/>
      <c r="F59" s="22"/>
      <c r="G59" s="22"/>
      <c r="H59" s="22"/>
    </row>
    <row r="60" spans="1:8" s="26" customFormat="1" ht="14.25" customHeight="1">
      <c r="A60" s="27"/>
      <c r="B60" s="19"/>
      <c r="C60" s="19"/>
      <c r="D60" s="19"/>
      <c r="E60" s="19"/>
      <c r="F60" s="22"/>
      <c r="G60" s="22"/>
      <c r="H60" s="22"/>
    </row>
    <row r="61" s="30" customFormat="1" ht="14.25" customHeight="1"/>
    <row r="62" spans="1:8" s="30" customFormat="1" ht="14.25" customHeight="1">
      <c r="A62" s="31"/>
      <c r="B62" s="31"/>
      <c r="C62" s="31"/>
      <c r="D62" s="31"/>
      <c r="E62" s="31"/>
      <c r="F62" s="31"/>
      <c r="G62" s="31"/>
      <c r="H62" s="31"/>
    </row>
    <row r="63" spans="1:8" s="33" customFormat="1" ht="18" customHeight="1">
      <c r="A63" s="30"/>
      <c r="B63" s="32"/>
      <c r="C63" s="32"/>
      <c r="D63" s="32"/>
      <c r="E63" s="32"/>
      <c r="F63" s="32"/>
      <c r="G63" s="32"/>
      <c r="H63" s="32"/>
    </row>
    <row r="64" spans="1:8" s="33" customFormat="1" ht="18" customHeight="1">
      <c r="A64" s="30"/>
      <c r="B64" s="32"/>
      <c r="C64" s="32"/>
      <c r="D64" s="32"/>
      <c r="E64" s="32"/>
      <c r="F64" s="32"/>
      <c r="G64" s="32"/>
      <c r="H64" s="32"/>
    </row>
    <row r="65" ht="12">
      <c r="A65" s="30"/>
    </row>
  </sheetData>
  <mergeCells count="6">
    <mergeCell ref="B4:B5"/>
    <mergeCell ref="H4:H5"/>
    <mergeCell ref="C4:C5"/>
    <mergeCell ref="E4:E5"/>
    <mergeCell ref="D4:D5"/>
    <mergeCell ref="F4:G4"/>
  </mergeCells>
  <printOptions horizontalCentered="1"/>
  <pageMargins left="0.7874015748031497" right="0.7874015748031497" top="0.5905511811023623" bottom="0.5905511811023623" header="0.5905511811023623" footer="0.3937007874015748"/>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2011-06-29T04:23:07Z</cp:lastPrinted>
  <dcterms:created xsi:type="dcterms:W3CDTF">1997-01-08T22:48:59Z</dcterms:created>
  <dcterms:modified xsi:type="dcterms:W3CDTF">2011-06-29T04:23:11Z</dcterms:modified>
  <cp:category/>
  <cp:version/>
  <cp:contentType/>
  <cp:contentStatus/>
</cp:coreProperties>
</file>