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206" windowWidth="19230" windowHeight="9060" activeTab="0"/>
  </bookViews>
  <sheets>
    <sheet name="解説１・２" sheetId="1" r:id="rId1"/>
    <sheet name="解説３・４" sheetId="2" r:id="rId2"/>
    <sheet name="推計人口表" sheetId="3" r:id="rId3"/>
    <sheet name="人口動態表" sheetId="4" r:id="rId4"/>
  </sheets>
  <definedNames>
    <definedName name="_xlnm.Print_Area" localSheetId="0">'解説１・２'!$A$1:$K$41</definedName>
    <definedName name="_xlnm.Print_Area" localSheetId="1">'解説３・４'!$A$1:$N$53</definedName>
    <definedName name="_xlnm.Print_Area" localSheetId="2">'推計人口表'!$A$1:$H$66</definedName>
  </definedNames>
  <calcPr fullCalcOnLoad="1"/>
</workbook>
</file>

<file path=xl/comments4.xml><?xml version="1.0" encoding="utf-8"?>
<comments xmlns="http://schemas.openxmlformats.org/spreadsheetml/2006/main">
  <authors>
    <author>00184252</author>
  </authors>
  <commentList>
    <comment ref="B4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I5" authorId="0">
      <text>
        <r>
          <rPr>
            <b/>
            <sz val="9"/>
            <rFont val="ＭＳ Ｐゴシック"/>
            <family val="3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<sst xmlns="http://schemas.openxmlformats.org/spreadsheetml/2006/main" count="286" uniqueCount="199">
  <si>
    <t>女</t>
  </si>
  <si>
    <t>総　　数</t>
  </si>
  <si>
    <t>世　　帯　　数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</si>
  <si>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</si>
  <si>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</si>
  <si>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</si>
  <si>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</si>
  <si>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</si>
  <si>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</si>
  <si>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</si>
  <si>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</si>
  <si>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純増減</t>
  </si>
  <si>
    <t>市　　区　　町　　別　　推　　計　　人　　口　　動　　態　　表</t>
  </si>
  <si>
    <t>浜松市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</si>
  <si>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</si>
  <si>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</si>
  <si>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</si>
  <si>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</si>
  <si>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</si>
  <si>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</si>
  <si>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</si>
  <si>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</si>
  <si>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</si>
  <si>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</si>
  <si>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</si>
  <si>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</si>
  <si>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</si>
  <si>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</si>
  <si>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</si>
  <si>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</si>
  <si>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</si>
  <si>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</si>
  <si>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</si>
  <si>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</si>
  <si>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静岡市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</si>
  <si>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</si>
  <si>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</si>
  <si>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</si>
  <si>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</si>
  <si>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</si>
  <si>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</si>
  <si>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</si>
  <si>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</si>
  <si>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</si>
  <si>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吉田町</t>
  </si>
  <si>
    <t>川根本町</t>
  </si>
  <si>
    <t>森町</t>
  </si>
  <si>
    <t>湖西市</t>
  </si>
  <si>
    <t>伊豆半島計</t>
  </si>
  <si>
    <t>東部計</t>
  </si>
  <si>
    <t>中部計</t>
  </si>
  <si>
    <t>西部計</t>
  </si>
  <si>
    <t>市区町名</t>
  </si>
  <si>
    <t>県　　計</t>
  </si>
  <si>
    <t>人口総数</t>
  </si>
  <si>
    <t>志榛・中東遠計</t>
  </si>
  <si>
    <t>-</t>
  </si>
  <si>
    <t xml:space="preserve">   中      区</t>
  </si>
  <si>
    <t xml:space="preserve">   東      区</t>
  </si>
  <si>
    <t xml:space="preserve">   西      区</t>
  </si>
  <si>
    <t xml:space="preserve">   南      区</t>
  </si>
  <si>
    <t xml:space="preserve">   北      区</t>
  </si>
  <si>
    <t xml:space="preserve">   浜  北  区</t>
  </si>
  <si>
    <t xml:space="preserve">   天  竜  区</t>
  </si>
  <si>
    <t xml:space="preserve">  葵       区</t>
  </si>
  <si>
    <t xml:space="preserve">  駿  河  区</t>
  </si>
  <si>
    <t xml:space="preserve">  清  水  区</t>
  </si>
  <si>
    <t>　</t>
  </si>
  <si>
    <t>２　人口と世帯の推移</t>
  </si>
  <si>
    <t>年月日</t>
  </si>
  <si>
    <t>男</t>
  </si>
  <si>
    <t>自然動態</t>
  </si>
  <si>
    <t>社会動態</t>
  </si>
  <si>
    <t>12.10.1</t>
  </si>
  <si>
    <t>17.10.1</t>
  </si>
  <si>
    <t>　　　　静　岡　県　の　推　計　人　口　　　　　</t>
  </si>
  <si>
    <t>静岡県企画広報部情報統計局 統計調査課</t>
  </si>
  <si>
    <t>１　概　　要</t>
  </si>
  <si>
    <t>(単位：人）</t>
  </si>
  <si>
    <t>自　然　動　態　</t>
  </si>
  <si>
    <t>社　会　動　態</t>
  </si>
  <si>
    <t>増　　加　（Ａ＋ａ）</t>
  </si>
  <si>
    <t>出生(Ａ)</t>
  </si>
  <si>
    <t>転入(ａ)</t>
  </si>
  <si>
    <t>減　　少　（Ｂ＋ｂ）</t>
  </si>
  <si>
    <t>死亡(Ｂ)</t>
  </si>
  <si>
    <t>転出(ｂ)</t>
  </si>
  <si>
    <t>自然増加</t>
  </si>
  <si>
    <t>社会増加</t>
  </si>
  <si>
    <t>(Ａ－Ｂ)</t>
  </si>
  <si>
    <t>(ａ－ｂ)</t>
  </si>
  <si>
    <t>（単位：人・世帯）</t>
  </si>
  <si>
    <t>区分</t>
  </si>
  <si>
    <t>人口（日本人・外国人）及び世帯数</t>
  </si>
  <si>
    <t>前5年間、1年間、１か月間の増減数</t>
  </si>
  <si>
    <t>総　数</t>
  </si>
  <si>
    <t>世帯数</t>
  </si>
  <si>
    <t>純増減</t>
  </si>
  <si>
    <t>22.10.1</t>
  </si>
  <si>
    <t xml:space="preserve"> 11月1日現在推計人口</t>
  </si>
  <si>
    <t>沼津市</t>
  </si>
  <si>
    <t>富士市</t>
  </si>
  <si>
    <t>磐田市</t>
  </si>
  <si>
    <t>１</t>
  </si>
  <si>
    <t>静岡市</t>
  </si>
  <si>
    <t>２</t>
  </si>
  <si>
    <t>３</t>
  </si>
  <si>
    <t>４</t>
  </si>
  <si>
    <t>５</t>
  </si>
  <si>
    <t>３　自然・社会動態の推移</t>
  </si>
  <si>
    <t>純増減</t>
  </si>
  <si>
    <t>自然増減</t>
  </si>
  <si>
    <t>社会増減</t>
  </si>
  <si>
    <t>４　市町別人口</t>
  </si>
  <si>
    <t>人 口 上 位 ５ 市 町　　　</t>
  </si>
  <si>
    <t>増　減　５　市　町</t>
  </si>
  <si>
    <t>　　　　市　　　　（人）</t>
  </si>
  <si>
    <t>　　　　町　　　　（人）</t>
  </si>
  <si>
    <t>　　　　　増加数（人）</t>
  </si>
  <si>
    <t>　　　　　減少数（人）</t>
  </si>
  <si>
    <t xml:space="preserve">     推計人口についてのお問い合わせは、統計調査課人口就業班まで</t>
  </si>
  <si>
    <t>　　　　　 ＴＥＬ　　０５４－２２１－２９９５ （直通）</t>
  </si>
  <si>
    <t>　　　 統計センターしずおか　http://toukei.pref.shizuoka.jp/</t>
  </si>
  <si>
    <t>55.10.1</t>
  </si>
  <si>
    <t>S50.10.1</t>
  </si>
  <si>
    <t>60.10.1</t>
  </si>
  <si>
    <t>H 2.10.1</t>
  </si>
  <si>
    <t>7.10.1</t>
  </si>
  <si>
    <t>（平成22年国勢調査速報値による集計）</t>
  </si>
  <si>
    <t>国勢調査イメージキャラクター</t>
  </si>
  <si>
    <t>　　　（9月の移動）→</t>
  </si>
  <si>
    <t>人減少して</t>
  </si>
  <si>
    <t>となっている。</t>
  </si>
  <si>
    <t>長泉町</t>
  </si>
  <si>
    <t>函南町</t>
  </si>
  <si>
    <t>清水町</t>
  </si>
  <si>
    <t>３</t>
  </si>
  <si>
    <t>吉田町</t>
  </si>
  <si>
    <t>４</t>
  </si>
  <si>
    <t>小山町</t>
  </si>
  <si>
    <t>５</t>
  </si>
  <si>
    <t>裾野市</t>
  </si>
  <si>
    <t>湖西市</t>
  </si>
  <si>
    <t>11</t>
  </si>
  <si>
    <t>12</t>
  </si>
  <si>
    <t>22/1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</si>
  <si>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</si>
  <si>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</si>
  <si>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</si>
  <si>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</si>
  <si>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</si>
  <si>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</si>
  <si>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</si>
  <si>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</si>
  <si>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</si>
  <si>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平　　成　22　　年　　11月　　中</t>
  </si>
  <si>
    <t>21/11</t>
  </si>
  <si>
    <t xml:space="preserve"> 1２月1日現在推計人口</t>
  </si>
  <si>
    <t xml:space="preserve">  平成22年11月中の自然動態（出生、死亡)は５６３人の減少で、</t>
  </si>
  <si>
    <t>社会動態（転入、転出）は１６７人の減少となった。</t>
  </si>
  <si>
    <t>三島市</t>
  </si>
  <si>
    <t>富士宮市</t>
  </si>
  <si>
    <t>焼津市</t>
  </si>
  <si>
    <t>　前月と比べ人口が増加した市町は、浜松市（５１人増）など　９市町、</t>
  </si>
  <si>
    <t>減少した市町は、静岡市（１７５人減）など ２６市町であった。</t>
  </si>
  <si>
    <t>平成22年12月1日現在の静岡県の人口は、前月と比べ</t>
  </si>
  <si>
    <t>22.11.1</t>
  </si>
  <si>
    <t>22.12.1</t>
  </si>
  <si>
    <t>-</t>
  </si>
  <si>
    <t>市　　区　　町　　別　　推　　計　　人　　口　　表</t>
  </si>
  <si>
    <t>（単位：人・世帯）</t>
  </si>
  <si>
    <t>　　　（単位：人）</t>
  </si>
  <si>
    <t>日　  本　  人　  及　  び  　外　  国  　人</t>
  </si>
  <si>
    <t>日　　　　　本　　　　　人</t>
  </si>
  <si>
    <t>人　　　　　　　　　口</t>
  </si>
  <si>
    <t>男</t>
  </si>
  <si>
    <t>女</t>
  </si>
  <si>
    <t>平成23年10月頃
確定値公表予定</t>
  </si>
  <si>
    <t xml:space="preserve">       葵       区</t>
  </si>
  <si>
    <t xml:space="preserve"> 駿河区</t>
  </si>
  <si>
    <t xml:space="preserve"> 清水区</t>
  </si>
  <si>
    <t>男</t>
  </si>
  <si>
    <t>中     区</t>
  </si>
  <si>
    <t>東     区</t>
  </si>
  <si>
    <t>西     区</t>
  </si>
  <si>
    <t>南     区</t>
  </si>
  <si>
    <t>北     区</t>
  </si>
  <si>
    <t>浜 北 区</t>
  </si>
  <si>
    <t>天 竜 区</t>
  </si>
  <si>
    <t>　　　　に基づく移動数を加減して算出したものである。</t>
  </si>
  <si>
    <t>　　　　登録原票に基づく移動数を加減して推計したものである。</t>
  </si>
  <si>
    <t>　　　　公表予定である。</t>
  </si>
  <si>
    <t xml:space="preserve">          登録原票に基づく移動数を加減して推計したものである。</t>
  </si>
  <si>
    <t>（注2）  「自然動態」及び「社会動態」は、住民基本台帳及び外国人登録原票に基づくものである。</t>
  </si>
  <si>
    <t>(注1)　「22.10.1」の人口は、国勢調査の速報値である。</t>
  </si>
  <si>
    <t>(注2)　「22.12.1」の人口は、平成22年国勢調査の速報値をもとに住民基本台帳及び外国人登録原票</t>
  </si>
  <si>
    <t>（注1） 平成22年国勢調査速報値による平成22年10月１日現在の人口及び世帯数に、毎月の住民基本台帳及び外国人</t>
  </si>
  <si>
    <t>(注2） 平成22年国勢調査速報値に基づく推計のため、人口総数と世帯数のみとなっている。確定値は平成23年10月頃</t>
  </si>
  <si>
    <t>（注1）  「人口」は平成22年国勢調査速報値による平成22年10月1日現在の人口に、毎月の住民基本台帳及び外国人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</si>
</sst>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  <numFmt numFmtId="201" formatCode="#,##0;[Red]#,##0"/>
    <numFmt numFmtId="202" formatCode="#,##0_);\(#,##0\)"/>
    <numFmt numFmtId="203" formatCode="\([$-411]ggge&quot;年&quot;m&quot;月&quot;d&quot;日現在&quot;\)"/>
    <numFmt numFmtId="204" formatCode="[$-411]ggge&quot;年&quot;m&quot;月&quot;d&quot;日&quot;;@"/>
    <numFmt numFmtId="205" formatCode="[$-411]ggge&quot;年&quot;m&quot;月&quot;d&quot;日現在&quot;"/>
    <numFmt numFmtId="206" formatCode="#,##0_ ;[Red]\-#,##0\ "/>
    <numFmt numFmtId="207" formatCode="0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;\-#,##0;&quot; &quot;"/>
    <numFmt numFmtId="213" formatCode="#,###,\､###&quot;人&quot;"/>
    <numFmt numFmtId="214" formatCode="#,###,###&quot;人&quot;"/>
  </numFmts>
  <fonts count="55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b/>
      <sz val="20"/>
      <name val="ＭＳ Ｐ明朝"/>
      <family val="1"/>
    </font>
    <font>
      <sz val="10.5"/>
      <name val="ＭＳ 明朝"/>
      <family val="1"/>
    </font>
    <font>
      <b/>
      <sz val="14"/>
      <name val="ＭＳ 明朝"/>
      <family val="1"/>
    </font>
    <font>
      <sz val="13"/>
      <name val="ＭＳ 明朝"/>
      <family val="1"/>
    </font>
    <font>
      <sz val="22"/>
      <name val="HG創英角ｺﾞｼｯｸUB"/>
      <family val="3"/>
    </font>
    <font>
      <b/>
      <sz val="22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0.5"/>
      <name val="ＭＳ Ｐ明朝"/>
      <family val="1"/>
    </font>
    <font>
      <b/>
      <sz val="10.5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sz val="15.5"/>
      <color indexed="8"/>
      <name val="ＭＳ Ｐゴシック"/>
      <family val="3"/>
    </font>
    <font>
      <sz val="9"/>
      <color indexed="8"/>
      <name val="ＭＳ Ｐゴシック"/>
      <family val="3"/>
    </font>
    <font>
      <sz val="9.65"/>
      <color indexed="8"/>
      <name val="ＭＳ Ｐゴシック"/>
      <family val="3"/>
    </font>
    <font>
      <sz val="18"/>
      <name val="HG創英角ｺﾞｼｯｸUB"/>
      <family val="3"/>
    </font>
    <font>
      <sz val="8"/>
      <color indexed="8"/>
      <name val="ＭＳ Ｐゴシック"/>
      <family val="3"/>
    </font>
    <font>
      <sz val="11"/>
      <color indexed="9"/>
      <name val="ＭＳ 明朝"/>
      <family val="1"/>
    </font>
    <font>
      <b/>
      <sz val="14"/>
      <color indexed="9"/>
      <name val="ＭＳ 明朝"/>
      <family val="1"/>
    </font>
    <font>
      <sz val="9"/>
      <color indexed="10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2" fillId="0" borderId="3" applyNumberFormat="0" applyFill="0" applyAlignment="0" applyProtection="0"/>
    <xf numFmtId="0" fontId="33" fillId="3" borderId="0" applyNumberFormat="0" applyBorder="0" applyAlignment="0" applyProtection="0"/>
    <xf numFmtId="0" fontId="34" fillId="23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3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7" borderId="4" applyNumberFormat="0" applyAlignment="0" applyProtection="0"/>
    <xf numFmtId="0" fontId="6" fillId="0" borderId="0" applyNumberFormat="0" applyFill="0" applyBorder="0" applyAlignment="0" applyProtection="0"/>
    <xf numFmtId="0" fontId="43" fillId="4" borderId="0" applyNumberFormat="0" applyBorder="0" applyAlignment="0" applyProtection="0"/>
  </cellStyleXfs>
  <cellXfs count="3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12" xfId="0" applyNumberFormat="1" applyFont="1" applyFill="1" applyBorder="1" applyAlignment="1">
      <alignment/>
    </xf>
    <xf numFmtId="3" fontId="1" fillId="7" borderId="13" xfId="0" applyNumberFormat="1" applyFont="1" applyFill="1" applyBorder="1" applyAlignment="1">
      <alignment/>
    </xf>
    <xf numFmtId="0" fontId="1" fillId="7" borderId="13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distributed" indent="1"/>
    </xf>
    <xf numFmtId="0" fontId="1" fillId="7" borderId="16" xfId="0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3" fontId="1" fillId="0" borderId="16" xfId="0" applyNumberFormat="1" applyFont="1" applyBorder="1" applyAlignment="1">
      <alignment horizontal="right"/>
    </xf>
    <xf numFmtId="3" fontId="1" fillId="0" borderId="16" xfId="0" applyNumberFormat="1" applyFont="1" applyFill="1" applyBorder="1" applyAlignment="1">
      <alignment/>
    </xf>
    <xf numFmtId="3" fontId="1" fillId="0" borderId="12" xfId="0" applyNumberFormat="1" applyFont="1" applyBorder="1" applyAlignment="1" applyProtection="1">
      <alignment/>
      <protection locked="0"/>
    </xf>
    <xf numFmtId="3" fontId="1" fillId="0" borderId="17" xfId="0" applyNumberFormat="1" applyFont="1" applyBorder="1" applyAlignment="1" applyProtection="1">
      <alignment/>
      <protection locked="0"/>
    </xf>
    <xf numFmtId="3" fontId="1" fillId="0" borderId="17" xfId="0" applyNumberFormat="1" applyFont="1" applyFill="1" applyBorder="1" applyAlignment="1" applyProtection="1">
      <alignment/>
      <protection locked="0"/>
    </xf>
    <xf numFmtId="3" fontId="1" fillId="7" borderId="18" xfId="0" applyNumberFormat="1" applyFont="1" applyFill="1" applyBorder="1" applyAlignment="1" applyProtection="1">
      <alignment/>
      <protection locked="0"/>
    </xf>
    <xf numFmtId="3" fontId="1" fillId="7" borderId="19" xfId="0" applyNumberFormat="1" applyFont="1" applyFill="1" applyBorder="1" applyAlignment="1" applyProtection="1">
      <alignment/>
      <protection locked="0"/>
    </xf>
    <xf numFmtId="3" fontId="1" fillId="7" borderId="20" xfId="0" applyNumberFormat="1" applyFont="1" applyFill="1" applyBorder="1" applyAlignment="1" applyProtection="1">
      <alignment/>
      <protection locked="0"/>
    </xf>
    <xf numFmtId="3" fontId="1" fillId="0" borderId="15" xfId="0" applyNumberFormat="1" applyFont="1" applyBorder="1" applyAlignment="1" applyProtection="1">
      <alignment/>
      <protection locked="0"/>
    </xf>
    <xf numFmtId="3" fontId="1" fillId="0" borderId="21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21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7" borderId="15" xfId="0" applyNumberFormat="1" applyFont="1" applyFill="1" applyBorder="1" applyAlignment="1" applyProtection="1">
      <alignment/>
      <protection locked="0"/>
    </xf>
    <xf numFmtId="3" fontId="1" fillId="7" borderId="21" xfId="0" applyNumberFormat="1" applyFont="1" applyFill="1" applyBorder="1" applyAlignment="1" applyProtection="1">
      <alignment/>
      <protection locked="0"/>
    </xf>
    <xf numFmtId="3" fontId="1" fillId="7" borderId="0" xfId="0" applyNumberFormat="1" applyFont="1" applyFill="1" applyBorder="1" applyAlignment="1" applyProtection="1">
      <alignment/>
      <protection locked="0"/>
    </xf>
    <xf numFmtId="3" fontId="1" fillId="0" borderId="15" xfId="0" applyNumberFormat="1" applyFont="1" applyBorder="1" applyAlignment="1" applyProtection="1">
      <alignment/>
      <protection locked="0"/>
    </xf>
    <xf numFmtId="3" fontId="1" fillId="0" borderId="21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7" borderId="0" xfId="0" applyNumberFormat="1" applyFont="1" applyFill="1" applyBorder="1" applyAlignment="1" applyProtection="1">
      <alignment/>
      <protection locked="0"/>
    </xf>
    <xf numFmtId="3" fontId="1" fillId="7" borderId="21" xfId="0" applyNumberFormat="1" applyFont="1" applyFill="1" applyBorder="1" applyAlignment="1" applyProtection="1">
      <alignment/>
      <protection locked="0"/>
    </xf>
    <xf numFmtId="3" fontId="1" fillId="0" borderId="22" xfId="0" applyNumberFormat="1" applyFont="1" applyBorder="1" applyAlignment="1" applyProtection="1">
      <alignment/>
      <protection locked="0"/>
    </xf>
    <xf numFmtId="3" fontId="1" fillId="0" borderId="23" xfId="0" applyNumberFormat="1" applyFont="1" applyFill="1" applyBorder="1" applyAlignment="1" applyProtection="1">
      <alignment/>
      <protection/>
    </xf>
    <xf numFmtId="3" fontId="1" fillId="0" borderId="24" xfId="0" applyNumberFormat="1" applyFont="1" applyFill="1" applyBorder="1" applyAlignment="1" applyProtection="1">
      <alignment/>
      <protection/>
    </xf>
    <xf numFmtId="3" fontId="1" fillId="7" borderId="24" xfId="0" applyNumberFormat="1" applyFont="1" applyFill="1" applyBorder="1" applyAlignment="1" applyProtection="1">
      <alignment/>
      <protection/>
    </xf>
    <xf numFmtId="3" fontId="1" fillId="0" borderId="24" xfId="0" applyNumberFormat="1" applyFont="1" applyBorder="1" applyAlignment="1" applyProtection="1">
      <alignment/>
      <protection/>
    </xf>
    <xf numFmtId="3" fontId="1" fillId="7" borderId="24" xfId="0" applyNumberFormat="1" applyFont="1" applyFill="1" applyBorder="1" applyAlignment="1" applyProtection="1">
      <alignment/>
      <protection/>
    </xf>
    <xf numFmtId="0" fontId="1" fillId="0" borderId="25" xfId="0" applyFont="1" applyFill="1" applyBorder="1" applyAlignment="1">
      <alignment horizontal="distributed" indent="1"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 applyProtection="1">
      <alignment/>
      <protection locked="0"/>
    </xf>
    <xf numFmtId="3" fontId="1" fillId="0" borderId="28" xfId="0" applyNumberFormat="1" applyFont="1" applyBorder="1" applyAlignment="1" applyProtection="1">
      <alignment/>
      <protection locked="0"/>
    </xf>
    <xf numFmtId="3" fontId="1" fillId="0" borderId="29" xfId="0" applyNumberFormat="1" applyFont="1" applyBorder="1" applyAlignment="1" applyProtection="1">
      <alignment/>
      <protection locked="0"/>
    </xf>
    <xf numFmtId="3" fontId="1" fillId="0" borderId="30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 vertical="center"/>
    </xf>
    <xf numFmtId="3" fontId="16" fillId="0" borderId="0" xfId="0" applyNumberFormat="1" applyFont="1" applyAlignment="1">
      <alignment/>
    </xf>
    <xf numFmtId="0" fontId="13" fillId="0" borderId="0" xfId="0" applyFont="1" applyAlignment="1">
      <alignment vertical="top"/>
    </xf>
    <xf numFmtId="0" fontId="15" fillId="0" borderId="0" xfId="0" applyFont="1" applyAlignment="1">
      <alignment/>
    </xf>
    <xf numFmtId="3" fontId="17" fillId="0" borderId="0" xfId="0" applyNumberFormat="1" applyFont="1" applyAlignment="1">
      <alignment/>
    </xf>
    <xf numFmtId="0" fontId="1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3" fontId="18" fillId="0" borderId="31" xfId="0" applyNumberFormat="1" applyFont="1" applyBorder="1" applyAlignment="1">
      <alignment/>
    </xf>
    <xf numFmtId="0" fontId="0" fillId="0" borderId="0" xfId="0" applyBorder="1" applyAlignment="1">
      <alignment/>
    </xf>
    <xf numFmtId="190" fontId="18" fillId="0" borderId="32" xfId="0" applyNumberFormat="1" applyFont="1" applyBorder="1" applyAlignment="1">
      <alignment/>
    </xf>
    <xf numFmtId="0" fontId="18" fillId="0" borderId="32" xfId="0" applyFont="1" applyBorder="1" applyAlignment="1">
      <alignment horizontal="center" vertical="center"/>
    </xf>
    <xf numFmtId="190" fontId="18" fillId="0" borderId="33" xfId="0" applyNumberFormat="1" applyFont="1" applyBorder="1" applyAlignment="1">
      <alignment horizontal="right" vertical="center"/>
    </xf>
    <xf numFmtId="190" fontId="18" fillId="0" borderId="34" xfId="0" applyNumberFormat="1" applyFont="1" applyBorder="1" applyAlignment="1">
      <alignment/>
    </xf>
    <xf numFmtId="0" fontId="18" fillId="0" borderId="21" xfId="0" applyFont="1" applyBorder="1" applyAlignment="1">
      <alignment horizontal="center" vertical="center"/>
    </xf>
    <xf numFmtId="190" fontId="18" fillId="0" borderId="35" xfId="0" applyNumberFormat="1" applyFont="1" applyBorder="1" applyAlignment="1">
      <alignment horizontal="right" vertical="center"/>
    </xf>
    <xf numFmtId="0" fontId="18" fillId="0" borderId="34" xfId="0" applyFont="1" applyBorder="1" applyAlignment="1">
      <alignment horizontal="center" vertical="center"/>
    </xf>
    <xf numFmtId="0" fontId="18" fillId="24" borderId="31" xfId="0" applyFont="1" applyFill="1" applyBorder="1" applyAlignment="1">
      <alignment horizontal="center" vertical="center"/>
    </xf>
    <xf numFmtId="0" fontId="18" fillId="24" borderId="36" xfId="0" applyFont="1" applyFill="1" applyBorder="1" applyAlignment="1">
      <alignment horizontal="center" vertical="center"/>
    </xf>
    <xf numFmtId="0" fontId="18" fillId="24" borderId="34" xfId="0" applyFont="1" applyFill="1" applyBorder="1" applyAlignment="1">
      <alignment horizontal="center" vertical="center"/>
    </xf>
    <xf numFmtId="0" fontId="18" fillId="24" borderId="37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190" fontId="23" fillId="24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44" fillId="0" borderId="0" xfId="0" applyFont="1" applyAlignment="1">
      <alignment/>
    </xf>
    <xf numFmtId="38" fontId="10" fillId="0" borderId="0" xfId="49" applyFont="1" applyAlignment="1">
      <alignment/>
    </xf>
    <xf numFmtId="196" fontId="10" fillId="0" borderId="0" xfId="0" applyNumberFormat="1" applyFont="1" applyAlignment="1">
      <alignment/>
    </xf>
    <xf numFmtId="190" fontId="10" fillId="0" borderId="0" xfId="0" applyNumberFormat="1" applyFont="1" applyAlignment="1">
      <alignment/>
    </xf>
    <xf numFmtId="195" fontId="10" fillId="0" borderId="0" xfId="49" applyNumberFormat="1" applyFont="1" applyAlignment="1">
      <alignment/>
    </xf>
    <xf numFmtId="0" fontId="4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6" fillId="0" borderId="41" xfId="0" applyNumberFormat="1" applyFont="1" applyBorder="1" applyAlignment="1">
      <alignment/>
    </xf>
    <xf numFmtId="38" fontId="26" fillId="0" borderId="42" xfId="49" applyFont="1" applyBorder="1" applyAlignment="1">
      <alignment/>
    </xf>
    <xf numFmtId="0" fontId="26" fillId="0" borderId="41" xfId="0" applyNumberFormat="1" applyFont="1" applyBorder="1" applyAlignment="1">
      <alignment horizontal="left"/>
    </xf>
    <xf numFmtId="190" fontId="26" fillId="0" borderId="42" xfId="49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26" fillId="0" borderId="0" xfId="0" applyNumberFormat="1" applyFont="1" applyBorder="1" applyAlignment="1">
      <alignment/>
    </xf>
    <xf numFmtId="0" fontId="26" fillId="0" borderId="43" xfId="0" applyNumberFormat="1" applyFont="1" applyFill="1" applyBorder="1" applyAlignment="1">
      <alignment/>
    </xf>
    <xf numFmtId="38" fontId="26" fillId="0" borderId="44" xfId="49" applyFont="1" applyBorder="1" applyAlignment="1">
      <alignment/>
    </xf>
    <xf numFmtId="0" fontId="26" fillId="0" borderId="43" xfId="0" applyNumberFormat="1" applyFont="1" applyBorder="1" applyAlignment="1">
      <alignment/>
    </xf>
    <xf numFmtId="0" fontId="26" fillId="0" borderId="43" xfId="0" applyNumberFormat="1" applyFont="1" applyBorder="1" applyAlignment="1">
      <alignment horizontal="left"/>
    </xf>
    <xf numFmtId="190" fontId="26" fillId="0" borderId="44" xfId="49" applyNumberFormat="1" applyFont="1" applyBorder="1" applyAlignment="1">
      <alignment/>
    </xf>
    <xf numFmtId="0" fontId="26" fillId="0" borderId="0" xfId="0" applyNumberFormat="1" applyFont="1" applyFill="1" applyBorder="1" applyAlignment="1">
      <alignment/>
    </xf>
    <xf numFmtId="190" fontId="26" fillId="0" borderId="44" xfId="49" applyNumberFormat="1" applyFont="1" applyBorder="1" applyAlignment="1">
      <alignment horizontal="right"/>
    </xf>
    <xf numFmtId="0" fontId="26" fillId="0" borderId="45" xfId="0" applyNumberFormat="1" applyFont="1" applyBorder="1" applyAlignment="1">
      <alignment/>
    </xf>
    <xf numFmtId="38" fontId="26" fillId="0" borderId="46" xfId="49" applyFont="1" applyBorder="1" applyAlignment="1">
      <alignment/>
    </xf>
    <xf numFmtId="190" fontId="26" fillId="0" borderId="46" xfId="49" applyNumberFormat="1" applyFont="1" applyBorder="1" applyAlignment="1">
      <alignment/>
    </xf>
    <xf numFmtId="0" fontId="10" fillId="0" borderId="0" xfId="0" applyFont="1" applyFill="1" applyAlignment="1">
      <alignment/>
    </xf>
    <xf numFmtId="206" fontId="10" fillId="0" borderId="0" xfId="0" applyNumberFormat="1" applyFont="1" applyAlignment="1">
      <alignment/>
    </xf>
    <xf numFmtId="190" fontId="24" fillId="0" borderId="21" xfId="0" applyNumberFormat="1" applyFont="1" applyBorder="1" applyAlignment="1">
      <alignment/>
    </xf>
    <xf numFmtId="190" fontId="23" fillId="0" borderId="47" xfId="0" applyNumberFormat="1" applyFont="1" applyBorder="1" applyAlignment="1">
      <alignment horizontal="center" vertical="center"/>
    </xf>
    <xf numFmtId="190" fontId="24" fillId="24" borderId="21" xfId="0" applyNumberFormat="1" applyFont="1" applyFill="1" applyBorder="1" applyAlignment="1">
      <alignment/>
    </xf>
    <xf numFmtId="190" fontId="24" fillId="0" borderId="48" xfId="0" applyNumberFormat="1" applyFont="1" applyBorder="1" applyAlignment="1">
      <alignment/>
    </xf>
    <xf numFmtId="190" fontId="23" fillId="0" borderId="49" xfId="0" applyNumberFormat="1" applyFont="1" applyBorder="1" applyAlignment="1">
      <alignment horizontal="center" vertical="center"/>
    </xf>
    <xf numFmtId="190" fontId="23" fillId="24" borderId="50" xfId="0" applyNumberFormat="1" applyFont="1" applyFill="1" applyBorder="1" applyAlignment="1">
      <alignment/>
    </xf>
    <xf numFmtId="190" fontId="23" fillId="24" borderId="51" xfId="0" applyNumberFormat="1" applyFont="1" applyFill="1" applyBorder="1" applyAlignment="1">
      <alignment horizontal="center"/>
    </xf>
    <xf numFmtId="190" fontId="24" fillId="24" borderId="48" xfId="0" applyNumberFormat="1" applyFont="1" applyFill="1" applyBorder="1" applyAlignment="1">
      <alignment/>
    </xf>
    <xf numFmtId="190" fontId="24" fillId="0" borderId="52" xfId="0" applyNumberFormat="1" applyFont="1" applyBorder="1" applyAlignment="1">
      <alignment/>
    </xf>
    <xf numFmtId="190" fontId="24" fillId="0" borderId="53" xfId="0" applyNumberFormat="1" applyFont="1" applyBorder="1" applyAlignment="1">
      <alignment/>
    </xf>
    <xf numFmtId="190" fontId="24" fillId="0" borderId="54" xfId="0" applyNumberFormat="1" applyFont="1" applyBorder="1" applyAlignment="1">
      <alignment/>
    </xf>
    <xf numFmtId="190" fontId="24" fillId="24" borderId="33" xfId="0" applyNumberFormat="1" applyFont="1" applyFill="1" applyBorder="1" applyAlignment="1">
      <alignment/>
    </xf>
    <xf numFmtId="190" fontId="24" fillId="0" borderId="32" xfId="0" applyNumberFormat="1" applyFont="1" applyBorder="1" applyAlignment="1">
      <alignment horizontal="right"/>
    </xf>
    <xf numFmtId="190" fontId="24" fillId="0" borderId="53" xfId="0" applyNumberFormat="1" applyFont="1" applyBorder="1" applyAlignment="1">
      <alignment horizontal="right"/>
    </xf>
    <xf numFmtId="190" fontId="24" fillId="0" borderId="55" xfId="0" applyNumberFormat="1" applyFont="1" applyBorder="1" applyAlignment="1">
      <alignment/>
    </xf>
    <xf numFmtId="190" fontId="24" fillId="0" borderId="56" xfId="0" applyNumberFormat="1" applyFont="1" applyBorder="1" applyAlignment="1">
      <alignment/>
    </xf>
    <xf numFmtId="190" fontId="24" fillId="0" borderId="57" xfId="0" applyNumberFormat="1" applyFont="1" applyBorder="1" applyAlignment="1">
      <alignment/>
    </xf>
    <xf numFmtId="190" fontId="24" fillId="24" borderId="58" xfId="0" applyNumberFormat="1" applyFont="1" applyFill="1" applyBorder="1" applyAlignment="1">
      <alignment/>
    </xf>
    <xf numFmtId="190" fontId="24" fillId="0" borderId="59" xfId="0" applyNumberFormat="1" applyFont="1" applyBorder="1" applyAlignment="1">
      <alignment horizontal="right"/>
    </xf>
    <xf numFmtId="190" fontId="24" fillId="0" borderId="56" xfId="0" applyNumberFormat="1" applyFont="1" applyBorder="1" applyAlignment="1">
      <alignment horizontal="right"/>
    </xf>
    <xf numFmtId="190" fontId="24" fillId="0" borderId="49" xfId="0" applyNumberFormat="1" applyFont="1" applyBorder="1" applyAlignment="1">
      <alignment horizontal="right"/>
    </xf>
    <xf numFmtId="0" fontId="50" fillId="0" borderId="0" xfId="0" applyFont="1" applyAlignment="1">
      <alignment horizontal="left" readingOrder="1"/>
    </xf>
    <xf numFmtId="190" fontId="23" fillId="0" borderId="34" xfId="0" applyNumberFormat="1" applyFont="1" applyBorder="1" applyAlignment="1">
      <alignment horizontal="right"/>
    </xf>
    <xf numFmtId="190" fontId="23" fillId="0" borderId="60" xfId="0" applyNumberFormat="1" applyFont="1" applyBorder="1" applyAlignment="1">
      <alignment/>
    </xf>
    <xf numFmtId="190" fontId="24" fillId="0" borderId="61" xfId="0" applyNumberFormat="1" applyFont="1" applyBorder="1" applyAlignment="1">
      <alignment/>
    </xf>
    <xf numFmtId="190" fontId="24" fillId="0" borderId="62" xfId="0" applyNumberFormat="1" applyFont="1" applyBorder="1" applyAlignment="1">
      <alignment/>
    </xf>
    <xf numFmtId="190" fontId="24" fillId="0" borderId="63" xfId="0" applyNumberFormat="1" applyFont="1" applyBorder="1" applyAlignment="1">
      <alignment/>
    </xf>
    <xf numFmtId="190" fontId="24" fillId="24" borderId="64" xfId="0" applyNumberFormat="1" applyFont="1" applyFill="1" applyBorder="1" applyAlignment="1">
      <alignment/>
    </xf>
    <xf numFmtId="190" fontId="24" fillId="0" borderId="65" xfId="0" applyNumberFormat="1" applyFont="1" applyBorder="1" applyAlignment="1">
      <alignment horizontal="right"/>
    </xf>
    <xf numFmtId="190" fontId="24" fillId="0" borderId="62" xfId="0" applyNumberFormat="1" applyFont="1" applyBorder="1" applyAlignment="1">
      <alignment horizontal="right"/>
    </xf>
    <xf numFmtId="190" fontId="24" fillId="24" borderId="66" xfId="0" applyNumberFormat="1" applyFont="1" applyFill="1" applyBorder="1" applyAlignment="1">
      <alignment/>
    </xf>
    <xf numFmtId="49" fontId="24" fillId="0" borderId="11" xfId="0" applyNumberFormat="1" applyFont="1" applyBorder="1" applyAlignment="1">
      <alignment horizontal="right"/>
    </xf>
    <xf numFmtId="0" fontId="21" fillId="24" borderId="18" xfId="0" applyFont="1" applyFill="1" applyBorder="1" applyAlignment="1">
      <alignment horizontal="right"/>
    </xf>
    <xf numFmtId="0" fontId="21" fillId="24" borderId="67" xfId="0" applyFont="1" applyFill="1" applyBorder="1" applyAlignment="1">
      <alignment horizontal="left"/>
    </xf>
    <xf numFmtId="0" fontId="21" fillId="0" borderId="68" xfId="0" applyFont="1" applyBorder="1" applyAlignment="1">
      <alignment horizontal="center"/>
    </xf>
    <xf numFmtId="49" fontId="24" fillId="0" borderId="69" xfId="0" applyNumberFormat="1" applyFont="1" applyBorder="1" applyAlignment="1">
      <alignment horizontal="right"/>
    </xf>
    <xf numFmtId="190" fontId="24" fillId="0" borderId="70" xfId="0" applyNumberFormat="1" applyFont="1" applyBorder="1" applyAlignment="1">
      <alignment horizontal="right"/>
    </xf>
    <xf numFmtId="49" fontId="24" fillId="0" borderId="71" xfId="0" applyNumberFormat="1" applyFont="1" applyBorder="1" applyAlignment="1">
      <alignment horizontal="right"/>
    </xf>
    <xf numFmtId="190" fontId="24" fillId="0" borderId="72" xfId="0" applyNumberFormat="1" applyFont="1" applyBorder="1" applyAlignment="1">
      <alignment horizontal="right"/>
    </xf>
    <xf numFmtId="49" fontId="24" fillId="0" borderId="73" xfId="0" applyNumberFormat="1" applyFont="1" applyBorder="1" applyAlignment="1">
      <alignment horizontal="right"/>
    </xf>
    <xf numFmtId="190" fontId="24" fillId="0" borderId="74" xfId="0" applyNumberFormat="1" applyFont="1" applyBorder="1" applyAlignment="1">
      <alignment horizontal="right"/>
    </xf>
    <xf numFmtId="49" fontId="24" fillId="0" borderId="75" xfId="0" applyNumberFormat="1" applyFont="1" applyBorder="1" applyAlignment="1">
      <alignment horizontal="right"/>
    </xf>
    <xf numFmtId="190" fontId="24" fillId="0" borderId="76" xfId="0" applyNumberFormat="1" applyFont="1" applyBorder="1" applyAlignment="1">
      <alignment horizontal="right"/>
    </xf>
    <xf numFmtId="190" fontId="23" fillId="0" borderId="68" xfId="0" applyNumberFormat="1" applyFont="1" applyBorder="1" applyAlignment="1">
      <alignment/>
    </xf>
    <xf numFmtId="49" fontId="26" fillId="24" borderId="48" xfId="0" applyNumberFormat="1" applyFont="1" applyFill="1" applyBorder="1" applyAlignment="1">
      <alignment horizontal="center"/>
    </xf>
    <xf numFmtId="49" fontId="26" fillId="24" borderId="77" xfId="0" applyNumberFormat="1" applyFont="1" applyFill="1" applyBorder="1" applyAlignment="1">
      <alignment horizontal="center"/>
    </xf>
    <xf numFmtId="49" fontId="26" fillId="24" borderId="78" xfId="0" applyNumberFormat="1" applyFont="1" applyFill="1" applyBorder="1" applyAlignment="1">
      <alignment horizontal="center"/>
    </xf>
    <xf numFmtId="49" fontId="26" fillId="24" borderId="79" xfId="0" applyNumberFormat="1" applyFont="1" applyFill="1" applyBorder="1" applyAlignment="1">
      <alignment horizontal="center"/>
    </xf>
    <xf numFmtId="49" fontId="26" fillId="24" borderId="32" xfId="0" applyNumberFormat="1" applyFont="1" applyFill="1" applyBorder="1" applyAlignment="1">
      <alignment horizontal="center"/>
    </xf>
    <xf numFmtId="49" fontId="26" fillId="24" borderId="59" xfId="0" applyNumberFormat="1" applyFont="1" applyFill="1" applyBorder="1" applyAlignment="1">
      <alignment horizontal="center"/>
    </xf>
    <xf numFmtId="49" fontId="51" fillId="0" borderId="0" xfId="0" applyNumberFormat="1" applyFont="1" applyAlignment="1">
      <alignment/>
    </xf>
    <xf numFmtId="190" fontId="51" fillId="0" borderId="0" xfId="0" applyNumberFormat="1" applyFont="1" applyAlignment="1">
      <alignment/>
    </xf>
    <xf numFmtId="49" fontId="51" fillId="0" borderId="0" xfId="0" applyNumberFormat="1" applyFont="1" applyFill="1" applyAlignment="1">
      <alignment/>
    </xf>
    <xf numFmtId="190" fontId="51" fillId="0" borderId="0" xfId="0" applyNumberFormat="1" applyFont="1" applyFill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49" fontId="23" fillId="0" borderId="80" xfId="0" applyNumberFormat="1" applyFont="1" applyBorder="1" applyAlignment="1">
      <alignment horizontal="right"/>
    </xf>
    <xf numFmtId="190" fontId="23" fillId="0" borderId="81" xfId="0" applyNumberFormat="1" applyFont="1" applyFill="1" applyBorder="1" applyAlignment="1">
      <alignment/>
    </xf>
    <xf numFmtId="190" fontId="23" fillId="0" borderId="81" xfId="0" applyNumberFormat="1" applyFont="1" applyFill="1" applyBorder="1" applyAlignment="1">
      <alignment horizontal="right"/>
    </xf>
    <xf numFmtId="190" fontId="23" fillId="0" borderId="82" xfId="0" applyNumberFormat="1" applyFont="1" applyBorder="1" applyAlignment="1">
      <alignment/>
    </xf>
    <xf numFmtId="190" fontId="23" fillId="0" borderId="83" xfId="0" applyNumberFormat="1" applyFont="1" applyFill="1" applyBorder="1" applyAlignment="1">
      <alignment horizontal="center"/>
    </xf>
    <xf numFmtId="190" fontId="23" fillId="0" borderId="20" xfId="0" applyNumberFormat="1" applyFont="1" applyFill="1" applyBorder="1" applyAlignment="1">
      <alignment horizontal="center"/>
    </xf>
    <xf numFmtId="190" fontId="23" fillId="0" borderId="84" xfId="0" applyNumberFormat="1" applyFont="1" applyFill="1" applyBorder="1" applyAlignment="1">
      <alignment horizontal="center"/>
    </xf>
    <xf numFmtId="190" fontId="23" fillId="0" borderId="85" xfId="0" applyNumberFormat="1" applyFont="1" applyBorder="1" applyAlignment="1">
      <alignment/>
    </xf>
    <xf numFmtId="38" fontId="51" fillId="0" borderId="0" xfId="49" applyNumberFormat="1" applyFont="1" applyAlignment="1">
      <alignment/>
    </xf>
    <xf numFmtId="0" fontId="26" fillId="0" borderId="45" xfId="0" applyNumberFormat="1" applyFont="1" applyBorder="1" applyAlignment="1">
      <alignment horizontal="left"/>
    </xf>
    <xf numFmtId="190" fontId="26" fillId="0" borderId="46" xfId="49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1" fillId="7" borderId="86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4" fillId="0" borderId="87" xfId="0" applyNumberFormat="1" applyFont="1" applyBorder="1" applyAlignment="1">
      <alignment horizontal="right"/>
    </xf>
    <xf numFmtId="190" fontId="24" fillId="0" borderId="88" xfId="0" applyNumberFormat="1" applyFont="1" applyFill="1" applyBorder="1" applyAlignment="1">
      <alignment/>
    </xf>
    <xf numFmtId="190" fontId="24" fillId="0" borderId="89" xfId="0" applyNumberFormat="1" applyFont="1" applyFill="1" applyBorder="1" applyAlignment="1">
      <alignment horizontal="center"/>
    </xf>
    <xf numFmtId="190" fontId="24" fillId="0" borderId="90" xfId="0" applyNumberFormat="1" applyFont="1" applyFill="1" applyBorder="1" applyAlignment="1">
      <alignment horizontal="center"/>
    </xf>
    <xf numFmtId="190" fontId="24" fillId="0" borderId="91" xfId="0" applyNumberFormat="1" applyFont="1" applyFill="1" applyBorder="1" applyAlignment="1">
      <alignment horizontal="center"/>
    </xf>
    <xf numFmtId="190" fontId="24" fillId="0" borderId="91" xfId="0" applyNumberFormat="1" applyFont="1" applyFill="1" applyBorder="1" applyAlignment="1">
      <alignment/>
    </xf>
    <xf numFmtId="190" fontId="24" fillId="0" borderId="92" xfId="0" applyNumberFormat="1" applyFont="1" applyFill="1" applyBorder="1" applyAlignment="1">
      <alignment/>
    </xf>
    <xf numFmtId="190" fontId="24" fillId="0" borderId="89" xfId="0" applyNumberFormat="1" applyFont="1" applyFill="1" applyBorder="1" applyAlignment="1">
      <alignment/>
    </xf>
    <xf numFmtId="190" fontId="24" fillId="0" borderId="93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205" fontId="1" fillId="0" borderId="28" xfId="0" applyNumberFormat="1" applyFont="1" applyBorder="1" applyAlignment="1">
      <alignment horizontal="right" indent="2"/>
    </xf>
    <xf numFmtId="205" fontId="1" fillId="0" borderId="28" xfId="0" applyNumberFormat="1" applyFont="1" applyBorder="1" applyAlignment="1">
      <alignment horizontal="center"/>
    </xf>
    <xf numFmtId="0" fontId="1" fillId="0" borderId="94" xfId="0" applyFont="1" applyBorder="1" applyAlignment="1">
      <alignment horizontal="center"/>
    </xf>
    <xf numFmtId="0" fontId="1" fillId="0" borderId="95" xfId="0" applyFont="1" applyBorder="1" applyAlignment="1">
      <alignment horizontal="center"/>
    </xf>
    <xf numFmtId="37" fontId="1" fillId="0" borderId="96" xfId="0" applyNumberFormat="1" applyFont="1" applyFill="1" applyBorder="1" applyAlignment="1">
      <alignment/>
    </xf>
    <xf numFmtId="37" fontId="1" fillId="0" borderId="23" xfId="0" applyNumberFormat="1" applyFont="1" applyFill="1" applyBorder="1" applyAlignment="1">
      <alignment/>
    </xf>
    <xf numFmtId="37" fontId="1" fillId="7" borderId="22" xfId="0" applyNumberFormat="1" applyFont="1" applyFill="1" applyBorder="1" applyAlignment="1">
      <alignment/>
    </xf>
    <xf numFmtId="37" fontId="1" fillId="7" borderId="97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distributed" indent="1"/>
    </xf>
    <xf numFmtId="37" fontId="1" fillId="0" borderId="15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1" fillId="7" borderId="15" xfId="0" applyNumberFormat="1" applyFont="1" applyFill="1" applyBorder="1" applyAlignment="1">
      <alignment/>
    </xf>
    <xf numFmtId="37" fontId="1" fillId="7" borderId="0" xfId="0" applyNumberFormat="1" applyFont="1" applyFill="1" applyBorder="1" applyAlignment="1">
      <alignment/>
    </xf>
    <xf numFmtId="37" fontId="1" fillId="0" borderId="0" xfId="0" applyNumberFormat="1" applyFont="1" applyAlignment="1">
      <alignment/>
    </xf>
    <xf numFmtId="0" fontId="1" fillId="0" borderId="16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7" borderId="0" xfId="0" applyNumberFormat="1" applyFont="1" applyFill="1" applyBorder="1" applyAlignment="1">
      <alignment/>
    </xf>
    <xf numFmtId="0" fontId="1" fillId="0" borderId="26" xfId="0" applyFont="1" applyFill="1" applyBorder="1" applyAlignment="1">
      <alignment horizontal="distributed" indent="1"/>
    </xf>
    <xf numFmtId="3" fontId="1" fillId="0" borderId="25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190" fontId="24" fillId="0" borderId="33" xfId="0" applyNumberFormat="1" applyFont="1" applyBorder="1" applyAlignment="1">
      <alignment/>
    </xf>
    <xf numFmtId="190" fontId="24" fillId="0" borderId="58" xfId="0" applyNumberFormat="1" applyFont="1" applyBorder="1" applyAlignment="1">
      <alignment/>
    </xf>
    <xf numFmtId="190" fontId="18" fillId="0" borderId="36" xfId="0" applyNumberFormat="1" applyFont="1" applyBorder="1" applyAlignment="1">
      <alignment horizontal="right" vertical="center"/>
    </xf>
    <xf numFmtId="190" fontId="18" fillId="0" borderId="98" xfId="0" applyNumberFormat="1" applyFont="1" applyBorder="1" applyAlignment="1">
      <alignment horizontal="right" vertical="center"/>
    </xf>
    <xf numFmtId="0" fontId="19" fillId="0" borderId="37" xfId="0" applyFont="1" applyBorder="1" applyAlignment="1">
      <alignment horizontal="center" vertical="center"/>
    </xf>
    <xf numFmtId="0" fontId="19" fillId="0" borderId="99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98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0" fillId="0" borderId="0" xfId="0" applyAlignment="1">
      <alignment/>
    </xf>
    <xf numFmtId="190" fontId="18" fillId="0" borderId="52" xfId="0" applyNumberFormat="1" applyFont="1" applyBorder="1" applyAlignment="1">
      <alignment horizontal="right" vertical="center"/>
    </xf>
    <xf numFmtId="190" fontId="18" fillId="0" borderId="33" xfId="0" applyNumberFormat="1" applyFont="1" applyBorder="1" applyAlignment="1">
      <alignment horizontal="right" vertical="center"/>
    </xf>
    <xf numFmtId="0" fontId="18" fillId="0" borderId="5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100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21" fillId="0" borderId="101" xfId="0" applyFont="1" applyBorder="1" applyAlignment="1">
      <alignment horizontal="center"/>
    </xf>
    <xf numFmtId="0" fontId="1" fillId="0" borderId="10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3" xfId="0" applyFont="1" applyBorder="1" applyAlignment="1">
      <alignment horizontal="center"/>
    </xf>
    <xf numFmtId="0" fontId="22" fillId="0" borderId="102" xfId="0" applyFont="1" applyBorder="1" applyAlignment="1">
      <alignment horizontal="center"/>
    </xf>
    <xf numFmtId="0" fontId="22" fillId="0" borderId="104" xfId="0" applyFont="1" applyBorder="1" applyAlignment="1">
      <alignment horizontal="center"/>
    </xf>
    <xf numFmtId="0" fontId="2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/>
    </xf>
    <xf numFmtId="190" fontId="18" fillId="0" borderId="100" xfId="0" applyNumberFormat="1" applyFont="1" applyBorder="1" applyAlignment="1">
      <alignment horizontal="right" vertical="center"/>
    </xf>
    <xf numFmtId="190" fontId="18" fillId="0" borderId="51" xfId="0" applyNumberFormat="1" applyFont="1" applyBorder="1" applyAlignment="1">
      <alignment horizontal="right" vertical="center"/>
    </xf>
    <xf numFmtId="0" fontId="25" fillId="0" borderId="0" xfId="0" applyFont="1" applyAlignment="1">
      <alignment horizontal="left"/>
    </xf>
    <xf numFmtId="190" fontId="18" fillId="0" borderId="37" xfId="0" applyNumberFormat="1" applyFont="1" applyBorder="1" applyAlignment="1">
      <alignment horizontal="right" vertical="center"/>
    </xf>
    <xf numFmtId="190" fontId="18" fillId="0" borderId="99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3" fontId="19" fillId="0" borderId="31" xfId="0" applyNumberFormat="1" applyFont="1" applyFill="1" applyBorder="1" applyAlignment="1">
      <alignment vertical="center"/>
    </xf>
    <xf numFmtId="3" fontId="19" fillId="0" borderId="34" xfId="0" applyNumberFormat="1" applyFont="1" applyFill="1" applyBorder="1" applyAlignment="1">
      <alignment vertical="center"/>
    </xf>
    <xf numFmtId="0" fontId="21" fillId="0" borderId="105" xfId="0" applyFont="1" applyBorder="1" applyAlignment="1">
      <alignment horizontal="center"/>
    </xf>
    <xf numFmtId="0" fontId="1" fillId="0" borderId="106" xfId="0" applyFont="1" applyBorder="1" applyAlignment="1">
      <alignment/>
    </xf>
    <xf numFmtId="190" fontId="18" fillId="0" borderId="31" xfId="0" applyNumberFormat="1" applyFont="1" applyBorder="1" applyAlignment="1">
      <alignment horizontal="right" vertical="center"/>
    </xf>
    <xf numFmtId="190" fontId="18" fillId="0" borderId="34" xfId="0" applyNumberFormat="1" applyFont="1" applyBorder="1" applyAlignment="1">
      <alignment horizontal="right" vertical="center"/>
    </xf>
    <xf numFmtId="0" fontId="18" fillId="0" borderId="107" xfId="0" applyFont="1" applyBorder="1" applyAlignment="1">
      <alignment horizontal="center"/>
    </xf>
    <xf numFmtId="0" fontId="18" fillId="0" borderId="106" xfId="0" applyFont="1" applyBorder="1" applyAlignment="1">
      <alignment horizontal="center"/>
    </xf>
    <xf numFmtId="0" fontId="11" fillId="0" borderId="0" xfId="0" applyFont="1" applyAlignment="1">
      <alignment vertical="center"/>
    </xf>
    <xf numFmtId="203" fontId="13" fillId="0" borderId="0" xfId="0" applyNumberFormat="1" applyFont="1" applyAlignment="1">
      <alignment horizontal="center"/>
    </xf>
    <xf numFmtId="203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4" fontId="13" fillId="0" borderId="0" xfId="0" applyNumberFormat="1" applyFont="1" applyBorder="1" applyAlignment="1" quotePrefix="1">
      <alignment horizontal="right"/>
    </xf>
    <xf numFmtId="0" fontId="18" fillId="0" borderId="108" xfId="0" applyFont="1" applyBorder="1" applyAlignment="1">
      <alignment horizontal="center"/>
    </xf>
    <xf numFmtId="214" fontId="49" fillId="0" borderId="0" xfId="0" applyNumberFormat="1" applyFont="1" applyAlignment="1">
      <alignment/>
    </xf>
    <xf numFmtId="0" fontId="10" fillId="0" borderId="39" xfId="0" applyFont="1" applyBorder="1" applyAlignment="1">
      <alignment horizontal="center"/>
    </xf>
    <xf numFmtId="0" fontId="0" fillId="0" borderId="39" xfId="0" applyBorder="1" applyAlignment="1">
      <alignment/>
    </xf>
    <xf numFmtId="0" fontId="13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1" fillId="21" borderId="36" xfId="0" applyFont="1" applyFill="1" applyBorder="1" applyAlignment="1">
      <alignment/>
    </xf>
    <xf numFmtId="0" fontId="1" fillId="21" borderId="109" xfId="0" applyFont="1" applyFill="1" applyBorder="1" applyAlignment="1">
      <alignment/>
    </xf>
    <xf numFmtId="0" fontId="1" fillId="21" borderId="98" xfId="0" applyFont="1" applyFill="1" applyBorder="1" applyAlignment="1">
      <alignment/>
    </xf>
    <xf numFmtId="0" fontId="1" fillId="21" borderId="110" xfId="0" applyFont="1" applyFill="1" applyBorder="1" applyAlignment="1">
      <alignment/>
    </xf>
    <xf numFmtId="0" fontId="1" fillId="21" borderId="0" xfId="0" applyFont="1" applyFill="1" applyBorder="1" applyAlignment="1">
      <alignment/>
    </xf>
    <xf numFmtId="0" fontId="1" fillId="21" borderId="35" xfId="0" applyFont="1" applyFill="1" applyBorder="1" applyAlignment="1">
      <alignment/>
    </xf>
    <xf numFmtId="0" fontId="45" fillId="21" borderId="37" xfId="0" applyFont="1" applyFill="1" applyBorder="1" applyAlignment="1">
      <alignment/>
    </xf>
    <xf numFmtId="0" fontId="45" fillId="21" borderId="39" xfId="0" applyFont="1" applyFill="1" applyBorder="1" applyAlignment="1">
      <alignment/>
    </xf>
    <xf numFmtId="0" fontId="45" fillId="21" borderId="99" xfId="0" applyFont="1" applyFill="1" applyBorder="1" applyAlignment="1">
      <alignment/>
    </xf>
    <xf numFmtId="0" fontId="5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90" fontId="51" fillId="0" borderId="0" xfId="0" applyNumberFormat="1" applyFont="1" applyFill="1" applyAlignment="1">
      <alignment horizontal="right"/>
    </xf>
    <xf numFmtId="190" fontId="51" fillId="0" borderId="0" xfId="0" applyNumberFormat="1" applyFont="1" applyAlignment="1">
      <alignment horizontal="right"/>
    </xf>
    <xf numFmtId="3" fontId="1" fillId="0" borderId="18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7" fontId="1" fillId="0" borderId="111" xfId="0" applyNumberFormat="1" applyFont="1" applyFill="1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13" xfId="0" applyFont="1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104" xfId="0" applyBorder="1" applyAlignment="1">
      <alignment horizontal="center"/>
    </xf>
    <xf numFmtId="0" fontId="1" fillId="0" borderId="114" xfId="0" applyFont="1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115" xfId="0" applyBorder="1" applyAlignment="1">
      <alignment horizontal="center"/>
    </xf>
    <xf numFmtId="0" fontId="1" fillId="0" borderId="116" xfId="0" applyFont="1" applyBorder="1" applyAlignment="1">
      <alignment horizontal="center"/>
    </xf>
    <xf numFmtId="0" fontId="0" fillId="0" borderId="117" xfId="0" applyBorder="1" applyAlignment="1">
      <alignment horizontal="center"/>
    </xf>
    <xf numFmtId="205" fontId="1" fillId="0" borderId="0" xfId="0" applyNumberFormat="1" applyFont="1" applyBorder="1" applyAlignment="1">
      <alignment horizontal="right" indent="2"/>
    </xf>
    <xf numFmtId="0" fontId="1" fillId="0" borderId="0" xfId="0" applyFont="1" applyAlignment="1">
      <alignment horizontal="left"/>
    </xf>
    <xf numFmtId="0" fontId="3" fillId="0" borderId="28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0" fontId="1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0" fontId="1" fillId="0" borderId="113" xfId="0" applyFont="1" applyBorder="1" applyAlignment="1" applyProtection="1">
      <alignment horizontal="center"/>
      <protection locked="0"/>
    </xf>
    <xf numFmtId="0" fontId="0" fillId="0" borderId="102" xfId="0" applyBorder="1" applyAlignment="1" applyProtection="1">
      <alignment/>
      <protection locked="0"/>
    </xf>
    <xf numFmtId="0" fontId="0" fillId="0" borderId="104" xfId="0" applyBorder="1" applyAlignment="1" applyProtection="1">
      <alignment/>
      <protection locked="0"/>
    </xf>
    <xf numFmtId="0" fontId="1" fillId="0" borderId="107" xfId="0" applyFont="1" applyBorder="1" applyAlignment="1">
      <alignment horizontal="center"/>
    </xf>
    <xf numFmtId="0" fontId="1" fillId="0" borderId="116" xfId="0" applyFont="1" applyBorder="1" applyAlignment="1">
      <alignment horizontal="center" vertical="center"/>
    </xf>
    <xf numFmtId="0" fontId="1" fillId="0" borderId="1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各月中の増減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c:rich>
      </c:tx>
      <c:layout>
        <c:manualLayout>
          <c:xMode val="factor"/>
          <c:yMode val="factor"/>
          <c:x val="-0.007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66"/>
          <c:w val="0.9107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'解説３・４'!$C$5:$C$6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'解説３・４'!$C$7:$C$19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'解説３・４'!$D$5:$D$6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dkUpDiag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'解説３・４'!$E$5:$E$6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pct25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'解説３・４'!$E$7:$E$19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50656139"/>
        <c:axId val="53252068"/>
      </c:barChart>
      <c:catAx>
        <c:axId val="50656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52068"/>
        <c:crosses val="autoZero"/>
        <c:auto val="1"/>
        <c:lblOffset val="100"/>
        <c:tickLblSkip val="1"/>
        <c:noMultiLvlLbl val="0"/>
      </c:catAx>
      <c:valAx>
        <c:axId val="532520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52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5613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415"/>
          <c:y val="0.65475"/>
          <c:w val="0.15275"/>
          <c:h val="0.1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9525</xdr:rowOff>
    </xdr:from>
    <xdr:to>
      <xdr:col>2</xdr:col>
      <xdr:colOff>0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>
          <a:off x="390525" y="4514850"/>
          <a:ext cx="7524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276225</xdr:colOff>
      <xdr:row>0</xdr:row>
      <xdr:rowOff>95250</xdr:rowOff>
    </xdr:from>
    <xdr:to>
      <xdr:col>2</xdr:col>
      <xdr:colOff>200025</xdr:colOff>
      <xdr:row>4</xdr:row>
      <xdr:rowOff>123825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0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</xdr:row>
      <xdr:rowOff>66675</xdr:rowOff>
    </xdr:from>
    <xdr:to>
      <xdr:col>14</xdr:col>
      <xdr:colOff>0</xdr:colOff>
      <xdr:row>19</xdr:row>
      <xdr:rowOff>1285875</xdr:rowOff>
    </xdr:to>
    <xdr:graphicFrame>
      <xdr:nvGraphicFramePr>
        <xdr:cNvPr id="1" name="Chart 1"/>
        <xdr:cNvGraphicFramePr/>
      </xdr:nvGraphicFramePr>
      <xdr:xfrm>
        <a:off x="219075" y="942975"/>
        <a:ext cx="68865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SheetLayoutView="100" zoomScalePageLayoutView="0" workbookViewId="0" topLeftCell="A1">
      <selection activeCell="H32" sqref="H32"/>
    </sheetView>
  </sheetViews>
  <sheetFormatPr defaultColWidth="9.00390625" defaultRowHeight="13.5"/>
  <cols>
    <col min="1" max="1" width="5.00390625" style="55" customWidth="1"/>
    <col min="2" max="2" width="10.00390625" style="55" customWidth="1"/>
    <col min="3" max="3" width="12.375" style="55" customWidth="1"/>
    <col min="4" max="4" width="11.125" style="55" customWidth="1"/>
    <col min="5" max="5" width="1.12109375" style="55" customWidth="1"/>
    <col min="6" max="6" width="9.625" style="55" customWidth="1"/>
    <col min="7" max="7" width="12.125" style="55" customWidth="1"/>
    <col min="8" max="8" width="9.625" style="55" customWidth="1"/>
    <col min="9" max="9" width="7.50390625" style="55" customWidth="1"/>
    <col min="10" max="10" width="7.875" style="55" customWidth="1"/>
    <col min="11" max="11" width="5.00390625" style="55" customWidth="1"/>
    <col min="12" max="12" width="10.50390625" style="55" bestFit="1" customWidth="1"/>
    <col min="13" max="16384" width="9.00390625" style="55" customWidth="1"/>
  </cols>
  <sheetData>
    <row r="1" spans="2:10" ht="23.25" customHeight="1">
      <c r="B1" s="268" t="s">
        <v>75</v>
      </c>
      <c r="C1" s="268"/>
      <c r="D1" s="268"/>
      <c r="E1" s="268"/>
      <c r="F1" s="268"/>
      <c r="G1" s="268"/>
      <c r="H1" s="268"/>
      <c r="I1" s="268"/>
      <c r="J1" s="268"/>
    </row>
    <row r="2" spans="2:10" ht="18.75" customHeight="1">
      <c r="B2" s="269">
        <v>40513</v>
      </c>
      <c r="C2" s="270"/>
      <c r="D2" s="270"/>
      <c r="E2" s="270"/>
      <c r="F2" s="270"/>
      <c r="G2" s="270"/>
      <c r="H2" s="270"/>
      <c r="I2" s="270"/>
      <c r="J2" s="270"/>
    </row>
    <row r="3" ht="22.5" customHeight="1">
      <c r="D3" s="55" t="s">
        <v>128</v>
      </c>
    </row>
    <row r="4" spans="2:10" ht="18" customHeight="1">
      <c r="B4" s="56"/>
      <c r="C4" s="56"/>
      <c r="D4" s="56"/>
      <c r="E4" s="56"/>
      <c r="F4" s="56"/>
      <c r="G4" s="56"/>
      <c r="H4" s="272"/>
      <c r="I4" s="239"/>
      <c r="J4" s="239"/>
    </row>
    <row r="5" spans="2:10" ht="21.75" customHeight="1">
      <c r="B5" s="142" t="s">
        <v>129</v>
      </c>
      <c r="C5" s="56"/>
      <c r="D5" s="56"/>
      <c r="E5" s="56"/>
      <c r="F5" s="56"/>
      <c r="G5" s="271" t="s">
        <v>76</v>
      </c>
      <c r="H5" s="239"/>
      <c r="I5" s="239"/>
      <c r="J5" s="239"/>
    </row>
    <row r="6" spans="4:10" ht="13.5" customHeight="1">
      <c r="D6" s="56"/>
      <c r="E6" s="56"/>
      <c r="F6" s="56"/>
      <c r="G6" s="56"/>
      <c r="H6" s="56"/>
      <c r="I6" s="56"/>
      <c r="J6" s="57"/>
    </row>
    <row r="7" spans="1:3" ht="18.75" customHeight="1">
      <c r="A7" s="259" t="s">
        <v>77</v>
      </c>
      <c r="B7" s="239"/>
      <c r="C7" s="239"/>
    </row>
    <row r="8" ht="8.25" customHeight="1">
      <c r="B8" s="58"/>
    </row>
    <row r="9" spans="2:11" ht="21.75" customHeight="1">
      <c r="B9" s="59" t="s">
        <v>165</v>
      </c>
      <c r="C9" s="60"/>
      <c r="D9" s="60"/>
      <c r="E9" s="60"/>
      <c r="F9" s="60"/>
      <c r="G9" s="60"/>
      <c r="H9" s="189">
        <v>730</v>
      </c>
      <c r="I9" s="59" t="s">
        <v>131</v>
      </c>
      <c r="J9" s="60"/>
      <c r="K9" s="60"/>
    </row>
    <row r="10" spans="2:10" ht="31.5" customHeight="1">
      <c r="B10" s="61"/>
      <c r="C10" s="62"/>
      <c r="D10" s="274">
        <v>3763357</v>
      </c>
      <c r="E10" s="274"/>
      <c r="F10" s="274"/>
      <c r="G10" s="59" t="s">
        <v>132</v>
      </c>
      <c r="H10" s="63"/>
      <c r="I10" s="63"/>
      <c r="J10" s="56"/>
    </row>
    <row r="11" spans="2:12" ht="18" customHeight="1">
      <c r="B11" s="64"/>
      <c r="C11" s="65"/>
      <c r="D11" s="66"/>
      <c r="E11" s="65"/>
      <c r="F11" s="54"/>
      <c r="G11" s="56"/>
      <c r="L11" s="120"/>
    </row>
    <row r="12" spans="2:7" ht="8.25" customHeight="1">
      <c r="B12" s="64"/>
      <c r="C12" s="65"/>
      <c r="D12" s="66"/>
      <c r="E12" s="65"/>
      <c r="F12" s="54"/>
      <c r="G12" s="56"/>
    </row>
    <row r="13" spans="2:10" ht="13.5">
      <c r="B13" s="67"/>
      <c r="C13" s="68"/>
      <c r="D13" s="67" t="s">
        <v>78</v>
      </c>
      <c r="E13" s="67"/>
      <c r="F13" s="67"/>
      <c r="G13" s="69"/>
      <c r="H13" s="69"/>
      <c r="I13" s="70"/>
      <c r="J13" s="67" t="s">
        <v>78</v>
      </c>
    </row>
    <row r="14" spans="2:12" ht="13.5">
      <c r="B14" s="266" t="s">
        <v>99</v>
      </c>
      <c r="C14" s="267"/>
      <c r="D14" s="71">
        <v>3764087</v>
      </c>
      <c r="E14" s="72"/>
      <c r="F14" s="266" t="s">
        <v>79</v>
      </c>
      <c r="G14" s="267"/>
      <c r="H14" s="266" t="s">
        <v>80</v>
      </c>
      <c r="I14" s="273"/>
      <c r="J14" s="267"/>
      <c r="L14" s="177"/>
    </row>
    <row r="15" spans="2:12" ht="13.5">
      <c r="B15" s="242" t="s">
        <v>81</v>
      </c>
      <c r="C15" s="243"/>
      <c r="D15" s="73">
        <v>12993</v>
      </c>
      <c r="E15" s="72"/>
      <c r="F15" s="74" t="s">
        <v>82</v>
      </c>
      <c r="G15" s="75">
        <v>2757</v>
      </c>
      <c r="H15" s="74" t="s">
        <v>83</v>
      </c>
      <c r="I15" s="240">
        <v>10236</v>
      </c>
      <c r="J15" s="241"/>
      <c r="L15" s="97"/>
    </row>
    <row r="16" spans="2:12" ht="13.5">
      <c r="B16" s="244" t="s">
        <v>84</v>
      </c>
      <c r="C16" s="245"/>
      <c r="D16" s="76">
        <v>13723</v>
      </c>
      <c r="E16" s="72"/>
      <c r="F16" s="77" t="s">
        <v>85</v>
      </c>
      <c r="G16" s="78">
        <v>3320</v>
      </c>
      <c r="H16" s="79" t="s">
        <v>86</v>
      </c>
      <c r="I16" s="254">
        <v>10403</v>
      </c>
      <c r="J16" s="255"/>
      <c r="L16" s="97"/>
    </row>
    <row r="17" spans="2:10" ht="13.5">
      <c r="B17" s="236" t="s">
        <v>157</v>
      </c>
      <c r="C17" s="237"/>
      <c r="D17" s="260">
        <v>3763357</v>
      </c>
      <c r="E17" s="72"/>
      <c r="F17" s="80" t="s">
        <v>87</v>
      </c>
      <c r="G17" s="264">
        <v>-563</v>
      </c>
      <c r="H17" s="81" t="s">
        <v>88</v>
      </c>
      <c r="I17" s="232">
        <v>-167</v>
      </c>
      <c r="J17" s="233"/>
    </row>
    <row r="18" spans="2:12" ht="13.5">
      <c r="B18" s="234"/>
      <c r="C18" s="235"/>
      <c r="D18" s="261"/>
      <c r="E18" s="72"/>
      <c r="F18" s="82" t="s">
        <v>89</v>
      </c>
      <c r="G18" s="265"/>
      <c r="H18" s="83" t="s">
        <v>90</v>
      </c>
      <c r="I18" s="257"/>
      <c r="J18" s="258"/>
      <c r="L18" s="97"/>
    </row>
    <row r="19" spans="2:12" ht="13.5">
      <c r="B19" s="67"/>
      <c r="C19" s="84"/>
      <c r="D19" s="67"/>
      <c r="E19" s="67"/>
      <c r="F19" s="67"/>
      <c r="G19" s="85"/>
      <c r="H19" s="85"/>
      <c r="I19" s="72"/>
      <c r="J19" s="86"/>
      <c r="L19" s="97"/>
    </row>
    <row r="20" spans="2:10" ht="4.5" customHeight="1">
      <c r="B20" s="67"/>
      <c r="C20" s="84"/>
      <c r="D20" s="69" t="s">
        <v>67</v>
      </c>
      <c r="E20" s="67"/>
      <c r="F20" s="67"/>
      <c r="G20" s="85"/>
      <c r="H20" s="85"/>
      <c r="I20" s="72"/>
      <c r="J20" s="86"/>
    </row>
    <row r="21" spans="1:10" ht="17.25">
      <c r="A21" s="259" t="s">
        <v>68</v>
      </c>
      <c r="B21" s="239"/>
      <c r="C21" s="239"/>
      <c r="D21" s="56"/>
      <c r="E21" s="56"/>
      <c r="F21" s="56"/>
      <c r="G21" s="56"/>
      <c r="H21" s="56"/>
      <c r="I21" s="56"/>
      <c r="J21" s="56"/>
    </row>
    <row r="22" spans="2:10" ht="14.25" thickBot="1">
      <c r="B22" s="87"/>
      <c r="C22" s="87"/>
      <c r="D22" s="87"/>
      <c r="E22" s="87"/>
      <c r="F22" s="87"/>
      <c r="G22" s="87"/>
      <c r="H22" s="252" t="s">
        <v>91</v>
      </c>
      <c r="I22" s="253"/>
      <c r="J22" s="253"/>
    </row>
    <row r="23" spans="2:10" ht="13.5">
      <c r="B23" s="153" t="s">
        <v>92</v>
      </c>
      <c r="C23" s="246" t="s">
        <v>93</v>
      </c>
      <c r="D23" s="247"/>
      <c r="E23" s="248"/>
      <c r="F23" s="248"/>
      <c r="G23" s="249"/>
      <c r="H23" s="250" t="s">
        <v>94</v>
      </c>
      <c r="I23" s="250"/>
      <c r="J23" s="251"/>
    </row>
    <row r="24" spans="2:10" ht="13.5">
      <c r="B24" s="154" t="s">
        <v>69</v>
      </c>
      <c r="C24" s="88" t="s">
        <v>95</v>
      </c>
      <c r="D24" s="89" t="s">
        <v>70</v>
      </c>
      <c r="E24" s="262" t="s">
        <v>0</v>
      </c>
      <c r="F24" s="263"/>
      <c r="G24" s="88" t="s">
        <v>96</v>
      </c>
      <c r="H24" s="90" t="s">
        <v>97</v>
      </c>
      <c r="I24" s="91" t="s">
        <v>71</v>
      </c>
      <c r="J24" s="155" t="s">
        <v>72</v>
      </c>
    </row>
    <row r="25" spans="2:10" ht="13.5">
      <c r="B25" s="156" t="s">
        <v>124</v>
      </c>
      <c r="C25" s="129">
        <v>3308799</v>
      </c>
      <c r="D25" s="130">
        <v>1627797</v>
      </c>
      <c r="E25" s="131">
        <v>1681002</v>
      </c>
      <c r="F25" s="230">
        <v>1681002</v>
      </c>
      <c r="G25" s="132">
        <v>913806</v>
      </c>
      <c r="H25" s="133" t="s">
        <v>56</v>
      </c>
      <c r="I25" s="134" t="s">
        <v>56</v>
      </c>
      <c r="J25" s="157" t="s">
        <v>56</v>
      </c>
    </row>
    <row r="26" spans="2:10" ht="13.5">
      <c r="B26" s="158" t="s">
        <v>123</v>
      </c>
      <c r="C26" s="135">
        <v>3446804</v>
      </c>
      <c r="D26" s="136">
        <v>1695778</v>
      </c>
      <c r="E26" s="137">
        <v>1751026</v>
      </c>
      <c r="F26" s="231">
        <v>1751026</v>
      </c>
      <c r="G26" s="138">
        <v>969904</v>
      </c>
      <c r="H26" s="139">
        <v>138005</v>
      </c>
      <c r="I26" s="140" t="s">
        <v>56</v>
      </c>
      <c r="J26" s="159" t="s">
        <v>56</v>
      </c>
    </row>
    <row r="27" spans="2:10" ht="13.5">
      <c r="B27" s="158" t="s">
        <v>125</v>
      </c>
      <c r="C27" s="135">
        <v>3574692</v>
      </c>
      <c r="D27" s="136">
        <v>1759455</v>
      </c>
      <c r="E27" s="137">
        <v>1815237</v>
      </c>
      <c r="F27" s="231">
        <v>1815237</v>
      </c>
      <c r="G27" s="138">
        <v>1033037</v>
      </c>
      <c r="H27" s="139">
        <v>127888</v>
      </c>
      <c r="I27" s="140" t="s">
        <v>56</v>
      </c>
      <c r="J27" s="159" t="s">
        <v>56</v>
      </c>
    </row>
    <row r="28" spans="2:10" ht="13.5">
      <c r="B28" s="158" t="s">
        <v>126</v>
      </c>
      <c r="C28" s="135">
        <v>3670840</v>
      </c>
      <c r="D28" s="136">
        <v>1808951</v>
      </c>
      <c r="E28" s="137">
        <v>1861889</v>
      </c>
      <c r="F28" s="231">
        <v>1861889</v>
      </c>
      <c r="G28" s="138">
        <v>1117693</v>
      </c>
      <c r="H28" s="139">
        <v>96148</v>
      </c>
      <c r="I28" s="140" t="s">
        <v>56</v>
      </c>
      <c r="J28" s="159" t="s">
        <v>56</v>
      </c>
    </row>
    <row r="29" spans="2:10" ht="13.5">
      <c r="B29" s="158" t="s">
        <v>127</v>
      </c>
      <c r="C29" s="135">
        <v>3737689</v>
      </c>
      <c r="D29" s="136">
        <v>1841947</v>
      </c>
      <c r="E29" s="137">
        <v>1895742</v>
      </c>
      <c r="F29" s="231">
        <v>1895742</v>
      </c>
      <c r="G29" s="138">
        <v>1204189</v>
      </c>
      <c r="H29" s="139">
        <v>66849</v>
      </c>
      <c r="I29" s="140" t="s">
        <v>56</v>
      </c>
      <c r="J29" s="159" t="s">
        <v>56</v>
      </c>
    </row>
    <row r="30" spans="2:10" ht="13.5">
      <c r="B30" s="158" t="s">
        <v>73</v>
      </c>
      <c r="C30" s="135">
        <v>3767393</v>
      </c>
      <c r="D30" s="136">
        <v>1857031</v>
      </c>
      <c r="E30" s="137">
        <v>1910362</v>
      </c>
      <c r="F30" s="231">
        <v>1910362</v>
      </c>
      <c r="G30" s="138">
        <v>1280984</v>
      </c>
      <c r="H30" s="139">
        <v>29704</v>
      </c>
      <c r="I30" s="140" t="s">
        <v>56</v>
      </c>
      <c r="J30" s="159" t="s">
        <v>56</v>
      </c>
    </row>
    <row r="31" spans="2:10" ht="14.25" customHeight="1">
      <c r="B31" s="160" t="s">
        <v>74</v>
      </c>
      <c r="C31" s="145">
        <v>3792377</v>
      </c>
      <c r="D31" s="146">
        <v>1868458</v>
      </c>
      <c r="E31" s="147">
        <v>1924013</v>
      </c>
      <c r="F31" s="231">
        <v>1923919</v>
      </c>
      <c r="G31" s="148">
        <v>1353578</v>
      </c>
      <c r="H31" s="149">
        <v>24984</v>
      </c>
      <c r="I31" s="150" t="s">
        <v>56</v>
      </c>
      <c r="J31" s="161" t="s">
        <v>56</v>
      </c>
    </row>
    <row r="32" spans="2:12" ht="14.25" customHeight="1">
      <c r="B32" s="162" t="s">
        <v>98</v>
      </c>
      <c r="C32" s="124">
        <v>3765044</v>
      </c>
      <c r="D32" s="125" t="s">
        <v>56</v>
      </c>
      <c r="E32" s="126"/>
      <c r="F32" s="127" t="s">
        <v>56</v>
      </c>
      <c r="G32" s="128">
        <v>1398550</v>
      </c>
      <c r="H32" s="124">
        <v>-27333</v>
      </c>
      <c r="I32" s="141" t="s">
        <v>56</v>
      </c>
      <c r="J32" s="163" t="s">
        <v>56</v>
      </c>
      <c r="L32" s="97"/>
    </row>
    <row r="33" spans="2:10" ht="14.25" customHeight="1" thickBot="1">
      <c r="B33" s="152"/>
      <c r="C33" s="121"/>
      <c r="D33" s="122"/>
      <c r="E33" s="92"/>
      <c r="F33" s="151" t="s">
        <v>130</v>
      </c>
      <c r="G33" s="123"/>
      <c r="H33" s="143" t="s">
        <v>56</v>
      </c>
      <c r="I33" s="144">
        <v>69</v>
      </c>
      <c r="J33" s="164">
        <v>-1130</v>
      </c>
    </row>
    <row r="34" spans="2:10" ht="14.25" customHeight="1">
      <c r="B34" s="178" t="s">
        <v>166</v>
      </c>
      <c r="C34" s="179">
        <v>3764087</v>
      </c>
      <c r="D34" s="182" t="s">
        <v>56</v>
      </c>
      <c r="E34" s="183"/>
      <c r="F34" s="184" t="s">
        <v>56</v>
      </c>
      <c r="G34" s="180">
        <v>1398788</v>
      </c>
      <c r="H34" s="179">
        <v>-957</v>
      </c>
      <c r="I34" s="185">
        <v>-207</v>
      </c>
      <c r="J34" s="181">
        <v>-750</v>
      </c>
    </row>
    <row r="35" spans="2:10" ht="14.25" thickBot="1">
      <c r="B35" s="195" t="s">
        <v>167</v>
      </c>
      <c r="C35" s="196">
        <v>3763357</v>
      </c>
      <c r="D35" s="197" t="s">
        <v>168</v>
      </c>
      <c r="E35" s="198"/>
      <c r="F35" s="199" t="s">
        <v>168</v>
      </c>
      <c r="G35" s="200">
        <v>1399145</v>
      </c>
      <c r="H35" s="201">
        <v>-730</v>
      </c>
      <c r="I35" s="202">
        <v>-563</v>
      </c>
      <c r="J35" s="203">
        <v>-167</v>
      </c>
    </row>
    <row r="37" spans="2:7" ht="13.5">
      <c r="B37" s="238" t="s">
        <v>194</v>
      </c>
      <c r="C37" s="239"/>
      <c r="D37" s="239"/>
      <c r="E37" s="239"/>
      <c r="F37" s="239"/>
      <c r="G37" s="239"/>
    </row>
    <row r="38" spans="2:11" ht="13.5">
      <c r="B38" s="238" t="s">
        <v>195</v>
      </c>
      <c r="C38" s="239"/>
      <c r="D38" s="239"/>
      <c r="E38" s="239"/>
      <c r="F38" s="239"/>
      <c r="G38" s="239"/>
      <c r="H38" s="239"/>
      <c r="I38" s="239"/>
      <c r="J38" s="239"/>
      <c r="K38" s="239"/>
    </row>
    <row r="39" spans="2:10" ht="13.5">
      <c r="B39" s="238" t="s">
        <v>189</v>
      </c>
      <c r="C39" s="239"/>
      <c r="D39" s="239"/>
      <c r="E39" s="239"/>
      <c r="F39" s="239"/>
      <c r="G39" s="239"/>
      <c r="H39" s="239"/>
      <c r="I39" s="239"/>
      <c r="J39" s="239"/>
    </row>
    <row r="40" spans="2:11" ht="13.5">
      <c r="B40" s="256"/>
      <c r="C40" s="256"/>
      <c r="D40" s="256"/>
      <c r="E40" s="256"/>
      <c r="F40" s="256"/>
      <c r="G40" s="256"/>
      <c r="H40" s="256"/>
      <c r="I40" s="256"/>
      <c r="J40" s="256"/>
      <c r="K40" s="256"/>
    </row>
    <row r="41" spans="2:6" ht="13.5">
      <c r="B41" s="256"/>
      <c r="C41" s="256"/>
      <c r="D41" s="256"/>
      <c r="E41" s="256"/>
      <c r="F41" s="256"/>
    </row>
    <row r="43" ht="13.5" customHeight="1"/>
  </sheetData>
  <sheetProtection/>
  <mergeCells count="27">
    <mergeCell ref="F14:G14"/>
    <mergeCell ref="B1:J1"/>
    <mergeCell ref="B2:J2"/>
    <mergeCell ref="G5:J5"/>
    <mergeCell ref="A7:C7"/>
    <mergeCell ref="H4:J4"/>
    <mergeCell ref="H14:J14"/>
    <mergeCell ref="D10:F10"/>
    <mergeCell ref="B14:C14"/>
    <mergeCell ref="B41:F41"/>
    <mergeCell ref="B17:C18"/>
    <mergeCell ref="I17:J18"/>
    <mergeCell ref="A21:C21"/>
    <mergeCell ref="D17:D18"/>
    <mergeCell ref="B37:G37"/>
    <mergeCell ref="B38:K38"/>
    <mergeCell ref="E24:F24"/>
    <mergeCell ref="G17:G18"/>
    <mergeCell ref="B40:K40"/>
    <mergeCell ref="B39:J39"/>
    <mergeCell ref="I15:J15"/>
    <mergeCell ref="B15:C15"/>
    <mergeCell ref="B16:C16"/>
    <mergeCell ref="C23:G23"/>
    <mergeCell ref="H23:J23"/>
    <mergeCell ref="H22:J22"/>
    <mergeCell ref="I16:J16"/>
  </mergeCells>
  <printOptions horizontalCentered="1" verticalCentered="1"/>
  <pageMargins left="0.5511811023622047" right="0.6299212598425197" top="0.7874015748031497" bottom="0.7480314960629921" header="0.5118110236220472" footer="0.5118110236220472"/>
  <pageSetup horizontalDpi="600" verticalDpi="600" orientation="portrait" paperSize="9" r:id="rId2"/>
  <headerFooter alignWithMargins="0">
    <oddHeader>&amp;L&amp;F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SheetLayoutView="100" zoomScalePageLayoutView="0" workbookViewId="0" topLeftCell="A1">
      <selection activeCell="G50" sqref="G50"/>
    </sheetView>
  </sheetViews>
  <sheetFormatPr defaultColWidth="9.00390625" defaultRowHeight="13.5"/>
  <cols>
    <col min="1" max="1" width="3.375" style="55" customWidth="1"/>
    <col min="2" max="2" width="3.125" style="55" customWidth="1"/>
    <col min="3" max="3" width="8.625" style="55" customWidth="1"/>
    <col min="4" max="4" width="10.625" style="55" customWidth="1"/>
    <col min="5" max="5" width="3.125" style="55" customWidth="1"/>
    <col min="6" max="6" width="8.625" style="55" customWidth="1"/>
    <col min="7" max="7" width="10.625" style="55" customWidth="1"/>
    <col min="8" max="8" width="3.125" style="55" customWidth="1"/>
    <col min="9" max="9" width="8.625" style="55" customWidth="1"/>
    <col min="10" max="10" width="7.625" style="55" customWidth="1"/>
    <col min="11" max="11" width="3.125" style="55" customWidth="1"/>
    <col min="12" max="12" width="8.625" style="55" customWidth="1"/>
    <col min="13" max="13" width="10.625" style="55" customWidth="1"/>
    <col min="14" max="14" width="3.375" style="55" customWidth="1"/>
    <col min="15" max="15" width="9.00390625" style="55" customWidth="1"/>
    <col min="16" max="16" width="12.125" style="55" customWidth="1"/>
    <col min="17" max="16384" width="9.00390625" style="55" customWidth="1"/>
  </cols>
  <sheetData>
    <row r="1" spans="1:6" ht="17.25" customHeight="1">
      <c r="A1" s="259" t="s">
        <v>109</v>
      </c>
      <c r="B1" s="239"/>
      <c r="C1" s="239"/>
      <c r="D1" s="239"/>
      <c r="E1" s="239"/>
      <c r="F1" s="239"/>
    </row>
    <row r="2" spans="1:6" ht="17.25" customHeight="1">
      <c r="A2" s="93"/>
      <c r="B2" s="54"/>
      <c r="C2" s="54"/>
      <c r="D2" s="54"/>
      <c r="E2" s="54"/>
      <c r="F2" s="54"/>
    </row>
    <row r="3" spans="1:6" ht="17.25" customHeight="1">
      <c r="A3" s="93"/>
      <c r="B3" s="94" t="s">
        <v>158</v>
      </c>
      <c r="D3" s="54"/>
      <c r="E3" s="54"/>
      <c r="F3" s="54"/>
    </row>
    <row r="4" spans="1:6" ht="17.25" customHeight="1">
      <c r="A4" s="93"/>
      <c r="B4" s="94" t="s">
        <v>159</v>
      </c>
      <c r="D4" s="54"/>
      <c r="E4" s="54"/>
      <c r="F4" s="54"/>
    </row>
    <row r="5" spans="2:6" ht="17.25" customHeight="1">
      <c r="B5" s="175"/>
      <c r="C5" s="176" t="s">
        <v>110</v>
      </c>
      <c r="D5" s="176" t="s">
        <v>111</v>
      </c>
      <c r="E5" s="290" t="s">
        <v>112</v>
      </c>
      <c r="F5" s="291"/>
    </row>
    <row r="6" spans="2:15" ht="13.5" customHeight="1">
      <c r="B6" s="171"/>
      <c r="C6" s="186"/>
      <c r="D6" s="186"/>
      <c r="E6" s="186"/>
      <c r="F6" s="186"/>
      <c r="L6" s="95"/>
      <c r="M6" s="95"/>
      <c r="N6" s="95"/>
      <c r="O6" s="95"/>
    </row>
    <row r="7" spans="2:20" ht="13.5">
      <c r="B7" s="171" t="s">
        <v>156</v>
      </c>
      <c r="C7" s="172">
        <v>-586</v>
      </c>
      <c r="D7" s="172">
        <v>-209</v>
      </c>
      <c r="E7" s="293">
        <v>-377</v>
      </c>
      <c r="F7" s="293"/>
      <c r="G7" s="96"/>
      <c r="I7" s="97"/>
      <c r="J7" s="97"/>
      <c r="L7" s="95"/>
      <c r="M7" s="95"/>
      <c r="N7" s="95"/>
      <c r="O7" s="95"/>
      <c r="Q7" s="98"/>
      <c r="R7" s="98"/>
      <c r="S7" s="98"/>
      <c r="T7" s="98"/>
    </row>
    <row r="8" spans="2:20" ht="13.5">
      <c r="B8" s="171" t="s">
        <v>144</v>
      </c>
      <c r="C8" s="172">
        <v>-1493</v>
      </c>
      <c r="D8" s="172">
        <v>-312</v>
      </c>
      <c r="E8" s="293">
        <v>-1181</v>
      </c>
      <c r="F8" s="293"/>
      <c r="G8" s="97"/>
      <c r="I8" s="97"/>
      <c r="J8" s="97"/>
      <c r="L8" s="95"/>
      <c r="M8" s="95"/>
      <c r="N8" s="95"/>
      <c r="O8" s="95"/>
      <c r="Q8" s="98"/>
      <c r="R8" s="98"/>
      <c r="S8" s="98"/>
      <c r="T8" s="98"/>
    </row>
    <row r="9" spans="2:20" ht="13.5">
      <c r="B9" s="171" t="s">
        <v>145</v>
      </c>
      <c r="C9" s="172">
        <v>-2221</v>
      </c>
      <c r="D9" s="172">
        <v>-1018</v>
      </c>
      <c r="E9" s="293">
        <v>-1203</v>
      </c>
      <c r="F9" s="293"/>
      <c r="G9" s="96"/>
      <c r="I9" s="97"/>
      <c r="J9" s="97"/>
      <c r="L9" s="95"/>
      <c r="M9" s="95"/>
      <c r="N9" s="95"/>
      <c r="O9" s="95"/>
      <c r="Q9" s="98"/>
      <c r="R9" s="98"/>
      <c r="S9" s="98"/>
      <c r="T9" s="98"/>
    </row>
    <row r="10" spans="2:15" ht="13.5">
      <c r="B10" s="171" t="s">
        <v>146</v>
      </c>
      <c r="C10" s="172">
        <v>-1774</v>
      </c>
      <c r="D10" s="172">
        <v>-574</v>
      </c>
      <c r="E10" s="293">
        <v>-1200</v>
      </c>
      <c r="F10" s="293"/>
      <c r="L10" s="95"/>
      <c r="M10" s="95"/>
      <c r="N10" s="95"/>
      <c r="O10" s="95"/>
    </row>
    <row r="11" spans="2:6" ht="13.5">
      <c r="B11" s="171" t="s">
        <v>147</v>
      </c>
      <c r="C11" s="172">
        <v>-4663</v>
      </c>
      <c r="D11" s="172">
        <v>-552</v>
      </c>
      <c r="E11" s="293">
        <v>-4111</v>
      </c>
      <c r="F11" s="293"/>
    </row>
    <row r="12" spans="2:6" ht="13.5">
      <c r="B12" s="171" t="s">
        <v>148</v>
      </c>
      <c r="C12" s="172">
        <v>-98</v>
      </c>
      <c r="D12" s="172">
        <v>-309</v>
      </c>
      <c r="E12" s="293">
        <v>211</v>
      </c>
      <c r="F12" s="293"/>
    </row>
    <row r="13" spans="2:6" ht="13.5">
      <c r="B13" s="171" t="s">
        <v>149</v>
      </c>
      <c r="C13" s="172">
        <v>-888</v>
      </c>
      <c r="D13" s="172">
        <v>-407</v>
      </c>
      <c r="E13" s="293">
        <v>-481</v>
      </c>
      <c r="F13" s="293"/>
    </row>
    <row r="14" spans="2:6" ht="13.5">
      <c r="B14" s="171" t="s">
        <v>150</v>
      </c>
      <c r="C14" s="172">
        <v>-741</v>
      </c>
      <c r="D14" s="172">
        <v>-14</v>
      </c>
      <c r="E14" s="293">
        <v>-727</v>
      </c>
      <c r="F14" s="293"/>
    </row>
    <row r="15" spans="2:6" ht="13.5">
      <c r="B15" s="171" t="s">
        <v>151</v>
      </c>
      <c r="C15" s="172">
        <v>33</v>
      </c>
      <c r="D15" s="172">
        <v>-2</v>
      </c>
      <c r="E15" s="293">
        <v>35</v>
      </c>
      <c r="F15" s="293"/>
    </row>
    <row r="16" spans="2:6" ht="13.5">
      <c r="B16" s="171" t="s">
        <v>152</v>
      </c>
      <c r="C16" s="172">
        <v>-339</v>
      </c>
      <c r="D16" s="172">
        <v>52</v>
      </c>
      <c r="E16" s="293">
        <v>-391</v>
      </c>
      <c r="F16" s="293"/>
    </row>
    <row r="17" spans="2:6" ht="13.5">
      <c r="B17" s="173" t="s">
        <v>153</v>
      </c>
      <c r="C17" s="174">
        <v>-1061</v>
      </c>
      <c r="D17" s="174">
        <v>69</v>
      </c>
      <c r="E17" s="292">
        <v>-1130</v>
      </c>
      <c r="F17" s="292"/>
    </row>
    <row r="18" spans="1:6" ht="13.5">
      <c r="A18" s="119"/>
      <c r="B18" s="173" t="s">
        <v>154</v>
      </c>
      <c r="C18" s="174">
        <v>-957</v>
      </c>
      <c r="D18" s="174">
        <v>-207</v>
      </c>
      <c r="E18" s="292">
        <v>-750</v>
      </c>
      <c r="F18" s="292"/>
    </row>
    <row r="19" spans="1:6" ht="13.5">
      <c r="A19" s="119"/>
      <c r="B19" s="173" t="s">
        <v>143</v>
      </c>
      <c r="C19" s="174">
        <v>-730</v>
      </c>
      <c r="D19" s="174">
        <v>-563</v>
      </c>
      <c r="E19" s="292">
        <v>-167</v>
      </c>
      <c r="F19" s="292"/>
    </row>
    <row r="20" spans="2:8" ht="108" customHeight="1">
      <c r="B20" s="58"/>
      <c r="H20" s="58"/>
    </row>
    <row r="21" spans="1:8" ht="30.75" customHeight="1">
      <c r="A21" s="259" t="s">
        <v>113</v>
      </c>
      <c r="B21" s="239"/>
      <c r="C21" s="239"/>
      <c r="D21" s="239"/>
      <c r="H21" s="58"/>
    </row>
    <row r="22" spans="1:8" ht="18.75" customHeight="1">
      <c r="A22" s="93"/>
      <c r="B22" s="54"/>
      <c r="C22" s="54"/>
      <c r="D22" s="54"/>
      <c r="H22" s="58"/>
    </row>
    <row r="23" ht="18.75" customHeight="1">
      <c r="B23" s="94" t="s">
        <v>163</v>
      </c>
    </row>
    <row r="24" spans="2:12" ht="18.75" customHeight="1">
      <c r="B24" s="99" t="s">
        <v>164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</row>
    <row r="25" spans="2:12" ht="0" customHeight="1" hidden="1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ht="0" customHeight="1" hidden="1"/>
    <row r="27" ht="0" customHeight="1" hidden="1"/>
    <row r="28" ht="0" customHeight="1" hidden="1"/>
    <row r="29" ht="0" customHeight="1" hidden="1"/>
    <row r="30" spans="2:16" ht="24.75" customHeight="1">
      <c r="B30" s="101"/>
      <c r="C30" s="275" t="s">
        <v>114</v>
      </c>
      <c r="D30" s="276"/>
      <c r="E30" s="276"/>
      <c r="F30" s="276"/>
      <c r="G30" s="276"/>
      <c r="H30" s="102"/>
      <c r="I30" s="277" t="s">
        <v>115</v>
      </c>
      <c r="J30" s="278"/>
      <c r="K30" s="278"/>
      <c r="L30" s="278"/>
      <c r="M30" s="278"/>
      <c r="N30" s="56"/>
      <c r="O30" s="56"/>
      <c r="P30" s="56"/>
    </row>
    <row r="31" spans="2:16" ht="14.25" customHeight="1">
      <c r="B31" s="279" t="s">
        <v>116</v>
      </c>
      <c r="C31" s="280"/>
      <c r="D31" s="280"/>
      <c r="E31" s="279" t="s">
        <v>117</v>
      </c>
      <c r="F31" s="280"/>
      <c r="G31" s="280"/>
      <c r="H31" s="279" t="s">
        <v>118</v>
      </c>
      <c r="I31" s="280"/>
      <c r="J31" s="280"/>
      <c r="K31" s="279" t="s">
        <v>119</v>
      </c>
      <c r="L31" s="280"/>
      <c r="M31" s="280"/>
      <c r="N31" s="56"/>
      <c r="O31" s="56"/>
      <c r="P31" s="57"/>
    </row>
    <row r="32" spans="2:16" ht="13.5">
      <c r="B32" s="166" t="s">
        <v>103</v>
      </c>
      <c r="C32" s="103" t="s">
        <v>13</v>
      </c>
      <c r="D32" s="104">
        <v>800748</v>
      </c>
      <c r="E32" s="166" t="s">
        <v>103</v>
      </c>
      <c r="F32" s="103" t="s">
        <v>133</v>
      </c>
      <c r="G32" s="104">
        <v>40883</v>
      </c>
      <c r="H32" s="169" t="s">
        <v>103</v>
      </c>
      <c r="I32" s="105" t="s">
        <v>13</v>
      </c>
      <c r="J32" s="106">
        <v>51</v>
      </c>
      <c r="K32" s="166" t="s">
        <v>103</v>
      </c>
      <c r="L32" s="103" t="s">
        <v>104</v>
      </c>
      <c r="M32" s="106">
        <v>-175</v>
      </c>
      <c r="O32" s="107"/>
      <c r="P32" s="108"/>
    </row>
    <row r="33" spans="2:16" ht="13.5">
      <c r="B33" s="167" t="s">
        <v>105</v>
      </c>
      <c r="C33" s="109" t="s">
        <v>104</v>
      </c>
      <c r="D33" s="110">
        <v>716114</v>
      </c>
      <c r="E33" s="167" t="s">
        <v>105</v>
      </c>
      <c r="F33" s="111" t="s">
        <v>134</v>
      </c>
      <c r="G33" s="110">
        <v>38578</v>
      </c>
      <c r="H33" s="170" t="s">
        <v>105</v>
      </c>
      <c r="I33" s="112" t="s">
        <v>133</v>
      </c>
      <c r="J33" s="113">
        <v>47</v>
      </c>
      <c r="K33" s="167" t="s">
        <v>105</v>
      </c>
      <c r="L33" s="111" t="s">
        <v>162</v>
      </c>
      <c r="M33" s="113">
        <v>-103</v>
      </c>
      <c r="O33" s="107"/>
      <c r="P33" s="114"/>
    </row>
    <row r="34" spans="2:16" ht="13.5">
      <c r="B34" s="167" t="s">
        <v>106</v>
      </c>
      <c r="C34" s="111" t="s">
        <v>101</v>
      </c>
      <c r="D34" s="110">
        <v>254064</v>
      </c>
      <c r="E34" s="167" t="s">
        <v>106</v>
      </c>
      <c r="F34" s="111" t="s">
        <v>135</v>
      </c>
      <c r="G34" s="110">
        <v>32321</v>
      </c>
      <c r="H34" s="170" t="s">
        <v>136</v>
      </c>
      <c r="I34" s="112" t="s">
        <v>160</v>
      </c>
      <c r="J34" s="115">
        <v>42</v>
      </c>
      <c r="K34" s="167" t="s">
        <v>106</v>
      </c>
      <c r="L34" s="111" t="s">
        <v>102</v>
      </c>
      <c r="M34" s="113">
        <v>-98</v>
      </c>
      <c r="O34" s="107"/>
      <c r="P34" s="108"/>
    </row>
    <row r="35" spans="2:16" ht="13.5">
      <c r="B35" s="167" t="s">
        <v>107</v>
      </c>
      <c r="C35" s="111" t="s">
        <v>100</v>
      </c>
      <c r="D35" s="110">
        <v>202116</v>
      </c>
      <c r="E35" s="167" t="s">
        <v>107</v>
      </c>
      <c r="F35" s="111" t="s">
        <v>137</v>
      </c>
      <c r="G35" s="110">
        <v>29865</v>
      </c>
      <c r="H35" s="170" t="s">
        <v>138</v>
      </c>
      <c r="I35" s="112" t="s">
        <v>137</v>
      </c>
      <c r="J35" s="115">
        <v>36</v>
      </c>
      <c r="K35" s="167" t="s">
        <v>107</v>
      </c>
      <c r="L35" s="111" t="s">
        <v>142</v>
      </c>
      <c r="M35" s="113">
        <v>-97</v>
      </c>
      <c r="O35" s="107"/>
      <c r="P35" s="108"/>
    </row>
    <row r="36" spans="2:16" ht="13.5">
      <c r="B36" s="168" t="s">
        <v>108</v>
      </c>
      <c r="C36" s="116" t="s">
        <v>102</v>
      </c>
      <c r="D36" s="117">
        <v>168354</v>
      </c>
      <c r="E36" s="168" t="s">
        <v>108</v>
      </c>
      <c r="F36" s="116" t="s">
        <v>139</v>
      </c>
      <c r="G36" s="117">
        <v>20578</v>
      </c>
      <c r="H36" s="165" t="s">
        <v>140</v>
      </c>
      <c r="I36" s="187" t="s">
        <v>161</v>
      </c>
      <c r="J36" s="188">
        <v>26</v>
      </c>
      <c r="K36" s="168" t="s">
        <v>108</v>
      </c>
      <c r="L36" s="116" t="s">
        <v>141</v>
      </c>
      <c r="M36" s="118">
        <v>-68</v>
      </c>
      <c r="O36" s="107"/>
      <c r="P36" s="108"/>
    </row>
    <row r="39" spans="7:13" ht="13.5">
      <c r="G39" s="281" t="s">
        <v>120</v>
      </c>
      <c r="H39" s="282"/>
      <c r="I39" s="282"/>
      <c r="J39" s="282"/>
      <c r="K39" s="282"/>
      <c r="L39" s="282"/>
      <c r="M39" s="283"/>
    </row>
    <row r="40" spans="7:13" ht="13.5">
      <c r="G40" s="284" t="s">
        <v>121</v>
      </c>
      <c r="H40" s="285"/>
      <c r="I40" s="285"/>
      <c r="J40" s="285"/>
      <c r="K40" s="285"/>
      <c r="L40" s="285"/>
      <c r="M40" s="286"/>
    </row>
    <row r="41" spans="7:13" ht="13.5">
      <c r="G41" s="287" t="s">
        <v>122</v>
      </c>
      <c r="H41" s="288"/>
      <c r="I41" s="288"/>
      <c r="J41" s="288"/>
      <c r="K41" s="288"/>
      <c r="L41" s="288"/>
      <c r="M41" s="289"/>
    </row>
  </sheetData>
  <sheetProtection/>
  <mergeCells count="25">
    <mergeCell ref="E14:F14"/>
    <mergeCell ref="E15:F15"/>
    <mergeCell ref="E8:F8"/>
    <mergeCell ref="E9:F9"/>
    <mergeCell ref="E10:F10"/>
    <mergeCell ref="E11:F11"/>
    <mergeCell ref="E12:F12"/>
    <mergeCell ref="E13:F13"/>
    <mergeCell ref="G39:M39"/>
    <mergeCell ref="G40:M40"/>
    <mergeCell ref="G41:M41"/>
    <mergeCell ref="A1:F1"/>
    <mergeCell ref="E5:F5"/>
    <mergeCell ref="E18:F18"/>
    <mergeCell ref="E19:F19"/>
    <mergeCell ref="E16:F16"/>
    <mergeCell ref="E17:F17"/>
    <mergeCell ref="E7:F7"/>
    <mergeCell ref="A21:D21"/>
    <mergeCell ref="C30:G30"/>
    <mergeCell ref="I30:M30"/>
    <mergeCell ref="B31:D31"/>
    <mergeCell ref="E31:G31"/>
    <mergeCell ref="H31:J31"/>
    <mergeCell ref="K31:M31"/>
  </mergeCells>
  <printOptions horizontalCentered="1"/>
  <pageMargins left="0.5511811023622047" right="0.5118110236220472" top="0.9055118110236221" bottom="0.8661417322834646" header="0.5118110236220472" footer="0.5118110236220472"/>
  <pageSetup horizontalDpi="300" verticalDpi="300" orientation="portrait" paperSize="9" scale="96" r:id="rId2"/>
  <headerFooter alignWithMargins="0">
    <oddFooter>&amp;C2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SheetLayoutView="100" workbookViewId="0" topLeftCell="A1">
      <selection activeCell="I62" sqref="I62"/>
    </sheetView>
  </sheetViews>
  <sheetFormatPr defaultColWidth="9.00390625" defaultRowHeight="13.5" customHeight="1"/>
  <cols>
    <col min="1" max="1" width="12.625" style="2" customWidth="1"/>
    <col min="2" max="8" width="10.625" style="2" customWidth="1"/>
    <col min="9" max="16384" width="6.625" style="2" customWidth="1"/>
  </cols>
  <sheetData>
    <row r="1" spans="1:4" ht="11.25" customHeight="1">
      <c r="A1" s="1"/>
      <c r="B1" s="204"/>
      <c r="C1" s="1"/>
      <c r="D1" s="1"/>
    </row>
    <row r="2" spans="1:8" ht="17.25">
      <c r="A2" s="310" t="s">
        <v>169</v>
      </c>
      <c r="B2" s="311"/>
      <c r="C2" s="311"/>
      <c r="D2" s="311"/>
      <c r="E2" s="311"/>
      <c r="F2" s="311"/>
      <c r="G2" s="311"/>
      <c r="H2" s="311"/>
    </row>
    <row r="3" spans="1:8" ht="17.25">
      <c r="A3" s="193"/>
      <c r="B3" s="194"/>
      <c r="C3" s="194"/>
      <c r="D3" s="194"/>
      <c r="E3" s="194"/>
      <c r="F3" s="324">
        <v>40513</v>
      </c>
      <c r="G3" s="324"/>
      <c r="H3" s="324"/>
    </row>
    <row r="4" spans="2:8" ht="13.5" customHeight="1" thickBot="1">
      <c r="B4" s="205"/>
      <c r="E4" s="2" t="s">
        <v>170</v>
      </c>
      <c r="F4" s="206"/>
      <c r="G4" s="206"/>
      <c r="H4" s="207" t="s">
        <v>171</v>
      </c>
    </row>
    <row r="5" spans="1:8" ht="13.5" customHeight="1">
      <c r="A5" s="312" t="s">
        <v>52</v>
      </c>
      <c r="B5" s="315" t="s">
        <v>172</v>
      </c>
      <c r="C5" s="316"/>
      <c r="D5" s="316"/>
      <c r="E5" s="317"/>
      <c r="F5" s="315" t="s">
        <v>173</v>
      </c>
      <c r="G5" s="316"/>
      <c r="H5" s="317"/>
    </row>
    <row r="6" spans="1:8" ht="13.5" customHeight="1">
      <c r="A6" s="313"/>
      <c r="B6" s="318" t="s">
        <v>174</v>
      </c>
      <c r="C6" s="319"/>
      <c r="D6" s="320"/>
      <c r="E6" s="322" t="s">
        <v>2</v>
      </c>
      <c r="F6" s="318" t="s">
        <v>174</v>
      </c>
      <c r="G6" s="319"/>
      <c r="H6" s="321"/>
    </row>
    <row r="7" spans="1:8" s="6" customFormat="1" ht="13.5" customHeight="1" thickBot="1">
      <c r="A7" s="314"/>
      <c r="B7" s="8" t="s">
        <v>1</v>
      </c>
      <c r="C7" s="208" t="s">
        <v>175</v>
      </c>
      <c r="D7" s="5" t="s">
        <v>176</v>
      </c>
      <c r="E7" s="323"/>
      <c r="F7" s="8" t="s">
        <v>1</v>
      </c>
      <c r="G7" s="5" t="s">
        <v>181</v>
      </c>
      <c r="H7" s="209" t="s">
        <v>0</v>
      </c>
    </row>
    <row r="8" spans="1:8" ht="19.5" customHeight="1" thickBot="1">
      <c r="A8" s="13" t="s">
        <v>53</v>
      </c>
      <c r="B8" s="210">
        <v>3763357</v>
      </c>
      <c r="C8" s="303" t="s">
        <v>177</v>
      </c>
      <c r="D8" s="304"/>
      <c r="E8" s="211">
        <v>1399145</v>
      </c>
      <c r="F8" s="294" t="s">
        <v>177</v>
      </c>
      <c r="G8" s="295"/>
      <c r="H8" s="296"/>
    </row>
    <row r="9" spans="1:8" ht="12.75" customHeight="1">
      <c r="A9" s="12" t="s">
        <v>48</v>
      </c>
      <c r="B9" s="212">
        <v>267728</v>
      </c>
      <c r="C9" s="305"/>
      <c r="D9" s="306"/>
      <c r="E9" s="213">
        <v>112214</v>
      </c>
      <c r="F9" s="297"/>
      <c r="G9" s="298"/>
      <c r="H9" s="299"/>
    </row>
    <row r="10" spans="1:8" ht="12.75" customHeight="1">
      <c r="A10" s="214" t="s">
        <v>14</v>
      </c>
      <c r="B10" s="215">
        <v>39494</v>
      </c>
      <c r="C10" s="305"/>
      <c r="D10" s="306"/>
      <c r="E10" s="216">
        <v>19755</v>
      </c>
      <c r="F10" s="297"/>
      <c r="G10" s="298"/>
      <c r="H10" s="299"/>
    </row>
    <row r="11" spans="1:8" ht="12.75" customHeight="1">
      <c r="A11" s="214" t="s">
        <v>15</v>
      </c>
      <c r="B11" s="215">
        <v>71366</v>
      </c>
      <c r="C11" s="305"/>
      <c r="D11" s="306"/>
      <c r="E11" s="216">
        <v>30618</v>
      </c>
      <c r="F11" s="297"/>
      <c r="G11" s="298"/>
      <c r="H11" s="299"/>
    </row>
    <row r="12" spans="1:8" ht="12.75" customHeight="1">
      <c r="A12" s="214" t="s">
        <v>16</v>
      </c>
      <c r="B12" s="215">
        <v>24991</v>
      </c>
      <c r="C12" s="305"/>
      <c r="D12" s="306"/>
      <c r="E12" s="216">
        <v>10784</v>
      </c>
      <c r="F12" s="297"/>
      <c r="G12" s="298"/>
      <c r="H12" s="299"/>
    </row>
    <row r="13" spans="1:8" ht="12.75" customHeight="1">
      <c r="A13" s="214" t="s">
        <v>17</v>
      </c>
      <c r="B13" s="215">
        <v>34075</v>
      </c>
      <c r="C13" s="305"/>
      <c r="D13" s="306"/>
      <c r="E13" s="216">
        <v>12579</v>
      </c>
      <c r="F13" s="297"/>
      <c r="G13" s="298"/>
      <c r="H13" s="299"/>
    </row>
    <row r="14" spans="1:8" ht="12.75" customHeight="1">
      <c r="A14" s="214" t="s">
        <v>18</v>
      </c>
      <c r="B14" s="215">
        <v>49239</v>
      </c>
      <c r="C14" s="305"/>
      <c r="D14" s="306"/>
      <c r="E14" s="216">
        <v>18750</v>
      </c>
      <c r="F14" s="297"/>
      <c r="G14" s="298"/>
      <c r="H14" s="299"/>
    </row>
    <row r="15" spans="1:8" ht="12.75" customHeight="1">
      <c r="A15" s="214" t="s">
        <v>19</v>
      </c>
      <c r="B15" s="215">
        <v>14026</v>
      </c>
      <c r="C15" s="305"/>
      <c r="D15" s="306"/>
      <c r="E15" s="216">
        <v>5970</v>
      </c>
      <c r="F15" s="297"/>
      <c r="G15" s="298"/>
      <c r="H15" s="299"/>
    </row>
    <row r="16" spans="1:8" ht="12.75" customHeight="1">
      <c r="A16" s="214" t="s">
        <v>20</v>
      </c>
      <c r="B16" s="215">
        <v>7991</v>
      </c>
      <c r="C16" s="305"/>
      <c r="D16" s="306"/>
      <c r="E16" s="216">
        <v>3028</v>
      </c>
      <c r="F16" s="297"/>
      <c r="G16" s="298"/>
      <c r="H16" s="299"/>
    </row>
    <row r="17" spans="1:8" ht="12.75" customHeight="1">
      <c r="A17" s="214" t="s">
        <v>21</v>
      </c>
      <c r="B17" s="215">
        <v>9473</v>
      </c>
      <c r="C17" s="305"/>
      <c r="D17" s="306"/>
      <c r="E17" s="216">
        <v>3700</v>
      </c>
      <c r="F17" s="297"/>
      <c r="G17" s="298"/>
      <c r="H17" s="299"/>
    </row>
    <row r="18" spans="1:8" ht="12.75" customHeight="1">
      <c r="A18" s="214" t="s">
        <v>22</v>
      </c>
      <c r="B18" s="215">
        <v>7626</v>
      </c>
      <c r="C18" s="305"/>
      <c r="D18" s="306"/>
      <c r="E18" s="216">
        <v>3020</v>
      </c>
      <c r="F18" s="297"/>
      <c r="G18" s="298"/>
      <c r="H18" s="299"/>
    </row>
    <row r="19" spans="1:8" ht="12.75" customHeight="1">
      <c r="A19" s="214" t="s">
        <v>23</v>
      </c>
      <c r="B19" s="215">
        <v>9447</v>
      </c>
      <c r="C19" s="305"/>
      <c r="D19" s="306"/>
      <c r="E19" s="216">
        <v>4010</v>
      </c>
      <c r="F19" s="297"/>
      <c r="G19" s="298"/>
      <c r="H19" s="299"/>
    </row>
    <row r="20" spans="1:8" ht="12.75" customHeight="1">
      <c r="A20" s="15" t="s">
        <v>49</v>
      </c>
      <c r="B20" s="217">
        <v>975981</v>
      </c>
      <c r="C20" s="305"/>
      <c r="D20" s="306"/>
      <c r="E20" s="218">
        <v>363188</v>
      </c>
      <c r="F20" s="297"/>
      <c r="G20" s="298"/>
      <c r="H20" s="299"/>
    </row>
    <row r="21" spans="1:8" ht="12.75" customHeight="1">
      <c r="A21" s="214" t="s">
        <v>24</v>
      </c>
      <c r="B21" s="215">
        <v>202116</v>
      </c>
      <c r="C21" s="305"/>
      <c r="D21" s="306"/>
      <c r="E21" s="216">
        <v>79616</v>
      </c>
      <c r="F21" s="297"/>
      <c r="G21" s="298"/>
      <c r="H21" s="299"/>
    </row>
    <row r="22" spans="1:8" ht="12.75" customHeight="1">
      <c r="A22" s="214" t="s">
        <v>25</v>
      </c>
      <c r="B22" s="215">
        <v>111874</v>
      </c>
      <c r="C22" s="305"/>
      <c r="D22" s="306"/>
      <c r="E22" s="216">
        <v>44719</v>
      </c>
      <c r="F22" s="297"/>
      <c r="G22" s="298"/>
      <c r="H22" s="299"/>
    </row>
    <row r="23" spans="1:8" ht="12.75" customHeight="1">
      <c r="A23" s="214" t="s">
        <v>26</v>
      </c>
      <c r="B23" s="215">
        <v>132028</v>
      </c>
      <c r="C23" s="305"/>
      <c r="D23" s="306"/>
      <c r="E23" s="216">
        <v>47095</v>
      </c>
      <c r="F23" s="297"/>
      <c r="G23" s="298"/>
      <c r="H23" s="299"/>
    </row>
    <row r="24" spans="1:15" ht="12.75" customHeight="1">
      <c r="A24" s="214" t="s">
        <v>27</v>
      </c>
      <c r="B24" s="215">
        <v>254064</v>
      </c>
      <c r="C24" s="305"/>
      <c r="D24" s="306"/>
      <c r="E24" s="216">
        <v>91140</v>
      </c>
      <c r="F24" s="297"/>
      <c r="G24" s="298"/>
      <c r="H24" s="299"/>
      <c r="I24" s="219"/>
      <c r="J24" s="219"/>
      <c r="K24" s="219"/>
      <c r="L24" s="219"/>
      <c r="M24" s="219"/>
      <c r="N24" s="219"/>
      <c r="O24" s="219"/>
    </row>
    <row r="25" spans="1:8" ht="12.75" customHeight="1">
      <c r="A25" s="214" t="s">
        <v>28</v>
      </c>
      <c r="B25" s="215">
        <v>89055</v>
      </c>
      <c r="C25" s="305"/>
      <c r="D25" s="306"/>
      <c r="E25" s="216">
        <v>31385</v>
      </c>
      <c r="F25" s="297"/>
      <c r="G25" s="298"/>
      <c r="H25" s="299"/>
    </row>
    <row r="26" spans="1:8" ht="12.75" customHeight="1">
      <c r="A26" s="214" t="s">
        <v>29</v>
      </c>
      <c r="B26" s="215">
        <v>54484</v>
      </c>
      <c r="C26" s="305"/>
      <c r="D26" s="306"/>
      <c r="E26" s="216">
        <v>20977</v>
      </c>
      <c r="F26" s="297"/>
      <c r="G26" s="298"/>
      <c r="H26" s="299"/>
    </row>
    <row r="27" spans="1:8" ht="12.75" customHeight="1">
      <c r="A27" s="214" t="s">
        <v>30</v>
      </c>
      <c r="B27" s="215">
        <v>38578</v>
      </c>
      <c r="C27" s="305"/>
      <c r="D27" s="306"/>
      <c r="E27" s="216">
        <v>13999</v>
      </c>
      <c r="F27" s="297"/>
      <c r="G27" s="298"/>
      <c r="H27" s="299"/>
    </row>
    <row r="28" spans="1:8" ht="12.75" customHeight="1">
      <c r="A28" s="214" t="s">
        <v>31</v>
      </c>
      <c r="B28" s="215">
        <v>32321</v>
      </c>
      <c r="C28" s="305"/>
      <c r="D28" s="306"/>
      <c r="E28" s="216">
        <v>12173</v>
      </c>
      <c r="F28" s="297"/>
      <c r="G28" s="298"/>
      <c r="H28" s="299"/>
    </row>
    <row r="29" spans="1:8" ht="12.75" customHeight="1">
      <c r="A29" s="214" t="s">
        <v>32</v>
      </c>
      <c r="B29" s="215">
        <v>40883</v>
      </c>
      <c r="C29" s="305"/>
      <c r="D29" s="306"/>
      <c r="E29" s="216">
        <v>15543</v>
      </c>
      <c r="F29" s="297"/>
      <c r="G29" s="298"/>
      <c r="H29" s="299"/>
    </row>
    <row r="30" spans="1:8" ht="12.75" customHeight="1">
      <c r="A30" s="214" t="s">
        <v>33</v>
      </c>
      <c r="B30" s="215">
        <v>20578</v>
      </c>
      <c r="C30" s="305"/>
      <c r="D30" s="306"/>
      <c r="E30" s="216">
        <v>6541</v>
      </c>
      <c r="F30" s="297"/>
      <c r="G30" s="298"/>
      <c r="H30" s="299"/>
    </row>
    <row r="31" spans="1:8" ht="12.75" customHeight="1">
      <c r="A31" s="15" t="s">
        <v>50</v>
      </c>
      <c r="B31" s="217">
        <v>716114</v>
      </c>
      <c r="C31" s="305"/>
      <c r="D31" s="306"/>
      <c r="E31" s="218">
        <v>279158</v>
      </c>
      <c r="F31" s="297"/>
      <c r="G31" s="298"/>
      <c r="H31" s="299"/>
    </row>
    <row r="32" spans="1:8" s="7" customFormat="1" ht="12.75" customHeight="1">
      <c r="A32" s="214" t="s">
        <v>34</v>
      </c>
      <c r="B32" s="215">
        <v>716114</v>
      </c>
      <c r="C32" s="305"/>
      <c r="D32" s="306"/>
      <c r="E32" s="216">
        <v>279158</v>
      </c>
      <c r="F32" s="297"/>
      <c r="G32" s="298"/>
      <c r="H32" s="299"/>
    </row>
    <row r="33" spans="1:8" ht="12.75" customHeight="1">
      <c r="A33" s="220" t="s">
        <v>178</v>
      </c>
      <c r="B33" s="215">
        <v>255271</v>
      </c>
      <c r="C33" s="305"/>
      <c r="D33" s="306"/>
      <c r="E33" s="216">
        <v>98826</v>
      </c>
      <c r="F33" s="297"/>
      <c r="G33" s="298"/>
      <c r="H33" s="299"/>
    </row>
    <row r="34" spans="1:8" ht="12.75" customHeight="1">
      <c r="A34" s="214" t="s">
        <v>179</v>
      </c>
      <c r="B34" s="215">
        <v>213195</v>
      </c>
      <c r="C34" s="305"/>
      <c r="D34" s="306"/>
      <c r="E34" s="216">
        <v>87510</v>
      </c>
      <c r="F34" s="297"/>
      <c r="G34" s="298"/>
      <c r="H34" s="299"/>
    </row>
    <row r="35" spans="1:15" ht="12.75" customHeight="1">
      <c r="A35" s="214" t="s">
        <v>180</v>
      </c>
      <c r="B35" s="215">
        <v>247648</v>
      </c>
      <c r="C35" s="305"/>
      <c r="D35" s="306"/>
      <c r="E35" s="216">
        <v>92822</v>
      </c>
      <c r="F35" s="297"/>
      <c r="G35" s="298"/>
      <c r="H35" s="299"/>
      <c r="I35" s="219"/>
      <c r="J35" s="219"/>
      <c r="K35" s="219"/>
      <c r="L35" s="219"/>
      <c r="M35" s="219"/>
      <c r="N35" s="219"/>
      <c r="O35" s="219"/>
    </row>
    <row r="36" spans="1:8" ht="12.75" customHeight="1">
      <c r="A36" s="15" t="s">
        <v>55</v>
      </c>
      <c r="B36" s="217">
        <v>942912</v>
      </c>
      <c r="C36" s="305"/>
      <c r="D36" s="306"/>
      <c r="E36" s="218">
        <v>322585</v>
      </c>
      <c r="F36" s="297"/>
      <c r="G36" s="298"/>
      <c r="H36" s="299"/>
    </row>
    <row r="37" spans="1:8" ht="12.75" customHeight="1">
      <c r="A37" s="214" t="s">
        <v>35</v>
      </c>
      <c r="B37" s="215">
        <v>100187</v>
      </c>
      <c r="C37" s="305"/>
      <c r="D37" s="306"/>
      <c r="E37" s="216">
        <v>33288</v>
      </c>
      <c r="F37" s="297"/>
      <c r="G37" s="298"/>
      <c r="H37" s="299"/>
    </row>
    <row r="38" spans="1:8" s="190" customFormat="1" ht="12.75" customHeight="1">
      <c r="A38" s="214" t="s">
        <v>36</v>
      </c>
      <c r="B38" s="215">
        <v>168354</v>
      </c>
      <c r="C38" s="305"/>
      <c r="D38" s="306"/>
      <c r="E38" s="216">
        <v>59278</v>
      </c>
      <c r="F38" s="297"/>
      <c r="G38" s="298"/>
      <c r="H38" s="299"/>
    </row>
    <row r="39" spans="1:15" ht="12.75" customHeight="1">
      <c r="A39" s="214" t="s">
        <v>37</v>
      </c>
      <c r="B39" s="215">
        <v>143137</v>
      </c>
      <c r="C39" s="305"/>
      <c r="D39" s="306"/>
      <c r="E39" s="216">
        <v>49252</v>
      </c>
      <c r="F39" s="297"/>
      <c r="G39" s="298"/>
      <c r="H39" s="299"/>
      <c r="I39" s="219"/>
      <c r="J39" s="219"/>
      <c r="K39" s="219"/>
      <c r="L39" s="219"/>
      <c r="M39" s="219"/>
      <c r="N39" s="219"/>
      <c r="O39" s="219"/>
    </row>
    <row r="40" spans="1:8" s="7" customFormat="1" ht="12.75" customHeight="1">
      <c r="A40" s="214" t="s">
        <v>38</v>
      </c>
      <c r="B40" s="215">
        <v>116289</v>
      </c>
      <c r="C40" s="305"/>
      <c r="D40" s="306"/>
      <c r="E40" s="216">
        <v>39464</v>
      </c>
      <c r="F40" s="297"/>
      <c r="G40" s="298"/>
      <c r="H40" s="299"/>
    </row>
    <row r="41" spans="1:8" ht="12.75" customHeight="1">
      <c r="A41" s="214" t="s">
        <v>39</v>
      </c>
      <c r="B41" s="215">
        <v>142203</v>
      </c>
      <c r="C41" s="305"/>
      <c r="D41" s="306"/>
      <c r="E41" s="216">
        <v>49765</v>
      </c>
      <c r="F41" s="297"/>
      <c r="G41" s="298"/>
      <c r="H41" s="299"/>
    </row>
    <row r="42" spans="1:8" s="7" customFormat="1" ht="12.75" customHeight="1">
      <c r="A42" s="214" t="s">
        <v>40</v>
      </c>
      <c r="B42" s="215">
        <v>84840</v>
      </c>
      <c r="C42" s="305"/>
      <c r="D42" s="306"/>
      <c r="E42" s="216">
        <v>29589</v>
      </c>
      <c r="F42" s="297"/>
      <c r="G42" s="298"/>
      <c r="H42" s="299"/>
    </row>
    <row r="43" spans="1:8" ht="12.75" customHeight="1">
      <c r="A43" s="214" t="s">
        <v>41</v>
      </c>
      <c r="B43" s="215">
        <v>34644</v>
      </c>
      <c r="C43" s="305"/>
      <c r="D43" s="306"/>
      <c r="E43" s="216">
        <v>11494</v>
      </c>
      <c r="F43" s="297"/>
      <c r="G43" s="298"/>
      <c r="H43" s="299"/>
    </row>
    <row r="44" spans="1:8" ht="12.75" customHeight="1">
      <c r="A44" s="214" t="s">
        <v>42</v>
      </c>
      <c r="B44" s="215">
        <v>47001</v>
      </c>
      <c r="C44" s="305"/>
      <c r="D44" s="306"/>
      <c r="E44" s="216">
        <v>15506</v>
      </c>
      <c r="F44" s="297"/>
      <c r="G44" s="298"/>
      <c r="H44" s="299"/>
    </row>
    <row r="45" spans="1:8" ht="12.75" customHeight="1">
      <c r="A45" s="214" t="s">
        <v>43</v>
      </c>
      <c r="B45" s="221">
        <v>48933</v>
      </c>
      <c r="C45" s="305"/>
      <c r="D45" s="306"/>
      <c r="E45" s="191">
        <v>15582</v>
      </c>
      <c r="F45" s="297"/>
      <c r="G45" s="298"/>
      <c r="H45" s="299"/>
    </row>
    <row r="46" spans="1:8" ht="12.75" customHeight="1">
      <c r="A46" s="214" t="s">
        <v>44</v>
      </c>
      <c r="B46" s="221">
        <v>29865</v>
      </c>
      <c r="C46" s="305"/>
      <c r="D46" s="306"/>
      <c r="E46" s="191">
        <v>10258</v>
      </c>
      <c r="F46" s="297"/>
      <c r="G46" s="298"/>
      <c r="H46" s="299"/>
    </row>
    <row r="47" spans="1:8" ht="12.75" customHeight="1">
      <c r="A47" s="214" t="s">
        <v>45</v>
      </c>
      <c r="B47" s="221">
        <v>8038</v>
      </c>
      <c r="C47" s="305"/>
      <c r="D47" s="306"/>
      <c r="E47" s="191">
        <v>2979</v>
      </c>
      <c r="F47" s="297"/>
      <c r="G47" s="298"/>
      <c r="H47" s="299"/>
    </row>
    <row r="48" spans="1:8" ht="12.75" customHeight="1">
      <c r="A48" s="214" t="s">
        <v>46</v>
      </c>
      <c r="B48" s="221">
        <v>19421</v>
      </c>
      <c r="C48" s="305"/>
      <c r="D48" s="306"/>
      <c r="E48" s="191">
        <v>6130</v>
      </c>
      <c r="F48" s="297"/>
      <c r="G48" s="298"/>
      <c r="H48" s="299"/>
    </row>
    <row r="49" spans="1:8" ht="12.75" customHeight="1">
      <c r="A49" s="15" t="s">
        <v>51</v>
      </c>
      <c r="B49" s="222">
        <v>860622</v>
      </c>
      <c r="C49" s="305"/>
      <c r="D49" s="306"/>
      <c r="E49" s="223">
        <v>322000</v>
      </c>
      <c r="F49" s="297"/>
      <c r="G49" s="298"/>
      <c r="H49" s="299"/>
    </row>
    <row r="50" spans="1:8" ht="12.75" customHeight="1">
      <c r="A50" s="214" t="s">
        <v>13</v>
      </c>
      <c r="B50" s="221">
        <v>800748</v>
      </c>
      <c r="C50" s="305"/>
      <c r="D50" s="306"/>
      <c r="E50" s="191">
        <v>300355</v>
      </c>
      <c r="F50" s="297"/>
      <c r="G50" s="298"/>
      <c r="H50" s="299"/>
    </row>
    <row r="51" spans="1:8" ht="12.75" customHeight="1">
      <c r="A51" s="229" t="s">
        <v>182</v>
      </c>
      <c r="B51" s="221">
        <v>238280</v>
      </c>
      <c r="C51" s="305"/>
      <c r="D51" s="306"/>
      <c r="E51" s="191">
        <v>103739</v>
      </c>
      <c r="F51" s="297"/>
      <c r="G51" s="298"/>
      <c r="H51" s="299"/>
    </row>
    <row r="52" spans="1:8" ht="12.75" customHeight="1">
      <c r="A52" s="229" t="s">
        <v>183</v>
      </c>
      <c r="B52" s="221">
        <v>126693</v>
      </c>
      <c r="C52" s="305"/>
      <c r="D52" s="306"/>
      <c r="E52" s="191">
        <v>47669</v>
      </c>
      <c r="F52" s="297"/>
      <c r="G52" s="298"/>
      <c r="H52" s="299"/>
    </row>
    <row r="53" spans="1:8" ht="12.75" customHeight="1">
      <c r="A53" s="229" t="s">
        <v>184</v>
      </c>
      <c r="B53" s="221">
        <v>113515</v>
      </c>
      <c r="C53" s="305"/>
      <c r="D53" s="306"/>
      <c r="E53" s="191">
        <v>38202</v>
      </c>
      <c r="F53" s="297"/>
      <c r="G53" s="298"/>
      <c r="H53" s="299"/>
    </row>
    <row r="54" spans="1:8" ht="12.75" customHeight="1">
      <c r="A54" s="229" t="s">
        <v>185</v>
      </c>
      <c r="B54" s="221">
        <v>102481</v>
      </c>
      <c r="C54" s="305"/>
      <c r="D54" s="306"/>
      <c r="E54" s="191">
        <v>37549</v>
      </c>
      <c r="F54" s="297"/>
      <c r="G54" s="298"/>
      <c r="H54" s="299"/>
    </row>
    <row r="55" spans="1:8" ht="12.75" customHeight="1">
      <c r="A55" s="229" t="s">
        <v>186</v>
      </c>
      <c r="B55" s="221">
        <v>94707</v>
      </c>
      <c r="C55" s="305"/>
      <c r="D55" s="306"/>
      <c r="E55" s="191">
        <v>31458</v>
      </c>
      <c r="F55" s="297"/>
      <c r="G55" s="298"/>
      <c r="H55" s="299"/>
    </row>
    <row r="56" spans="1:8" ht="12.75" customHeight="1">
      <c r="A56" s="229" t="s">
        <v>187</v>
      </c>
      <c r="B56" s="221">
        <v>91228</v>
      </c>
      <c r="C56" s="305"/>
      <c r="D56" s="306"/>
      <c r="E56" s="191">
        <v>29667</v>
      </c>
      <c r="F56" s="297"/>
      <c r="G56" s="298"/>
      <c r="H56" s="299"/>
    </row>
    <row r="57" spans="1:8" ht="12.75" customHeight="1">
      <c r="A57" s="229" t="s">
        <v>188</v>
      </c>
      <c r="B57" s="221">
        <v>33844</v>
      </c>
      <c r="C57" s="305"/>
      <c r="D57" s="306"/>
      <c r="E57" s="191">
        <v>12071</v>
      </c>
      <c r="F57" s="297"/>
      <c r="G57" s="298"/>
      <c r="H57" s="299"/>
    </row>
    <row r="58" spans="1:8" ht="12.75" customHeight="1" thickBot="1">
      <c r="A58" s="224" t="s">
        <v>47</v>
      </c>
      <c r="B58" s="225">
        <v>59874</v>
      </c>
      <c r="C58" s="307"/>
      <c r="D58" s="308"/>
      <c r="E58" s="226">
        <v>21645</v>
      </c>
      <c r="F58" s="300"/>
      <c r="G58" s="301"/>
      <c r="H58" s="302"/>
    </row>
    <row r="59" spans="1:6" ht="12.75" customHeight="1">
      <c r="A59" s="227"/>
      <c r="B59" s="228"/>
      <c r="C59" s="228"/>
      <c r="D59" s="228"/>
      <c r="E59" s="228"/>
      <c r="F59" s="228"/>
    </row>
    <row r="60" ht="12.75" customHeight="1">
      <c r="A60" s="2" t="s">
        <v>196</v>
      </c>
    </row>
    <row r="61" ht="12.75" customHeight="1">
      <c r="A61" s="2" t="s">
        <v>190</v>
      </c>
    </row>
    <row r="62" spans="1:8" ht="12.75" customHeight="1">
      <c r="A62" s="309" t="s">
        <v>197</v>
      </c>
      <c r="B62" s="239"/>
      <c r="C62" s="239"/>
      <c r="D62" s="239"/>
      <c r="E62" s="239"/>
      <c r="F62" s="239"/>
      <c r="G62" s="239"/>
      <c r="H62" s="239"/>
    </row>
    <row r="63" spans="1:7" ht="13.5">
      <c r="A63" s="309" t="s">
        <v>191</v>
      </c>
      <c r="B63" s="239"/>
      <c r="C63" s="239"/>
      <c r="D63" s="239"/>
      <c r="E63" s="239"/>
      <c r="F63" s="239"/>
      <c r="G63" s="239"/>
    </row>
    <row r="64" spans="1:6" ht="11.25">
      <c r="A64" s="227"/>
      <c r="B64" s="228"/>
      <c r="C64" s="228"/>
      <c r="D64" s="228"/>
      <c r="E64" s="228"/>
      <c r="F64" s="228"/>
    </row>
    <row r="65" spans="1:6" ht="11.25">
      <c r="A65" s="227"/>
      <c r="B65" s="228"/>
      <c r="C65" s="228"/>
      <c r="D65" s="228"/>
      <c r="E65" s="228"/>
      <c r="F65" s="228"/>
    </row>
    <row r="66" spans="1:6" ht="11.25">
      <c r="A66" s="227"/>
      <c r="B66" s="228"/>
      <c r="C66" s="228"/>
      <c r="D66" s="228"/>
      <c r="E66" s="228"/>
      <c r="F66" s="228"/>
    </row>
    <row r="67" ht="11.25"/>
    <row r="68" ht="11.25"/>
    <row r="69" ht="11.25"/>
    <row r="70" ht="12.75" customHeight="1"/>
    <row r="71" ht="12.75" customHeight="1"/>
    <row r="72" ht="12.75" customHeight="1"/>
  </sheetData>
  <mergeCells count="12">
    <mergeCell ref="A2:H2"/>
    <mergeCell ref="A5:A7"/>
    <mergeCell ref="B5:E5"/>
    <mergeCell ref="B6:D6"/>
    <mergeCell ref="F5:H5"/>
    <mergeCell ref="F6:H6"/>
    <mergeCell ref="E6:E7"/>
    <mergeCell ref="F3:H3"/>
    <mergeCell ref="F8:H58"/>
    <mergeCell ref="C8:D58"/>
    <mergeCell ref="A62:H62"/>
    <mergeCell ref="A63:G63"/>
  </mergeCells>
  <printOptions horizontalCentered="1" verticalCentered="1"/>
  <pageMargins left="0.4724409448818898" right="0.3937007874015748" top="0.5118110236220472" bottom="0.1968503937007874" header="0.35433070866141736" footer="0.5905511811023623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62" sqref="A62"/>
    </sheetView>
  </sheetViews>
  <sheetFormatPr defaultColWidth="6.625" defaultRowHeight="13.5" customHeight="1"/>
  <cols>
    <col min="1" max="2" width="12.625" style="2" customWidth="1"/>
    <col min="3" max="9" width="8.125" style="2" customWidth="1"/>
    <col min="10" max="16384" width="6.625" style="2" customWidth="1"/>
  </cols>
  <sheetData>
    <row r="1" spans="1:4" ht="21.75" customHeight="1">
      <c r="A1" s="53"/>
      <c r="B1" s="1"/>
      <c r="C1" s="1"/>
      <c r="D1" s="1"/>
    </row>
    <row r="2" spans="1:9" ht="17.25">
      <c r="A2" s="310" t="s">
        <v>12</v>
      </c>
      <c r="B2" s="311"/>
      <c r="C2" s="311"/>
      <c r="D2" s="311"/>
      <c r="E2" s="311"/>
      <c r="F2" s="311"/>
      <c r="G2" s="311"/>
      <c r="H2" s="311"/>
      <c r="I2" s="311"/>
    </row>
    <row r="3" spans="6:9" ht="13.5" customHeight="1" thickBot="1">
      <c r="F3" s="4"/>
      <c r="G3" s="326"/>
      <c r="H3" s="327"/>
      <c r="I3" s="327"/>
    </row>
    <row r="4" spans="1:9" ht="13.5" customHeight="1">
      <c r="A4" s="312" t="s">
        <v>52</v>
      </c>
      <c r="B4" s="328" t="s">
        <v>54</v>
      </c>
      <c r="C4" s="331" t="s">
        <v>155</v>
      </c>
      <c r="D4" s="332"/>
      <c r="E4" s="332"/>
      <c r="F4" s="332"/>
      <c r="G4" s="332"/>
      <c r="H4" s="332"/>
      <c r="I4" s="333"/>
    </row>
    <row r="5" spans="1:9" ht="13.5" customHeight="1">
      <c r="A5" s="313"/>
      <c r="B5" s="329"/>
      <c r="C5" s="318" t="s">
        <v>3</v>
      </c>
      <c r="D5" s="319"/>
      <c r="E5" s="320"/>
      <c r="F5" s="334" t="s">
        <v>4</v>
      </c>
      <c r="G5" s="319"/>
      <c r="H5" s="320"/>
      <c r="I5" s="335" t="s">
        <v>11</v>
      </c>
    </row>
    <row r="6" spans="1:9" s="6" customFormat="1" ht="13.5" customHeight="1" thickBot="1">
      <c r="A6" s="314"/>
      <c r="B6" s="330"/>
      <c r="C6" s="8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336"/>
    </row>
    <row r="7" spans="1:11" ht="19.5" customHeight="1" thickBot="1">
      <c r="A7" s="13" t="s">
        <v>53</v>
      </c>
      <c r="B7" s="10">
        <v>3763357</v>
      </c>
      <c r="C7" s="22">
        <v>2757</v>
      </c>
      <c r="D7" s="23">
        <v>3320</v>
      </c>
      <c r="E7" s="23">
        <v>-563</v>
      </c>
      <c r="F7" s="23">
        <v>10236</v>
      </c>
      <c r="G7" s="24">
        <v>10403</v>
      </c>
      <c r="H7" s="24">
        <v>-167</v>
      </c>
      <c r="I7" s="42">
        <v>-730</v>
      </c>
      <c r="K7" s="9"/>
    </row>
    <row r="8" spans="1:9" ht="12.75" customHeight="1">
      <c r="A8" s="12" t="s">
        <v>48</v>
      </c>
      <c r="B8" s="11">
        <v>267728</v>
      </c>
      <c r="C8" s="25">
        <v>117</v>
      </c>
      <c r="D8" s="26">
        <v>308</v>
      </c>
      <c r="E8" s="27">
        <v>-191</v>
      </c>
      <c r="F8" s="26">
        <v>697</v>
      </c>
      <c r="G8" s="27">
        <v>672</v>
      </c>
      <c r="H8" s="26">
        <v>25</v>
      </c>
      <c r="I8" s="192">
        <v>-166</v>
      </c>
    </row>
    <row r="9" spans="1:9" ht="12.75" customHeight="1">
      <c r="A9" s="14" t="s">
        <v>14</v>
      </c>
      <c r="B9" s="21">
        <v>39494</v>
      </c>
      <c r="C9" s="28">
        <v>9</v>
      </c>
      <c r="D9" s="29">
        <v>58</v>
      </c>
      <c r="E9" s="30">
        <v>-49</v>
      </c>
      <c r="F9" s="31">
        <v>138</v>
      </c>
      <c r="G9" s="32">
        <v>133</v>
      </c>
      <c r="H9" s="31">
        <v>5</v>
      </c>
      <c r="I9" s="43">
        <v>-44</v>
      </c>
    </row>
    <row r="10" spans="1:9" ht="12.75" customHeight="1">
      <c r="A10" s="14" t="s">
        <v>15</v>
      </c>
      <c r="B10" s="21">
        <v>71366</v>
      </c>
      <c r="C10" s="28">
        <v>32</v>
      </c>
      <c r="D10" s="29">
        <v>82</v>
      </c>
      <c r="E10" s="30">
        <v>-50</v>
      </c>
      <c r="F10" s="29">
        <v>178</v>
      </c>
      <c r="G10" s="30">
        <v>154</v>
      </c>
      <c r="H10" s="29">
        <v>24</v>
      </c>
      <c r="I10" s="43">
        <v>-26</v>
      </c>
    </row>
    <row r="11" spans="1:9" ht="12.75" customHeight="1">
      <c r="A11" s="14" t="s">
        <v>16</v>
      </c>
      <c r="B11" s="21">
        <v>24991</v>
      </c>
      <c r="C11" s="28">
        <v>9</v>
      </c>
      <c r="D11" s="29">
        <v>27</v>
      </c>
      <c r="E11" s="30">
        <v>-18</v>
      </c>
      <c r="F11" s="29">
        <v>63</v>
      </c>
      <c r="G11" s="32">
        <v>55</v>
      </c>
      <c r="H11" s="31">
        <v>8</v>
      </c>
      <c r="I11" s="43">
        <v>-10</v>
      </c>
    </row>
    <row r="12" spans="1:9" ht="12.75" customHeight="1">
      <c r="A12" s="14" t="s">
        <v>17</v>
      </c>
      <c r="B12" s="21">
        <v>34075</v>
      </c>
      <c r="C12" s="28">
        <v>12</v>
      </c>
      <c r="D12" s="29">
        <v>34</v>
      </c>
      <c r="E12" s="30">
        <v>-22</v>
      </c>
      <c r="F12" s="29">
        <v>79</v>
      </c>
      <c r="G12" s="30">
        <v>77</v>
      </c>
      <c r="H12" s="29">
        <v>2</v>
      </c>
      <c r="I12" s="43">
        <v>-20</v>
      </c>
    </row>
    <row r="13" spans="1:9" ht="12.75" customHeight="1">
      <c r="A13" s="14" t="s">
        <v>18</v>
      </c>
      <c r="B13" s="21">
        <v>49239</v>
      </c>
      <c r="C13" s="28">
        <v>32</v>
      </c>
      <c r="D13" s="29">
        <v>41</v>
      </c>
      <c r="E13" s="30">
        <v>-9</v>
      </c>
      <c r="F13" s="29">
        <v>124</v>
      </c>
      <c r="G13" s="30">
        <v>136</v>
      </c>
      <c r="H13" s="29">
        <v>-12</v>
      </c>
      <c r="I13" s="43">
        <v>-21</v>
      </c>
    </row>
    <row r="14" spans="1:9" ht="12.75" customHeight="1">
      <c r="A14" s="14" t="s">
        <v>19</v>
      </c>
      <c r="B14" s="21">
        <v>14026</v>
      </c>
      <c r="C14" s="28">
        <v>3</v>
      </c>
      <c r="D14" s="29">
        <v>13</v>
      </c>
      <c r="E14" s="30">
        <v>-10</v>
      </c>
      <c r="F14" s="29">
        <v>41</v>
      </c>
      <c r="G14" s="30">
        <v>36</v>
      </c>
      <c r="H14" s="29">
        <v>5</v>
      </c>
      <c r="I14" s="43">
        <v>-5</v>
      </c>
    </row>
    <row r="15" spans="1:9" ht="12.75" customHeight="1">
      <c r="A15" s="14" t="s">
        <v>20</v>
      </c>
      <c r="B15" s="21">
        <v>7991</v>
      </c>
      <c r="C15" s="28">
        <v>7</v>
      </c>
      <c r="D15" s="29">
        <v>9</v>
      </c>
      <c r="E15" s="30">
        <v>-2</v>
      </c>
      <c r="F15" s="29">
        <v>17</v>
      </c>
      <c r="G15" s="30">
        <v>22</v>
      </c>
      <c r="H15" s="29">
        <v>-5</v>
      </c>
      <c r="I15" s="43">
        <v>-7</v>
      </c>
    </row>
    <row r="16" spans="1:9" ht="12.75" customHeight="1">
      <c r="A16" s="14" t="s">
        <v>21</v>
      </c>
      <c r="B16" s="21">
        <v>9473</v>
      </c>
      <c r="C16" s="28">
        <v>4</v>
      </c>
      <c r="D16" s="29">
        <v>19</v>
      </c>
      <c r="E16" s="30">
        <v>-15</v>
      </c>
      <c r="F16" s="29">
        <v>25</v>
      </c>
      <c r="G16" s="30">
        <v>32</v>
      </c>
      <c r="H16" s="29">
        <v>-7</v>
      </c>
      <c r="I16" s="43">
        <v>-22</v>
      </c>
    </row>
    <row r="17" spans="1:9" ht="12.75" customHeight="1">
      <c r="A17" s="14" t="s">
        <v>22</v>
      </c>
      <c r="B17" s="21">
        <v>7626</v>
      </c>
      <c r="C17" s="28">
        <v>3</v>
      </c>
      <c r="D17" s="29">
        <v>10</v>
      </c>
      <c r="E17" s="30">
        <v>-7</v>
      </c>
      <c r="F17" s="29">
        <v>11</v>
      </c>
      <c r="G17" s="30">
        <v>11</v>
      </c>
      <c r="H17" s="29">
        <v>0</v>
      </c>
      <c r="I17" s="43">
        <v>-7</v>
      </c>
    </row>
    <row r="18" spans="1:9" ht="12.75" customHeight="1">
      <c r="A18" s="14" t="s">
        <v>23</v>
      </c>
      <c r="B18" s="21">
        <v>9447</v>
      </c>
      <c r="C18" s="28">
        <v>6</v>
      </c>
      <c r="D18" s="29">
        <v>15</v>
      </c>
      <c r="E18" s="30">
        <v>-9</v>
      </c>
      <c r="F18" s="29">
        <v>21</v>
      </c>
      <c r="G18" s="30">
        <v>16</v>
      </c>
      <c r="H18" s="29">
        <v>5</v>
      </c>
      <c r="I18" s="43">
        <v>-4</v>
      </c>
    </row>
    <row r="19" spans="1:9" ht="12.75" customHeight="1">
      <c r="A19" s="15" t="s">
        <v>49</v>
      </c>
      <c r="B19" s="16">
        <v>975981</v>
      </c>
      <c r="C19" s="33">
        <v>720</v>
      </c>
      <c r="D19" s="34">
        <v>829</v>
      </c>
      <c r="E19" s="35">
        <v>-109</v>
      </c>
      <c r="F19" s="34">
        <v>2497</v>
      </c>
      <c r="G19" s="35">
        <v>2424</v>
      </c>
      <c r="H19" s="34">
        <v>73</v>
      </c>
      <c r="I19" s="44">
        <v>-36</v>
      </c>
    </row>
    <row r="20" spans="1:9" ht="12.75" customHeight="1">
      <c r="A20" s="14" t="s">
        <v>24</v>
      </c>
      <c r="B20" s="21">
        <v>202116</v>
      </c>
      <c r="C20" s="28">
        <v>119</v>
      </c>
      <c r="D20" s="29">
        <v>200</v>
      </c>
      <c r="E20" s="30">
        <v>-81</v>
      </c>
      <c r="F20" s="29">
        <v>509</v>
      </c>
      <c r="G20" s="30">
        <v>485</v>
      </c>
      <c r="H20" s="29">
        <v>24</v>
      </c>
      <c r="I20" s="45">
        <v>-57</v>
      </c>
    </row>
    <row r="21" spans="1:9" ht="12.75" customHeight="1">
      <c r="A21" s="14" t="s">
        <v>25</v>
      </c>
      <c r="B21" s="21">
        <v>111874</v>
      </c>
      <c r="C21" s="28">
        <v>80</v>
      </c>
      <c r="D21" s="29">
        <v>77</v>
      </c>
      <c r="E21" s="30">
        <v>3</v>
      </c>
      <c r="F21" s="29">
        <v>359</v>
      </c>
      <c r="G21" s="30">
        <v>320</v>
      </c>
      <c r="H21" s="29">
        <v>39</v>
      </c>
      <c r="I21" s="45">
        <v>42</v>
      </c>
    </row>
    <row r="22" spans="1:9" ht="12.75" customHeight="1">
      <c r="A22" s="14" t="s">
        <v>26</v>
      </c>
      <c r="B22" s="21">
        <v>132028</v>
      </c>
      <c r="C22" s="28">
        <v>97</v>
      </c>
      <c r="D22" s="29">
        <v>127</v>
      </c>
      <c r="E22" s="30">
        <v>-30</v>
      </c>
      <c r="F22" s="29">
        <v>306</v>
      </c>
      <c r="G22" s="30">
        <v>250</v>
      </c>
      <c r="H22" s="29">
        <v>56</v>
      </c>
      <c r="I22" s="45">
        <v>26</v>
      </c>
    </row>
    <row r="23" spans="1:9" ht="12.75" customHeight="1">
      <c r="A23" s="14" t="s">
        <v>27</v>
      </c>
      <c r="B23" s="21">
        <v>254064</v>
      </c>
      <c r="C23" s="28">
        <v>179</v>
      </c>
      <c r="D23" s="29">
        <v>219</v>
      </c>
      <c r="E23" s="30">
        <v>-40</v>
      </c>
      <c r="F23" s="29">
        <v>499</v>
      </c>
      <c r="G23" s="30">
        <v>462</v>
      </c>
      <c r="H23" s="29">
        <v>37</v>
      </c>
      <c r="I23" s="45">
        <v>-3</v>
      </c>
    </row>
    <row r="24" spans="1:9" ht="12.75" customHeight="1">
      <c r="A24" s="14" t="s">
        <v>28</v>
      </c>
      <c r="B24" s="21">
        <v>89055</v>
      </c>
      <c r="C24" s="28">
        <v>72</v>
      </c>
      <c r="D24" s="29">
        <v>59</v>
      </c>
      <c r="E24" s="30">
        <v>13</v>
      </c>
      <c r="F24" s="29">
        <v>244</v>
      </c>
      <c r="G24" s="30">
        <v>246</v>
      </c>
      <c r="H24" s="29">
        <v>-2</v>
      </c>
      <c r="I24" s="45">
        <v>11</v>
      </c>
    </row>
    <row r="25" spans="1:9" ht="12.75" customHeight="1">
      <c r="A25" s="14" t="s">
        <v>29</v>
      </c>
      <c r="B25" s="21">
        <v>54484</v>
      </c>
      <c r="C25" s="28">
        <v>55</v>
      </c>
      <c r="D25" s="29">
        <v>41</v>
      </c>
      <c r="E25" s="30">
        <v>14</v>
      </c>
      <c r="F25" s="29">
        <v>158</v>
      </c>
      <c r="G25" s="30">
        <v>240</v>
      </c>
      <c r="H25" s="29">
        <v>-82</v>
      </c>
      <c r="I25" s="45">
        <v>-68</v>
      </c>
    </row>
    <row r="26" spans="1:9" ht="12.75" customHeight="1">
      <c r="A26" s="14" t="s">
        <v>30</v>
      </c>
      <c r="B26" s="21">
        <v>38578</v>
      </c>
      <c r="C26" s="28">
        <v>27</v>
      </c>
      <c r="D26" s="29">
        <v>36</v>
      </c>
      <c r="E26" s="30">
        <v>-9</v>
      </c>
      <c r="F26" s="29">
        <v>116</v>
      </c>
      <c r="G26" s="30">
        <v>100</v>
      </c>
      <c r="H26" s="29">
        <v>16</v>
      </c>
      <c r="I26" s="45">
        <v>7</v>
      </c>
    </row>
    <row r="27" spans="1:9" ht="12.75" customHeight="1">
      <c r="A27" s="14" t="s">
        <v>31</v>
      </c>
      <c r="B27" s="21">
        <v>32321</v>
      </c>
      <c r="C27" s="28">
        <v>30</v>
      </c>
      <c r="D27" s="29">
        <v>27</v>
      </c>
      <c r="E27" s="30">
        <v>3</v>
      </c>
      <c r="F27" s="29">
        <v>106</v>
      </c>
      <c r="G27" s="30">
        <v>121</v>
      </c>
      <c r="H27" s="29">
        <v>-15</v>
      </c>
      <c r="I27" s="45">
        <v>-12</v>
      </c>
    </row>
    <row r="28" spans="1:9" ht="12.75" customHeight="1">
      <c r="A28" s="14" t="s">
        <v>32</v>
      </c>
      <c r="B28" s="21">
        <v>40883</v>
      </c>
      <c r="C28" s="28">
        <v>47</v>
      </c>
      <c r="D28" s="29">
        <v>26</v>
      </c>
      <c r="E28" s="30">
        <v>21</v>
      </c>
      <c r="F28" s="29">
        <v>166</v>
      </c>
      <c r="G28" s="30">
        <v>140</v>
      </c>
      <c r="H28" s="29">
        <v>26</v>
      </c>
      <c r="I28" s="45">
        <v>47</v>
      </c>
    </row>
    <row r="29" spans="1:9" ht="12.75" customHeight="1">
      <c r="A29" s="14" t="s">
        <v>33</v>
      </c>
      <c r="B29" s="21">
        <v>20578</v>
      </c>
      <c r="C29" s="28">
        <v>14</v>
      </c>
      <c r="D29" s="29">
        <v>17</v>
      </c>
      <c r="E29" s="30">
        <v>-3</v>
      </c>
      <c r="F29" s="29">
        <v>34</v>
      </c>
      <c r="G29" s="30">
        <v>60</v>
      </c>
      <c r="H29" s="29">
        <v>-26</v>
      </c>
      <c r="I29" s="45">
        <v>-29</v>
      </c>
    </row>
    <row r="30" spans="1:9" ht="12.75" customHeight="1">
      <c r="A30" s="15" t="s">
        <v>50</v>
      </c>
      <c r="B30" s="16">
        <v>716114</v>
      </c>
      <c r="C30" s="33">
        <v>504</v>
      </c>
      <c r="D30" s="34">
        <v>655</v>
      </c>
      <c r="E30" s="35">
        <v>-151</v>
      </c>
      <c r="F30" s="34">
        <v>1672</v>
      </c>
      <c r="G30" s="35">
        <v>1696</v>
      </c>
      <c r="H30" s="34">
        <v>-24</v>
      </c>
      <c r="I30" s="44">
        <v>-175</v>
      </c>
    </row>
    <row r="31" spans="1:9" ht="12.75" customHeight="1">
      <c r="A31" s="14" t="s">
        <v>34</v>
      </c>
      <c r="B31" s="21">
        <v>716114</v>
      </c>
      <c r="C31" s="28">
        <v>504</v>
      </c>
      <c r="D31" s="29">
        <v>655</v>
      </c>
      <c r="E31" s="30">
        <v>-151</v>
      </c>
      <c r="F31" s="29">
        <v>1672</v>
      </c>
      <c r="G31" s="30">
        <v>1696</v>
      </c>
      <c r="H31" s="29">
        <v>-24</v>
      </c>
      <c r="I31" s="45">
        <v>-175</v>
      </c>
    </row>
    <row r="32" spans="1:9" ht="12.75" customHeight="1">
      <c r="A32" s="18" t="s">
        <v>64</v>
      </c>
      <c r="B32" s="21">
        <v>255271</v>
      </c>
      <c r="C32" s="28">
        <v>163</v>
      </c>
      <c r="D32" s="29">
        <v>238</v>
      </c>
      <c r="E32" s="30">
        <v>-75</v>
      </c>
      <c r="F32" s="29">
        <v>544</v>
      </c>
      <c r="G32" s="30">
        <v>590</v>
      </c>
      <c r="H32" s="29">
        <v>-46</v>
      </c>
      <c r="I32" s="45">
        <v>-121</v>
      </c>
    </row>
    <row r="33" spans="1:9" ht="12.75" customHeight="1">
      <c r="A33" s="18" t="s">
        <v>65</v>
      </c>
      <c r="B33" s="21">
        <v>213195</v>
      </c>
      <c r="C33" s="28">
        <v>185</v>
      </c>
      <c r="D33" s="29">
        <v>169</v>
      </c>
      <c r="E33" s="30">
        <v>16</v>
      </c>
      <c r="F33" s="29">
        <v>700</v>
      </c>
      <c r="G33" s="30">
        <v>653</v>
      </c>
      <c r="H33" s="29">
        <v>47</v>
      </c>
      <c r="I33" s="45">
        <v>63</v>
      </c>
    </row>
    <row r="34" spans="1:9" ht="12.75" customHeight="1">
      <c r="A34" s="18" t="s">
        <v>66</v>
      </c>
      <c r="B34" s="21">
        <v>247648</v>
      </c>
      <c r="C34" s="28">
        <v>156</v>
      </c>
      <c r="D34" s="29">
        <v>248</v>
      </c>
      <c r="E34" s="30">
        <v>-92</v>
      </c>
      <c r="F34" s="29">
        <v>428</v>
      </c>
      <c r="G34" s="30">
        <v>453</v>
      </c>
      <c r="H34" s="29">
        <v>-25</v>
      </c>
      <c r="I34" s="45">
        <v>-117</v>
      </c>
    </row>
    <row r="35" spans="1:9" ht="12.75" customHeight="1">
      <c r="A35" s="15" t="s">
        <v>55</v>
      </c>
      <c r="B35" s="16">
        <v>942912</v>
      </c>
      <c r="C35" s="33">
        <v>708</v>
      </c>
      <c r="D35" s="34">
        <v>816</v>
      </c>
      <c r="E35" s="35">
        <v>-108</v>
      </c>
      <c r="F35" s="34">
        <v>2265</v>
      </c>
      <c r="G35" s="35">
        <v>2464</v>
      </c>
      <c r="H35" s="34">
        <v>-199</v>
      </c>
      <c r="I35" s="44">
        <v>-307</v>
      </c>
    </row>
    <row r="36" spans="1:9" ht="12.75" customHeight="1">
      <c r="A36" s="14" t="s">
        <v>35</v>
      </c>
      <c r="B36" s="21">
        <v>100187</v>
      </c>
      <c r="C36" s="28">
        <v>68</v>
      </c>
      <c r="D36" s="29">
        <v>93</v>
      </c>
      <c r="E36" s="30">
        <v>-25</v>
      </c>
      <c r="F36" s="29">
        <v>180</v>
      </c>
      <c r="G36" s="30">
        <v>174</v>
      </c>
      <c r="H36" s="29">
        <v>6</v>
      </c>
      <c r="I36" s="45">
        <v>-19</v>
      </c>
    </row>
    <row r="37" spans="1:9" ht="12.75" customHeight="1">
      <c r="A37" s="14" t="s">
        <v>36</v>
      </c>
      <c r="B37" s="21">
        <v>168354</v>
      </c>
      <c r="C37" s="28">
        <v>119</v>
      </c>
      <c r="D37" s="29">
        <v>130</v>
      </c>
      <c r="E37" s="30">
        <v>-11</v>
      </c>
      <c r="F37" s="29">
        <v>404</v>
      </c>
      <c r="G37" s="30">
        <v>491</v>
      </c>
      <c r="H37" s="29">
        <v>-87</v>
      </c>
      <c r="I37" s="45">
        <v>-98</v>
      </c>
    </row>
    <row r="38" spans="1:9" ht="12.75" customHeight="1">
      <c r="A38" s="14" t="s">
        <v>37</v>
      </c>
      <c r="B38" s="21">
        <v>143137</v>
      </c>
      <c r="C38" s="28">
        <v>98</v>
      </c>
      <c r="D38" s="29">
        <v>122</v>
      </c>
      <c r="E38" s="30">
        <v>-24</v>
      </c>
      <c r="F38" s="29">
        <v>283</v>
      </c>
      <c r="G38" s="30">
        <v>362</v>
      </c>
      <c r="H38" s="29">
        <v>-79</v>
      </c>
      <c r="I38" s="45">
        <v>-103</v>
      </c>
    </row>
    <row r="39" spans="1:9" ht="12.75" customHeight="1">
      <c r="A39" s="14" t="s">
        <v>38</v>
      </c>
      <c r="B39" s="21">
        <v>116289</v>
      </c>
      <c r="C39" s="28">
        <v>95</v>
      </c>
      <c r="D39" s="29">
        <v>96</v>
      </c>
      <c r="E39" s="30">
        <v>-1</v>
      </c>
      <c r="F39" s="29">
        <v>317</v>
      </c>
      <c r="G39" s="30">
        <v>344</v>
      </c>
      <c r="H39" s="29">
        <v>-27</v>
      </c>
      <c r="I39" s="45">
        <v>-28</v>
      </c>
    </row>
    <row r="40" spans="1:9" ht="11.25" customHeight="1">
      <c r="A40" s="14" t="s">
        <v>39</v>
      </c>
      <c r="B40" s="21">
        <v>142203</v>
      </c>
      <c r="C40" s="28">
        <v>108</v>
      </c>
      <c r="D40" s="29">
        <v>124</v>
      </c>
      <c r="E40" s="30">
        <v>-16</v>
      </c>
      <c r="F40" s="29">
        <v>311</v>
      </c>
      <c r="G40" s="30">
        <v>291</v>
      </c>
      <c r="H40" s="29">
        <v>20</v>
      </c>
      <c r="I40" s="45">
        <v>4</v>
      </c>
    </row>
    <row r="41" spans="1:9" ht="12.75" customHeight="1">
      <c r="A41" s="14" t="s">
        <v>40</v>
      </c>
      <c r="B41" s="21">
        <v>84840</v>
      </c>
      <c r="C41" s="36">
        <v>81</v>
      </c>
      <c r="D41" s="37">
        <v>64</v>
      </c>
      <c r="E41" s="30">
        <v>17</v>
      </c>
      <c r="F41" s="37">
        <v>262</v>
      </c>
      <c r="G41" s="38">
        <v>278</v>
      </c>
      <c r="H41" s="29">
        <v>-16</v>
      </c>
      <c r="I41" s="45">
        <v>1</v>
      </c>
    </row>
    <row r="42" spans="1:9" ht="12.75" customHeight="1">
      <c r="A42" s="14" t="s">
        <v>41</v>
      </c>
      <c r="B42" s="21">
        <v>34644</v>
      </c>
      <c r="C42" s="36">
        <v>26</v>
      </c>
      <c r="D42" s="37">
        <v>31</v>
      </c>
      <c r="E42" s="30">
        <v>-5</v>
      </c>
      <c r="F42" s="37">
        <v>89</v>
      </c>
      <c r="G42" s="38">
        <v>102</v>
      </c>
      <c r="H42" s="29">
        <v>-13</v>
      </c>
      <c r="I42" s="45">
        <v>-18</v>
      </c>
    </row>
    <row r="43" spans="1:9" ht="12.75" customHeight="1">
      <c r="A43" s="14" t="s">
        <v>42</v>
      </c>
      <c r="B43" s="21">
        <v>47001</v>
      </c>
      <c r="C43" s="36">
        <v>33</v>
      </c>
      <c r="D43" s="37">
        <v>45</v>
      </c>
      <c r="E43" s="30">
        <v>-12</v>
      </c>
      <c r="F43" s="37">
        <v>136</v>
      </c>
      <c r="G43" s="38">
        <v>142</v>
      </c>
      <c r="H43" s="29">
        <v>-6</v>
      </c>
      <c r="I43" s="45">
        <v>-18</v>
      </c>
    </row>
    <row r="44" spans="1:9" ht="12.75" customHeight="1">
      <c r="A44" s="14" t="s">
        <v>43</v>
      </c>
      <c r="B44" s="21">
        <v>48933</v>
      </c>
      <c r="C44" s="36">
        <v>32</v>
      </c>
      <c r="D44" s="37">
        <v>44</v>
      </c>
      <c r="E44" s="30">
        <v>-12</v>
      </c>
      <c r="F44" s="37">
        <v>132</v>
      </c>
      <c r="G44" s="38">
        <v>148</v>
      </c>
      <c r="H44" s="29">
        <v>-16</v>
      </c>
      <c r="I44" s="45">
        <v>-28</v>
      </c>
    </row>
    <row r="45" spans="1:9" ht="12.75" customHeight="1">
      <c r="A45" s="14" t="s">
        <v>44</v>
      </c>
      <c r="B45" s="21">
        <v>29865</v>
      </c>
      <c r="C45" s="36">
        <v>32</v>
      </c>
      <c r="D45" s="37">
        <v>24</v>
      </c>
      <c r="E45" s="30">
        <v>8</v>
      </c>
      <c r="F45" s="37">
        <v>114</v>
      </c>
      <c r="G45" s="38">
        <v>86</v>
      </c>
      <c r="H45" s="29">
        <v>28</v>
      </c>
      <c r="I45" s="45">
        <v>36</v>
      </c>
    </row>
    <row r="46" spans="1:9" ht="12.75" customHeight="1">
      <c r="A46" s="14" t="s">
        <v>45</v>
      </c>
      <c r="B46" s="21">
        <v>8038</v>
      </c>
      <c r="C46" s="36">
        <v>4</v>
      </c>
      <c r="D46" s="37">
        <v>15</v>
      </c>
      <c r="E46" s="30">
        <v>-11</v>
      </c>
      <c r="F46" s="37">
        <v>7</v>
      </c>
      <c r="G46" s="38">
        <v>19</v>
      </c>
      <c r="H46" s="29">
        <v>-12</v>
      </c>
      <c r="I46" s="45">
        <v>-23</v>
      </c>
    </row>
    <row r="47" spans="1:9" ht="12.75" customHeight="1">
      <c r="A47" s="14" t="s">
        <v>46</v>
      </c>
      <c r="B47" s="21">
        <v>19421</v>
      </c>
      <c r="C47" s="36">
        <v>12</v>
      </c>
      <c r="D47" s="37">
        <v>28</v>
      </c>
      <c r="E47" s="30">
        <v>-16</v>
      </c>
      <c r="F47" s="37">
        <v>30</v>
      </c>
      <c r="G47" s="38">
        <v>27</v>
      </c>
      <c r="H47" s="29">
        <v>3</v>
      </c>
      <c r="I47" s="45">
        <v>-13</v>
      </c>
    </row>
    <row r="48" spans="1:9" ht="12.75" customHeight="1">
      <c r="A48" s="15" t="s">
        <v>51</v>
      </c>
      <c r="B48" s="16">
        <v>860622</v>
      </c>
      <c r="C48" s="33">
        <v>708</v>
      </c>
      <c r="D48" s="34">
        <v>712</v>
      </c>
      <c r="E48" s="39">
        <v>-4</v>
      </c>
      <c r="F48" s="40">
        <v>3105</v>
      </c>
      <c r="G48" s="35">
        <v>3147</v>
      </c>
      <c r="H48" s="40">
        <v>-42</v>
      </c>
      <c r="I48" s="46">
        <v>-46</v>
      </c>
    </row>
    <row r="49" spans="1:9" ht="12.75" customHeight="1">
      <c r="A49" s="14" t="s">
        <v>13</v>
      </c>
      <c r="B49" s="21">
        <v>800748</v>
      </c>
      <c r="C49" s="41">
        <v>654</v>
      </c>
      <c r="D49" s="30">
        <v>658</v>
      </c>
      <c r="E49" s="29">
        <v>-4</v>
      </c>
      <c r="F49" s="30">
        <v>2940</v>
      </c>
      <c r="G49" s="29">
        <v>2885</v>
      </c>
      <c r="H49" s="29">
        <v>55</v>
      </c>
      <c r="I49" s="45">
        <v>51</v>
      </c>
    </row>
    <row r="50" spans="1:9" ht="12.75" customHeight="1">
      <c r="A50" s="19" t="s">
        <v>57</v>
      </c>
      <c r="B50" s="20">
        <v>238280</v>
      </c>
      <c r="C50" s="41">
        <v>186</v>
      </c>
      <c r="D50" s="30">
        <v>175</v>
      </c>
      <c r="E50" s="29">
        <v>11</v>
      </c>
      <c r="F50" s="30">
        <v>1024</v>
      </c>
      <c r="G50" s="29">
        <v>1012</v>
      </c>
      <c r="H50" s="29">
        <v>12</v>
      </c>
      <c r="I50" s="45">
        <v>23</v>
      </c>
    </row>
    <row r="51" spans="1:9" ht="12.75" customHeight="1">
      <c r="A51" s="19" t="s">
        <v>58</v>
      </c>
      <c r="B51" s="20">
        <v>126693</v>
      </c>
      <c r="C51" s="41">
        <v>117</v>
      </c>
      <c r="D51" s="30">
        <v>102</v>
      </c>
      <c r="E51" s="29">
        <v>15</v>
      </c>
      <c r="F51" s="30">
        <v>509</v>
      </c>
      <c r="G51" s="29">
        <v>467</v>
      </c>
      <c r="H51" s="29">
        <v>42</v>
      </c>
      <c r="I51" s="45">
        <v>57</v>
      </c>
    </row>
    <row r="52" spans="1:9" ht="12.75" customHeight="1">
      <c r="A52" s="19" t="s">
        <v>59</v>
      </c>
      <c r="B52" s="20">
        <v>113515</v>
      </c>
      <c r="C52" s="41">
        <v>102</v>
      </c>
      <c r="D52" s="30">
        <v>97</v>
      </c>
      <c r="E52" s="29">
        <v>5</v>
      </c>
      <c r="F52" s="30">
        <v>396</v>
      </c>
      <c r="G52" s="29">
        <v>462</v>
      </c>
      <c r="H52" s="29">
        <v>-66</v>
      </c>
      <c r="I52" s="45">
        <v>-61</v>
      </c>
    </row>
    <row r="53" spans="1:9" ht="12.75" customHeight="1">
      <c r="A53" s="19" t="s">
        <v>60</v>
      </c>
      <c r="B53" s="20">
        <v>102481</v>
      </c>
      <c r="C53" s="41">
        <v>91</v>
      </c>
      <c r="D53" s="30">
        <v>80</v>
      </c>
      <c r="E53" s="29">
        <v>11</v>
      </c>
      <c r="F53" s="30">
        <v>443</v>
      </c>
      <c r="G53" s="29">
        <v>380</v>
      </c>
      <c r="H53" s="29">
        <v>63</v>
      </c>
      <c r="I53" s="45">
        <v>74</v>
      </c>
    </row>
    <row r="54" spans="1:9" ht="12.75" customHeight="1">
      <c r="A54" s="19" t="s">
        <v>61</v>
      </c>
      <c r="B54" s="20">
        <v>94707</v>
      </c>
      <c r="C54" s="41">
        <v>69</v>
      </c>
      <c r="D54" s="30">
        <v>75</v>
      </c>
      <c r="E54" s="29">
        <v>-6</v>
      </c>
      <c r="F54" s="30">
        <v>242</v>
      </c>
      <c r="G54" s="29">
        <v>277</v>
      </c>
      <c r="H54" s="29">
        <v>-35</v>
      </c>
      <c r="I54" s="45">
        <v>-41</v>
      </c>
    </row>
    <row r="55" spans="1:9" ht="12.75" customHeight="1">
      <c r="A55" s="19" t="s">
        <v>62</v>
      </c>
      <c r="B55" s="20">
        <v>91228</v>
      </c>
      <c r="C55" s="41">
        <v>79</v>
      </c>
      <c r="D55" s="30">
        <v>70</v>
      </c>
      <c r="E55" s="29">
        <v>9</v>
      </c>
      <c r="F55" s="30">
        <v>271</v>
      </c>
      <c r="G55" s="29">
        <v>196</v>
      </c>
      <c r="H55" s="29">
        <v>75</v>
      </c>
      <c r="I55" s="45">
        <v>84</v>
      </c>
    </row>
    <row r="56" spans="1:9" ht="12.75" customHeight="1">
      <c r="A56" s="19" t="s">
        <v>63</v>
      </c>
      <c r="B56" s="20">
        <v>33844</v>
      </c>
      <c r="C56" s="41">
        <v>10</v>
      </c>
      <c r="D56" s="30">
        <v>59</v>
      </c>
      <c r="E56" s="29">
        <v>-49</v>
      </c>
      <c r="F56" s="30">
        <v>55</v>
      </c>
      <c r="G56" s="29">
        <v>91</v>
      </c>
      <c r="H56" s="29">
        <v>-36</v>
      </c>
      <c r="I56" s="45">
        <v>-85</v>
      </c>
    </row>
    <row r="57" spans="1:9" ht="12.75" customHeight="1" thickBot="1">
      <c r="A57" s="47" t="s">
        <v>47</v>
      </c>
      <c r="B57" s="48">
        <v>59874</v>
      </c>
      <c r="C57" s="49">
        <v>54</v>
      </c>
      <c r="D57" s="50">
        <v>54</v>
      </c>
      <c r="E57" s="51">
        <v>0</v>
      </c>
      <c r="F57" s="50">
        <v>165</v>
      </c>
      <c r="G57" s="51">
        <v>262</v>
      </c>
      <c r="H57" s="51">
        <v>-97</v>
      </c>
      <c r="I57" s="52">
        <v>-97</v>
      </c>
    </row>
    <row r="58" ht="12.75" customHeight="1">
      <c r="A58" s="4"/>
    </row>
    <row r="59" spans="1:9" ht="12.75" customHeight="1">
      <c r="A59" s="325" t="s">
        <v>198</v>
      </c>
      <c r="B59" s="239"/>
      <c r="C59" s="239"/>
      <c r="D59" s="239"/>
      <c r="E59" s="239"/>
      <c r="F59" s="239"/>
      <c r="G59" s="239"/>
      <c r="H59" s="239"/>
      <c r="I59" s="239"/>
    </row>
    <row r="60" spans="1:9" ht="12.75" customHeight="1">
      <c r="A60" s="325" t="s">
        <v>192</v>
      </c>
      <c r="B60" s="239"/>
      <c r="C60" s="239"/>
      <c r="D60" s="239"/>
      <c r="E60" s="239"/>
      <c r="F60" s="239"/>
      <c r="G60" s="239"/>
      <c r="H60" s="239"/>
      <c r="I60" s="239"/>
    </row>
    <row r="61" spans="1:8" ht="12.75" customHeight="1">
      <c r="A61" s="325" t="s">
        <v>193</v>
      </c>
      <c r="B61" s="239"/>
      <c r="C61" s="239"/>
      <c r="D61" s="239"/>
      <c r="E61" s="239"/>
      <c r="F61" s="239"/>
      <c r="G61" s="239"/>
      <c r="H61" s="239"/>
    </row>
    <row r="62" spans="1:6" ht="12.75" customHeight="1">
      <c r="A62" s="17"/>
      <c r="F62" s="3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/>
  <mergeCells count="11">
    <mergeCell ref="I5:I6"/>
    <mergeCell ref="A59:I59"/>
    <mergeCell ref="A61:H61"/>
    <mergeCell ref="A60:I60"/>
    <mergeCell ref="A2:I2"/>
    <mergeCell ref="G3:I3"/>
    <mergeCell ref="A4:A6"/>
    <mergeCell ref="B4:B6"/>
    <mergeCell ref="C4:I4"/>
    <mergeCell ref="C5:E5"/>
    <mergeCell ref="F5:H5"/>
  </mergeCells>
  <printOptions/>
  <pageMargins left="0.4724409448818898" right="0.5118110236220472" top="0.2362204724409449" bottom="0.2362204724409449" header="0.35433070866141736" footer="0.35433070866141736"/>
  <pageSetup horizontalDpi="600" verticalDpi="600" orientation="portrait" paperSize="9" scale="98" r:id="rId3"/>
  <headerFooter alignWithMargins="0">
    <oddFooter>&amp;C4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Administrator</cp:lastModifiedBy>
  <cp:lastPrinted>2011-02-23T01:08:04Z</cp:lastPrinted>
  <dcterms:created xsi:type="dcterms:W3CDTF">2000-03-22T08:32:06Z</dcterms:created>
  <dcterms:modified xsi:type="dcterms:W3CDTF">2011-03-15T03:01:37Z</dcterms:modified>
  <cp:category/>
  <cp:version/>
  <cp:contentType/>
  <cp:contentStatus/>
</cp:coreProperties>
</file>