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15" windowWidth="9990" windowHeight="8505" activeTab="0"/>
  </bookViews>
  <sheets>
    <sheet name="解説１・２" sheetId="1" r:id="rId1"/>
    <sheet name="解説３・４" sheetId="2" r:id="rId2"/>
    <sheet name="推計人口表" sheetId="3" r:id="rId3"/>
    <sheet name="人口動態表" sheetId="4" r:id="rId4"/>
  </sheets>
  <definedNames>
    <definedName name="_xlnm.Print_Area" localSheetId="0">'解説１・２'!$A$1:$K$53</definedName>
    <definedName name="_xlnm.Print_Area" localSheetId="2">'推計人口表'!$A$1:$H$59</definedName>
  </definedNames>
  <calcPr fullCalcOnLoad="1"/>
</workbook>
</file>

<file path=xl/sharedStrings.xml><?xml version="1.0" encoding="utf-8"?>
<sst xmlns="http://schemas.openxmlformats.org/spreadsheetml/2006/main" count="270" uniqueCount="201">
  <si>
    <t>日　  本　  人　  及　  び  　外　  国  　人</t>
  </si>
  <si>
    <t>人　　　　　　　　　口</t>
  </si>
  <si>
    <t>男</t>
  </si>
  <si>
    <t>女</t>
  </si>
  <si>
    <t>総　　数</t>
  </si>
  <si>
    <t>世　　帯　　数</t>
  </si>
  <si>
    <t>自　　　然　　　動　　　態</t>
  </si>
  <si>
    <t>社　　会　　動　　態　　</t>
  </si>
  <si>
    <t>出生児数</t>
  </si>
  <si>
    <t>死亡者数</t>
  </si>
  <si>
    <t>自然増減</t>
  </si>
  <si>
    <t>転入者数</t>
  </si>
  <si>
    <t>転出者数</t>
  </si>
  <si>
    <t>社会増減</t>
  </si>
  <si>
    <t>３　自然・社会動態の推移</t>
  </si>
  <si>
    <t>１</t>
  </si>
  <si>
    <t>２</t>
  </si>
  <si>
    <t>３</t>
  </si>
  <si>
    <t>４</t>
  </si>
  <si>
    <t>５</t>
  </si>
  <si>
    <t>２　人口と世帯の推移</t>
  </si>
  <si>
    <t>年月日</t>
  </si>
  <si>
    <t>自然動態</t>
  </si>
  <si>
    <t>社会動態</t>
  </si>
  <si>
    <t>１　概　　要</t>
  </si>
  <si>
    <t>純増減</t>
  </si>
  <si>
    <t>自然増減</t>
  </si>
  <si>
    <t>社会増減</t>
  </si>
  <si>
    <t>純増減</t>
  </si>
  <si>
    <t>男</t>
  </si>
  <si>
    <t>女</t>
  </si>
  <si>
    <t>男</t>
  </si>
  <si>
    <t>市　　区　　町　　別　　推　　計　　人　　口　　動　　態　　表</t>
  </si>
  <si>
    <t>４　市町別人口</t>
  </si>
  <si>
    <t>17.10.1</t>
  </si>
  <si>
    <t>純増減</t>
  </si>
  <si>
    <t>市　　区　　町　　別　　推　　計　　人　　口　　表</t>
  </si>
  <si>
    <t>　　　　静　岡　県　の　推　計　人　口　　　　　</t>
  </si>
  <si>
    <t>　　　 統計センターしずおか　http://toukei.pref.shizuoka.jp/</t>
  </si>
  <si>
    <t>　　　　　 ＴＥＬ　　０５４－２２１－２９９５ （直通）</t>
  </si>
  <si>
    <t>増　　加　（Ａ＋ａ）</t>
  </si>
  <si>
    <t>減　　少　（Ｂ＋ｂ）</t>
  </si>
  <si>
    <t>自　然　動　態　</t>
  </si>
  <si>
    <t>社　会　動　態</t>
  </si>
  <si>
    <t>出生(Ａ)</t>
  </si>
  <si>
    <t>死亡(Ｂ)</t>
  </si>
  <si>
    <t>自然増加</t>
  </si>
  <si>
    <t>(Ａ－Ｂ)</t>
  </si>
  <si>
    <t>転入(ａ)</t>
  </si>
  <si>
    <t>転出(ｂ)</t>
  </si>
  <si>
    <t>社会増加</t>
  </si>
  <si>
    <t>総　数</t>
  </si>
  <si>
    <t>世帯数</t>
  </si>
  <si>
    <t>人口（日本人・外国人）及び世帯数</t>
  </si>
  <si>
    <t>区分</t>
  </si>
  <si>
    <t>(ａ－ｂ)</t>
  </si>
  <si>
    <t>浜松市</t>
  </si>
  <si>
    <t>熱海市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</si>
  <si>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</si>
  <si>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</si>
  <si>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</si>
  <si>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</si>
  <si>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</si>
  <si>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</si>
  <si>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</si>
  <si>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</si>
  <si>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</si>
  <si>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沼津市</t>
  </si>
  <si>
    <t>三島市</t>
  </si>
  <si>
    <t>富士宮市</t>
  </si>
  <si>
    <t>富士市</t>
  </si>
  <si>
    <t>御殿場市</t>
  </si>
  <si>
    <t>裾野市</t>
  </si>
  <si>
    <t>函南町</t>
  </si>
  <si>
    <t>清水町</t>
  </si>
  <si>
    <t>長泉町</t>
  </si>
  <si>
    <t>小山町</t>
  </si>
  <si>
    <t>静岡市</t>
  </si>
  <si>
    <t>島田市</t>
  </si>
  <si>
    <t>磐田市</t>
  </si>
  <si>
    <t>焼津市</t>
  </si>
  <si>
    <t>掛川市</t>
  </si>
  <si>
    <t>藤枝市</t>
  </si>
  <si>
    <t>袋井市</t>
  </si>
  <si>
    <t>御前崎市</t>
  </si>
  <si>
    <t>菊川市</t>
  </si>
  <si>
    <t>牧之原市</t>
  </si>
  <si>
    <t>吉田町</t>
  </si>
  <si>
    <t>川根本町</t>
  </si>
  <si>
    <t>森町</t>
  </si>
  <si>
    <t>湖西市</t>
  </si>
  <si>
    <t>伊豆半島計</t>
  </si>
  <si>
    <t>東部計</t>
  </si>
  <si>
    <t>中部計</t>
  </si>
  <si>
    <t>西部計</t>
  </si>
  <si>
    <t>市区町名</t>
  </si>
  <si>
    <t>県　　計</t>
  </si>
  <si>
    <t>人口総数</t>
  </si>
  <si>
    <t>（注）1　平成17年国勢調査確定値による平成17年10月1日現在の人口及び世帯数に、毎月の住民基本台帳及び外国人</t>
  </si>
  <si>
    <t>（注）1  「人口」は平成17年国勢調査確定値による平成17年10月1日現在の人口に、毎月の住民基本台帳及び外国人</t>
  </si>
  <si>
    <t>（注）2  「自然動態」及び「社会動態」は、住民基本台帳及び外国人登録原票に基づくものである。</t>
  </si>
  <si>
    <t>志榛・中東遠計</t>
  </si>
  <si>
    <t>（注）2　「日本人及び外国人」の欄には、平成17年国勢調査において国籍が不明の者5,050人を含む。</t>
  </si>
  <si>
    <t>増　減　５　市　町</t>
  </si>
  <si>
    <t xml:space="preserve">          登録原票に基づく移動数を加減して推計した。</t>
  </si>
  <si>
    <t xml:space="preserve">          登録原票に基づく移動数を加減して推計した。</t>
  </si>
  <si>
    <t xml:space="preserve"> 駿河区</t>
  </si>
  <si>
    <t xml:space="preserve"> 清水区</t>
  </si>
  <si>
    <t xml:space="preserve">       葵       区</t>
  </si>
  <si>
    <t>　</t>
  </si>
  <si>
    <t>-</t>
  </si>
  <si>
    <t>12.10.1</t>
  </si>
  <si>
    <t>7.10.1</t>
  </si>
  <si>
    <t>-</t>
  </si>
  <si>
    <t>18.10.1</t>
  </si>
  <si>
    <t>前5年間、1年間、１か月間の増減数</t>
  </si>
  <si>
    <t>　　　　に基づく移動数を加減して算出している。</t>
  </si>
  <si>
    <t>(注)2　「18.4.1」以降の人口は、平成17年国勢調査の確定値をもとに住民基本台帳及び外国人登録原票</t>
  </si>
  <si>
    <t xml:space="preserve">   中      区</t>
  </si>
  <si>
    <t xml:space="preserve">   東      区</t>
  </si>
  <si>
    <t xml:space="preserve">   西      区</t>
  </si>
  <si>
    <t xml:space="preserve">   南      区</t>
  </si>
  <si>
    <t xml:space="preserve">   北      区</t>
  </si>
  <si>
    <t xml:space="preserve">   浜  北  区</t>
  </si>
  <si>
    <t xml:space="preserve">   天  竜  区</t>
  </si>
  <si>
    <t>　　　　る。</t>
  </si>
  <si>
    <t>(注)3　 社会動態は、各市区町の転入転出（政令市の区相互の移動を含む）の人数を合計したものであ</t>
  </si>
  <si>
    <t>３</t>
  </si>
  <si>
    <t>人 口 上 位 ５ 市 町　　　</t>
  </si>
  <si>
    <t>日　　　　　本　　　　　人</t>
  </si>
  <si>
    <t>20.10.1</t>
  </si>
  <si>
    <t>19.10.1</t>
  </si>
  <si>
    <t xml:space="preserve">  葵       区</t>
  </si>
  <si>
    <t xml:space="preserve">  駿  河  区</t>
  </si>
  <si>
    <t xml:space="preserve">  清  水  区</t>
  </si>
  <si>
    <t>４</t>
  </si>
  <si>
    <t>５</t>
  </si>
  <si>
    <t>21.7.1</t>
  </si>
  <si>
    <t>21.8.1</t>
  </si>
  <si>
    <t>7</t>
  </si>
  <si>
    <t>21.9.1</t>
  </si>
  <si>
    <t>21.10.1</t>
  </si>
  <si>
    <t>（単位：人・世帯）</t>
  </si>
  <si>
    <t>21.11.1</t>
  </si>
  <si>
    <t>8</t>
  </si>
  <si>
    <t>9</t>
  </si>
  <si>
    <t>10</t>
  </si>
  <si>
    <t>21.12.1</t>
  </si>
  <si>
    <t>22.1.1</t>
  </si>
  <si>
    <t>(注)1　「17.10.1」以前の人口は、国勢調査の確定値である。</t>
  </si>
  <si>
    <t>22.2.1</t>
  </si>
  <si>
    <t xml:space="preserve">     推計人口についてのお問い合わせは、統計調査課人口就業班まで</t>
  </si>
  <si>
    <t>22.3.1</t>
  </si>
  <si>
    <t>静岡県企画広報部情報統計局 統計調査課</t>
  </si>
  <si>
    <t>なっている。</t>
  </si>
  <si>
    <t>(単位：人）</t>
  </si>
  <si>
    <t>22.4.1</t>
  </si>
  <si>
    <t>　　　　町　　　　（人）</t>
  </si>
  <si>
    <t>静岡市</t>
  </si>
  <si>
    <t>富士市</t>
  </si>
  <si>
    <t>沼津市</t>
  </si>
  <si>
    <t>磐田市</t>
  </si>
  <si>
    <t>長泉町</t>
  </si>
  <si>
    <t>函南町</t>
  </si>
  <si>
    <t>清水町</t>
  </si>
  <si>
    <t>吉田町</t>
  </si>
  <si>
    <t>小山町</t>
  </si>
  <si>
    <t>（単位：人・世帯）</t>
  </si>
  <si>
    <t>（単位：人）</t>
  </si>
  <si>
    <t>　　　（単位：人）</t>
  </si>
  <si>
    <t>　　　　　増加数（人）</t>
  </si>
  <si>
    <t>　　　　　減少数（人）</t>
  </si>
  <si>
    <t>　　　　市　　　　（人）</t>
  </si>
  <si>
    <t>22.５.1</t>
  </si>
  <si>
    <t xml:space="preserve"> 6月1日現在推計人口</t>
  </si>
  <si>
    <t>平　　成　　22　　年　6　月　　中</t>
  </si>
  <si>
    <t xml:space="preserve"> 7月1日現在推計人口</t>
  </si>
  <si>
    <t>22.6.1</t>
  </si>
  <si>
    <t>22.7.1</t>
  </si>
  <si>
    <t>11</t>
  </si>
  <si>
    <t>12</t>
  </si>
  <si>
    <t>22/1</t>
  </si>
  <si>
    <t>2</t>
  </si>
  <si>
    <t>3</t>
  </si>
  <si>
    <t>4</t>
  </si>
  <si>
    <t>5</t>
  </si>
  <si>
    <r>
      <t>　平成22年7月1日現在の静岡県の人口は、</t>
    </r>
    <r>
      <rPr>
        <b/>
        <sz val="22"/>
        <rFont val="ＭＳ ゴシック"/>
        <family val="3"/>
      </rPr>
      <t>3,774,471人</t>
    </r>
    <r>
      <rPr>
        <sz val="14"/>
        <rFont val="ＭＳ 明朝"/>
        <family val="1"/>
      </rPr>
      <t>となり、</t>
    </r>
  </si>
  <si>
    <t>前月と比べ741人の減少となった。</t>
  </si>
  <si>
    <t>21/6</t>
  </si>
  <si>
    <t>6</t>
  </si>
  <si>
    <t>　前月と比べ人口が増加した市町は、富士宮市（64人増）など11市町、</t>
  </si>
  <si>
    <t>減少した市町は、浜松市（320人減）など24市町であった。</t>
  </si>
  <si>
    <t>富士宮市</t>
  </si>
  <si>
    <t>湖西市</t>
  </si>
  <si>
    <t>焼津市</t>
  </si>
  <si>
    <t>裾野市</t>
  </si>
  <si>
    <t>掛川市</t>
  </si>
  <si>
    <t>伊豆市</t>
  </si>
  <si>
    <t xml:space="preserve">  平成22年6月中の自然動態（出生、死亡)は14人の減少で、</t>
  </si>
  <si>
    <t>社会動態（転入、転出）は727人の減少となった。</t>
  </si>
  <si>
    <t>　また、前年7月1日現在（3,790,495人）と比べ、16,024人の減少と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</si>
</sst>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0"/>
    <numFmt numFmtId="178" formatCode="0.0000"/>
    <numFmt numFmtId="179" formatCode="0.000"/>
    <numFmt numFmtId="180" formatCode="0.00_ "/>
    <numFmt numFmtId="181" formatCode="#,###"/>
    <numFmt numFmtId="182" formatCode="0.00;[Red]0.00"/>
    <numFmt numFmtId="183" formatCode="0.0"/>
    <numFmt numFmtId="184" formatCode="#,###;#,###"/>
    <numFmt numFmtId="185" formatCode="###.##;###.##"/>
    <numFmt numFmtId="186" formatCode="##0.##;##0.##"/>
    <numFmt numFmtId="187" formatCode="0.0000000"/>
    <numFmt numFmtId="188" formatCode="0.00000000"/>
    <numFmt numFmtId="189" formatCode="0.000000"/>
    <numFmt numFmtId="190" formatCode="#,##0_ "/>
    <numFmt numFmtId="191" formatCode="0_);[Red]\(0\)"/>
    <numFmt numFmtId="192" formatCode=";;;"/>
    <numFmt numFmtId="193" formatCode="0.000%"/>
    <numFmt numFmtId="194" formatCode="#,##0.0;[Red]\-#,##0.0"/>
    <numFmt numFmtId="195" formatCode="0,"/>
    <numFmt numFmtId="196" formatCode="#,##0_);[Red]\(#,##0\)"/>
    <numFmt numFmtId="197" formatCode="0.00_);[Red]\(0.00\)"/>
    <numFmt numFmtId="198" formatCode="##0.00;##0.00"/>
    <numFmt numFmtId="199" formatCode="mmmm\-yy"/>
    <numFmt numFmtId="200" formatCode="\-0\-"/>
    <numFmt numFmtId="201" formatCode="#,##0;[Red]#,##0"/>
    <numFmt numFmtId="202" formatCode="#,##0_ ;[Red]\-#,##0\ "/>
    <numFmt numFmtId="203" formatCode="0_ "/>
    <numFmt numFmtId="204" formatCode="[$-411]ggge&quot;年&quot;m&quot;月&quot;d&quot;日&quot;;@"/>
    <numFmt numFmtId="205" formatCode="\([$-411]ggge&quot;年&quot;m&quot;月&quot;d&quot;日現在&quot;\)"/>
    <numFmt numFmtId="206" formatCode="[$-411]ggge&quot;年&quot;m&quot;月&quot;d&quot;日現在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</numFmts>
  <fonts count="32">
    <font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4"/>
      <name val="ＭＳ Ｐ明朝"/>
      <family val="1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20"/>
      <name val="ＭＳ Ｐ明朝"/>
      <family val="1"/>
    </font>
    <font>
      <b/>
      <sz val="20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22"/>
      <name val="HG創英角ｺﾞｼｯｸUB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22"/>
      <name val="ＭＳ Ｐゴシック"/>
      <family val="3"/>
    </font>
    <font>
      <sz val="9"/>
      <color indexed="10"/>
      <name val="ＭＳ Ｐゴシック"/>
      <family val="3"/>
    </font>
    <font>
      <b/>
      <sz val="10.5"/>
      <name val="ＭＳ Ｐ明朝"/>
      <family val="1"/>
    </font>
    <font>
      <sz val="14"/>
      <name val="ＭＳ 明朝"/>
      <family val="1"/>
    </font>
    <font>
      <b/>
      <sz val="11"/>
      <name val="ＭＳ Ｐ明朝"/>
      <family val="1"/>
    </font>
    <font>
      <b/>
      <sz val="22"/>
      <name val="ＭＳ ゴシック"/>
      <family val="3"/>
    </font>
    <font>
      <b/>
      <sz val="14"/>
      <color indexed="9"/>
      <name val="ＭＳ 明朝"/>
      <family val="1"/>
    </font>
    <font>
      <sz val="11"/>
      <color indexed="9"/>
      <name val="ＭＳ 明朝"/>
      <family val="1"/>
    </font>
    <font>
      <sz val="11"/>
      <color indexed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hair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81" fontId="1" fillId="0" borderId="0" xfId="0" applyNumberFormat="1" applyFont="1" applyAlignment="1">
      <alignment/>
    </xf>
    <xf numFmtId="3" fontId="1" fillId="0" borderId="3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49" fontId="8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" fontId="1" fillId="0" borderId="4" xfId="0" applyNumberFormat="1" applyFont="1" applyBorder="1" applyAlignment="1">
      <alignment/>
    </xf>
    <xf numFmtId="190" fontId="7" fillId="0" borderId="5" xfId="0" applyNumberFormat="1" applyFont="1" applyBorder="1" applyAlignment="1">
      <alignment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90" fontId="7" fillId="0" borderId="8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3" fontId="13" fillId="0" borderId="0" xfId="0" applyNumberFormat="1" applyFont="1" applyBorder="1" applyAlignment="1">
      <alignment vertical="center"/>
    </xf>
    <xf numFmtId="37" fontId="1" fillId="0" borderId="3" xfId="0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190" fontId="7" fillId="0" borderId="12" xfId="0" applyNumberFormat="1" applyFont="1" applyBorder="1" applyAlignment="1">
      <alignment horizontal="right"/>
    </xf>
    <xf numFmtId="190" fontId="7" fillId="0" borderId="13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/>
    </xf>
    <xf numFmtId="0" fontId="19" fillId="0" borderId="0" xfId="0" applyFont="1" applyAlignment="1">
      <alignment/>
    </xf>
    <xf numFmtId="0" fontId="1" fillId="0" borderId="0" xfId="0" applyFont="1" applyAlignment="1">
      <alignment vertical="center"/>
    </xf>
    <xf numFmtId="37" fontId="1" fillId="0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0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0" fontId="14" fillId="0" borderId="0" xfId="0" applyNumberFormat="1" applyFont="1" applyFill="1" applyBorder="1" applyAlignment="1">
      <alignment/>
    </xf>
    <xf numFmtId="0" fontId="14" fillId="0" borderId="16" xfId="0" applyNumberFormat="1" applyFont="1" applyBorder="1" applyAlignment="1">
      <alignment/>
    </xf>
    <xf numFmtId="38" fontId="14" fillId="0" borderId="17" xfId="17" applyFont="1" applyBorder="1" applyAlignment="1">
      <alignment/>
    </xf>
    <xf numFmtId="0" fontId="14" fillId="0" borderId="18" xfId="0" applyNumberFormat="1" applyFont="1" applyFill="1" applyBorder="1" applyAlignment="1">
      <alignment/>
    </xf>
    <xf numFmtId="38" fontId="14" fillId="0" borderId="19" xfId="17" applyFont="1" applyBorder="1" applyAlignment="1">
      <alignment/>
    </xf>
    <xf numFmtId="0" fontId="14" fillId="0" borderId="18" xfId="0" applyNumberFormat="1" applyFont="1" applyBorder="1" applyAlignment="1">
      <alignment/>
    </xf>
    <xf numFmtId="0" fontId="14" fillId="0" borderId="20" xfId="0" applyNumberFormat="1" applyFont="1" applyBorder="1" applyAlignment="1">
      <alignment/>
    </xf>
    <xf numFmtId="38" fontId="14" fillId="0" borderId="21" xfId="17" applyFont="1" applyBorder="1" applyAlignment="1">
      <alignment/>
    </xf>
    <xf numFmtId="0" fontId="14" fillId="0" borderId="16" xfId="0" applyNumberFormat="1" applyFont="1" applyBorder="1" applyAlignment="1">
      <alignment horizontal="left"/>
    </xf>
    <xf numFmtId="0" fontId="14" fillId="0" borderId="18" xfId="0" applyNumberFormat="1" applyFont="1" applyBorder="1" applyAlignment="1">
      <alignment horizontal="left"/>
    </xf>
    <xf numFmtId="0" fontId="21" fillId="0" borderId="0" xfId="0" applyFont="1" applyAlignment="1">
      <alignment/>
    </xf>
    <xf numFmtId="49" fontId="7" fillId="0" borderId="8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190" fontId="7" fillId="2" borderId="8" xfId="0" applyNumberFormat="1" applyFont="1" applyFill="1" applyBorder="1" applyAlignment="1">
      <alignment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0" fontId="24" fillId="0" borderId="0" xfId="0" applyFont="1" applyAlignment="1">
      <alignment/>
    </xf>
    <xf numFmtId="37" fontId="1" fillId="0" borderId="31" xfId="0" applyNumberFormat="1" applyFont="1" applyFill="1" applyBorder="1" applyAlignment="1">
      <alignment/>
    </xf>
    <xf numFmtId="37" fontId="1" fillId="0" borderId="32" xfId="0" applyNumberFormat="1" applyFont="1" applyFill="1" applyBorder="1" applyAlignment="1">
      <alignment/>
    </xf>
    <xf numFmtId="37" fontId="1" fillId="3" borderId="15" xfId="0" applyNumberFormat="1" applyFont="1" applyFill="1" applyBorder="1" applyAlignment="1">
      <alignment/>
    </xf>
    <xf numFmtId="37" fontId="1" fillId="3" borderId="14" xfId="0" applyNumberFormat="1" applyFont="1" applyFill="1" applyBorder="1" applyAlignment="1">
      <alignment/>
    </xf>
    <xf numFmtId="37" fontId="1" fillId="3" borderId="33" xfId="0" applyNumberFormat="1" applyFont="1" applyFill="1" applyBorder="1" applyAlignment="1">
      <alignment/>
    </xf>
    <xf numFmtId="3" fontId="1" fillId="3" borderId="34" xfId="0" applyNumberFormat="1" applyFont="1" applyFill="1" applyBorder="1" applyAlignment="1">
      <alignment/>
    </xf>
    <xf numFmtId="3" fontId="1" fillId="3" borderId="35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3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32" xfId="0" applyNumberFormat="1" applyFont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7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3" borderId="40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190" fontId="7" fillId="2" borderId="41" xfId="0" applyNumberFormat="1" applyFont="1" applyFill="1" applyBorder="1" applyAlignment="1">
      <alignment/>
    </xf>
    <xf numFmtId="190" fontId="7" fillId="2" borderId="42" xfId="0" applyNumberFormat="1" applyFont="1" applyFill="1" applyBorder="1" applyAlignment="1">
      <alignment/>
    </xf>
    <xf numFmtId="0" fontId="1" fillId="3" borderId="40" xfId="0" applyFont="1" applyFill="1" applyBorder="1" applyAlignment="1">
      <alignment/>
    </xf>
    <xf numFmtId="0" fontId="1" fillId="0" borderId="43" xfId="0" applyFont="1" applyFill="1" applyBorder="1" applyAlignment="1">
      <alignment horizontal="distributed" indent="1"/>
    </xf>
    <xf numFmtId="0" fontId="1" fillId="0" borderId="44" xfId="0" applyFont="1" applyFill="1" applyBorder="1" applyAlignment="1">
      <alignment horizontal="distributed" indent="1"/>
    </xf>
    <xf numFmtId="0" fontId="1" fillId="0" borderId="45" xfId="0" applyFont="1" applyBorder="1" applyAlignment="1">
      <alignment horizontal="center"/>
    </xf>
    <xf numFmtId="0" fontId="1" fillId="0" borderId="32" xfId="0" applyFont="1" applyFill="1" applyBorder="1" applyAlignment="1">
      <alignment horizontal="distributed" indent="1"/>
    </xf>
    <xf numFmtId="0" fontId="1" fillId="0" borderId="37" xfId="0" applyFont="1" applyFill="1" applyBorder="1" applyAlignment="1">
      <alignment horizontal="distributed" indent="1"/>
    </xf>
    <xf numFmtId="0" fontId="1" fillId="3" borderId="43" xfId="0" applyFont="1" applyFill="1" applyBorder="1" applyAlignment="1">
      <alignment/>
    </xf>
    <xf numFmtId="37" fontId="1" fillId="3" borderId="32" xfId="0" applyNumberFormat="1" applyFont="1" applyFill="1" applyBorder="1" applyAlignment="1">
      <alignment/>
    </xf>
    <xf numFmtId="37" fontId="1" fillId="3" borderId="0" xfId="0" applyNumberFormat="1" applyFont="1" applyFill="1" applyBorder="1" applyAlignment="1">
      <alignment/>
    </xf>
    <xf numFmtId="3" fontId="1" fillId="3" borderId="32" xfId="0" applyNumberFormat="1" applyFont="1" applyFill="1" applyBorder="1" applyAlignment="1">
      <alignment/>
    </xf>
    <xf numFmtId="3" fontId="1" fillId="3" borderId="43" xfId="0" applyNumberFormat="1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3" fontId="1" fillId="3" borderId="14" xfId="0" applyNumberFormat="1" applyFont="1" applyFill="1" applyBorder="1" applyAlignment="1">
      <alignment/>
    </xf>
    <xf numFmtId="3" fontId="1" fillId="3" borderId="3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190" fontId="12" fillId="0" borderId="46" xfId="0" applyNumberFormat="1" applyFont="1" applyBorder="1" applyAlignment="1">
      <alignment horizontal="right" vertical="center"/>
    </xf>
    <xf numFmtId="190" fontId="12" fillId="0" borderId="47" xfId="0" applyNumberFormat="1" applyFont="1" applyBorder="1" applyAlignment="1">
      <alignment horizontal="right" vertical="center"/>
    </xf>
    <xf numFmtId="190" fontId="12" fillId="0" borderId="27" xfId="0" applyNumberFormat="1" applyFont="1" applyBorder="1" applyAlignment="1">
      <alignment/>
    </xf>
    <xf numFmtId="190" fontId="12" fillId="0" borderId="2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3" borderId="49" xfId="0" applyNumberFormat="1" applyFont="1" applyFill="1" applyBorder="1" applyAlignment="1">
      <alignment/>
    </xf>
    <xf numFmtId="3" fontId="1" fillId="0" borderId="38" xfId="0" applyNumberFormat="1" applyFont="1" applyBorder="1" applyAlignment="1">
      <alignment/>
    </xf>
    <xf numFmtId="190" fontId="7" fillId="2" borderId="50" xfId="0" applyNumberFormat="1" applyFont="1" applyFill="1" applyBorder="1" applyAlignment="1">
      <alignment/>
    </xf>
    <xf numFmtId="0" fontId="12" fillId="2" borderId="29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1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right"/>
    </xf>
    <xf numFmtId="0" fontId="22" fillId="2" borderId="25" xfId="0" applyFont="1" applyFill="1" applyBorder="1" applyAlignment="1">
      <alignment horizontal="left"/>
    </xf>
    <xf numFmtId="0" fontId="1" fillId="0" borderId="43" xfId="0" applyFont="1" applyFill="1" applyBorder="1" applyAlignment="1">
      <alignment/>
    </xf>
    <xf numFmtId="3" fontId="23" fillId="0" borderId="0" xfId="0" applyNumberFormat="1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2" borderId="52" xfId="0" applyFont="1" applyFill="1" applyBorder="1" applyAlignment="1">
      <alignment/>
    </xf>
    <xf numFmtId="0" fontId="0" fillId="2" borderId="41" xfId="0" applyFont="1" applyFill="1" applyBorder="1" applyAlignment="1">
      <alignment/>
    </xf>
    <xf numFmtId="190" fontId="7" fillId="0" borderId="13" xfId="0" applyNumberFormat="1" applyFont="1" applyBorder="1" applyAlignment="1">
      <alignment horizontal="right"/>
    </xf>
    <xf numFmtId="190" fontId="7" fillId="0" borderId="53" xfId="0" applyNumberFormat="1" applyFont="1" applyBorder="1" applyAlignment="1">
      <alignment horizontal="right"/>
    </xf>
    <xf numFmtId="190" fontId="7" fillId="0" borderId="54" xfId="0" applyNumberFormat="1" applyFont="1" applyBorder="1" applyAlignment="1">
      <alignment/>
    </xf>
    <xf numFmtId="49" fontId="7" fillId="0" borderId="55" xfId="0" applyNumberFormat="1" applyFont="1" applyBorder="1" applyAlignment="1">
      <alignment horizontal="right"/>
    </xf>
    <xf numFmtId="190" fontId="7" fillId="0" borderId="56" xfId="0" applyNumberFormat="1" applyFont="1" applyBorder="1" applyAlignment="1">
      <alignment/>
    </xf>
    <xf numFmtId="190" fontId="7" fillId="2" borderId="57" xfId="0" applyNumberFormat="1" applyFont="1" applyFill="1" applyBorder="1" applyAlignment="1">
      <alignment/>
    </xf>
    <xf numFmtId="190" fontId="7" fillId="2" borderId="55" xfId="0" applyNumberFormat="1" applyFont="1" applyFill="1" applyBorder="1" applyAlignment="1">
      <alignment/>
    </xf>
    <xf numFmtId="190" fontId="7" fillId="0" borderId="55" xfId="0" applyNumberFormat="1" applyFont="1" applyBorder="1" applyAlignment="1">
      <alignment horizontal="right"/>
    </xf>
    <xf numFmtId="190" fontId="7" fillId="0" borderId="8" xfId="0" applyNumberFormat="1" applyFont="1" applyBorder="1" applyAlignment="1">
      <alignment/>
    </xf>
    <xf numFmtId="190" fontId="7" fillId="0" borderId="42" xfId="0" applyNumberFormat="1" applyFont="1" applyBorder="1" applyAlignment="1">
      <alignment/>
    </xf>
    <xf numFmtId="0" fontId="1" fillId="0" borderId="3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3" fontId="1" fillId="0" borderId="43" xfId="0" applyNumberFormat="1" applyFont="1" applyBorder="1" applyAlignment="1">
      <alignment horizontal="right"/>
    </xf>
    <xf numFmtId="0" fontId="14" fillId="0" borderId="20" xfId="0" applyNumberFormat="1" applyFont="1" applyBorder="1" applyAlignment="1">
      <alignment horizontal="left"/>
    </xf>
    <xf numFmtId="190" fontId="14" fillId="0" borderId="17" xfId="17" applyNumberFormat="1" applyFont="1" applyBorder="1" applyAlignment="1">
      <alignment/>
    </xf>
    <xf numFmtId="190" fontId="14" fillId="0" borderId="19" xfId="17" applyNumberFormat="1" applyFont="1" applyBorder="1" applyAlignment="1">
      <alignment/>
    </xf>
    <xf numFmtId="190" fontId="14" fillId="0" borderId="21" xfId="17" applyNumberFormat="1" applyFont="1" applyBorder="1" applyAlignment="1">
      <alignment/>
    </xf>
    <xf numFmtId="190" fontId="7" fillId="2" borderId="58" xfId="0" applyNumberFormat="1" applyFont="1" applyFill="1" applyBorder="1" applyAlignment="1">
      <alignment/>
    </xf>
    <xf numFmtId="190" fontId="7" fillId="0" borderId="53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right"/>
    </xf>
    <xf numFmtId="190" fontId="7" fillId="0" borderId="14" xfId="0" applyNumberFormat="1" applyFont="1" applyBorder="1" applyAlignment="1">
      <alignment/>
    </xf>
    <xf numFmtId="190" fontId="7" fillId="0" borderId="59" xfId="0" applyNumberFormat="1" applyFont="1" applyBorder="1" applyAlignment="1">
      <alignment/>
    </xf>
    <xf numFmtId="190" fontId="7" fillId="2" borderId="47" xfId="0" applyNumberFormat="1" applyFont="1" applyFill="1" applyBorder="1" applyAlignment="1">
      <alignment/>
    </xf>
    <xf numFmtId="190" fontId="7" fillId="2" borderId="14" xfId="0" applyNumberFormat="1" applyFont="1" applyFill="1" applyBorder="1" applyAlignment="1">
      <alignment/>
    </xf>
    <xf numFmtId="190" fontId="7" fillId="0" borderId="0" xfId="0" applyNumberFormat="1" applyFont="1" applyBorder="1" applyAlignment="1">
      <alignment/>
    </xf>
    <xf numFmtId="190" fontId="7" fillId="0" borderId="60" xfId="0" applyNumberFormat="1" applyFont="1" applyBorder="1" applyAlignment="1">
      <alignment/>
    </xf>
    <xf numFmtId="190" fontId="7" fillId="0" borderId="47" xfId="0" applyNumberFormat="1" applyFont="1" applyBorder="1" applyAlignment="1">
      <alignment/>
    </xf>
    <xf numFmtId="49" fontId="7" fillId="0" borderId="61" xfId="0" applyNumberFormat="1" applyFont="1" applyBorder="1" applyAlignment="1">
      <alignment horizontal="right"/>
    </xf>
    <xf numFmtId="190" fontId="7" fillId="0" borderId="61" xfId="0" applyNumberFormat="1" applyFont="1" applyBorder="1" applyAlignment="1">
      <alignment/>
    </xf>
    <xf numFmtId="190" fontId="7" fillId="0" borderId="62" xfId="0" applyNumberFormat="1" applyFont="1" applyBorder="1" applyAlignment="1">
      <alignment/>
    </xf>
    <xf numFmtId="190" fontId="7" fillId="2" borderId="63" xfId="0" applyNumberFormat="1" applyFont="1" applyFill="1" applyBorder="1" applyAlignment="1">
      <alignment/>
    </xf>
    <xf numFmtId="190" fontId="7" fillId="2" borderId="61" xfId="0" applyNumberFormat="1" applyFont="1" applyFill="1" applyBorder="1" applyAlignment="1">
      <alignment/>
    </xf>
    <xf numFmtId="190" fontId="7" fillId="0" borderId="64" xfId="0" applyNumberFormat="1" applyFont="1" applyBorder="1" applyAlignment="1">
      <alignment/>
    </xf>
    <xf numFmtId="190" fontId="7" fillId="2" borderId="0" xfId="0" applyNumberFormat="1" applyFont="1" applyFill="1" applyBorder="1" applyAlignment="1">
      <alignment/>
    </xf>
    <xf numFmtId="0" fontId="7" fillId="0" borderId="61" xfId="0" applyNumberFormat="1" applyFont="1" applyBorder="1" applyAlignment="1">
      <alignment horizontal="right"/>
    </xf>
    <xf numFmtId="49" fontId="7" fillId="0" borderId="62" xfId="0" applyNumberFormat="1" applyFont="1" applyBorder="1" applyAlignment="1">
      <alignment horizontal="right"/>
    </xf>
    <xf numFmtId="190" fontId="7" fillId="2" borderId="65" xfId="0" applyNumberFormat="1" applyFont="1" applyFill="1" applyBorder="1" applyAlignment="1">
      <alignment/>
    </xf>
    <xf numFmtId="190" fontId="7" fillId="0" borderId="63" xfId="0" applyNumberFormat="1" applyFont="1" applyBorder="1" applyAlignment="1">
      <alignment/>
    </xf>
    <xf numFmtId="3" fontId="1" fillId="0" borderId="43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33" xfId="0" applyFont="1" applyBorder="1" applyAlignment="1">
      <alignment/>
    </xf>
    <xf numFmtId="37" fontId="1" fillId="0" borderId="0" xfId="0" applyNumberFormat="1" applyFont="1" applyAlignment="1">
      <alignment/>
    </xf>
    <xf numFmtId="190" fontId="7" fillId="0" borderId="65" xfId="0" applyNumberFormat="1" applyFont="1" applyBorder="1" applyAlignment="1">
      <alignment/>
    </xf>
    <xf numFmtId="0" fontId="0" fillId="2" borderId="58" xfId="0" applyFont="1" applyFill="1" applyBorder="1" applyAlignment="1">
      <alignment/>
    </xf>
    <xf numFmtId="190" fontId="7" fillId="0" borderId="61" xfId="0" applyNumberFormat="1" applyFont="1" applyBorder="1" applyAlignment="1">
      <alignment horizontal="right"/>
    </xf>
    <xf numFmtId="190" fontId="7" fillId="0" borderId="65" xfId="0" applyNumberFormat="1" applyFont="1" applyBorder="1" applyAlignment="1">
      <alignment horizontal="right"/>
    </xf>
    <xf numFmtId="190" fontId="7" fillId="0" borderId="64" xfId="0" applyNumberFormat="1" applyFont="1" applyBorder="1" applyAlignment="1">
      <alignment horizontal="right"/>
    </xf>
    <xf numFmtId="49" fontId="7" fillId="0" borderId="66" xfId="0" applyNumberFormat="1" applyFont="1" applyBorder="1" applyAlignment="1">
      <alignment horizontal="right"/>
    </xf>
    <xf numFmtId="190" fontId="7" fillId="0" borderId="57" xfId="0" applyNumberFormat="1" applyFont="1" applyBorder="1" applyAlignment="1">
      <alignment horizontal="right"/>
    </xf>
    <xf numFmtId="0" fontId="8" fillId="0" borderId="0" xfId="0" applyFont="1" applyFill="1" applyAlignment="1">
      <alignment/>
    </xf>
    <xf numFmtId="49" fontId="14" fillId="2" borderId="29" xfId="0" applyNumberFormat="1" applyFont="1" applyFill="1" applyBorder="1" applyAlignment="1">
      <alignment horizontal="center"/>
    </xf>
    <xf numFmtId="49" fontId="14" fillId="2" borderId="14" xfId="0" applyNumberFormat="1" applyFont="1" applyFill="1" applyBorder="1" applyAlignment="1">
      <alignment horizontal="center"/>
    </xf>
    <xf numFmtId="49" fontId="14" fillId="2" borderId="28" xfId="0" applyNumberFormat="1" applyFont="1" applyFill="1" applyBorder="1" applyAlignment="1">
      <alignment horizontal="center"/>
    </xf>
    <xf numFmtId="190" fontId="14" fillId="0" borderId="19" xfId="17" applyNumberFormat="1" applyFont="1" applyBorder="1" applyAlignment="1">
      <alignment horizontal="right"/>
    </xf>
    <xf numFmtId="190" fontId="14" fillId="0" borderId="21" xfId="17" applyNumberFormat="1" applyFont="1" applyBorder="1" applyAlignment="1">
      <alignment horizontal="right"/>
    </xf>
    <xf numFmtId="190" fontId="7" fillId="0" borderId="60" xfId="0" applyNumberFormat="1" applyFont="1" applyBorder="1" applyAlignment="1">
      <alignment horizontal="right"/>
    </xf>
    <xf numFmtId="190" fontId="7" fillId="0" borderId="63" xfId="0" applyNumberFormat="1" applyFont="1" applyBorder="1" applyAlignment="1">
      <alignment horizontal="right"/>
    </xf>
    <xf numFmtId="202" fontId="7" fillId="0" borderId="67" xfId="17" applyNumberFormat="1" applyFont="1" applyBorder="1" applyAlignment="1">
      <alignment/>
    </xf>
    <xf numFmtId="202" fontId="7" fillId="0" borderId="68" xfId="17" applyNumberFormat="1" applyFont="1" applyBorder="1" applyAlignment="1">
      <alignment/>
    </xf>
    <xf numFmtId="202" fontId="7" fillId="2" borderId="52" xfId="17" applyNumberFormat="1" applyFont="1" applyFill="1" applyBorder="1" applyAlignment="1">
      <alignment/>
    </xf>
    <xf numFmtId="202" fontId="7" fillId="2" borderId="50" xfId="17" applyNumberFormat="1" applyFont="1" applyFill="1" applyBorder="1" applyAlignment="1">
      <alignment/>
    </xf>
    <xf numFmtId="202" fontId="7" fillId="2" borderId="66" xfId="17" applyNumberFormat="1" applyFont="1" applyFill="1" applyBorder="1" applyAlignment="1">
      <alignment/>
    </xf>
    <xf numFmtId="190" fontId="7" fillId="0" borderId="66" xfId="0" applyNumberFormat="1" applyFont="1" applyBorder="1" applyAlignment="1">
      <alignment/>
    </xf>
    <xf numFmtId="190" fontId="7" fillId="0" borderId="69" xfId="0" applyNumberFormat="1" applyFont="1" applyBorder="1" applyAlignment="1">
      <alignment/>
    </xf>
    <xf numFmtId="190" fontId="7" fillId="0" borderId="50" xfId="0" applyNumberFormat="1" applyFont="1" applyBorder="1" applyAlignment="1">
      <alignment/>
    </xf>
    <xf numFmtId="190" fontId="7" fillId="0" borderId="70" xfId="0" applyNumberFormat="1" applyFont="1" applyBorder="1" applyAlignment="1">
      <alignment/>
    </xf>
    <xf numFmtId="190" fontId="7" fillId="2" borderId="71" xfId="0" applyNumberFormat="1" applyFont="1" applyFill="1" applyBorder="1" applyAlignment="1">
      <alignment/>
    </xf>
    <xf numFmtId="190" fontId="7" fillId="0" borderId="72" xfId="0" applyNumberFormat="1" applyFont="1" applyBorder="1" applyAlignment="1">
      <alignment horizontal="right"/>
    </xf>
    <xf numFmtId="190" fontId="8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195" fontId="8" fillId="0" borderId="0" xfId="17" applyNumberFormat="1" applyFont="1" applyAlignment="1">
      <alignment/>
    </xf>
    <xf numFmtId="49" fontId="25" fillId="0" borderId="4" xfId="0" applyNumberFormat="1" applyFont="1" applyBorder="1" applyAlignment="1">
      <alignment horizontal="right"/>
    </xf>
    <xf numFmtId="190" fontId="25" fillId="0" borderId="10" xfId="0" applyNumberFormat="1" applyFont="1" applyBorder="1" applyAlignment="1">
      <alignment/>
    </xf>
    <xf numFmtId="190" fontId="25" fillId="0" borderId="73" xfId="0" applyNumberFormat="1" applyFont="1" applyBorder="1" applyAlignment="1">
      <alignment/>
    </xf>
    <xf numFmtId="190" fontId="25" fillId="2" borderId="74" xfId="0" applyNumberFormat="1" applyFont="1" applyFill="1" applyBorder="1" applyAlignment="1">
      <alignment/>
    </xf>
    <xf numFmtId="190" fontId="25" fillId="2" borderId="3" xfId="0" applyNumberFormat="1" applyFont="1" applyFill="1" applyBorder="1" applyAlignment="1">
      <alignment/>
    </xf>
    <xf numFmtId="190" fontId="25" fillId="2" borderId="10" xfId="0" applyNumberFormat="1" applyFont="1" applyFill="1" applyBorder="1" applyAlignment="1">
      <alignment horizontal="right"/>
    </xf>
    <xf numFmtId="190" fontId="25" fillId="0" borderId="75" xfId="0" applyNumberFormat="1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6" fontId="1" fillId="0" borderId="38" xfId="0" applyNumberFormat="1" applyFont="1" applyBorder="1" applyAlignment="1">
      <alignment horizontal="right" indent="2"/>
    </xf>
    <xf numFmtId="206" fontId="0" fillId="0" borderId="38" xfId="0" applyNumberFormat="1" applyBorder="1" applyAlignment="1">
      <alignment horizontal="right" indent="2"/>
    </xf>
    <xf numFmtId="3" fontId="1" fillId="0" borderId="44" xfId="0" applyNumberFormat="1" applyFont="1" applyBorder="1" applyAlignment="1">
      <alignment/>
    </xf>
    <xf numFmtId="0" fontId="5" fillId="0" borderId="0" xfId="0" applyFont="1" applyAlignment="1">
      <alignment/>
    </xf>
    <xf numFmtId="0" fontId="26" fillId="0" borderId="0" xfId="0" applyFont="1" applyFill="1" applyAlignment="1">
      <alignment/>
    </xf>
    <xf numFmtId="206" fontId="1" fillId="0" borderId="38" xfId="0" applyNumberFormat="1" applyFont="1" applyBorder="1" applyAlignment="1">
      <alignment horizontal="center"/>
    </xf>
    <xf numFmtId="206" fontId="3" fillId="0" borderId="38" xfId="0" applyNumberFormat="1" applyFont="1" applyBorder="1" applyAlignment="1">
      <alignment horizontal="center"/>
    </xf>
    <xf numFmtId="0" fontId="5" fillId="0" borderId="0" xfId="0" applyFont="1" applyAlignment="1">
      <alignment vertical="top"/>
    </xf>
    <xf numFmtId="3" fontId="26" fillId="0" borderId="0" xfId="0" applyNumberFormat="1" applyFont="1" applyAlignment="1">
      <alignment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/>
    </xf>
    <xf numFmtId="38" fontId="30" fillId="0" borderId="0" xfId="17" applyNumberFormat="1" applyFont="1" applyAlignment="1">
      <alignment/>
    </xf>
    <xf numFmtId="190" fontId="30" fillId="0" borderId="0" xfId="0" applyNumberFormat="1" applyFont="1" applyAlignment="1">
      <alignment/>
    </xf>
    <xf numFmtId="190" fontId="30" fillId="0" borderId="0" xfId="0" applyNumberFormat="1" applyFont="1" applyAlignment="1">
      <alignment horizontal="center"/>
    </xf>
    <xf numFmtId="190" fontId="12" fillId="0" borderId="51" xfId="0" applyNumberFormat="1" applyFont="1" applyBorder="1" applyAlignment="1">
      <alignment horizontal="right" vertical="center"/>
    </xf>
    <xf numFmtId="0" fontId="27" fillId="0" borderId="51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2" fillId="0" borderId="77" xfId="0" applyFont="1" applyBorder="1" applyAlignment="1">
      <alignment horizontal="center"/>
    </xf>
    <xf numFmtId="0" fontId="1" fillId="0" borderId="78" xfId="0" applyFont="1" applyBorder="1" applyAlignment="1">
      <alignment/>
    </xf>
    <xf numFmtId="0" fontId="21" fillId="0" borderId="0" xfId="0" applyFont="1" applyAlignment="1">
      <alignment horizontal="left"/>
    </xf>
    <xf numFmtId="204" fontId="5" fillId="0" borderId="0" xfId="0" applyNumberFormat="1" applyFont="1" applyBorder="1" applyAlignment="1" quotePrefix="1">
      <alignment horizontal="right"/>
    </xf>
    <xf numFmtId="190" fontId="12" fillId="0" borderId="79" xfId="0" applyNumberFormat="1" applyFont="1" applyBorder="1" applyAlignment="1">
      <alignment horizontal="right" vertical="center"/>
    </xf>
    <xf numFmtId="190" fontId="12" fillId="0" borderId="46" xfId="0" applyNumberFormat="1" applyFont="1" applyBorder="1" applyAlignment="1">
      <alignment horizontal="right" vertical="center"/>
    </xf>
    <xf numFmtId="0" fontId="12" fillId="0" borderId="80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0" xfId="0" applyFont="1" applyAlignment="1">
      <alignment vertical="center"/>
    </xf>
    <xf numFmtId="205" fontId="5" fillId="0" borderId="0" xfId="0" applyNumberFormat="1" applyFont="1" applyAlignment="1">
      <alignment horizontal="center"/>
    </xf>
    <xf numFmtId="205" fontId="0" fillId="0" borderId="0" xfId="0" applyNumberFormat="1" applyAlignment="1">
      <alignment/>
    </xf>
    <xf numFmtId="0" fontId="12" fillId="0" borderId="79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2" fillId="0" borderId="81" xfId="0" applyFont="1" applyBorder="1" applyAlignment="1">
      <alignment horizontal="center"/>
    </xf>
    <xf numFmtId="190" fontId="12" fillId="0" borderId="29" xfId="0" applyNumberFormat="1" applyFont="1" applyBorder="1" applyAlignment="1">
      <alignment horizontal="right" vertical="center"/>
    </xf>
    <xf numFmtId="190" fontId="12" fillId="0" borderId="28" xfId="0" applyNumberFormat="1" applyFont="1" applyBorder="1" applyAlignment="1">
      <alignment horizontal="right" vertical="center"/>
    </xf>
    <xf numFmtId="0" fontId="22" fillId="0" borderId="22" xfId="0" applyFont="1" applyBorder="1" applyAlignment="1">
      <alignment horizontal="right" vertical="top"/>
    </xf>
    <xf numFmtId="0" fontId="1" fillId="0" borderId="22" xfId="0" applyFont="1" applyBorder="1" applyAlignment="1">
      <alignment/>
    </xf>
    <xf numFmtId="190" fontId="12" fillId="0" borderId="82" xfId="0" applyNumberFormat="1" applyFont="1" applyBorder="1" applyAlignment="1">
      <alignment horizontal="right" vertical="center"/>
    </xf>
    <xf numFmtId="190" fontId="12" fillId="0" borderId="83" xfId="0" applyNumberFormat="1" applyFont="1" applyBorder="1" applyAlignment="1">
      <alignment horizontal="right" vertical="center"/>
    </xf>
    <xf numFmtId="0" fontId="12" fillId="0" borderId="82" xfId="0" applyFont="1" applyBorder="1" applyAlignment="1">
      <alignment horizontal="center"/>
    </xf>
    <xf numFmtId="0" fontId="12" fillId="0" borderId="83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190" fontId="12" fillId="0" borderId="76" xfId="0" applyNumberFormat="1" applyFont="1" applyBorder="1" applyAlignment="1">
      <alignment horizontal="right" vertical="center"/>
    </xf>
    <xf numFmtId="190" fontId="12" fillId="0" borderId="25" xfId="0" applyNumberFormat="1" applyFont="1" applyBorder="1" applyAlignment="1">
      <alignment horizontal="right" vertical="center"/>
    </xf>
    <xf numFmtId="190" fontId="12" fillId="0" borderId="24" xfId="0" applyNumberFormat="1" applyFont="1" applyBorder="1" applyAlignment="1">
      <alignment horizontal="right" vertical="center"/>
    </xf>
    <xf numFmtId="3" fontId="27" fillId="0" borderId="29" xfId="0" applyNumberFormat="1" applyFont="1" applyBorder="1" applyAlignment="1">
      <alignment vertical="center"/>
    </xf>
    <xf numFmtId="3" fontId="27" fillId="0" borderId="28" xfId="0" applyNumberFormat="1" applyFont="1" applyBorder="1" applyAlignment="1">
      <alignment vertical="center"/>
    </xf>
    <xf numFmtId="0" fontId="19" fillId="4" borderId="25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4" xfId="0" applyFill="1" applyBorder="1" applyAlignment="1">
      <alignment/>
    </xf>
    <xf numFmtId="0" fontId="5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4" borderId="51" xfId="0" applyFont="1" applyFill="1" applyBorder="1" applyAlignment="1">
      <alignment/>
    </xf>
    <xf numFmtId="0" fontId="0" fillId="4" borderId="84" xfId="0" applyFill="1" applyBorder="1" applyAlignment="1">
      <alignment/>
    </xf>
    <xf numFmtId="0" fontId="0" fillId="4" borderId="76" xfId="0" applyFill="1" applyBorder="1" applyAlignment="1">
      <alignment/>
    </xf>
    <xf numFmtId="0" fontId="1" fillId="4" borderId="5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47" xfId="0" applyFill="1" applyBorder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190" fontId="30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1" fillId="0" borderId="88" xfId="0" applyFont="1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9" xfId="0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0" fillId="0" borderId="91" xfId="0" applyBorder="1" applyAlignment="1">
      <alignment horizontal="center"/>
    </xf>
    <xf numFmtId="206" fontId="1" fillId="0" borderId="0" xfId="0" applyNumberFormat="1" applyFont="1" applyBorder="1" applyAlignment="1">
      <alignment horizontal="right" indent="2"/>
    </xf>
    <xf numFmtId="0" fontId="1" fillId="0" borderId="0" xfId="0" applyFont="1" applyBorder="1" applyAlignment="1">
      <alignment/>
    </xf>
    <xf numFmtId="0" fontId="1" fillId="0" borderId="40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wrapText="1"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1" fillId="0" borderId="80" xfId="0" applyFont="1" applyBorder="1" applyAlignment="1">
      <alignment horizontal="center"/>
    </xf>
    <xf numFmtId="206" fontId="3" fillId="0" borderId="0" xfId="0" applyNumberFormat="1" applyFont="1" applyBorder="1" applyAlignment="1">
      <alignment horizontal="right" indent="2"/>
    </xf>
    <xf numFmtId="206" fontId="0" fillId="0" borderId="0" xfId="0" applyNumberFormat="1" applyBorder="1" applyAlignment="1">
      <alignment horizontal="right" indent="2"/>
    </xf>
    <xf numFmtId="0" fontId="1" fillId="0" borderId="90" xfId="0" applyFont="1" applyBorder="1" applyAlignment="1">
      <alignment horizontal="center" vertical="center"/>
    </xf>
    <xf numFmtId="0" fontId="1" fillId="0" borderId="91" xfId="0" applyFont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(各月中の増減)</a:t>
            </a:r>
          </a:p>
        </c:rich>
      </c:tx>
      <c:layout>
        <c:manualLayout>
          <c:xMode val="factor"/>
          <c:yMode val="factor"/>
          <c:x val="-0.00425"/>
          <c:y val="0.02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16"/>
          <c:w val="0.91175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'解説３・４'!$C$5:$C$6</c:f>
              <c:strCache>
                <c:ptCount val="1"/>
                <c:pt idx="0">
                  <c:v>純増減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'解説３・４'!$C$7:$C$19</c:f>
              <c:numCache/>
            </c:numRef>
          </c:val>
        </c:ser>
        <c:ser>
          <c:idx val="1"/>
          <c:order val="1"/>
          <c:tx>
            <c:strRef>
              <c:f>'解説３・４'!$D$5:$D$6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dkUp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'解説３・４'!$D$7:$D$19</c:f>
              <c:numCache/>
            </c:numRef>
          </c:val>
        </c:ser>
        <c:ser>
          <c:idx val="2"/>
          <c:order val="2"/>
          <c:tx>
            <c:strRef>
              <c:f>'解説３・４'!$E$5:$E$6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pct25">
              <a:fgClr>
                <a:srgbClr val="99CC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'解説３・４'!$B$7:$B$19</c:f>
              <c:strCache/>
            </c:strRef>
          </c:cat>
          <c:val>
            <c:numRef>
              <c:f>'解説３・４'!$E$7:$E$19</c:f>
              <c:numCache/>
            </c:numRef>
          </c:val>
        </c:ser>
        <c:axId val="4742475"/>
        <c:axId val="42682276"/>
      </c:bar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(月)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82276"/>
        <c:crosses val="autoZero"/>
        <c:auto val="1"/>
        <c:lblOffset val="100"/>
        <c:noMultiLvlLbl val="0"/>
      </c:catAx>
      <c:valAx>
        <c:axId val="426822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24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2475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43225"/>
          <c:y val="0.5655"/>
          <c:w val="0.15275"/>
          <c:h val="0.22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2</xdr:col>
      <xdr:colOff>0</xdr:colOff>
      <xdr:row>27</xdr:row>
      <xdr:rowOff>0</xdr:rowOff>
    </xdr:to>
    <xdr:sp>
      <xdr:nvSpPr>
        <xdr:cNvPr id="1" name="Line 23"/>
        <xdr:cNvSpPr>
          <a:spLocks/>
        </xdr:cNvSpPr>
      </xdr:nvSpPr>
      <xdr:spPr>
        <a:xfrm>
          <a:off x="390525" y="5229225"/>
          <a:ext cx="7524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66675</xdr:rowOff>
    </xdr:from>
    <xdr:to>
      <xdr:col>12</xdr:col>
      <xdr:colOff>542925</xdr:colOff>
      <xdr:row>19</xdr:row>
      <xdr:rowOff>76200</xdr:rowOff>
    </xdr:to>
    <xdr:graphicFrame>
      <xdr:nvGraphicFramePr>
        <xdr:cNvPr id="1" name="Chart 6"/>
        <xdr:cNvGraphicFramePr/>
      </xdr:nvGraphicFramePr>
      <xdr:xfrm>
        <a:off x="266700" y="942975"/>
        <a:ext cx="6629400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5.00390625" style="15" customWidth="1"/>
    <col min="2" max="2" width="10.00390625" style="15" customWidth="1"/>
    <col min="3" max="3" width="12.375" style="15" customWidth="1"/>
    <col min="4" max="4" width="11.125" style="15" customWidth="1"/>
    <col min="5" max="5" width="1.12109375" style="15" customWidth="1"/>
    <col min="6" max="6" width="9.625" style="15" customWidth="1"/>
    <col min="7" max="7" width="12.125" style="15" customWidth="1"/>
    <col min="8" max="8" width="9.625" style="15" customWidth="1"/>
    <col min="9" max="9" width="7.50390625" style="15" customWidth="1"/>
    <col min="10" max="10" width="7.875" style="15" customWidth="1"/>
    <col min="11" max="11" width="5.00390625" style="15" customWidth="1"/>
    <col min="12" max="16384" width="9.00390625" style="15" customWidth="1"/>
  </cols>
  <sheetData>
    <row r="1" spans="2:10" ht="23.25" customHeight="1">
      <c r="B1" s="260" t="s">
        <v>37</v>
      </c>
      <c r="C1" s="260"/>
      <c r="D1" s="260"/>
      <c r="E1" s="260"/>
      <c r="F1" s="260"/>
      <c r="G1" s="260"/>
      <c r="H1" s="260"/>
      <c r="I1" s="260"/>
      <c r="J1" s="260"/>
    </row>
    <row r="2" spans="2:10" ht="18.75" customHeight="1">
      <c r="B2" s="261">
        <v>40360</v>
      </c>
      <c r="C2" s="262"/>
      <c r="D2" s="262"/>
      <c r="E2" s="262"/>
      <c r="F2" s="262"/>
      <c r="G2" s="262"/>
      <c r="H2" s="262"/>
      <c r="I2" s="262"/>
      <c r="J2" s="262"/>
    </row>
    <row r="3" ht="18.75" customHeight="1"/>
    <row r="4" spans="2:10" ht="27" customHeight="1">
      <c r="B4" s="18"/>
      <c r="C4" s="18"/>
      <c r="D4" s="18"/>
      <c r="E4" s="18"/>
      <c r="F4" s="18"/>
      <c r="G4" s="18"/>
      <c r="H4" s="255">
        <v>40379</v>
      </c>
      <c r="I4" s="266"/>
      <c r="J4" s="266"/>
    </row>
    <row r="5" spans="2:10" ht="21.75" customHeight="1">
      <c r="B5" s="18"/>
      <c r="C5" s="18"/>
      <c r="D5" s="18"/>
      <c r="E5" s="18"/>
      <c r="F5" s="18"/>
      <c r="G5" s="265" t="s">
        <v>153</v>
      </c>
      <c r="H5" s="266"/>
      <c r="I5" s="266"/>
      <c r="J5" s="266"/>
    </row>
    <row r="6" spans="2:10" ht="21.75" customHeight="1">
      <c r="B6" s="18"/>
      <c r="C6" s="18"/>
      <c r="D6" s="18"/>
      <c r="E6" s="18"/>
      <c r="F6" s="18"/>
      <c r="G6" s="18"/>
      <c r="H6" s="18"/>
      <c r="I6" s="18"/>
      <c r="J6" s="17"/>
    </row>
    <row r="7" spans="2:10" ht="6.75" customHeight="1">
      <c r="B7" s="18"/>
      <c r="C7" s="18"/>
      <c r="D7" s="18"/>
      <c r="E7" s="18"/>
      <c r="F7" s="18"/>
      <c r="G7" s="18"/>
      <c r="H7" s="18"/>
      <c r="I7" s="18"/>
      <c r="J7" s="17"/>
    </row>
    <row r="8" spans="2:10" ht="6" customHeight="1">
      <c r="B8" s="18"/>
      <c r="C8" s="18"/>
      <c r="D8" s="18"/>
      <c r="E8" s="18"/>
      <c r="F8" s="18"/>
      <c r="G8" s="18"/>
      <c r="H8" s="18"/>
      <c r="I8" s="18"/>
      <c r="J8" s="17"/>
    </row>
    <row r="9" spans="2:10" ht="9" customHeight="1">
      <c r="B9" s="18"/>
      <c r="C9" s="18"/>
      <c r="D9" s="18"/>
      <c r="E9" s="18"/>
      <c r="F9" s="18"/>
      <c r="G9" s="18"/>
      <c r="H9" s="18"/>
      <c r="I9" s="18"/>
      <c r="J9" s="17"/>
    </row>
    <row r="10" spans="1:3" ht="24.75" customHeight="1">
      <c r="A10" s="267" t="s">
        <v>24</v>
      </c>
      <c r="B10" s="266"/>
      <c r="C10" s="266"/>
    </row>
    <row r="11" ht="8.25" customHeight="1">
      <c r="B11" s="14"/>
    </row>
    <row r="12" spans="2:11" ht="27" customHeight="1">
      <c r="B12" s="229" t="s">
        <v>186</v>
      </c>
      <c r="C12" s="235"/>
      <c r="D12" s="235"/>
      <c r="E12" s="235"/>
      <c r="F12" s="235"/>
      <c r="G12" s="235"/>
      <c r="H12" s="235"/>
      <c r="I12" s="235"/>
      <c r="J12" s="235"/>
      <c r="K12" s="235"/>
    </row>
    <row r="13" spans="2:10" ht="23.25" customHeight="1">
      <c r="B13" s="240" t="s">
        <v>187</v>
      </c>
      <c r="C13" s="77"/>
      <c r="D13" s="77"/>
      <c r="E13" s="77"/>
      <c r="F13" s="77"/>
      <c r="G13" s="239"/>
      <c r="H13" s="239"/>
      <c r="I13" s="239"/>
      <c r="J13" s="18"/>
    </row>
    <row r="14" spans="2:7" ht="18" customHeight="1">
      <c r="B14" s="228" t="s">
        <v>200</v>
      </c>
      <c r="C14" s="144"/>
      <c r="D14" s="13"/>
      <c r="E14" s="144"/>
      <c r="F14" s="145"/>
      <c r="G14" s="18"/>
    </row>
    <row r="15" spans="2:7" ht="18" customHeight="1">
      <c r="B15" s="228" t="s">
        <v>154</v>
      </c>
      <c r="C15" s="144"/>
      <c r="D15" s="13"/>
      <c r="E15" s="144"/>
      <c r="F15" s="145"/>
      <c r="G15" s="18"/>
    </row>
    <row r="16" spans="2:10" ht="13.5">
      <c r="B16" s="34"/>
      <c r="C16" s="74"/>
      <c r="D16" s="34" t="s">
        <v>155</v>
      </c>
      <c r="E16" s="34"/>
      <c r="F16" s="34"/>
      <c r="G16" s="75"/>
      <c r="H16" s="75"/>
      <c r="I16" s="76"/>
      <c r="J16" s="34" t="s">
        <v>155</v>
      </c>
    </row>
    <row r="17" spans="2:10" ht="13.5">
      <c r="B17" s="258" t="s">
        <v>174</v>
      </c>
      <c r="C17" s="259"/>
      <c r="D17" s="87">
        <v>3775212</v>
      </c>
      <c r="E17" s="37"/>
      <c r="F17" s="258" t="s">
        <v>42</v>
      </c>
      <c r="G17" s="259"/>
      <c r="H17" s="258" t="s">
        <v>43</v>
      </c>
      <c r="I17" s="268"/>
      <c r="J17" s="259"/>
    </row>
    <row r="18" spans="2:10" ht="13.5">
      <c r="B18" s="263" t="s">
        <v>40</v>
      </c>
      <c r="C18" s="264"/>
      <c r="D18" s="131">
        <v>12893</v>
      </c>
      <c r="E18" s="37"/>
      <c r="F18" s="84" t="s">
        <v>44</v>
      </c>
      <c r="G18" s="129">
        <v>2736</v>
      </c>
      <c r="H18" s="84" t="s">
        <v>48</v>
      </c>
      <c r="I18" s="256">
        <v>10157</v>
      </c>
      <c r="J18" s="257"/>
    </row>
    <row r="19" spans="2:10" ht="13.5">
      <c r="B19" s="275" t="s">
        <v>41</v>
      </c>
      <c r="C19" s="276"/>
      <c r="D19" s="132">
        <v>13634</v>
      </c>
      <c r="E19" s="37"/>
      <c r="F19" s="85" t="s">
        <v>45</v>
      </c>
      <c r="G19" s="130">
        <v>2750</v>
      </c>
      <c r="H19" s="86" t="s">
        <v>49</v>
      </c>
      <c r="I19" s="273">
        <v>10884</v>
      </c>
      <c r="J19" s="274"/>
    </row>
    <row r="20" spans="2:10" ht="13.5">
      <c r="B20" s="248" t="s">
        <v>176</v>
      </c>
      <c r="C20" s="249"/>
      <c r="D20" s="287">
        <v>3774471</v>
      </c>
      <c r="E20" s="37"/>
      <c r="F20" s="137" t="s">
        <v>46</v>
      </c>
      <c r="G20" s="269">
        <v>-14</v>
      </c>
      <c r="H20" s="139" t="s">
        <v>50</v>
      </c>
      <c r="I20" s="247">
        <v>-727</v>
      </c>
      <c r="J20" s="284"/>
    </row>
    <row r="21" spans="2:10" ht="13.5">
      <c r="B21" s="250"/>
      <c r="C21" s="251"/>
      <c r="D21" s="288"/>
      <c r="E21" s="37"/>
      <c r="F21" s="138" t="s">
        <v>47</v>
      </c>
      <c r="G21" s="270"/>
      <c r="H21" s="140" t="s">
        <v>55</v>
      </c>
      <c r="I21" s="285"/>
      <c r="J21" s="286"/>
    </row>
    <row r="22" spans="2:10" ht="13.5">
      <c r="B22" s="34"/>
      <c r="C22" s="35"/>
      <c r="D22" s="34"/>
      <c r="E22" s="34"/>
      <c r="F22" s="34"/>
      <c r="G22" s="36"/>
      <c r="H22" s="36"/>
      <c r="I22" s="37"/>
      <c r="J22" s="38"/>
    </row>
    <row r="23" spans="2:10" ht="13.5">
      <c r="B23" s="34"/>
      <c r="C23" s="35"/>
      <c r="D23" s="75" t="s">
        <v>109</v>
      </c>
      <c r="E23" s="34"/>
      <c r="F23" s="34"/>
      <c r="G23" s="36"/>
      <c r="H23" s="36"/>
      <c r="I23" s="37"/>
      <c r="J23" s="38"/>
    </row>
    <row r="24" spans="1:10" ht="17.25">
      <c r="A24" s="267" t="s">
        <v>20</v>
      </c>
      <c r="B24" s="266"/>
      <c r="C24" s="266"/>
      <c r="D24" s="18"/>
      <c r="E24" s="18"/>
      <c r="F24" s="18"/>
      <c r="G24" s="18"/>
      <c r="H24" s="18"/>
      <c r="I24" s="18"/>
      <c r="J24" s="18"/>
    </row>
    <row r="25" spans="2:10" ht="13.5">
      <c r="B25" s="20"/>
      <c r="C25" s="20"/>
      <c r="D25" s="20"/>
      <c r="E25" s="20"/>
      <c r="F25" s="20"/>
      <c r="G25" s="20"/>
      <c r="H25" s="271" t="s">
        <v>142</v>
      </c>
      <c r="I25" s="272"/>
      <c r="J25" s="272"/>
    </row>
    <row r="26" spans="2:10" ht="13.5">
      <c r="B26" s="141" t="s">
        <v>54</v>
      </c>
      <c r="C26" s="278" t="s">
        <v>53</v>
      </c>
      <c r="D26" s="279"/>
      <c r="E26" s="280"/>
      <c r="F26" s="280"/>
      <c r="G26" s="281"/>
      <c r="H26" s="282" t="s">
        <v>115</v>
      </c>
      <c r="I26" s="282"/>
      <c r="J26" s="283"/>
    </row>
    <row r="27" spans="2:10" ht="13.5">
      <c r="B27" s="142" t="s">
        <v>21</v>
      </c>
      <c r="C27" s="83" t="s">
        <v>51</v>
      </c>
      <c r="D27" s="82" t="s">
        <v>2</v>
      </c>
      <c r="E27" s="252" t="s">
        <v>3</v>
      </c>
      <c r="F27" s="253"/>
      <c r="G27" s="83" t="s">
        <v>52</v>
      </c>
      <c r="H27" s="79" t="s">
        <v>35</v>
      </c>
      <c r="I27" s="80" t="s">
        <v>22</v>
      </c>
      <c r="J27" s="81" t="s">
        <v>23</v>
      </c>
    </row>
    <row r="28" spans="2:10" ht="13.5">
      <c r="B28" s="73" t="s">
        <v>112</v>
      </c>
      <c r="C28" s="47">
        <v>3737689</v>
      </c>
      <c r="D28" s="22">
        <v>1841947</v>
      </c>
      <c r="E28" s="147"/>
      <c r="F28" s="136">
        <v>1895742</v>
      </c>
      <c r="G28" s="78">
        <v>1204189</v>
      </c>
      <c r="H28" s="32">
        <v>66849</v>
      </c>
      <c r="I28" s="46" t="s">
        <v>113</v>
      </c>
      <c r="J28" s="150" t="s">
        <v>113</v>
      </c>
    </row>
    <row r="29" spans="2:10" ht="13.5">
      <c r="B29" s="73" t="s">
        <v>111</v>
      </c>
      <c r="C29" s="47">
        <v>3767393</v>
      </c>
      <c r="D29" s="22">
        <v>1857031</v>
      </c>
      <c r="E29" s="148"/>
      <c r="F29" s="113">
        <v>1910362</v>
      </c>
      <c r="G29" s="78">
        <v>1280984</v>
      </c>
      <c r="H29" s="32">
        <v>29704</v>
      </c>
      <c r="I29" s="46" t="s">
        <v>113</v>
      </c>
      <c r="J29" s="150" t="s">
        <v>113</v>
      </c>
    </row>
    <row r="30" spans="2:10" ht="14.25" customHeight="1">
      <c r="B30" s="73" t="s">
        <v>34</v>
      </c>
      <c r="C30" s="47">
        <v>3792377</v>
      </c>
      <c r="D30" s="151">
        <v>1868458</v>
      </c>
      <c r="E30" s="148"/>
      <c r="F30" s="113">
        <v>1923919</v>
      </c>
      <c r="G30" s="78">
        <v>1353578</v>
      </c>
      <c r="H30" s="32">
        <v>24984</v>
      </c>
      <c r="I30" s="149" t="s">
        <v>110</v>
      </c>
      <c r="J30" s="150" t="s">
        <v>110</v>
      </c>
    </row>
    <row r="31" spans="2:10" ht="14.25" customHeight="1">
      <c r="B31" s="176" t="s">
        <v>114</v>
      </c>
      <c r="C31" s="192">
        <v>3793153</v>
      </c>
      <c r="D31" s="178">
        <v>1870614</v>
      </c>
      <c r="E31" s="193"/>
      <c r="F31" s="179">
        <v>1922539</v>
      </c>
      <c r="G31" s="180">
        <v>1369799</v>
      </c>
      <c r="H31" s="194">
        <v>776</v>
      </c>
      <c r="I31" s="195">
        <v>1316</v>
      </c>
      <c r="J31" s="196">
        <v>-540</v>
      </c>
    </row>
    <row r="32" spans="2:10" ht="14.25" customHeight="1">
      <c r="B32" s="176" t="s">
        <v>131</v>
      </c>
      <c r="C32" s="192">
        <v>3796808</v>
      </c>
      <c r="D32" s="178">
        <v>1872757</v>
      </c>
      <c r="E32" s="193"/>
      <c r="F32" s="179">
        <v>1924051</v>
      </c>
      <c r="G32" s="180">
        <v>1389739</v>
      </c>
      <c r="H32" s="194">
        <v>3655</v>
      </c>
      <c r="I32" s="205">
        <v>1991</v>
      </c>
      <c r="J32" s="206">
        <v>1664</v>
      </c>
    </row>
    <row r="33" spans="2:10" ht="14.25" customHeight="1" thickBot="1">
      <c r="B33" s="152" t="s">
        <v>130</v>
      </c>
      <c r="C33" s="153">
        <v>3798258</v>
      </c>
      <c r="D33" s="215">
        <v>1874085</v>
      </c>
      <c r="E33" s="216"/>
      <c r="F33" s="154">
        <v>1924173</v>
      </c>
      <c r="G33" s="155">
        <v>1406218</v>
      </c>
      <c r="H33" s="156">
        <v>1450</v>
      </c>
      <c r="I33" s="217">
        <v>-646</v>
      </c>
      <c r="J33" s="198">
        <v>2096</v>
      </c>
    </row>
    <row r="34" spans="2:10" ht="14.25" customHeight="1" thickTop="1">
      <c r="B34" s="197" t="s">
        <v>137</v>
      </c>
      <c r="C34" s="207">
        <v>3790495</v>
      </c>
      <c r="D34" s="208">
        <v>1869418</v>
      </c>
      <c r="E34" s="209"/>
      <c r="F34" s="210">
        <v>1921077</v>
      </c>
      <c r="G34" s="211">
        <v>1414572</v>
      </c>
      <c r="H34" s="212">
        <v>-387</v>
      </c>
      <c r="I34" s="213">
        <v>115</v>
      </c>
      <c r="J34" s="214">
        <v>-502</v>
      </c>
    </row>
    <row r="35" spans="2:10" ht="14.25" customHeight="1">
      <c r="B35" s="73" t="s">
        <v>138</v>
      </c>
      <c r="C35" s="157">
        <v>3790106</v>
      </c>
      <c r="D35" s="151">
        <v>1869205</v>
      </c>
      <c r="E35" s="166"/>
      <c r="F35" s="113">
        <v>1920901</v>
      </c>
      <c r="G35" s="78">
        <v>1415161</v>
      </c>
      <c r="H35" s="157">
        <v>-389</v>
      </c>
      <c r="I35" s="151">
        <v>296</v>
      </c>
      <c r="J35" s="167">
        <v>-685</v>
      </c>
    </row>
    <row r="36" spans="2:10" ht="14.25" customHeight="1">
      <c r="B36" s="168" t="s">
        <v>140</v>
      </c>
      <c r="C36" s="169">
        <v>3789290</v>
      </c>
      <c r="D36" s="170">
        <v>1868777</v>
      </c>
      <c r="E36" s="166"/>
      <c r="F36" s="171">
        <v>1920513</v>
      </c>
      <c r="G36" s="172">
        <v>1415444</v>
      </c>
      <c r="H36" s="173">
        <v>-816</v>
      </c>
      <c r="I36" s="174">
        <v>118</v>
      </c>
      <c r="J36" s="175">
        <v>-934</v>
      </c>
    </row>
    <row r="37" spans="2:10" ht="14.25" customHeight="1">
      <c r="B37" s="176" t="s">
        <v>141</v>
      </c>
      <c r="C37" s="177">
        <v>3787982</v>
      </c>
      <c r="D37" s="178">
        <v>1867859</v>
      </c>
      <c r="E37" s="166"/>
      <c r="F37" s="179">
        <v>1920123</v>
      </c>
      <c r="G37" s="180">
        <v>1415040</v>
      </c>
      <c r="H37" s="177">
        <v>-1308</v>
      </c>
      <c r="I37" s="178">
        <v>254</v>
      </c>
      <c r="J37" s="181">
        <v>-1562</v>
      </c>
    </row>
    <row r="38" spans="2:10" ht="14.25" customHeight="1">
      <c r="B38" s="73" t="s">
        <v>143</v>
      </c>
      <c r="C38" s="158">
        <v>3786935</v>
      </c>
      <c r="D38" s="47">
        <v>1867193</v>
      </c>
      <c r="E38" s="112"/>
      <c r="F38" s="113">
        <v>1919742</v>
      </c>
      <c r="G38" s="78">
        <v>1415328</v>
      </c>
      <c r="H38" s="157">
        <v>-1047</v>
      </c>
      <c r="I38" s="47">
        <v>52</v>
      </c>
      <c r="J38" s="167">
        <v>-1099</v>
      </c>
    </row>
    <row r="39" spans="2:10" ht="14.25" customHeight="1">
      <c r="B39" s="183" t="s">
        <v>147</v>
      </c>
      <c r="C39" s="177">
        <v>3786349</v>
      </c>
      <c r="D39" s="174">
        <v>1866556</v>
      </c>
      <c r="E39" s="182"/>
      <c r="F39" s="179">
        <v>1919793</v>
      </c>
      <c r="G39" s="180">
        <v>1415851</v>
      </c>
      <c r="H39" s="177">
        <v>-586</v>
      </c>
      <c r="I39" s="174">
        <v>-209</v>
      </c>
      <c r="J39" s="175">
        <v>-377</v>
      </c>
    </row>
    <row r="40" spans="2:10" ht="14.25" customHeight="1">
      <c r="B40" s="184" t="s">
        <v>148</v>
      </c>
      <c r="C40" s="177">
        <v>3784856</v>
      </c>
      <c r="D40" s="174">
        <v>1865629</v>
      </c>
      <c r="E40" s="185"/>
      <c r="F40" s="179">
        <v>1919227</v>
      </c>
      <c r="G40" s="180">
        <v>1415690</v>
      </c>
      <c r="H40" s="177">
        <v>-1493</v>
      </c>
      <c r="I40" s="174">
        <v>-312</v>
      </c>
      <c r="J40" s="186">
        <v>-1181</v>
      </c>
    </row>
    <row r="41" spans="2:10" ht="14.25" customHeight="1">
      <c r="B41" s="176" t="s">
        <v>150</v>
      </c>
      <c r="C41" s="177">
        <v>3782635</v>
      </c>
      <c r="D41" s="178">
        <v>1864643</v>
      </c>
      <c r="E41" s="166"/>
      <c r="F41" s="179">
        <v>1917992</v>
      </c>
      <c r="G41" s="180">
        <v>1414758</v>
      </c>
      <c r="H41" s="177">
        <v>-2221</v>
      </c>
      <c r="I41" s="178">
        <v>-1018</v>
      </c>
      <c r="J41" s="181">
        <v>-1203</v>
      </c>
    </row>
    <row r="42" spans="2:10" ht="14.25" customHeight="1">
      <c r="B42" s="184" t="s">
        <v>152</v>
      </c>
      <c r="C42" s="177">
        <v>3780861</v>
      </c>
      <c r="D42" s="174">
        <v>1863679</v>
      </c>
      <c r="E42" s="185"/>
      <c r="F42" s="179">
        <v>1917182</v>
      </c>
      <c r="G42" s="180">
        <v>1414329</v>
      </c>
      <c r="H42" s="177">
        <v>-1774</v>
      </c>
      <c r="I42" s="174">
        <v>-574</v>
      </c>
      <c r="J42" s="186">
        <v>-1200</v>
      </c>
    </row>
    <row r="43" spans="2:10" ht="14.25" customHeight="1">
      <c r="B43" s="176" t="s">
        <v>156</v>
      </c>
      <c r="C43" s="177">
        <v>3776198</v>
      </c>
      <c r="D43" s="174">
        <v>1861062</v>
      </c>
      <c r="E43" s="185"/>
      <c r="F43" s="179">
        <v>1915136</v>
      </c>
      <c r="G43" s="180">
        <v>1415031</v>
      </c>
      <c r="H43" s="177">
        <v>-4663</v>
      </c>
      <c r="I43" s="174">
        <v>-552</v>
      </c>
      <c r="J43" s="186">
        <v>-4111</v>
      </c>
    </row>
    <row r="44" spans="2:10" ht="14.25" customHeight="1">
      <c r="B44" s="176" t="s">
        <v>173</v>
      </c>
      <c r="C44" s="177">
        <v>3776100</v>
      </c>
      <c r="D44" s="174">
        <v>1861288</v>
      </c>
      <c r="E44" s="185"/>
      <c r="F44" s="179">
        <v>1914812</v>
      </c>
      <c r="G44" s="180">
        <v>1418416</v>
      </c>
      <c r="H44" s="177">
        <v>-98</v>
      </c>
      <c r="I44" s="174">
        <v>-309</v>
      </c>
      <c r="J44" s="186">
        <v>211</v>
      </c>
    </row>
    <row r="45" spans="2:10" ht="14.25" customHeight="1" thickBot="1">
      <c r="B45" s="176" t="s">
        <v>177</v>
      </c>
      <c r="C45" s="177">
        <v>3775212</v>
      </c>
      <c r="D45" s="174">
        <v>1860858</v>
      </c>
      <c r="E45" s="185"/>
      <c r="F45" s="179">
        <v>1914354</v>
      </c>
      <c r="G45" s="180">
        <v>1418543</v>
      </c>
      <c r="H45" s="177">
        <v>-888</v>
      </c>
      <c r="I45" s="174">
        <v>-407</v>
      </c>
      <c r="J45" s="186">
        <v>-481</v>
      </c>
    </row>
    <row r="46" spans="2:10" ht="14.25" customHeight="1" thickBot="1">
      <c r="B46" s="221" t="s">
        <v>178</v>
      </c>
      <c r="C46" s="222">
        <v>3774471</v>
      </c>
      <c r="D46" s="223">
        <v>1860446</v>
      </c>
      <c r="E46" s="224">
        <v>1914025</v>
      </c>
      <c r="F46" s="225">
        <v>1914025</v>
      </c>
      <c r="G46" s="226">
        <v>1418364</v>
      </c>
      <c r="H46" s="222">
        <v>-741</v>
      </c>
      <c r="I46" s="223">
        <v>-14</v>
      </c>
      <c r="J46" s="227">
        <v>-727</v>
      </c>
    </row>
    <row r="48" spans="2:7" ht="13.5">
      <c r="B48" s="277" t="s">
        <v>149</v>
      </c>
      <c r="C48" s="266"/>
      <c r="D48" s="266"/>
      <c r="E48" s="266"/>
      <c r="F48" s="266"/>
      <c r="G48" s="266"/>
    </row>
    <row r="49" spans="2:11" ht="13.5">
      <c r="B49" s="277" t="s">
        <v>117</v>
      </c>
      <c r="C49" s="266"/>
      <c r="D49" s="266"/>
      <c r="E49" s="266"/>
      <c r="F49" s="266"/>
      <c r="G49" s="266"/>
      <c r="H49" s="266"/>
      <c r="I49" s="266"/>
      <c r="J49" s="266"/>
      <c r="K49" s="266"/>
    </row>
    <row r="50" spans="2:6" ht="13.5">
      <c r="B50" s="277" t="s">
        <v>116</v>
      </c>
      <c r="C50" s="266"/>
      <c r="D50" s="266"/>
      <c r="E50" s="266"/>
      <c r="F50" s="266"/>
    </row>
    <row r="51" spans="2:11" ht="13.5">
      <c r="B51" s="254" t="s">
        <v>126</v>
      </c>
      <c r="C51" s="254"/>
      <c r="D51" s="254"/>
      <c r="E51" s="254"/>
      <c r="F51" s="254"/>
      <c r="G51" s="254"/>
      <c r="H51" s="254"/>
      <c r="I51" s="254"/>
      <c r="J51" s="254"/>
      <c r="K51" s="254"/>
    </row>
    <row r="52" spans="2:6" ht="13.5">
      <c r="B52" s="254" t="s">
        <v>125</v>
      </c>
      <c r="C52" s="254"/>
      <c r="D52" s="254"/>
      <c r="E52" s="254"/>
      <c r="F52" s="254"/>
    </row>
    <row r="53" spans="2:11" ht="13.5">
      <c r="B53" s="254"/>
      <c r="C53" s="254"/>
      <c r="D53" s="254"/>
      <c r="E53" s="254"/>
      <c r="F53" s="254"/>
      <c r="G53" s="254"/>
      <c r="H53" s="254"/>
      <c r="I53" s="254"/>
      <c r="J53" s="254"/>
      <c r="K53" s="254"/>
    </row>
    <row r="54" ht="13.5">
      <c r="B54" s="72"/>
    </row>
    <row r="59" ht="13.5" customHeight="1"/>
  </sheetData>
  <mergeCells count="27">
    <mergeCell ref="B53:K53"/>
    <mergeCell ref="H4:J4"/>
    <mergeCell ref="B51:K51"/>
    <mergeCell ref="B52:F52"/>
    <mergeCell ref="B20:C21"/>
    <mergeCell ref="I20:J21"/>
    <mergeCell ref="A24:C24"/>
    <mergeCell ref="D20:D21"/>
    <mergeCell ref="B48:G48"/>
    <mergeCell ref="B49:K49"/>
    <mergeCell ref="B50:F50"/>
    <mergeCell ref="C26:G26"/>
    <mergeCell ref="H26:J26"/>
    <mergeCell ref="E27:F27"/>
    <mergeCell ref="G20:G21"/>
    <mergeCell ref="H25:J25"/>
    <mergeCell ref="I19:J19"/>
    <mergeCell ref="B19:C19"/>
    <mergeCell ref="I18:J18"/>
    <mergeCell ref="B17:C17"/>
    <mergeCell ref="F17:G17"/>
    <mergeCell ref="B1:J1"/>
    <mergeCell ref="B2:J2"/>
    <mergeCell ref="B18:C18"/>
    <mergeCell ref="G5:J5"/>
    <mergeCell ref="A10:C10"/>
    <mergeCell ref="H17:J17"/>
  </mergeCells>
  <printOptions horizontalCentered="1" verticalCentered="1"/>
  <pageMargins left="0.5511811023622047" right="0.6299212598425197" top="0.7874015748031497" bottom="0.7480314960629921" header="0.5118110236220472" footer="0.5118110236220472"/>
  <pageSetup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0"/>
  <sheetViews>
    <sheetView zoomScaleSheetLayoutView="100" workbookViewId="0" topLeftCell="A1">
      <selection activeCell="P15" sqref="P15"/>
    </sheetView>
  </sheetViews>
  <sheetFormatPr defaultColWidth="9.00390625" defaultRowHeight="13.5"/>
  <cols>
    <col min="1" max="1" width="3.375" style="15" customWidth="1"/>
    <col min="2" max="2" width="3.125" style="15" customWidth="1"/>
    <col min="3" max="3" width="8.75390625" style="15" customWidth="1"/>
    <col min="4" max="4" width="10.00390625" style="15" customWidth="1"/>
    <col min="5" max="5" width="3.125" style="15" customWidth="1"/>
    <col min="6" max="7" width="9.375" style="15" customWidth="1"/>
    <col min="8" max="8" width="3.125" style="15" customWidth="1"/>
    <col min="9" max="9" width="14.375" style="15" bestFit="1" customWidth="1"/>
    <col min="10" max="10" width="4.375" style="15" customWidth="1"/>
    <col min="11" max="11" width="3.125" style="15" customWidth="1"/>
    <col min="12" max="12" width="11.25390625" style="15" customWidth="1"/>
    <col min="13" max="13" width="7.50390625" style="15" customWidth="1"/>
    <col min="14" max="14" width="3.375" style="15" customWidth="1"/>
    <col min="15" max="15" width="9.00390625" style="15" customWidth="1"/>
    <col min="16" max="16" width="12.125" style="15" customWidth="1"/>
    <col min="17" max="16384" width="9.00390625" style="15" customWidth="1"/>
  </cols>
  <sheetData>
    <row r="1" spans="1:6" ht="17.25" customHeight="1">
      <c r="A1" s="267" t="s">
        <v>14</v>
      </c>
      <c r="B1" s="266"/>
      <c r="C1" s="266"/>
      <c r="D1" s="266"/>
      <c r="E1" s="266"/>
      <c r="F1" s="266"/>
    </row>
    <row r="2" spans="1:6" ht="17.25" customHeight="1">
      <c r="A2" s="146"/>
      <c r="B2" s="145"/>
      <c r="C2" s="145"/>
      <c r="D2" s="145"/>
      <c r="E2" s="145"/>
      <c r="F2" s="145"/>
    </row>
    <row r="3" spans="1:6" ht="17.25" customHeight="1">
      <c r="A3" s="146"/>
      <c r="B3" s="229" t="s">
        <v>198</v>
      </c>
      <c r="D3" s="145"/>
      <c r="E3" s="145"/>
      <c r="F3" s="145"/>
    </row>
    <row r="4" spans="1:6" ht="17.25" customHeight="1">
      <c r="A4" s="146"/>
      <c r="B4" s="229" t="s">
        <v>199</v>
      </c>
      <c r="D4" s="145"/>
      <c r="E4" s="145"/>
      <c r="F4" s="145"/>
    </row>
    <row r="5" spans="2:6" ht="17.25" customHeight="1">
      <c r="B5" s="241"/>
      <c r="C5" s="242" t="s">
        <v>28</v>
      </c>
      <c r="D5" s="242" t="s">
        <v>26</v>
      </c>
      <c r="E5" s="304" t="s">
        <v>27</v>
      </c>
      <c r="F5" s="305"/>
    </row>
    <row r="6" spans="2:15" ht="13.5" customHeight="1">
      <c r="B6" s="243"/>
      <c r="C6" s="244"/>
      <c r="D6" s="244"/>
      <c r="E6" s="244"/>
      <c r="F6" s="244"/>
      <c r="L6" s="16"/>
      <c r="M6" s="16"/>
      <c r="N6" s="16"/>
      <c r="O6" s="16"/>
    </row>
    <row r="7" spans="2:20" ht="13.5">
      <c r="B7" s="243" t="s">
        <v>188</v>
      </c>
      <c r="C7" s="245">
        <v>-387</v>
      </c>
      <c r="D7" s="245">
        <v>115</v>
      </c>
      <c r="E7" s="246">
        <v>-502</v>
      </c>
      <c r="F7" s="246"/>
      <c r="G7" s="219"/>
      <c r="I7" s="218"/>
      <c r="J7" s="218"/>
      <c r="L7" s="16"/>
      <c r="M7" s="16"/>
      <c r="N7" s="16"/>
      <c r="O7" s="16"/>
      <c r="Q7" s="220"/>
      <c r="R7" s="220"/>
      <c r="S7" s="220"/>
      <c r="T7" s="220"/>
    </row>
    <row r="8" spans="2:20" ht="13.5">
      <c r="B8" s="243" t="s">
        <v>139</v>
      </c>
      <c r="C8" s="245">
        <v>-389</v>
      </c>
      <c r="D8" s="245">
        <v>296</v>
      </c>
      <c r="E8" s="246">
        <v>-685</v>
      </c>
      <c r="F8" s="246"/>
      <c r="G8" s="218"/>
      <c r="I8" s="218"/>
      <c r="J8" s="218"/>
      <c r="L8" s="16"/>
      <c r="M8" s="16"/>
      <c r="N8" s="16"/>
      <c r="O8" s="16"/>
      <c r="Q8" s="220"/>
      <c r="R8" s="220"/>
      <c r="S8" s="220"/>
      <c r="T8" s="220"/>
    </row>
    <row r="9" spans="2:20" ht="13.5">
      <c r="B9" s="243" t="s">
        <v>144</v>
      </c>
      <c r="C9" s="245">
        <v>-816</v>
      </c>
      <c r="D9" s="245">
        <v>118</v>
      </c>
      <c r="E9" s="246">
        <v>-934</v>
      </c>
      <c r="F9" s="246"/>
      <c r="G9" s="219"/>
      <c r="I9" s="218"/>
      <c r="J9" s="218"/>
      <c r="L9" s="16"/>
      <c r="M9" s="16"/>
      <c r="N9" s="16"/>
      <c r="O9" s="16"/>
      <c r="Q9" s="220"/>
      <c r="R9" s="220"/>
      <c r="S9" s="220"/>
      <c r="T9" s="220"/>
    </row>
    <row r="10" spans="2:15" ht="13.5">
      <c r="B10" s="243" t="s">
        <v>145</v>
      </c>
      <c r="C10" s="245">
        <v>-1308</v>
      </c>
      <c r="D10" s="245">
        <v>290</v>
      </c>
      <c r="E10" s="246">
        <v>-1598</v>
      </c>
      <c r="F10" s="246"/>
      <c r="L10" s="16"/>
      <c r="M10" s="16"/>
      <c r="N10" s="16"/>
      <c r="O10" s="16"/>
    </row>
    <row r="11" spans="2:6" ht="13.5">
      <c r="B11" s="243" t="s">
        <v>146</v>
      </c>
      <c r="C11" s="245">
        <v>-1047</v>
      </c>
      <c r="D11" s="245">
        <v>52</v>
      </c>
      <c r="E11" s="246">
        <v>-1099</v>
      </c>
      <c r="F11" s="246"/>
    </row>
    <row r="12" spans="2:6" ht="13.5">
      <c r="B12" s="243" t="s">
        <v>179</v>
      </c>
      <c r="C12" s="245">
        <v>-586</v>
      </c>
      <c r="D12" s="245">
        <v>-209</v>
      </c>
      <c r="E12" s="246">
        <v>-377</v>
      </c>
      <c r="F12" s="246"/>
    </row>
    <row r="13" spans="2:6" ht="13.5">
      <c r="B13" s="243" t="s">
        <v>180</v>
      </c>
      <c r="C13" s="245">
        <v>-1493</v>
      </c>
      <c r="D13" s="245">
        <v>-312</v>
      </c>
      <c r="E13" s="246">
        <v>-1181</v>
      </c>
      <c r="F13" s="246"/>
    </row>
    <row r="14" spans="2:6" ht="13.5">
      <c r="B14" s="243" t="s">
        <v>181</v>
      </c>
      <c r="C14" s="245">
        <v>-2221</v>
      </c>
      <c r="D14" s="245">
        <v>-1018</v>
      </c>
      <c r="E14" s="246">
        <v>-1203</v>
      </c>
      <c r="F14" s="246"/>
    </row>
    <row r="15" spans="2:6" ht="13.5">
      <c r="B15" s="243" t="s">
        <v>182</v>
      </c>
      <c r="C15" s="245">
        <v>-1774</v>
      </c>
      <c r="D15" s="245">
        <v>-574</v>
      </c>
      <c r="E15" s="246">
        <v>-1200</v>
      </c>
      <c r="F15" s="246"/>
    </row>
    <row r="16" spans="2:6" ht="13.5">
      <c r="B16" s="243" t="s">
        <v>183</v>
      </c>
      <c r="C16" s="245">
        <v>-4663</v>
      </c>
      <c r="D16" s="245">
        <v>-552</v>
      </c>
      <c r="E16" s="246">
        <v>-4111</v>
      </c>
      <c r="F16" s="246"/>
    </row>
    <row r="17" spans="2:6" ht="13.5">
      <c r="B17" s="243" t="s">
        <v>184</v>
      </c>
      <c r="C17" s="245">
        <v>-98</v>
      </c>
      <c r="D17" s="245">
        <v>-309</v>
      </c>
      <c r="E17" s="246">
        <v>211</v>
      </c>
      <c r="F17" s="246"/>
    </row>
    <row r="18" spans="2:6" ht="13.5">
      <c r="B18" s="243" t="s">
        <v>185</v>
      </c>
      <c r="C18" s="245">
        <v>-888</v>
      </c>
      <c r="D18" s="245">
        <v>-407</v>
      </c>
      <c r="E18" s="306">
        <v>-481</v>
      </c>
      <c r="F18" s="306"/>
    </row>
    <row r="19" spans="2:6" ht="13.5">
      <c r="B19" s="243" t="s">
        <v>189</v>
      </c>
      <c r="C19" s="245">
        <v>-741</v>
      </c>
      <c r="D19" s="245">
        <v>-14</v>
      </c>
      <c r="E19" s="306">
        <v>-741</v>
      </c>
      <c r="F19" s="306"/>
    </row>
    <row r="20" spans="2:8" ht="30.75" customHeight="1">
      <c r="B20" s="14"/>
      <c r="H20" s="14"/>
    </row>
    <row r="21" spans="1:8" ht="30.75" customHeight="1">
      <c r="A21" s="267" t="s">
        <v>33</v>
      </c>
      <c r="B21" s="266"/>
      <c r="C21" s="266"/>
      <c r="D21" s="266"/>
      <c r="H21" s="14"/>
    </row>
    <row r="22" spans="1:8" ht="18.75" customHeight="1">
      <c r="A22" s="146"/>
      <c r="B22" s="145"/>
      <c r="C22" s="145"/>
      <c r="D22" s="145"/>
      <c r="H22" s="14"/>
    </row>
    <row r="23" ht="18.75" customHeight="1">
      <c r="B23" s="229" t="s">
        <v>190</v>
      </c>
    </row>
    <row r="24" spans="2:12" ht="18.75" customHeight="1">
      <c r="B24" s="236" t="s">
        <v>191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0" customHeight="1" hidden="1"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</row>
    <row r="26" ht="0" customHeight="1" hidden="1"/>
    <row r="27" ht="0" customHeight="1" hidden="1"/>
    <row r="28" ht="0" customHeight="1" hidden="1"/>
    <row r="29" ht="0" customHeight="1" hidden="1"/>
    <row r="30" spans="2:16" ht="24.75" customHeight="1">
      <c r="B30" s="48"/>
      <c r="C30" s="296" t="s">
        <v>128</v>
      </c>
      <c r="D30" s="297"/>
      <c r="E30" s="297"/>
      <c r="F30" s="297"/>
      <c r="G30" s="297"/>
      <c r="H30" s="49"/>
      <c r="I30" s="294" t="s">
        <v>103</v>
      </c>
      <c r="J30" s="295"/>
      <c r="K30" s="295"/>
      <c r="L30" s="295"/>
      <c r="M30" s="295"/>
      <c r="N30" s="18"/>
      <c r="O30" s="18"/>
      <c r="P30" s="18"/>
    </row>
    <row r="31" spans="2:16" ht="14.25" customHeight="1">
      <c r="B31" s="292" t="s">
        <v>172</v>
      </c>
      <c r="C31" s="293"/>
      <c r="D31" s="293"/>
      <c r="E31" s="292" t="s">
        <v>157</v>
      </c>
      <c r="F31" s="293"/>
      <c r="G31" s="293"/>
      <c r="H31" s="292" t="s">
        <v>170</v>
      </c>
      <c r="I31" s="293"/>
      <c r="J31" s="293"/>
      <c r="K31" s="292" t="s">
        <v>171</v>
      </c>
      <c r="L31" s="293"/>
      <c r="M31" s="293"/>
      <c r="N31" s="18"/>
      <c r="O31" s="18"/>
      <c r="P31" s="17"/>
    </row>
    <row r="32" spans="2:16" ht="13.5">
      <c r="B32" s="200" t="s">
        <v>15</v>
      </c>
      <c r="C32" s="63" t="s">
        <v>56</v>
      </c>
      <c r="D32" s="64">
        <v>807564</v>
      </c>
      <c r="E32" s="200" t="s">
        <v>15</v>
      </c>
      <c r="F32" s="63" t="s">
        <v>162</v>
      </c>
      <c r="G32" s="64">
        <v>40536</v>
      </c>
      <c r="H32" s="200" t="s">
        <v>15</v>
      </c>
      <c r="I32" s="70" t="s">
        <v>192</v>
      </c>
      <c r="J32" s="163">
        <v>64</v>
      </c>
      <c r="K32" s="200"/>
      <c r="L32" s="63" t="s">
        <v>56</v>
      </c>
      <c r="M32" s="163">
        <v>-320</v>
      </c>
      <c r="O32" s="59"/>
      <c r="P32" s="60"/>
    </row>
    <row r="33" spans="2:16" ht="13.5">
      <c r="B33" s="201" t="s">
        <v>16</v>
      </c>
      <c r="C33" s="65" t="s">
        <v>158</v>
      </c>
      <c r="D33" s="66">
        <v>716018</v>
      </c>
      <c r="E33" s="201" t="s">
        <v>16</v>
      </c>
      <c r="F33" s="67" t="s">
        <v>163</v>
      </c>
      <c r="G33" s="66">
        <v>38613</v>
      </c>
      <c r="H33" s="201" t="s">
        <v>16</v>
      </c>
      <c r="I33" s="71" t="s">
        <v>193</v>
      </c>
      <c r="J33" s="164">
        <v>62</v>
      </c>
      <c r="K33" s="201"/>
      <c r="L33" s="67" t="s">
        <v>158</v>
      </c>
      <c r="M33" s="164">
        <v>-155</v>
      </c>
      <c r="O33" s="59"/>
      <c r="P33" s="62"/>
    </row>
    <row r="34" spans="2:16" ht="13.5">
      <c r="B34" s="201" t="s">
        <v>17</v>
      </c>
      <c r="C34" s="67" t="s">
        <v>159</v>
      </c>
      <c r="D34" s="66">
        <v>253916</v>
      </c>
      <c r="E34" s="201" t="s">
        <v>17</v>
      </c>
      <c r="F34" s="67" t="s">
        <v>164</v>
      </c>
      <c r="G34" s="66">
        <v>32077</v>
      </c>
      <c r="H34" s="201" t="s">
        <v>127</v>
      </c>
      <c r="I34" s="71" t="s">
        <v>194</v>
      </c>
      <c r="J34" s="203">
        <v>44</v>
      </c>
      <c r="K34" s="201"/>
      <c r="L34" s="67" t="s">
        <v>160</v>
      </c>
      <c r="M34" s="164">
        <v>-70</v>
      </c>
      <c r="O34" s="59"/>
      <c r="P34" s="60"/>
    </row>
    <row r="35" spans="2:16" ht="13.5">
      <c r="B35" s="201" t="s">
        <v>18</v>
      </c>
      <c r="C35" s="67" t="s">
        <v>160</v>
      </c>
      <c r="D35" s="66">
        <v>204304</v>
      </c>
      <c r="E35" s="201" t="s">
        <v>18</v>
      </c>
      <c r="F35" s="67" t="s">
        <v>165</v>
      </c>
      <c r="G35" s="66">
        <v>29792</v>
      </c>
      <c r="H35" s="201" t="s">
        <v>135</v>
      </c>
      <c r="I35" s="71" t="s">
        <v>195</v>
      </c>
      <c r="J35" s="203">
        <v>35</v>
      </c>
      <c r="K35" s="201"/>
      <c r="L35" s="67" t="s">
        <v>197</v>
      </c>
      <c r="M35" s="164">
        <v>-63</v>
      </c>
      <c r="O35" s="59"/>
      <c r="P35" s="60"/>
    </row>
    <row r="36" spans="2:16" ht="13.5">
      <c r="B36" s="202" t="s">
        <v>19</v>
      </c>
      <c r="C36" s="68" t="s">
        <v>161</v>
      </c>
      <c r="D36" s="69">
        <v>170423</v>
      </c>
      <c r="E36" s="202" t="s">
        <v>19</v>
      </c>
      <c r="F36" s="68" t="s">
        <v>166</v>
      </c>
      <c r="G36" s="69">
        <v>20670</v>
      </c>
      <c r="H36" s="202" t="s">
        <v>136</v>
      </c>
      <c r="I36" s="162" t="s">
        <v>196</v>
      </c>
      <c r="J36" s="204">
        <v>35</v>
      </c>
      <c r="K36" s="202"/>
      <c r="L36" s="68" t="s">
        <v>161</v>
      </c>
      <c r="M36" s="165">
        <v>-58</v>
      </c>
      <c r="O36" s="59"/>
      <c r="P36" s="60"/>
    </row>
    <row r="37" spans="2:13" ht="13.5">
      <c r="B37" s="19"/>
      <c r="C37" s="23"/>
      <c r="D37" s="23"/>
      <c r="E37" s="24"/>
      <c r="F37" s="23"/>
      <c r="G37" s="24"/>
      <c r="H37" s="23"/>
      <c r="I37" s="23"/>
      <c r="J37" s="24"/>
      <c r="K37" s="23"/>
      <c r="L37" s="23"/>
      <c r="M37" s="23"/>
    </row>
    <row r="38" spans="2:16" ht="13.5" customHeight="1">
      <c r="B38" s="1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O38" s="61"/>
      <c r="P38" s="60"/>
    </row>
    <row r="39" spans="2:16" ht="13.5" customHeight="1">
      <c r="B39" s="13"/>
      <c r="C39" s="23"/>
      <c r="D39" s="23"/>
      <c r="E39" s="23"/>
      <c r="F39" s="52"/>
      <c r="G39" s="1"/>
      <c r="H39" s="1"/>
      <c r="I39" s="1"/>
      <c r="J39" s="1"/>
      <c r="K39" s="1"/>
      <c r="L39" s="1"/>
      <c r="M39" s="23"/>
      <c r="O39" s="61"/>
      <c r="P39" s="60"/>
    </row>
    <row r="40" spans="2:16" ht="13.5" customHeight="1">
      <c r="B40" s="13"/>
      <c r="C40" s="13"/>
      <c r="D40" s="13"/>
      <c r="E40" s="13"/>
      <c r="F40" s="1"/>
      <c r="G40" s="298" t="s">
        <v>151</v>
      </c>
      <c r="H40" s="299"/>
      <c r="I40" s="299"/>
      <c r="J40" s="299"/>
      <c r="K40" s="299"/>
      <c r="L40" s="299"/>
      <c r="M40" s="300"/>
      <c r="O40" s="61"/>
      <c r="P40" s="60"/>
    </row>
    <row r="41" spans="2:13" ht="13.5" customHeight="1">
      <c r="B41" s="13"/>
      <c r="C41" s="13"/>
      <c r="D41" s="13"/>
      <c r="E41" s="13"/>
      <c r="F41" s="1"/>
      <c r="G41" s="301" t="s">
        <v>39</v>
      </c>
      <c r="H41" s="302"/>
      <c r="I41" s="302"/>
      <c r="J41" s="302"/>
      <c r="K41" s="302"/>
      <c r="L41" s="302"/>
      <c r="M41" s="303"/>
    </row>
    <row r="42" spans="2:13" ht="13.5">
      <c r="B42" s="13"/>
      <c r="C42" s="13"/>
      <c r="D42" s="13"/>
      <c r="E42" s="13"/>
      <c r="F42" s="51"/>
      <c r="G42" s="289" t="s">
        <v>38</v>
      </c>
      <c r="H42" s="290"/>
      <c r="I42" s="290"/>
      <c r="J42" s="290"/>
      <c r="K42" s="290"/>
      <c r="L42" s="290"/>
      <c r="M42" s="291"/>
    </row>
    <row r="43" spans="2:13" ht="13.5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2:13" ht="13.5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2:13" ht="13.5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ht="13.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2:13" ht="13.5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2:13" ht="13.5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2:13" ht="13.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2:13" ht="13.5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2:13" ht="13.5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2:13" ht="13.5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2:13" ht="13.5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ht="13.5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</row>
    <row r="55" spans="2:13" ht="13.5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</row>
    <row r="56" spans="2:13" ht="13.5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2:13" ht="13.5"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</row>
    <row r="58" spans="2:13" ht="13.5"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ht="13.5"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</row>
    <row r="60" spans="2:13" ht="13.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</row>
  </sheetData>
  <mergeCells count="14">
    <mergeCell ref="A1:F1"/>
    <mergeCell ref="A21:D21"/>
    <mergeCell ref="G40:M40"/>
    <mergeCell ref="G41:M41"/>
    <mergeCell ref="E5:F5"/>
    <mergeCell ref="E18:F18"/>
    <mergeCell ref="E19:F19"/>
    <mergeCell ref="G42:M42"/>
    <mergeCell ref="K31:M31"/>
    <mergeCell ref="I30:M30"/>
    <mergeCell ref="C30:G30"/>
    <mergeCell ref="B31:D31"/>
    <mergeCell ref="E31:G31"/>
    <mergeCell ref="H31:J31"/>
  </mergeCells>
  <printOptions horizontalCentered="1"/>
  <pageMargins left="0.5511811023622047" right="0.5118110236220472" top="0.9055118110236221" bottom="0.8661417322834646" header="0.5118110236220472" footer="0.5118110236220472"/>
  <pageSetup horizontalDpi="300" verticalDpi="300" orientation="portrait" paperSize="9" scale="96" r:id="rId2"/>
  <headerFooter alignWithMargins="0">
    <oddFooter>&amp;C2</oddFooter>
  </headerFooter>
  <ignoredErrors>
    <ignoredError sqref="B35:B36 E35:E36 E32 H32 E33:E34 B33:B34 H33:H34 B32 H35:H3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9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12.625" style="2" customWidth="1"/>
    <col min="2" max="8" width="10.625" style="2" customWidth="1"/>
    <col min="9" max="16384" width="6.625" style="2" customWidth="1"/>
  </cols>
  <sheetData>
    <row r="1" spans="1:4" ht="11.25" customHeight="1">
      <c r="A1" s="1"/>
      <c r="B1" s="89"/>
      <c r="C1" s="1"/>
      <c r="D1" s="1"/>
    </row>
    <row r="2" spans="1:8" ht="17.25">
      <c r="A2" s="308" t="s">
        <v>36</v>
      </c>
      <c r="B2" s="309"/>
      <c r="C2" s="309"/>
      <c r="D2" s="309"/>
      <c r="E2" s="309"/>
      <c r="F2" s="309"/>
      <c r="G2" s="309"/>
      <c r="H2" s="309"/>
    </row>
    <row r="3" spans="1:8" ht="17.25">
      <c r="A3" s="230"/>
      <c r="B3" s="231"/>
      <c r="C3" s="231"/>
      <c r="D3" s="231"/>
      <c r="E3" s="231"/>
      <c r="F3" s="322">
        <v>40360</v>
      </c>
      <c r="G3" s="322"/>
      <c r="H3" s="322"/>
    </row>
    <row r="4" spans="2:8" ht="13.5" customHeight="1" thickBot="1">
      <c r="B4" s="3"/>
      <c r="E4" s="2" t="s">
        <v>167</v>
      </c>
      <c r="F4" s="232"/>
      <c r="G4" s="232"/>
      <c r="H4" s="237" t="s">
        <v>169</v>
      </c>
    </row>
    <row r="5" spans="1:8" ht="13.5" customHeight="1">
      <c r="A5" s="310" t="s">
        <v>95</v>
      </c>
      <c r="B5" s="313" t="s">
        <v>0</v>
      </c>
      <c r="C5" s="314"/>
      <c r="D5" s="314"/>
      <c r="E5" s="315"/>
      <c r="F5" s="313" t="s">
        <v>129</v>
      </c>
      <c r="G5" s="314"/>
      <c r="H5" s="315"/>
    </row>
    <row r="6" spans="1:8" ht="13.5" customHeight="1">
      <c r="A6" s="311"/>
      <c r="B6" s="316" t="s">
        <v>1</v>
      </c>
      <c r="C6" s="317"/>
      <c r="D6" s="318"/>
      <c r="E6" s="320" t="s">
        <v>5</v>
      </c>
      <c r="F6" s="316" t="s">
        <v>1</v>
      </c>
      <c r="G6" s="317"/>
      <c r="H6" s="319"/>
    </row>
    <row r="7" spans="1:8" s="9" customFormat="1" ht="13.5" customHeight="1" thickBot="1">
      <c r="A7" s="312"/>
      <c r="B7" s="25" t="s">
        <v>4</v>
      </c>
      <c r="C7" s="33" t="s">
        <v>29</v>
      </c>
      <c r="D7" s="7" t="s">
        <v>30</v>
      </c>
      <c r="E7" s="321"/>
      <c r="F7" s="25" t="s">
        <v>4</v>
      </c>
      <c r="G7" s="7" t="s">
        <v>31</v>
      </c>
      <c r="H7" s="8" t="s">
        <v>3</v>
      </c>
    </row>
    <row r="8" spans="1:8" ht="19.5" customHeight="1" thickBot="1">
      <c r="A8" s="117" t="s">
        <v>96</v>
      </c>
      <c r="B8" s="90">
        <v>3774471</v>
      </c>
      <c r="C8" s="40">
        <v>1860446</v>
      </c>
      <c r="D8" s="39">
        <v>1914025</v>
      </c>
      <c r="E8" s="41">
        <v>1418364</v>
      </c>
      <c r="F8" s="42">
        <v>3705978</v>
      </c>
      <c r="G8" s="43">
        <v>1825959</v>
      </c>
      <c r="H8" s="44">
        <v>1880019</v>
      </c>
    </row>
    <row r="9" spans="1:8" ht="12.75" customHeight="1">
      <c r="A9" s="114" t="s">
        <v>91</v>
      </c>
      <c r="B9" s="92">
        <v>268305</v>
      </c>
      <c r="C9" s="93">
        <v>125800</v>
      </c>
      <c r="D9" s="93">
        <v>142505</v>
      </c>
      <c r="E9" s="94">
        <v>113792</v>
      </c>
      <c r="F9" s="95">
        <v>265680</v>
      </c>
      <c r="G9" s="96">
        <v>124698</v>
      </c>
      <c r="H9" s="97">
        <v>140982</v>
      </c>
    </row>
    <row r="10" spans="1:8" ht="12.75" customHeight="1">
      <c r="A10" s="115" t="s">
        <v>57</v>
      </c>
      <c r="B10" s="91">
        <v>39595</v>
      </c>
      <c r="C10" s="53">
        <v>17767</v>
      </c>
      <c r="D10" s="53">
        <v>21828</v>
      </c>
      <c r="E10" s="98">
        <v>19858</v>
      </c>
      <c r="F10" s="99">
        <v>38943</v>
      </c>
      <c r="G10" s="57">
        <v>17479</v>
      </c>
      <c r="H10" s="88">
        <v>21464</v>
      </c>
    </row>
    <row r="11" spans="1:8" ht="12.75" customHeight="1">
      <c r="A11" s="115" t="s">
        <v>58</v>
      </c>
      <c r="B11" s="91">
        <v>71255</v>
      </c>
      <c r="C11" s="53">
        <v>33172</v>
      </c>
      <c r="D11" s="53">
        <v>38083</v>
      </c>
      <c r="E11" s="98">
        <v>30932</v>
      </c>
      <c r="F11" s="99">
        <v>70467</v>
      </c>
      <c r="G11" s="57">
        <v>32815</v>
      </c>
      <c r="H11" s="88">
        <v>37652</v>
      </c>
    </row>
    <row r="12" spans="1:8" ht="12.75" customHeight="1">
      <c r="A12" s="115" t="s">
        <v>59</v>
      </c>
      <c r="B12" s="91">
        <v>24795</v>
      </c>
      <c r="C12" s="53">
        <v>11841</v>
      </c>
      <c r="D12" s="53">
        <v>12954</v>
      </c>
      <c r="E12" s="98">
        <v>10822</v>
      </c>
      <c r="F12" s="99">
        <v>24607</v>
      </c>
      <c r="G12" s="57">
        <v>11802</v>
      </c>
      <c r="H12" s="88">
        <v>12805</v>
      </c>
    </row>
    <row r="13" spans="1:8" ht="12.75" customHeight="1">
      <c r="A13" s="115" t="s">
        <v>60</v>
      </c>
      <c r="B13" s="91">
        <v>34641</v>
      </c>
      <c r="C13" s="53">
        <v>16468</v>
      </c>
      <c r="D13" s="53">
        <v>18173</v>
      </c>
      <c r="E13" s="98">
        <v>13043</v>
      </c>
      <c r="F13" s="99">
        <v>34488</v>
      </c>
      <c r="G13" s="57">
        <v>16398</v>
      </c>
      <c r="H13" s="88">
        <v>18090</v>
      </c>
    </row>
    <row r="14" spans="1:8" ht="12.75" customHeight="1">
      <c r="A14" s="115" t="s">
        <v>61</v>
      </c>
      <c r="B14" s="91">
        <v>49242</v>
      </c>
      <c r="C14" s="53">
        <v>23557</v>
      </c>
      <c r="D14" s="53">
        <v>25685</v>
      </c>
      <c r="E14" s="98">
        <v>19133</v>
      </c>
      <c r="F14" s="99">
        <v>48696</v>
      </c>
      <c r="G14" s="57">
        <v>23300</v>
      </c>
      <c r="H14" s="88">
        <v>25396</v>
      </c>
    </row>
    <row r="15" spans="1:8" ht="12.75" customHeight="1">
      <c r="A15" s="115" t="s">
        <v>62</v>
      </c>
      <c r="B15" s="91">
        <v>14372</v>
      </c>
      <c r="C15" s="53">
        <v>6751</v>
      </c>
      <c r="D15" s="53">
        <v>7621</v>
      </c>
      <c r="E15" s="98">
        <v>6055</v>
      </c>
      <c r="F15" s="99">
        <v>14244</v>
      </c>
      <c r="G15" s="57">
        <v>6698</v>
      </c>
      <c r="H15" s="88">
        <v>7546</v>
      </c>
    </row>
    <row r="16" spans="1:8" ht="12.75" customHeight="1">
      <c r="A16" s="115" t="s">
        <v>63</v>
      </c>
      <c r="B16" s="91">
        <v>7958</v>
      </c>
      <c r="C16" s="53">
        <v>3807</v>
      </c>
      <c r="D16" s="53">
        <v>4151</v>
      </c>
      <c r="E16" s="98">
        <v>3045</v>
      </c>
      <c r="F16" s="99">
        <v>7935</v>
      </c>
      <c r="G16" s="57">
        <v>3800</v>
      </c>
      <c r="H16" s="88">
        <v>4135</v>
      </c>
    </row>
    <row r="17" spans="1:8" ht="12.75" customHeight="1">
      <c r="A17" s="115" t="s">
        <v>64</v>
      </c>
      <c r="B17" s="91">
        <v>9485</v>
      </c>
      <c r="C17" s="53">
        <v>4536</v>
      </c>
      <c r="D17" s="53">
        <v>4949</v>
      </c>
      <c r="E17" s="98">
        <v>3770</v>
      </c>
      <c r="F17" s="99">
        <v>9450</v>
      </c>
      <c r="G17" s="57">
        <v>4529</v>
      </c>
      <c r="H17" s="88">
        <v>4921</v>
      </c>
    </row>
    <row r="18" spans="1:8" ht="12.75" customHeight="1">
      <c r="A18" s="115" t="s">
        <v>65</v>
      </c>
      <c r="B18" s="91">
        <v>7555</v>
      </c>
      <c r="C18" s="53">
        <v>3516</v>
      </c>
      <c r="D18" s="53">
        <v>4039</v>
      </c>
      <c r="E18" s="98">
        <v>3001</v>
      </c>
      <c r="F18" s="99">
        <v>7530</v>
      </c>
      <c r="G18" s="57">
        <v>3511</v>
      </c>
      <c r="H18" s="88">
        <v>4019</v>
      </c>
    </row>
    <row r="19" spans="1:8" ht="12.75" customHeight="1">
      <c r="A19" s="115" t="s">
        <v>66</v>
      </c>
      <c r="B19" s="91">
        <v>9407</v>
      </c>
      <c r="C19" s="53">
        <v>4385</v>
      </c>
      <c r="D19" s="53">
        <v>5022</v>
      </c>
      <c r="E19" s="98">
        <v>4133</v>
      </c>
      <c r="F19" s="99">
        <v>9320</v>
      </c>
      <c r="G19" s="57">
        <v>4366</v>
      </c>
      <c r="H19" s="88">
        <v>4954</v>
      </c>
    </row>
    <row r="20" spans="1:8" ht="12.75" customHeight="1">
      <c r="A20" s="120" t="s">
        <v>92</v>
      </c>
      <c r="B20" s="121">
        <v>975366</v>
      </c>
      <c r="C20" s="93">
        <v>483736</v>
      </c>
      <c r="D20" s="93">
        <v>491630</v>
      </c>
      <c r="E20" s="122">
        <v>366862</v>
      </c>
      <c r="F20" s="123">
        <v>962975</v>
      </c>
      <c r="G20" s="110">
        <v>478011</v>
      </c>
      <c r="H20" s="111">
        <v>484964</v>
      </c>
    </row>
    <row r="21" spans="1:8" ht="12.75" customHeight="1">
      <c r="A21" s="115" t="s">
        <v>67</v>
      </c>
      <c r="B21" s="91">
        <v>204304</v>
      </c>
      <c r="C21" s="53">
        <v>100512</v>
      </c>
      <c r="D21" s="53">
        <v>103792</v>
      </c>
      <c r="E21" s="98">
        <v>82144</v>
      </c>
      <c r="F21" s="99">
        <v>201684</v>
      </c>
      <c r="G21" s="57">
        <v>99347</v>
      </c>
      <c r="H21" s="88">
        <v>102337</v>
      </c>
    </row>
    <row r="22" spans="1:8" ht="12.75" customHeight="1">
      <c r="A22" s="115" t="s">
        <v>68</v>
      </c>
      <c r="B22" s="91">
        <v>111455</v>
      </c>
      <c r="C22" s="53">
        <v>54571</v>
      </c>
      <c r="D22" s="53">
        <v>56884</v>
      </c>
      <c r="E22" s="98">
        <v>45490</v>
      </c>
      <c r="F22" s="99">
        <v>110276</v>
      </c>
      <c r="G22" s="57">
        <v>53973</v>
      </c>
      <c r="H22" s="88">
        <v>56303</v>
      </c>
    </row>
    <row r="23" spans="1:8" ht="12.75" customHeight="1">
      <c r="A23" s="115" t="s">
        <v>69</v>
      </c>
      <c r="B23" s="91">
        <v>131410</v>
      </c>
      <c r="C23" s="53">
        <v>64720</v>
      </c>
      <c r="D23" s="53">
        <v>66690</v>
      </c>
      <c r="E23" s="98">
        <v>46852</v>
      </c>
      <c r="F23" s="99">
        <v>130227</v>
      </c>
      <c r="G23" s="57">
        <v>64167</v>
      </c>
      <c r="H23" s="88">
        <v>66060</v>
      </c>
    </row>
    <row r="24" spans="1:15" ht="12.75" customHeight="1">
      <c r="A24" s="115" t="s">
        <v>70</v>
      </c>
      <c r="B24" s="91">
        <v>253916</v>
      </c>
      <c r="C24" s="53">
        <v>125269</v>
      </c>
      <c r="D24" s="53">
        <v>128647</v>
      </c>
      <c r="E24" s="98">
        <v>91257</v>
      </c>
      <c r="F24" s="99">
        <v>250269</v>
      </c>
      <c r="G24" s="57">
        <v>123570</v>
      </c>
      <c r="H24" s="88">
        <v>126699</v>
      </c>
      <c r="I24" s="191"/>
      <c r="J24" s="191"/>
      <c r="K24" s="191"/>
      <c r="L24" s="191"/>
      <c r="M24" s="191"/>
      <c r="N24" s="191"/>
      <c r="O24" s="191"/>
    </row>
    <row r="25" spans="1:8" ht="12.75" customHeight="1">
      <c r="A25" s="115" t="s">
        <v>71</v>
      </c>
      <c r="B25" s="91">
        <v>88365</v>
      </c>
      <c r="C25" s="53">
        <v>45084</v>
      </c>
      <c r="D25" s="53">
        <v>43281</v>
      </c>
      <c r="E25" s="98">
        <v>31550</v>
      </c>
      <c r="F25" s="99">
        <v>86528</v>
      </c>
      <c r="G25" s="57">
        <v>44235</v>
      </c>
      <c r="H25" s="88">
        <v>42293</v>
      </c>
    </row>
    <row r="26" spans="1:8" ht="12.75" customHeight="1">
      <c r="A26" s="115" t="s">
        <v>72</v>
      </c>
      <c r="B26" s="91">
        <v>54020</v>
      </c>
      <c r="C26" s="53">
        <v>27813</v>
      </c>
      <c r="D26" s="53">
        <v>26207</v>
      </c>
      <c r="E26" s="98">
        <v>20996</v>
      </c>
      <c r="F26" s="99">
        <v>53384</v>
      </c>
      <c r="G26" s="57">
        <v>27508</v>
      </c>
      <c r="H26" s="88">
        <v>25876</v>
      </c>
    </row>
    <row r="27" spans="1:8" ht="12.75" customHeight="1">
      <c r="A27" s="115" t="s">
        <v>73</v>
      </c>
      <c r="B27" s="91">
        <v>38613</v>
      </c>
      <c r="C27" s="53">
        <v>18782</v>
      </c>
      <c r="D27" s="53">
        <v>19831</v>
      </c>
      <c r="E27" s="98">
        <v>14346</v>
      </c>
      <c r="F27" s="99">
        <v>38403</v>
      </c>
      <c r="G27" s="57">
        <v>18685</v>
      </c>
      <c r="H27" s="88">
        <v>19718</v>
      </c>
    </row>
    <row r="28" spans="1:8" ht="12.75" customHeight="1">
      <c r="A28" s="115" t="s">
        <v>74</v>
      </c>
      <c r="B28" s="91">
        <v>32077</v>
      </c>
      <c r="C28" s="53">
        <v>15627</v>
      </c>
      <c r="D28" s="53">
        <v>16450</v>
      </c>
      <c r="E28" s="98">
        <v>12046</v>
      </c>
      <c r="F28" s="99">
        <v>31397</v>
      </c>
      <c r="G28" s="57">
        <v>15313</v>
      </c>
      <c r="H28" s="88">
        <v>16084</v>
      </c>
    </row>
    <row r="29" spans="1:8" ht="12.75" customHeight="1">
      <c r="A29" s="115" t="s">
        <v>75</v>
      </c>
      <c r="B29" s="91">
        <v>40536</v>
      </c>
      <c r="C29" s="53">
        <v>20557</v>
      </c>
      <c r="D29" s="53">
        <v>19979</v>
      </c>
      <c r="E29" s="98">
        <v>15624</v>
      </c>
      <c r="F29" s="99">
        <v>40272</v>
      </c>
      <c r="G29" s="57">
        <v>20455</v>
      </c>
      <c r="H29" s="88">
        <v>19817</v>
      </c>
    </row>
    <row r="30" spans="1:8" ht="12.75" customHeight="1">
      <c r="A30" s="115" t="s">
        <v>76</v>
      </c>
      <c r="B30" s="91">
        <v>20670</v>
      </c>
      <c r="C30" s="53">
        <v>10801</v>
      </c>
      <c r="D30" s="53">
        <v>9869</v>
      </c>
      <c r="E30" s="98">
        <v>6557</v>
      </c>
      <c r="F30" s="99">
        <v>20535</v>
      </c>
      <c r="G30" s="57">
        <v>10758</v>
      </c>
      <c r="H30" s="88">
        <v>9777</v>
      </c>
    </row>
    <row r="31" spans="1:8" ht="12.75" customHeight="1">
      <c r="A31" s="120" t="s">
        <v>93</v>
      </c>
      <c r="B31" s="121">
        <v>716018</v>
      </c>
      <c r="C31" s="93">
        <v>347967</v>
      </c>
      <c r="D31" s="93">
        <v>368051</v>
      </c>
      <c r="E31" s="122">
        <v>283174</v>
      </c>
      <c r="F31" s="123">
        <v>709726</v>
      </c>
      <c r="G31" s="110">
        <v>344940</v>
      </c>
      <c r="H31" s="111">
        <v>364786</v>
      </c>
    </row>
    <row r="32" spans="1:8" s="10" customFormat="1" ht="12.75" customHeight="1">
      <c r="A32" s="115" t="s">
        <v>77</v>
      </c>
      <c r="B32" s="91">
        <v>716018</v>
      </c>
      <c r="C32" s="53">
        <v>347967</v>
      </c>
      <c r="D32" s="53">
        <v>368051</v>
      </c>
      <c r="E32" s="98">
        <v>283174</v>
      </c>
      <c r="F32" s="99">
        <v>709726</v>
      </c>
      <c r="G32" s="57">
        <v>344940</v>
      </c>
      <c r="H32" s="88">
        <v>364786</v>
      </c>
    </row>
    <row r="33" spans="1:8" ht="12.75" customHeight="1">
      <c r="A33" s="143" t="s">
        <v>108</v>
      </c>
      <c r="B33" s="91">
        <v>258492</v>
      </c>
      <c r="C33" s="53">
        <v>124975</v>
      </c>
      <c r="D33" s="53">
        <v>133517</v>
      </c>
      <c r="E33" s="98">
        <v>102567</v>
      </c>
      <c r="F33" s="99">
        <v>256588</v>
      </c>
      <c r="G33" s="57">
        <v>123896</v>
      </c>
      <c r="H33" s="88">
        <v>132692</v>
      </c>
    </row>
    <row r="34" spans="1:8" ht="12.75" customHeight="1">
      <c r="A34" s="115" t="s">
        <v>106</v>
      </c>
      <c r="B34" s="91">
        <v>210213</v>
      </c>
      <c r="C34" s="53">
        <v>103156</v>
      </c>
      <c r="D34" s="53">
        <v>107057</v>
      </c>
      <c r="E34" s="98">
        <v>86181</v>
      </c>
      <c r="F34" s="99">
        <v>207966</v>
      </c>
      <c r="G34" s="57">
        <v>102168</v>
      </c>
      <c r="H34" s="88">
        <v>105798</v>
      </c>
    </row>
    <row r="35" spans="1:15" ht="12.75" customHeight="1">
      <c r="A35" s="115" t="s">
        <v>107</v>
      </c>
      <c r="B35" s="91">
        <v>247313</v>
      </c>
      <c r="C35" s="53">
        <v>119836</v>
      </c>
      <c r="D35" s="53">
        <v>127477</v>
      </c>
      <c r="E35" s="98">
        <v>94426</v>
      </c>
      <c r="F35" s="99">
        <v>245172</v>
      </c>
      <c r="G35" s="57">
        <v>118876</v>
      </c>
      <c r="H35" s="88">
        <v>126296</v>
      </c>
      <c r="I35" s="191"/>
      <c r="J35" s="191"/>
      <c r="K35" s="191"/>
      <c r="L35" s="191"/>
      <c r="M35" s="191"/>
      <c r="N35" s="191"/>
      <c r="O35" s="191"/>
    </row>
    <row r="36" spans="1:8" ht="12.75" customHeight="1">
      <c r="A36" s="120" t="s">
        <v>101</v>
      </c>
      <c r="B36" s="121">
        <v>946630</v>
      </c>
      <c r="C36" s="93">
        <v>469938</v>
      </c>
      <c r="D36" s="93">
        <v>476692</v>
      </c>
      <c r="E36" s="122">
        <v>327313</v>
      </c>
      <c r="F36" s="123">
        <v>924958</v>
      </c>
      <c r="G36" s="110">
        <v>458836</v>
      </c>
      <c r="H36" s="111">
        <v>466122</v>
      </c>
    </row>
    <row r="37" spans="1:8" ht="12.75" customHeight="1">
      <c r="A37" s="115" t="s">
        <v>78</v>
      </c>
      <c r="B37" s="91">
        <v>100400</v>
      </c>
      <c r="C37" s="53">
        <v>48936</v>
      </c>
      <c r="D37" s="53">
        <v>51464</v>
      </c>
      <c r="E37" s="98">
        <v>33635</v>
      </c>
      <c r="F37" s="99">
        <v>99529</v>
      </c>
      <c r="G37" s="57">
        <v>48544</v>
      </c>
      <c r="H37" s="88">
        <v>50985</v>
      </c>
    </row>
    <row r="38" spans="1:8" s="50" customFormat="1" ht="12.75" customHeight="1">
      <c r="A38" s="115" t="s">
        <v>79</v>
      </c>
      <c r="B38" s="91">
        <v>170423</v>
      </c>
      <c r="C38" s="53">
        <v>86037</v>
      </c>
      <c r="D38" s="53">
        <v>84386</v>
      </c>
      <c r="E38" s="98">
        <v>60553</v>
      </c>
      <c r="F38" s="100">
        <v>164488</v>
      </c>
      <c r="G38" s="55">
        <v>82801</v>
      </c>
      <c r="H38" s="101">
        <v>81687</v>
      </c>
    </row>
    <row r="39" spans="1:15" ht="12.75" customHeight="1">
      <c r="A39" s="115" t="s">
        <v>80</v>
      </c>
      <c r="B39" s="91">
        <v>143483</v>
      </c>
      <c r="C39" s="53">
        <v>70132</v>
      </c>
      <c r="D39" s="53">
        <v>73351</v>
      </c>
      <c r="E39" s="98">
        <v>50619</v>
      </c>
      <c r="F39" s="99">
        <v>140870</v>
      </c>
      <c r="G39" s="57">
        <v>68962</v>
      </c>
      <c r="H39" s="88">
        <v>71908</v>
      </c>
      <c r="I39" s="191"/>
      <c r="J39" s="191"/>
      <c r="K39" s="191"/>
      <c r="L39" s="191"/>
      <c r="M39" s="191"/>
      <c r="N39" s="191"/>
      <c r="O39" s="191"/>
    </row>
    <row r="40" spans="1:8" s="10" customFormat="1" ht="12.75" customHeight="1">
      <c r="A40" s="115" t="s">
        <v>81</v>
      </c>
      <c r="B40" s="91">
        <v>117562</v>
      </c>
      <c r="C40" s="53">
        <v>58767</v>
      </c>
      <c r="D40" s="53">
        <v>58795</v>
      </c>
      <c r="E40" s="98">
        <v>40474</v>
      </c>
      <c r="F40" s="99">
        <v>114402</v>
      </c>
      <c r="G40" s="57">
        <v>57141</v>
      </c>
      <c r="H40" s="88">
        <v>57261</v>
      </c>
    </row>
    <row r="41" spans="1:8" ht="12.75" customHeight="1">
      <c r="A41" s="115" t="s">
        <v>82</v>
      </c>
      <c r="B41" s="91">
        <v>142052</v>
      </c>
      <c r="C41" s="53">
        <v>69345</v>
      </c>
      <c r="D41" s="53">
        <v>72707</v>
      </c>
      <c r="E41" s="98">
        <v>50124</v>
      </c>
      <c r="F41" s="99">
        <v>140791</v>
      </c>
      <c r="G41" s="57">
        <v>68717</v>
      </c>
      <c r="H41" s="88">
        <v>72074</v>
      </c>
    </row>
    <row r="42" spans="1:8" s="10" customFormat="1" ht="12.75" customHeight="1">
      <c r="A42" s="115" t="s">
        <v>83</v>
      </c>
      <c r="B42" s="91">
        <v>85662</v>
      </c>
      <c r="C42" s="53">
        <v>43480</v>
      </c>
      <c r="D42" s="53">
        <v>42182</v>
      </c>
      <c r="E42" s="98">
        <v>30658</v>
      </c>
      <c r="F42" s="99">
        <v>82858</v>
      </c>
      <c r="G42" s="57">
        <v>42009</v>
      </c>
      <c r="H42" s="88">
        <v>40849</v>
      </c>
    </row>
    <row r="43" spans="1:8" ht="12.75" customHeight="1">
      <c r="A43" s="115" t="s">
        <v>84</v>
      </c>
      <c r="B43" s="91">
        <v>34376</v>
      </c>
      <c r="C43" s="53">
        <v>17398</v>
      </c>
      <c r="D43" s="53">
        <v>16978</v>
      </c>
      <c r="E43" s="98">
        <v>11173</v>
      </c>
      <c r="F43" s="99">
        <v>33784</v>
      </c>
      <c r="G43" s="57">
        <v>17066</v>
      </c>
      <c r="H43" s="88">
        <v>16718</v>
      </c>
    </row>
    <row r="44" spans="1:8" ht="12.75" customHeight="1">
      <c r="A44" s="115" t="s">
        <v>85</v>
      </c>
      <c r="B44" s="91">
        <v>46908</v>
      </c>
      <c r="C44" s="53">
        <v>23490</v>
      </c>
      <c r="D44" s="53">
        <v>23418</v>
      </c>
      <c r="E44" s="98">
        <v>15204</v>
      </c>
      <c r="F44" s="99">
        <v>44295</v>
      </c>
      <c r="G44" s="57">
        <v>22225</v>
      </c>
      <c r="H44" s="88">
        <v>22070</v>
      </c>
    </row>
    <row r="45" spans="1:8" ht="12.75" customHeight="1">
      <c r="A45" s="115" t="s">
        <v>86</v>
      </c>
      <c r="B45" s="100">
        <v>48361</v>
      </c>
      <c r="C45" s="55">
        <v>23823</v>
      </c>
      <c r="D45" s="55">
        <v>24538</v>
      </c>
      <c r="E45" s="102">
        <v>15504</v>
      </c>
      <c r="F45" s="103">
        <v>47502</v>
      </c>
      <c r="G45" s="58">
        <v>23301</v>
      </c>
      <c r="H45" s="88">
        <v>24201</v>
      </c>
    </row>
    <row r="46" spans="1:8" ht="12.75" customHeight="1">
      <c r="A46" s="115" t="s">
        <v>87</v>
      </c>
      <c r="B46" s="100">
        <v>29792</v>
      </c>
      <c r="C46" s="55">
        <v>14925</v>
      </c>
      <c r="D46" s="55">
        <v>14867</v>
      </c>
      <c r="E46" s="102">
        <v>10165</v>
      </c>
      <c r="F46" s="99">
        <v>29070</v>
      </c>
      <c r="G46" s="57">
        <v>14578</v>
      </c>
      <c r="H46" s="88">
        <v>14492</v>
      </c>
    </row>
    <row r="47" spans="1:8" ht="12.75" customHeight="1">
      <c r="A47" s="115" t="s">
        <v>88</v>
      </c>
      <c r="B47" s="100">
        <v>8157</v>
      </c>
      <c r="C47" s="55">
        <v>3964</v>
      </c>
      <c r="D47" s="55">
        <v>4193</v>
      </c>
      <c r="E47" s="102">
        <v>2994</v>
      </c>
      <c r="F47" s="99">
        <v>8099</v>
      </c>
      <c r="G47" s="57">
        <v>3953</v>
      </c>
      <c r="H47" s="88">
        <v>4146</v>
      </c>
    </row>
    <row r="48" spans="1:8" ht="12.75" customHeight="1">
      <c r="A48" s="115" t="s">
        <v>89</v>
      </c>
      <c r="B48" s="100">
        <v>19454</v>
      </c>
      <c r="C48" s="55">
        <v>9641</v>
      </c>
      <c r="D48" s="55">
        <v>9813</v>
      </c>
      <c r="E48" s="102">
        <v>6210</v>
      </c>
      <c r="F48" s="99">
        <v>19270</v>
      </c>
      <c r="G48" s="57">
        <v>9539</v>
      </c>
      <c r="H48" s="88">
        <v>9731</v>
      </c>
    </row>
    <row r="49" spans="1:8" ht="12.75" customHeight="1">
      <c r="A49" s="120" t="s">
        <v>94</v>
      </c>
      <c r="B49" s="123">
        <v>868152</v>
      </c>
      <c r="C49" s="110">
        <v>433005</v>
      </c>
      <c r="D49" s="110">
        <v>435147</v>
      </c>
      <c r="E49" s="109">
        <v>327223</v>
      </c>
      <c r="F49" s="123">
        <v>842639</v>
      </c>
      <c r="G49" s="110">
        <v>419474</v>
      </c>
      <c r="H49" s="111">
        <v>423165</v>
      </c>
    </row>
    <row r="50" spans="1:8" ht="12.75" customHeight="1">
      <c r="A50" s="115" t="s">
        <v>56</v>
      </c>
      <c r="B50" s="100">
        <v>807564</v>
      </c>
      <c r="C50" s="55">
        <v>402042</v>
      </c>
      <c r="D50" s="55">
        <v>405522</v>
      </c>
      <c r="E50" s="102">
        <v>305344</v>
      </c>
      <c r="F50" s="99">
        <v>784325</v>
      </c>
      <c r="G50" s="57">
        <v>389729</v>
      </c>
      <c r="H50" s="88">
        <v>394596</v>
      </c>
    </row>
    <row r="51" spans="1:8" ht="12.75" customHeight="1" thickBot="1">
      <c r="A51" s="116" t="s">
        <v>90</v>
      </c>
      <c r="B51" s="104">
        <v>60588</v>
      </c>
      <c r="C51" s="56">
        <v>30963</v>
      </c>
      <c r="D51" s="56">
        <v>29625</v>
      </c>
      <c r="E51" s="105">
        <v>21879</v>
      </c>
      <c r="F51" s="106">
        <v>58314</v>
      </c>
      <c r="G51" s="30">
        <v>29745</v>
      </c>
      <c r="H51" s="107">
        <v>28569</v>
      </c>
    </row>
    <row r="52" spans="1:6" ht="12.75" customHeight="1">
      <c r="A52" s="26"/>
      <c r="B52" s="28"/>
      <c r="C52" s="28"/>
      <c r="D52" s="28"/>
      <c r="E52" s="28"/>
      <c r="F52" s="28"/>
    </row>
    <row r="53" spans="1:8" ht="12.75" customHeight="1">
      <c r="A53" s="323" t="s">
        <v>98</v>
      </c>
      <c r="B53" s="266"/>
      <c r="C53" s="266"/>
      <c r="D53" s="266"/>
      <c r="E53" s="266"/>
      <c r="F53" s="266"/>
      <c r="G53" s="266"/>
      <c r="H53" s="266"/>
    </row>
    <row r="54" spans="1:6" ht="12.75" customHeight="1">
      <c r="A54" s="323" t="s">
        <v>104</v>
      </c>
      <c r="B54" s="266"/>
      <c r="C54" s="266"/>
      <c r="D54" s="266"/>
      <c r="E54" s="28"/>
      <c r="F54" s="28"/>
    </row>
    <row r="55" spans="1:7" ht="12.75" customHeight="1">
      <c r="A55" s="307" t="s">
        <v>102</v>
      </c>
      <c r="B55" s="266"/>
      <c r="C55" s="266"/>
      <c r="D55" s="266"/>
      <c r="E55" s="266"/>
      <c r="F55" s="266"/>
      <c r="G55" s="266"/>
    </row>
    <row r="56" spans="1:7" ht="13.5">
      <c r="A56" s="307"/>
      <c r="B56" s="266"/>
      <c r="C56" s="266"/>
      <c r="D56" s="266"/>
      <c r="E56" s="266"/>
      <c r="F56" s="266"/>
      <c r="G56" s="266"/>
    </row>
    <row r="57" spans="1:6" ht="11.25">
      <c r="A57" s="26"/>
      <c r="B57" s="28"/>
      <c r="C57" s="28"/>
      <c r="D57" s="28"/>
      <c r="E57" s="28"/>
      <c r="F57" s="28"/>
    </row>
    <row r="58" spans="1:6" ht="11.25">
      <c r="A58" s="26"/>
      <c r="B58" s="28"/>
      <c r="C58" s="28"/>
      <c r="D58" s="28"/>
      <c r="E58" s="28"/>
      <c r="F58" s="28"/>
    </row>
    <row r="59" spans="1:6" ht="11.25">
      <c r="A59" s="26"/>
      <c r="B59" s="28"/>
      <c r="C59" s="28"/>
      <c r="D59" s="28"/>
      <c r="E59" s="28"/>
      <c r="F59" s="28"/>
    </row>
    <row r="60" ht="11.25"/>
    <row r="61" ht="11.25"/>
    <row r="62" ht="11.25"/>
    <row r="63" ht="12.75" customHeight="1"/>
    <row r="64" ht="12.75" customHeight="1"/>
    <row r="65" ht="12.75" customHeight="1"/>
  </sheetData>
  <mergeCells count="12">
    <mergeCell ref="A55:G55"/>
    <mergeCell ref="A53:H53"/>
    <mergeCell ref="A56:G56"/>
    <mergeCell ref="A2:H2"/>
    <mergeCell ref="A5:A7"/>
    <mergeCell ref="B5:E5"/>
    <mergeCell ref="B6:D6"/>
    <mergeCell ref="F5:H5"/>
    <mergeCell ref="F6:H6"/>
    <mergeCell ref="E6:E7"/>
    <mergeCell ref="F3:H3"/>
    <mergeCell ref="A54:D54"/>
  </mergeCells>
  <printOptions horizontalCentered="1" verticalCentered="1"/>
  <pageMargins left="0.4724409448818898" right="0.3937007874015748" top="0.5118110236220472" bottom="0.1968503937007874" header="0.35433070866141736" footer="0.5905511811023623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workbookViewId="0" topLeftCell="A1">
      <selection activeCell="A1" sqref="A1"/>
    </sheetView>
  </sheetViews>
  <sheetFormatPr defaultColWidth="9.00390625" defaultRowHeight="13.5" customHeight="1"/>
  <cols>
    <col min="1" max="2" width="12.625" style="2" customWidth="1"/>
    <col min="3" max="11" width="8.125" style="2" customWidth="1"/>
    <col min="12" max="12" width="10.625" style="2" customWidth="1"/>
    <col min="13" max="16384" width="6.625" style="2" customWidth="1"/>
  </cols>
  <sheetData>
    <row r="1" spans="1:4" ht="11.25">
      <c r="A1" s="1"/>
      <c r="B1" s="1"/>
      <c r="C1" s="1"/>
      <c r="D1" s="1"/>
    </row>
    <row r="2" spans="1:9" ht="17.25">
      <c r="A2" s="308" t="s">
        <v>32</v>
      </c>
      <c r="B2" s="309"/>
      <c r="C2" s="309"/>
      <c r="D2" s="309"/>
      <c r="E2" s="309"/>
      <c r="F2" s="309"/>
      <c r="G2" s="309"/>
      <c r="H2" s="309"/>
      <c r="I2" s="309"/>
    </row>
    <row r="3" spans="1:9" ht="17.25">
      <c r="A3" s="230"/>
      <c r="B3" s="231"/>
      <c r="C3" s="231"/>
      <c r="D3" s="231"/>
      <c r="E3" s="231"/>
      <c r="F3" s="231"/>
      <c r="G3" s="330">
        <v>40360</v>
      </c>
      <c r="H3" s="331"/>
      <c r="I3" s="331"/>
    </row>
    <row r="4" spans="6:11" ht="13.5" customHeight="1" thickBot="1">
      <c r="F4" s="5"/>
      <c r="G4" s="238"/>
      <c r="H4" s="233"/>
      <c r="I4" s="238" t="s">
        <v>168</v>
      </c>
      <c r="J4" s="6"/>
      <c r="K4" s="12"/>
    </row>
    <row r="5" spans="1:9" ht="13.5" customHeight="1">
      <c r="A5" s="310" t="s">
        <v>95</v>
      </c>
      <c r="B5" s="324" t="s">
        <v>97</v>
      </c>
      <c r="C5" s="313" t="s">
        <v>175</v>
      </c>
      <c r="D5" s="327"/>
      <c r="E5" s="327"/>
      <c r="F5" s="327"/>
      <c r="G5" s="327"/>
      <c r="H5" s="327"/>
      <c r="I5" s="328"/>
    </row>
    <row r="6" spans="1:9" ht="13.5" customHeight="1">
      <c r="A6" s="311"/>
      <c r="B6" s="325"/>
      <c r="C6" s="316" t="s">
        <v>6</v>
      </c>
      <c r="D6" s="317"/>
      <c r="E6" s="318"/>
      <c r="F6" s="329" t="s">
        <v>7</v>
      </c>
      <c r="G6" s="317"/>
      <c r="H6" s="318"/>
      <c r="I6" s="332" t="s">
        <v>25</v>
      </c>
    </row>
    <row r="7" spans="1:9" s="9" customFormat="1" ht="13.5" customHeight="1" thickBot="1">
      <c r="A7" s="312"/>
      <c r="B7" s="326"/>
      <c r="C7" s="25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333"/>
    </row>
    <row r="8" spans="1:9" ht="19.5" customHeight="1" thickBot="1">
      <c r="A8" s="117" t="s">
        <v>96</v>
      </c>
      <c r="B8" s="42">
        <v>3774471</v>
      </c>
      <c r="C8" s="21">
        <v>2736</v>
      </c>
      <c r="D8" s="11">
        <v>2750</v>
      </c>
      <c r="E8" s="11">
        <v>-14</v>
      </c>
      <c r="F8" s="11">
        <v>10157</v>
      </c>
      <c r="G8" s="45">
        <v>10884</v>
      </c>
      <c r="H8" s="45">
        <v>-727</v>
      </c>
      <c r="I8" s="44">
        <v>-741</v>
      </c>
    </row>
    <row r="9" spans="1:9" ht="12.75" customHeight="1">
      <c r="A9" s="114" t="s">
        <v>91</v>
      </c>
      <c r="B9" s="108">
        <v>268305</v>
      </c>
      <c r="C9" s="134">
        <v>122</v>
      </c>
      <c r="D9" s="96">
        <v>308</v>
      </c>
      <c r="E9" s="95">
        <v>-186</v>
      </c>
      <c r="F9" s="96">
        <v>712</v>
      </c>
      <c r="G9" s="95">
        <v>685</v>
      </c>
      <c r="H9" s="96">
        <v>27</v>
      </c>
      <c r="I9" s="97">
        <v>-159</v>
      </c>
    </row>
    <row r="10" spans="1:11" ht="12.75" customHeight="1">
      <c r="A10" s="118" t="s">
        <v>57</v>
      </c>
      <c r="B10" s="187">
        <v>39595</v>
      </c>
      <c r="C10" s="99">
        <v>14</v>
      </c>
      <c r="D10" s="57">
        <v>55</v>
      </c>
      <c r="E10" s="27">
        <v>-41</v>
      </c>
      <c r="F10" s="55">
        <v>183</v>
      </c>
      <c r="G10" s="102">
        <v>149</v>
      </c>
      <c r="H10" s="55">
        <v>34</v>
      </c>
      <c r="I10" s="101">
        <v>-7</v>
      </c>
      <c r="K10" s="29"/>
    </row>
    <row r="11" spans="1:11" ht="12.75" customHeight="1">
      <c r="A11" s="118" t="s">
        <v>58</v>
      </c>
      <c r="B11" s="187">
        <v>71255</v>
      </c>
      <c r="C11" s="99">
        <v>37</v>
      </c>
      <c r="D11" s="57">
        <v>78</v>
      </c>
      <c r="E11" s="27">
        <v>-41</v>
      </c>
      <c r="F11" s="57">
        <v>189</v>
      </c>
      <c r="G11" s="27">
        <v>172</v>
      </c>
      <c r="H11" s="57">
        <v>17</v>
      </c>
      <c r="I11" s="101">
        <v>-24</v>
      </c>
      <c r="K11" s="29"/>
    </row>
    <row r="12" spans="1:11" ht="12.75" customHeight="1">
      <c r="A12" s="118" t="s">
        <v>59</v>
      </c>
      <c r="B12" s="187">
        <v>24795</v>
      </c>
      <c r="C12" s="99">
        <v>16</v>
      </c>
      <c r="D12" s="57">
        <v>25</v>
      </c>
      <c r="E12" s="27">
        <v>-9</v>
      </c>
      <c r="F12" s="57">
        <v>46</v>
      </c>
      <c r="G12" s="102">
        <v>56</v>
      </c>
      <c r="H12" s="55">
        <v>-10</v>
      </c>
      <c r="I12" s="101">
        <v>-19</v>
      </c>
      <c r="K12" s="29"/>
    </row>
    <row r="13" spans="1:11" ht="12.75" customHeight="1">
      <c r="A13" s="118" t="s">
        <v>60</v>
      </c>
      <c r="B13" s="187">
        <v>34641</v>
      </c>
      <c r="C13" s="99">
        <v>14</v>
      </c>
      <c r="D13" s="57">
        <v>41</v>
      </c>
      <c r="E13" s="27">
        <v>-27</v>
      </c>
      <c r="F13" s="57">
        <v>60</v>
      </c>
      <c r="G13" s="27">
        <v>96</v>
      </c>
      <c r="H13" s="57">
        <v>-36</v>
      </c>
      <c r="I13" s="101">
        <v>-63</v>
      </c>
      <c r="K13" s="29"/>
    </row>
    <row r="14" spans="1:11" ht="12.75" customHeight="1">
      <c r="A14" s="118" t="s">
        <v>61</v>
      </c>
      <c r="B14" s="187">
        <v>49242</v>
      </c>
      <c r="C14" s="99">
        <v>27</v>
      </c>
      <c r="D14" s="57">
        <v>43</v>
      </c>
      <c r="E14" s="27">
        <v>-16</v>
      </c>
      <c r="F14" s="57">
        <v>114</v>
      </c>
      <c r="G14" s="27">
        <v>123</v>
      </c>
      <c r="H14" s="57">
        <v>-9</v>
      </c>
      <c r="I14" s="101">
        <v>-25</v>
      </c>
      <c r="K14" s="29"/>
    </row>
    <row r="15" spans="1:9" ht="12.75" customHeight="1">
      <c r="A15" s="118" t="s">
        <v>62</v>
      </c>
      <c r="B15" s="187">
        <v>14372</v>
      </c>
      <c r="C15" s="99">
        <v>7</v>
      </c>
      <c r="D15" s="57">
        <v>14</v>
      </c>
      <c r="E15" s="27">
        <v>-7</v>
      </c>
      <c r="F15" s="57">
        <v>46</v>
      </c>
      <c r="G15" s="27">
        <v>26</v>
      </c>
      <c r="H15" s="57">
        <v>20</v>
      </c>
      <c r="I15" s="101">
        <v>13</v>
      </c>
    </row>
    <row r="16" spans="1:9" ht="12.75" customHeight="1">
      <c r="A16" s="118" t="s">
        <v>63</v>
      </c>
      <c r="B16" s="187">
        <v>7958</v>
      </c>
      <c r="C16" s="99">
        <v>3</v>
      </c>
      <c r="D16" s="57">
        <v>11</v>
      </c>
      <c r="E16" s="27">
        <v>-8</v>
      </c>
      <c r="F16" s="57">
        <v>16</v>
      </c>
      <c r="G16" s="27">
        <v>24</v>
      </c>
      <c r="H16" s="57">
        <v>-8</v>
      </c>
      <c r="I16" s="101">
        <v>-16</v>
      </c>
    </row>
    <row r="17" spans="1:9" ht="12.75" customHeight="1">
      <c r="A17" s="118" t="s">
        <v>64</v>
      </c>
      <c r="B17" s="187">
        <v>9485</v>
      </c>
      <c r="C17" s="99">
        <v>0</v>
      </c>
      <c r="D17" s="57">
        <v>12</v>
      </c>
      <c r="E17" s="27">
        <v>-12</v>
      </c>
      <c r="F17" s="57">
        <v>27</v>
      </c>
      <c r="G17" s="27">
        <v>9</v>
      </c>
      <c r="H17" s="57">
        <v>18</v>
      </c>
      <c r="I17" s="101">
        <v>6</v>
      </c>
    </row>
    <row r="18" spans="1:9" ht="12.75" customHeight="1">
      <c r="A18" s="118" t="s">
        <v>65</v>
      </c>
      <c r="B18" s="187">
        <v>7555</v>
      </c>
      <c r="C18" s="99">
        <v>1</v>
      </c>
      <c r="D18" s="57">
        <v>12</v>
      </c>
      <c r="E18" s="27">
        <v>-11</v>
      </c>
      <c r="F18" s="57">
        <v>12</v>
      </c>
      <c r="G18" s="27">
        <v>15</v>
      </c>
      <c r="H18" s="57">
        <v>-3</v>
      </c>
      <c r="I18" s="101">
        <v>-14</v>
      </c>
    </row>
    <row r="19" spans="1:9" ht="12.75" customHeight="1">
      <c r="A19" s="118" t="s">
        <v>66</v>
      </c>
      <c r="B19" s="187">
        <v>9407</v>
      </c>
      <c r="C19" s="99">
        <v>3</v>
      </c>
      <c r="D19" s="57">
        <v>17</v>
      </c>
      <c r="E19" s="27">
        <v>-14</v>
      </c>
      <c r="F19" s="57">
        <v>19</v>
      </c>
      <c r="G19" s="27">
        <v>15</v>
      </c>
      <c r="H19" s="57">
        <v>4</v>
      </c>
      <c r="I19" s="101">
        <v>-10</v>
      </c>
    </row>
    <row r="20" spans="1:9" ht="12.75" customHeight="1">
      <c r="A20" s="120" t="s">
        <v>92</v>
      </c>
      <c r="B20" s="124">
        <v>975366</v>
      </c>
      <c r="C20" s="123">
        <v>735</v>
      </c>
      <c r="D20" s="110">
        <v>672</v>
      </c>
      <c r="E20" s="109">
        <v>63</v>
      </c>
      <c r="F20" s="110">
        <v>2509</v>
      </c>
      <c r="G20" s="109">
        <v>2577</v>
      </c>
      <c r="H20" s="110">
        <v>-68</v>
      </c>
      <c r="I20" s="111">
        <v>-5</v>
      </c>
    </row>
    <row r="21" spans="1:9" ht="12.75" customHeight="1">
      <c r="A21" s="118" t="s">
        <v>67</v>
      </c>
      <c r="B21" s="187">
        <v>204304</v>
      </c>
      <c r="C21" s="99">
        <v>127</v>
      </c>
      <c r="D21" s="57">
        <v>150</v>
      </c>
      <c r="E21" s="27">
        <v>-23</v>
      </c>
      <c r="F21" s="57">
        <v>574</v>
      </c>
      <c r="G21" s="27">
        <v>621</v>
      </c>
      <c r="H21" s="57">
        <v>-47</v>
      </c>
      <c r="I21" s="88">
        <v>-70</v>
      </c>
    </row>
    <row r="22" spans="1:9" ht="12.75" customHeight="1">
      <c r="A22" s="118" t="s">
        <v>68</v>
      </c>
      <c r="B22" s="187">
        <v>111455</v>
      </c>
      <c r="C22" s="99">
        <v>80</v>
      </c>
      <c r="D22" s="57">
        <v>98</v>
      </c>
      <c r="E22" s="27">
        <v>-18</v>
      </c>
      <c r="F22" s="57">
        <v>323</v>
      </c>
      <c r="G22" s="27">
        <v>329</v>
      </c>
      <c r="H22" s="57">
        <v>-6</v>
      </c>
      <c r="I22" s="88">
        <v>-24</v>
      </c>
    </row>
    <row r="23" spans="1:9" ht="12.75" customHeight="1">
      <c r="A23" s="118" t="s">
        <v>69</v>
      </c>
      <c r="B23" s="187">
        <v>131410</v>
      </c>
      <c r="C23" s="99">
        <v>99</v>
      </c>
      <c r="D23" s="57">
        <v>97</v>
      </c>
      <c r="E23" s="27">
        <v>2</v>
      </c>
      <c r="F23" s="57">
        <v>285</v>
      </c>
      <c r="G23" s="27">
        <v>223</v>
      </c>
      <c r="H23" s="57">
        <v>62</v>
      </c>
      <c r="I23" s="88">
        <v>64</v>
      </c>
    </row>
    <row r="24" spans="1:9" ht="12.75" customHeight="1">
      <c r="A24" s="118" t="s">
        <v>70</v>
      </c>
      <c r="B24" s="187">
        <v>253916</v>
      </c>
      <c r="C24" s="99">
        <v>190</v>
      </c>
      <c r="D24" s="57">
        <v>163</v>
      </c>
      <c r="E24" s="27">
        <v>27</v>
      </c>
      <c r="F24" s="57">
        <v>466</v>
      </c>
      <c r="G24" s="27">
        <v>498</v>
      </c>
      <c r="H24" s="57">
        <v>-32</v>
      </c>
      <c r="I24" s="88">
        <v>-5</v>
      </c>
    </row>
    <row r="25" spans="1:9" ht="12.75" customHeight="1">
      <c r="A25" s="118" t="s">
        <v>71</v>
      </c>
      <c r="B25" s="187">
        <v>88365</v>
      </c>
      <c r="C25" s="99">
        <v>85</v>
      </c>
      <c r="D25" s="57">
        <v>44</v>
      </c>
      <c r="E25" s="27">
        <v>41</v>
      </c>
      <c r="F25" s="57">
        <v>244</v>
      </c>
      <c r="G25" s="27">
        <v>280</v>
      </c>
      <c r="H25" s="57">
        <v>-36</v>
      </c>
      <c r="I25" s="88">
        <v>5</v>
      </c>
    </row>
    <row r="26" spans="1:9" ht="12.75" customHeight="1">
      <c r="A26" s="118" t="s">
        <v>72</v>
      </c>
      <c r="B26" s="187">
        <v>54020</v>
      </c>
      <c r="C26" s="99">
        <v>58</v>
      </c>
      <c r="D26" s="57">
        <v>32</v>
      </c>
      <c r="E26" s="27">
        <v>26</v>
      </c>
      <c r="F26" s="57">
        <v>198</v>
      </c>
      <c r="G26" s="27">
        <v>189</v>
      </c>
      <c r="H26" s="57">
        <v>9</v>
      </c>
      <c r="I26" s="88">
        <v>35</v>
      </c>
    </row>
    <row r="27" spans="1:9" ht="12.75" customHeight="1">
      <c r="A27" s="118" t="s">
        <v>73</v>
      </c>
      <c r="B27" s="187">
        <v>38613</v>
      </c>
      <c r="C27" s="99">
        <v>21</v>
      </c>
      <c r="D27" s="57">
        <v>26</v>
      </c>
      <c r="E27" s="27">
        <v>-5</v>
      </c>
      <c r="F27" s="57">
        <v>88</v>
      </c>
      <c r="G27" s="27">
        <v>98</v>
      </c>
      <c r="H27" s="57">
        <v>-10</v>
      </c>
      <c r="I27" s="88">
        <v>-15</v>
      </c>
    </row>
    <row r="28" spans="1:9" ht="12.75" customHeight="1">
      <c r="A28" s="118" t="s">
        <v>74</v>
      </c>
      <c r="B28" s="187">
        <v>32077</v>
      </c>
      <c r="C28" s="99">
        <v>18</v>
      </c>
      <c r="D28" s="57">
        <v>18</v>
      </c>
      <c r="E28" s="27">
        <v>0</v>
      </c>
      <c r="F28" s="57">
        <v>140</v>
      </c>
      <c r="G28" s="27">
        <v>135</v>
      </c>
      <c r="H28" s="57">
        <v>5</v>
      </c>
      <c r="I28" s="88">
        <v>5</v>
      </c>
    </row>
    <row r="29" spans="1:9" ht="12.75" customHeight="1">
      <c r="A29" s="118" t="s">
        <v>75</v>
      </c>
      <c r="B29" s="187">
        <v>40536</v>
      </c>
      <c r="C29" s="99">
        <v>41</v>
      </c>
      <c r="D29" s="57">
        <v>26</v>
      </c>
      <c r="E29" s="27">
        <v>15</v>
      </c>
      <c r="F29" s="57">
        <v>158</v>
      </c>
      <c r="G29" s="27">
        <v>156</v>
      </c>
      <c r="H29" s="57">
        <v>2</v>
      </c>
      <c r="I29" s="88">
        <v>17</v>
      </c>
    </row>
    <row r="30" spans="1:9" ht="12.75" customHeight="1">
      <c r="A30" s="118" t="s">
        <v>76</v>
      </c>
      <c r="B30" s="187">
        <v>20670</v>
      </c>
      <c r="C30" s="99">
        <v>16</v>
      </c>
      <c r="D30" s="57">
        <v>18</v>
      </c>
      <c r="E30" s="27">
        <v>-2</v>
      </c>
      <c r="F30" s="57">
        <v>33</v>
      </c>
      <c r="G30" s="27">
        <v>48</v>
      </c>
      <c r="H30" s="57">
        <v>-15</v>
      </c>
      <c r="I30" s="88">
        <v>-17</v>
      </c>
    </row>
    <row r="31" spans="1:9" ht="12.75" customHeight="1">
      <c r="A31" s="120" t="s">
        <v>93</v>
      </c>
      <c r="B31" s="124">
        <v>716018</v>
      </c>
      <c r="C31" s="123">
        <v>466</v>
      </c>
      <c r="D31" s="110">
        <v>538</v>
      </c>
      <c r="E31" s="109">
        <v>-72</v>
      </c>
      <c r="F31" s="110">
        <v>1743</v>
      </c>
      <c r="G31" s="109">
        <v>1826</v>
      </c>
      <c r="H31" s="110">
        <v>-83</v>
      </c>
      <c r="I31" s="111">
        <v>-155</v>
      </c>
    </row>
    <row r="32" spans="1:9" ht="12.75" customHeight="1">
      <c r="A32" s="118" t="s">
        <v>77</v>
      </c>
      <c r="B32" s="187">
        <v>716018</v>
      </c>
      <c r="C32" s="99">
        <v>466</v>
      </c>
      <c r="D32" s="57">
        <v>538</v>
      </c>
      <c r="E32" s="27">
        <v>-72</v>
      </c>
      <c r="F32" s="57">
        <v>1743</v>
      </c>
      <c r="G32" s="27">
        <v>1826</v>
      </c>
      <c r="H32" s="57">
        <v>-83</v>
      </c>
      <c r="I32" s="88">
        <v>-155</v>
      </c>
    </row>
    <row r="33" spans="1:9" ht="12.75" customHeight="1">
      <c r="A33" s="159" t="s">
        <v>132</v>
      </c>
      <c r="B33" s="187">
        <v>258492</v>
      </c>
      <c r="C33" s="99">
        <v>166</v>
      </c>
      <c r="D33" s="57">
        <v>195</v>
      </c>
      <c r="E33" s="27">
        <v>-29</v>
      </c>
      <c r="F33" s="57">
        <v>647</v>
      </c>
      <c r="G33" s="27">
        <v>712</v>
      </c>
      <c r="H33" s="57">
        <v>-65</v>
      </c>
      <c r="I33" s="88">
        <v>-94</v>
      </c>
    </row>
    <row r="34" spans="1:9" ht="12.75" customHeight="1">
      <c r="A34" s="159" t="s">
        <v>133</v>
      </c>
      <c r="B34" s="187">
        <v>210213</v>
      </c>
      <c r="C34" s="99">
        <v>168</v>
      </c>
      <c r="D34" s="57">
        <v>147</v>
      </c>
      <c r="E34" s="27">
        <v>21</v>
      </c>
      <c r="F34" s="57">
        <v>682</v>
      </c>
      <c r="G34" s="27">
        <v>667</v>
      </c>
      <c r="H34" s="57">
        <v>15</v>
      </c>
      <c r="I34" s="88">
        <v>36</v>
      </c>
    </row>
    <row r="35" spans="1:9" ht="12.75" customHeight="1">
      <c r="A35" s="159" t="s">
        <v>134</v>
      </c>
      <c r="B35" s="187">
        <v>247313</v>
      </c>
      <c r="C35" s="188">
        <v>132</v>
      </c>
      <c r="D35" s="189">
        <v>196</v>
      </c>
      <c r="E35" s="189">
        <v>-64</v>
      </c>
      <c r="F35" s="189">
        <v>414</v>
      </c>
      <c r="G35" s="189">
        <v>447</v>
      </c>
      <c r="H35" s="189">
        <v>-33</v>
      </c>
      <c r="I35" s="190">
        <v>-97</v>
      </c>
    </row>
    <row r="36" spans="1:9" ht="12.75" customHeight="1">
      <c r="A36" s="120" t="s">
        <v>101</v>
      </c>
      <c r="B36" s="124">
        <v>946630</v>
      </c>
      <c r="C36" s="123">
        <v>725</v>
      </c>
      <c r="D36" s="110">
        <v>677</v>
      </c>
      <c r="E36" s="109">
        <v>48</v>
      </c>
      <c r="F36" s="110">
        <v>2372</v>
      </c>
      <c r="G36" s="109">
        <v>2584</v>
      </c>
      <c r="H36" s="110">
        <v>-212</v>
      </c>
      <c r="I36" s="111">
        <v>-164</v>
      </c>
    </row>
    <row r="37" spans="1:9" ht="12.75" customHeight="1">
      <c r="A37" s="118" t="s">
        <v>78</v>
      </c>
      <c r="B37" s="187">
        <v>100400</v>
      </c>
      <c r="C37" s="99">
        <v>91</v>
      </c>
      <c r="D37" s="57">
        <v>82</v>
      </c>
      <c r="E37" s="27">
        <v>9</v>
      </c>
      <c r="F37" s="57">
        <v>168</v>
      </c>
      <c r="G37" s="27">
        <v>195</v>
      </c>
      <c r="H37" s="57">
        <v>-27</v>
      </c>
      <c r="I37" s="88">
        <v>-18</v>
      </c>
    </row>
    <row r="38" spans="1:9" ht="12.75" customHeight="1">
      <c r="A38" s="118" t="s">
        <v>79</v>
      </c>
      <c r="B38" s="187">
        <v>170423</v>
      </c>
      <c r="C38" s="99">
        <v>124</v>
      </c>
      <c r="D38" s="57">
        <v>103</v>
      </c>
      <c r="E38" s="27">
        <v>21</v>
      </c>
      <c r="F38" s="57">
        <v>436</v>
      </c>
      <c r="G38" s="27">
        <v>515</v>
      </c>
      <c r="H38" s="57">
        <v>-79</v>
      </c>
      <c r="I38" s="88">
        <v>-58</v>
      </c>
    </row>
    <row r="39" spans="1:9" ht="12.75" customHeight="1">
      <c r="A39" s="118" t="s">
        <v>80</v>
      </c>
      <c r="B39" s="187">
        <v>143483</v>
      </c>
      <c r="C39" s="99">
        <v>111</v>
      </c>
      <c r="D39" s="57">
        <v>120</v>
      </c>
      <c r="E39" s="27">
        <v>-9</v>
      </c>
      <c r="F39" s="57">
        <v>363</v>
      </c>
      <c r="G39" s="27">
        <v>310</v>
      </c>
      <c r="H39" s="57">
        <v>53</v>
      </c>
      <c r="I39" s="88">
        <v>44</v>
      </c>
    </row>
    <row r="40" spans="1:9" ht="12.75" customHeight="1">
      <c r="A40" s="118" t="s">
        <v>81</v>
      </c>
      <c r="B40" s="187">
        <v>117562</v>
      </c>
      <c r="C40" s="99">
        <v>100</v>
      </c>
      <c r="D40" s="57">
        <v>78</v>
      </c>
      <c r="E40" s="27">
        <v>22</v>
      </c>
      <c r="F40" s="57">
        <v>352</v>
      </c>
      <c r="G40" s="27">
        <v>339</v>
      </c>
      <c r="H40" s="57">
        <v>13</v>
      </c>
      <c r="I40" s="88">
        <v>35</v>
      </c>
    </row>
    <row r="41" spans="1:9" ht="11.25" customHeight="1">
      <c r="A41" s="118" t="s">
        <v>82</v>
      </c>
      <c r="B41" s="187">
        <v>142052</v>
      </c>
      <c r="C41" s="99">
        <v>113</v>
      </c>
      <c r="D41" s="57">
        <v>105</v>
      </c>
      <c r="E41" s="27">
        <v>8</v>
      </c>
      <c r="F41" s="57">
        <v>278</v>
      </c>
      <c r="G41" s="27">
        <v>307</v>
      </c>
      <c r="H41" s="57">
        <v>-29</v>
      </c>
      <c r="I41" s="88">
        <v>-21</v>
      </c>
    </row>
    <row r="42" spans="1:9" ht="12.75" customHeight="1">
      <c r="A42" s="118" t="s">
        <v>83</v>
      </c>
      <c r="B42" s="187">
        <v>85662</v>
      </c>
      <c r="C42" s="103">
        <v>58</v>
      </c>
      <c r="D42" s="58">
        <v>47</v>
      </c>
      <c r="E42" s="27">
        <v>11</v>
      </c>
      <c r="F42" s="58">
        <v>259</v>
      </c>
      <c r="G42" s="31">
        <v>304</v>
      </c>
      <c r="H42" s="57">
        <v>-45</v>
      </c>
      <c r="I42" s="88">
        <v>-34</v>
      </c>
    </row>
    <row r="43" spans="1:9" ht="12.75" customHeight="1">
      <c r="A43" s="118" t="s">
        <v>84</v>
      </c>
      <c r="B43" s="187">
        <v>34376</v>
      </c>
      <c r="C43" s="103">
        <v>29</v>
      </c>
      <c r="D43" s="58">
        <v>28</v>
      </c>
      <c r="E43" s="27">
        <v>1</v>
      </c>
      <c r="F43" s="58">
        <v>90</v>
      </c>
      <c r="G43" s="31">
        <v>146</v>
      </c>
      <c r="H43" s="57">
        <v>-56</v>
      </c>
      <c r="I43" s="88">
        <v>-55</v>
      </c>
    </row>
    <row r="44" spans="1:9" ht="12.75" customHeight="1">
      <c r="A44" s="118" t="s">
        <v>85</v>
      </c>
      <c r="B44" s="187">
        <v>46908</v>
      </c>
      <c r="C44" s="103">
        <v>39</v>
      </c>
      <c r="D44" s="58">
        <v>38</v>
      </c>
      <c r="E44" s="27">
        <v>1</v>
      </c>
      <c r="F44" s="58">
        <v>153</v>
      </c>
      <c r="G44" s="31">
        <v>173</v>
      </c>
      <c r="H44" s="57">
        <v>-20</v>
      </c>
      <c r="I44" s="88">
        <v>-19</v>
      </c>
    </row>
    <row r="45" spans="1:9" ht="12.75" customHeight="1">
      <c r="A45" s="118" t="s">
        <v>86</v>
      </c>
      <c r="B45" s="187">
        <v>48361</v>
      </c>
      <c r="C45" s="103">
        <v>33</v>
      </c>
      <c r="D45" s="58">
        <v>38</v>
      </c>
      <c r="E45" s="27">
        <v>-5</v>
      </c>
      <c r="F45" s="58">
        <v>99</v>
      </c>
      <c r="G45" s="31">
        <v>133</v>
      </c>
      <c r="H45" s="57">
        <v>-34</v>
      </c>
      <c r="I45" s="88">
        <v>-39</v>
      </c>
    </row>
    <row r="46" spans="1:9" ht="12.75" customHeight="1">
      <c r="A46" s="118" t="s">
        <v>87</v>
      </c>
      <c r="B46" s="187">
        <v>29792</v>
      </c>
      <c r="C46" s="103">
        <v>15</v>
      </c>
      <c r="D46" s="58">
        <v>15</v>
      </c>
      <c r="E46" s="27">
        <v>0</v>
      </c>
      <c r="F46" s="58">
        <v>116</v>
      </c>
      <c r="G46" s="31">
        <v>89</v>
      </c>
      <c r="H46" s="57">
        <v>27</v>
      </c>
      <c r="I46" s="88">
        <v>27</v>
      </c>
    </row>
    <row r="47" spans="1:9" ht="12.75" customHeight="1">
      <c r="A47" s="118" t="s">
        <v>88</v>
      </c>
      <c r="B47" s="187">
        <v>8157</v>
      </c>
      <c r="C47" s="103">
        <v>3</v>
      </c>
      <c r="D47" s="58">
        <v>8</v>
      </c>
      <c r="E47" s="27">
        <v>-5</v>
      </c>
      <c r="F47" s="58">
        <v>9</v>
      </c>
      <c r="G47" s="31">
        <v>20</v>
      </c>
      <c r="H47" s="57">
        <v>-11</v>
      </c>
      <c r="I47" s="88">
        <v>-16</v>
      </c>
    </row>
    <row r="48" spans="1:9" ht="12.75" customHeight="1">
      <c r="A48" s="118" t="s">
        <v>89</v>
      </c>
      <c r="B48" s="187">
        <v>19454</v>
      </c>
      <c r="C48" s="103">
        <v>9</v>
      </c>
      <c r="D48" s="58">
        <v>15</v>
      </c>
      <c r="E48" s="27">
        <v>-6</v>
      </c>
      <c r="F48" s="58">
        <v>49</v>
      </c>
      <c r="G48" s="31">
        <v>53</v>
      </c>
      <c r="H48" s="57">
        <v>-4</v>
      </c>
      <c r="I48" s="88">
        <v>-10</v>
      </c>
    </row>
    <row r="49" spans="1:11" ht="12.75" customHeight="1">
      <c r="A49" s="120" t="s">
        <v>94</v>
      </c>
      <c r="B49" s="124">
        <v>868152</v>
      </c>
      <c r="C49" s="123">
        <v>688</v>
      </c>
      <c r="D49" s="110">
        <v>555</v>
      </c>
      <c r="E49" s="125">
        <v>133</v>
      </c>
      <c r="F49" s="126">
        <v>2821</v>
      </c>
      <c r="G49" s="109">
        <v>3212</v>
      </c>
      <c r="H49" s="126">
        <v>-391</v>
      </c>
      <c r="I49" s="127">
        <v>-258</v>
      </c>
      <c r="J49" s="27"/>
      <c r="K49" s="27"/>
    </row>
    <row r="50" spans="1:9" ht="12.75" customHeight="1">
      <c r="A50" s="118" t="s">
        <v>56</v>
      </c>
      <c r="B50" s="187">
        <v>807564</v>
      </c>
      <c r="C50" s="54">
        <v>645</v>
      </c>
      <c r="D50" s="27">
        <v>520</v>
      </c>
      <c r="E50" s="57">
        <v>125</v>
      </c>
      <c r="F50" s="27">
        <v>2598</v>
      </c>
      <c r="G50" s="57">
        <v>3043</v>
      </c>
      <c r="H50" s="57">
        <v>-445</v>
      </c>
      <c r="I50" s="88">
        <v>-320</v>
      </c>
    </row>
    <row r="51" spans="1:9" ht="12.75" customHeight="1">
      <c r="A51" s="160" t="s">
        <v>118</v>
      </c>
      <c r="B51" s="161" t="s">
        <v>113</v>
      </c>
      <c r="C51" s="54">
        <v>172</v>
      </c>
      <c r="D51" s="27">
        <v>146</v>
      </c>
      <c r="E51" s="57">
        <v>26</v>
      </c>
      <c r="F51" s="27">
        <v>808</v>
      </c>
      <c r="G51" s="57">
        <v>1178</v>
      </c>
      <c r="H51" s="57">
        <v>-370</v>
      </c>
      <c r="I51" s="88">
        <v>-344</v>
      </c>
    </row>
    <row r="52" spans="1:9" ht="12.75" customHeight="1">
      <c r="A52" s="160" t="s">
        <v>119</v>
      </c>
      <c r="B52" s="161" t="s">
        <v>113</v>
      </c>
      <c r="C52" s="54">
        <v>135</v>
      </c>
      <c r="D52" s="27">
        <v>65</v>
      </c>
      <c r="E52" s="57">
        <v>70</v>
      </c>
      <c r="F52" s="27">
        <v>461</v>
      </c>
      <c r="G52" s="57">
        <v>520</v>
      </c>
      <c r="H52" s="57">
        <v>-59</v>
      </c>
      <c r="I52" s="88">
        <v>11</v>
      </c>
    </row>
    <row r="53" spans="1:9" ht="12.75" customHeight="1">
      <c r="A53" s="160" t="s">
        <v>120</v>
      </c>
      <c r="B53" s="161" t="s">
        <v>113</v>
      </c>
      <c r="C53" s="54">
        <v>73</v>
      </c>
      <c r="D53" s="27">
        <v>95</v>
      </c>
      <c r="E53" s="57">
        <v>-22</v>
      </c>
      <c r="F53" s="27">
        <v>377</v>
      </c>
      <c r="G53" s="57">
        <v>308</v>
      </c>
      <c r="H53" s="57">
        <v>69</v>
      </c>
      <c r="I53" s="88">
        <v>47</v>
      </c>
    </row>
    <row r="54" spans="1:9" ht="12.75" customHeight="1">
      <c r="A54" s="160" t="s">
        <v>121</v>
      </c>
      <c r="B54" s="161" t="s">
        <v>113</v>
      </c>
      <c r="C54" s="54">
        <v>90</v>
      </c>
      <c r="D54" s="27">
        <v>56</v>
      </c>
      <c r="E54" s="57">
        <v>34</v>
      </c>
      <c r="F54" s="27">
        <v>379</v>
      </c>
      <c r="G54" s="57">
        <v>452</v>
      </c>
      <c r="H54" s="57">
        <v>-73</v>
      </c>
      <c r="I54" s="88">
        <v>-39</v>
      </c>
    </row>
    <row r="55" spans="1:9" ht="12.75" customHeight="1">
      <c r="A55" s="160" t="s">
        <v>122</v>
      </c>
      <c r="B55" s="161" t="s">
        <v>113</v>
      </c>
      <c r="C55" s="54">
        <v>71</v>
      </c>
      <c r="D55" s="27">
        <v>52</v>
      </c>
      <c r="E55" s="57">
        <v>19</v>
      </c>
      <c r="F55" s="27">
        <v>252</v>
      </c>
      <c r="G55" s="57">
        <v>269</v>
      </c>
      <c r="H55" s="57">
        <v>-17</v>
      </c>
      <c r="I55" s="88">
        <v>2</v>
      </c>
    </row>
    <row r="56" spans="1:9" ht="12.75" customHeight="1">
      <c r="A56" s="160" t="s">
        <v>123</v>
      </c>
      <c r="B56" s="161" t="s">
        <v>113</v>
      </c>
      <c r="C56" s="54">
        <v>90</v>
      </c>
      <c r="D56" s="27">
        <v>63</v>
      </c>
      <c r="E56" s="57">
        <v>27</v>
      </c>
      <c r="F56" s="27">
        <v>266</v>
      </c>
      <c r="G56" s="57">
        <v>237</v>
      </c>
      <c r="H56" s="57">
        <v>29</v>
      </c>
      <c r="I56" s="88">
        <v>56</v>
      </c>
    </row>
    <row r="57" spans="1:9" ht="12.75" customHeight="1">
      <c r="A57" s="160" t="s">
        <v>124</v>
      </c>
      <c r="B57" s="161" t="s">
        <v>113</v>
      </c>
      <c r="C57" s="54">
        <v>14</v>
      </c>
      <c r="D57" s="27">
        <v>43</v>
      </c>
      <c r="E57" s="57">
        <v>-29</v>
      </c>
      <c r="F57" s="27">
        <v>55</v>
      </c>
      <c r="G57" s="57">
        <v>79</v>
      </c>
      <c r="H57" s="57">
        <v>-24</v>
      </c>
      <c r="I57" s="88">
        <v>-53</v>
      </c>
    </row>
    <row r="58" spans="1:9" ht="12.75" customHeight="1" thickBot="1">
      <c r="A58" s="119" t="s">
        <v>90</v>
      </c>
      <c r="B58" s="234">
        <v>60588</v>
      </c>
      <c r="C58" s="133">
        <v>43</v>
      </c>
      <c r="D58" s="135">
        <v>35</v>
      </c>
      <c r="E58" s="30">
        <v>8</v>
      </c>
      <c r="F58" s="135">
        <v>223</v>
      </c>
      <c r="G58" s="30">
        <v>169</v>
      </c>
      <c r="H58" s="30">
        <v>54</v>
      </c>
      <c r="I58" s="107">
        <v>62</v>
      </c>
    </row>
    <row r="59" ht="12.75" customHeight="1">
      <c r="A59" s="5"/>
    </row>
    <row r="60" spans="1:11" ht="12.75" customHeight="1">
      <c r="A60" s="334" t="s">
        <v>99</v>
      </c>
      <c r="B60" s="266"/>
      <c r="C60" s="266"/>
      <c r="D60" s="266"/>
      <c r="E60" s="266"/>
      <c r="F60" s="266"/>
      <c r="G60" s="266"/>
      <c r="H60" s="266"/>
      <c r="I60" s="266"/>
      <c r="J60" s="27"/>
      <c r="K60" s="27"/>
    </row>
    <row r="61" spans="1:10" ht="12.75" customHeight="1">
      <c r="A61" s="334" t="s">
        <v>105</v>
      </c>
      <c r="B61" s="266"/>
      <c r="C61" s="266"/>
      <c r="D61" s="266"/>
      <c r="F61" s="9"/>
      <c r="G61" s="9"/>
      <c r="H61" s="9"/>
      <c r="J61" s="5"/>
    </row>
    <row r="62" spans="1:10" ht="12.75" customHeight="1">
      <c r="A62" s="334" t="s">
        <v>100</v>
      </c>
      <c r="B62" s="266"/>
      <c r="C62" s="266"/>
      <c r="D62" s="266"/>
      <c r="E62" s="266"/>
      <c r="F62" s="266"/>
      <c r="G62" s="266"/>
      <c r="H62" s="266"/>
      <c r="J62" s="5"/>
    </row>
    <row r="63" spans="1:6" ht="12.75" customHeight="1">
      <c r="A63" s="128"/>
      <c r="F63" s="4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mergeCells count="11">
    <mergeCell ref="A60:I60"/>
    <mergeCell ref="A61:D61"/>
    <mergeCell ref="A62:H62"/>
    <mergeCell ref="A2:I2"/>
    <mergeCell ref="A5:A7"/>
    <mergeCell ref="B5:B7"/>
    <mergeCell ref="C5:I5"/>
    <mergeCell ref="C6:E6"/>
    <mergeCell ref="F6:H6"/>
    <mergeCell ref="G3:I3"/>
    <mergeCell ref="I6:I7"/>
  </mergeCells>
  <printOptions horizontalCentered="1" verticalCentered="1"/>
  <pageMargins left="0.4724409448818898" right="0.5118110236220472" top="0.3937007874015748" bottom="0.3937007874015748" header="0.1968503937007874" footer="0.1968503937007874"/>
  <pageSetup horizontalDpi="600" verticalDpi="600" orientation="portrait" paperSize="9" scale="95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2010-07-15T02:13:25Z</cp:lastPrinted>
  <dcterms:created xsi:type="dcterms:W3CDTF">2000-03-22T08:32:06Z</dcterms:created>
  <dcterms:modified xsi:type="dcterms:W3CDTF">2010-07-15T02:15:30Z</dcterms:modified>
  <cp:category/>
  <cp:version/>
  <cp:contentType/>
  <cp:contentStatus/>
</cp:coreProperties>
</file>