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15" yWindow="15" windowWidth="9990" windowHeight="8505" activeTab="0"/>
  </bookViews>
  <sheets>
    <sheet name="解説１・２" sheetId="1" r:id="rId1"/>
    <sheet name="解説３・４" sheetId="2" r:id="rId2"/>
    <sheet name="推計人口表" sheetId="3" r:id="rId3"/>
    <sheet name="人口動態表" sheetId="4" r:id="rId4"/>
  </sheets>
  <definedNames>
    <definedName name="_xlnm.Print_Area" localSheetId="0">'解説１・２'!$A$1:$K$52</definedName>
    <definedName name="_xlnm.Print_Area" localSheetId="1">'解説３・４'!$A$1:$N$51</definedName>
    <definedName name="_xlnm.Print_Area" localSheetId="2">'推計人口表'!$A$1:$H$65</definedName>
  </definedNames>
  <calcPr fullCalcOnLoad="1"/>
</workbook>
</file>

<file path=xl/sharedStrings.xml><?xml version="1.0" encoding="utf-8"?>
<sst xmlns="http://schemas.openxmlformats.org/spreadsheetml/2006/main" count="285" uniqueCount="212">
  <si>
    <t>日　  本　  人　  及　  び  　外　  国  　人</t>
  </si>
  <si>
    <t>人　　　　　　　　　口</t>
  </si>
  <si>
    <t>男</t>
  </si>
  <si>
    <t>女</t>
  </si>
  <si>
    <t>総　　数</t>
  </si>
  <si>
    <t>世　　帯　　数</t>
  </si>
  <si>
    <t>自　　　然　　　動　　　態</t>
  </si>
  <si>
    <t>社　　会　　動　　態　　</t>
  </si>
  <si>
    <t>出生児数</t>
  </si>
  <si>
    <t>死亡者数</t>
  </si>
  <si>
    <t>自然増減</t>
  </si>
  <si>
    <t>転入者数</t>
  </si>
  <si>
    <t>転出者数</t>
  </si>
  <si>
    <t>社会増減</t>
  </si>
  <si>
    <t>３　自然・社会動態の推移</t>
  </si>
  <si>
    <t>１</t>
  </si>
  <si>
    <t>２</t>
  </si>
  <si>
    <t>３</t>
  </si>
  <si>
    <t>４</t>
  </si>
  <si>
    <t>５</t>
  </si>
  <si>
    <t>２　人口と世帯の推移</t>
  </si>
  <si>
    <t>年月日</t>
  </si>
  <si>
    <t>自然動態</t>
  </si>
  <si>
    <t>社会動態</t>
  </si>
  <si>
    <t>１　概　　要</t>
  </si>
  <si>
    <t>純増減</t>
  </si>
  <si>
    <t>自然増減</t>
  </si>
  <si>
    <t>社会増減</t>
  </si>
  <si>
    <t>純増減</t>
  </si>
  <si>
    <t>6</t>
  </si>
  <si>
    <t>7</t>
  </si>
  <si>
    <t>男</t>
  </si>
  <si>
    <t>女</t>
  </si>
  <si>
    <t>男</t>
  </si>
  <si>
    <t>市　　区　　町　　別　　推　　計　　人　　口　　動　　態　　表</t>
  </si>
  <si>
    <t>４　市町別人口</t>
  </si>
  <si>
    <t>17.10.1</t>
  </si>
  <si>
    <t>純増減</t>
  </si>
  <si>
    <t>市　　区　　町　　別　　推　　計　　人　　口　　表</t>
  </si>
  <si>
    <t>市</t>
  </si>
  <si>
    <t>町</t>
  </si>
  <si>
    <t>人 口 上 位 ５ 市 ・ 町　　　（人）</t>
  </si>
  <si>
    <t>増加数（人）</t>
  </si>
  <si>
    <t>減少数（人）</t>
  </si>
  <si>
    <t>　　　　静　岡　県　の　推　計　人　口　　　　　</t>
  </si>
  <si>
    <t xml:space="preserve">     推計人口についてのお問い合わせは、生活統計室人口教育係まで</t>
  </si>
  <si>
    <t>（単位：人・世帯）</t>
  </si>
  <si>
    <t>　　　 統計センターしずおか　http://toukei.pref.shizuoka.jp/</t>
  </si>
  <si>
    <t>　　　　　 ＴＥＬ　　０５４－２２１－２９９５ （直通）</t>
  </si>
  <si>
    <t>増　　加　（Ａ＋ａ）</t>
  </si>
  <si>
    <t>減　　少　（Ｂ＋ｂ）</t>
  </si>
  <si>
    <t>自　然　動　態　</t>
  </si>
  <si>
    <t>社　会　動　態</t>
  </si>
  <si>
    <t>出生(Ａ)</t>
  </si>
  <si>
    <t>死亡(Ｂ)</t>
  </si>
  <si>
    <t>自然増加</t>
  </si>
  <si>
    <t>(Ａ－Ｂ)</t>
  </si>
  <si>
    <t>転入(ａ)</t>
  </si>
  <si>
    <t>転出(ｂ)</t>
  </si>
  <si>
    <t>社会増加</t>
  </si>
  <si>
    <t>総　数</t>
  </si>
  <si>
    <t>世帯数</t>
  </si>
  <si>
    <t>人口（日本人・外国人）及び世帯数</t>
  </si>
  <si>
    <t>区分</t>
  </si>
  <si>
    <t>(ａ－ｂ)</t>
  </si>
  <si>
    <t>浜松市</t>
  </si>
  <si>
    <t>日　　　　　本　　　　　人</t>
  </si>
  <si>
    <t>熱海市</t>
  </si>
  <si>
    <t>伊東市</t>
  </si>
  <si>
    <t>下田市</t>
  </si>
  <si>
    <t>伊豆市</t>
  </si>
  <si>
    <t>伊豆の国市</t>
  </si>
  <si>
    <t>東伊豆町</t>
  </si>
  <si>
    <t>河津町</t>
  </si>
  <si>
    <t>南伊豆町</t>
  </si>
  <si>
    <t>松崎町</t>
  </si>
  <si>
    <t>西伊豆町</t>
  </si>
  <si>
    <t>沼津市</t>
  </si>
  <si>
    <t>三島市</t>
  </si>
  <si>
    <t>富士宮市</t>
  </si>
  <si>
    <t>富士市</t>
  </si>
  <si>
    <t>御殿場市</t>
  </si>
  <si>
    <t>裾野市</t>
  </si>
  <si>
    <t>函南町</t>
  </si>
  <si>
    <t>清水町</t>
  </si>
  <si>
    <t>長泉町</t>
  </si>
  <si>
    <t>小山町</t>
  </si>
  <si>
    <t>芝川町</t>
  </si>
  <si>
    <t>富士川町</t>
  </si>
  <si>
    <t>静岡市</t>
  </si>
  <si>
    <t>由比町</t>
  </si>
  <si>
    <t>島田市</t>
  </si>
  <si>
    <t>磐田市</t>
  </si>
  <si>
    <t>焼津市</t>
  </si>
  <si>
    <t>掛川市</t>
  </si>
  <si>
    <t>藤枝市</t>
  </si>
  <si>
    <t>袋井市</t>
  </si>
  <si>
    <t>御前崎市</t>
  </si>
  <si>
    <t>菊川市</t>
  </si>
  <si>
    <t>牧之原市</t>
  </si>
  <si>
    <t>岡部町</t>
  </si>
  <si>
    <t>大井川町</t>
  </si>
  <si>
    <t>吉田町</t>
  </si>
  <si>
    <t>川根町</t>
  </si>
  <si>
    <t>川根本町</t>
  </si>
  <si>
    <t>森町</t>
  </si>
  <si>
    <t>湖西市</t>
  </si>
  <si>
    <t>新居町</t>
  </si>
  <si>
    <t>(注)1　「17.10.1」の人口は、平成17年国勢調査の確定値である。</t>
  </si>
  <si>
    <t>伊豆半島計</t>
  </si>
  <si>
    <t>東部計</t>
  </si>
  <si>
    <t>中部計</t>
  </si>
  <si>
    <t>西部計</t>
  </si>
  <si>
    <t>市区町名</t>
  </si>
  <si>
    <t>県　　計</t>
  </si>
  <si>
    <t>人口総数</t>
  </si>
  <si>
    <t>（注）1　平成17年国勢調査確定値による平成17年10月1日現在の人口及び世帯数に、毎月の住民基本台帳及び外国人</t>
  </si>
  <si>
    <t>（注）1  「人口」は平成17年国勢調査確定値による平成17年10月1日現在の人口に、毎月の住民基本台帳及び外国人</t>
  </si>
  <si>
    <t>（注）2  「自然動態」及び「社会動態」は、住民基本台帳及び外国人登録原票に基づくものである。</t>
  </si>
  <si>
    <t>志榛・中東遠計</t>
  </si>
  <si>
    <t>（注）2　「日本人及び外国人」の欄には、平成17年国勢調査において国籍が不明の者5,050人を含む。</t>
  </si>
  <si>
    <t>8</t>
  </si>
  <si>
    <t>増　減　５　市　町</t>
  </si>
  <si>
    <t>9</t>
  </si>
  <si>
    <t xml:space="preserve">          登録原票に基づく移動数を加減して推計した。</t>
  </si>
  <si>
    <t xml:space="preserve">          登録原票に基づく移動数を加減して推計した。</t>
  </si>
  <si>
    <t>１</t>
  </si>
  <si>
    <t>２</t>
  </si>
  <si>
    <t>３</t>
  </si>
  <si>
    <t>４</t>
  </si>
  <si>
    <t>５</t>
  </si>
  <si>
    <t>18. 7.1</t>
  </si>
  <si>
    <t>18. 8.1</t>
  </si>
  <si>
    <t>18. 9.1</t>
  </si>
  <si>
    <t>18.10.1</t>
  </si>
  <si>
    <t>18.11.1</t>
  </si>
  <si>
    <t>10</t>
  </si>
  <si>
    <t>18.12.1</t>
  </si>
  <si>
    <t>11</t>
  </si>
  <si>
    <t>19. 1.1</t>
  </si>
  <si>
    <t>12</t>
  </si>
  <si>
    <t>19. 2.1</t>
  </si>
  <si>
    <t>19/1</t>
  </si>
  <si>
    <t xml:space="preserve"> 駿河区</t>
  </si>
  <si>
    <t xml:space="preserve"> 清水区</t>
  </si>
  <si>
    <t xml:space="preserve">       葵       区</t>
  </si>
  <si>
    <t>2</t>
  </si>
  <si>
    <t>静岡県企画部 生活統計室</t>
  </si>
  <si>
    <t>19. 3.1</t>
  </si>
  <si>
    <t>浜松市</t>
  </si>
  <si>
    <t>静岡市</t>
  </si>
  <si>
    <t>富士市</t>
  </si>
  <si>
    <t>沼津市</t>
  </si>
  <si>
    <t>磐田市</t>
  </si>
  <si>
    <t>長泉町</t>
  </si>
  <si>
    <t>函南町</t>
  </si>
  <si>
    <t>清水町</t>
  </si>
  <si>
    <t>吉田町</t>
  </si>
  <si>
    <t>大井川町</t>
  </si>
  <si>
    <t>　</t>
  </si>
  <si>
    <t>-</t>
  </si>
  <si>
    <t>19. 4.1</t>
  </si>
  <si>
    <t>12.10.1</t>
  </si>
  <si>
    <t>7.10.1</t>
  </si>
  <si>
    <t>-</t>
  </si>
  <si>
    <t>18.10.1</t>
  </si>
  <si>
    <t>前5年間、1年間、１か月間の増減数</t>
  </si>
  <si>
    <t>　　　　に基づく移動数を加減して算出している。</t>
  </si>
  <si>
    <t>(注)2　「18.4.1」以降の人口は、平成17年国勢調査の確定値をもとに住民基本台帳及び外国人登録原票</t>
  </si>
  <si>
    <t>の増加となった。</t>
  </si>
  <si>
    <t>3</t>
  </si>
  <si>
    <t>4</t>
  </si>
  <si>
    <t>葵         区</t>
  </si>
  <si>
    <t>駿   河   区</t>
  </si>
  <si>
    <t>清   水   区</t>
  </si>
  <si>
    <t xml:space="preserve">   中      区</t>
  </si>
  <si>
    <t xml:space="preserve">   東      区</t>
  </si>
  <si>
    <t xml:space="preserve">   西      区</t>
  </si>
  <si>
    <t xml:space="preserve">   南      区</t>
  </si>
  <si>
    <t xml:space="preserve">   北      区</t>
  </si>
  <si>
    <t xml:space="preserve">   浜  北  区</t>
  </si>
  <si>
    <t xml:space="preserve">   天  竜  区</t>
  </si>
  <si>
    <t>浜松市</t>
  </si>
  <si>
    <t>御殿場市</t>
  </si>
  <si>
    <t>袋井市</t>
  </si>
  <si>
    <t>19. 5.1</t>
  </si>
  <si>
    <t xml:space="preserve"> 6月1日現在推計人口</t>
  </si>
  <si>
    <t>　　　　る。</t>
  </si>
  <si>
    <t>(注)3　 社会動態は、各市区町の転入転出（政令市の区相互の移動を含む）の人数を合計したものであ</t>
  </si>
  <si>
    <t>（平成19年7月1日現在）</t>
  </si>
  <si>
    <t>平成19年7月20日</t>
  </si>
  <si>
    <t xml:space="preserve"> 7月1日現在推計人口</t>
  </si>
  <si>
    <t xml:space="preserve">                       平成１9年7月１日現在　　　　　</t>
  </si>
  <si>
    <t xml:space="preserve">                       平成１9年7月1日現在　　　　　</t>
  </si>
  <si>
    <t>平　　成　　19　　年　　6　月　　中</t>
  </si>
  <si>
    <t>　また、前年7月1日現在（3,789,172人）と比べ、5,619人の増加となっている。</t>
  </si>
  <si>
    <t>19. 6.1</t>
  </si>
  <si>
    <t>19. 7.1</t>
  </si>
  <si>
    <t>170人の減少となった。</t>
  </si>
  <si>
    <t>18/6</t>
  </si>
  <si>
    <t>5</t>
  </si>
  <si>
    <t>前月と比べ人口が増加した市町は、浜松市（195人増）など18市町であった。</t>
  </si>
  <si>
    <t>一方、人口が減少した市町は、湖西市（116人減）など24市町であった。</t>
  </si>
  <si>
    <t>三島市</t>
  </si>
  <si>
    <t>焼津市</t>
  </si>
  <si>
    <t>沼津市</t>
  </si>
  <si>
    <t>湖西市</t>
  </si>
  <si>
    <t>静岡市</t>
  </si>
  <si>
    <t>小山町</t>
  </si>
  <si>
    <t>熱海市</t>
  </si>
  <si>
    <t xml:space="preserve"> 平成19年6月中の自然動態（出生、死亡）は411人の増加で、社会動態（転入、転出）は</t>
  </si>
  <si>
    <r>
      <t>　</t>
    </r>
    <r>
      <rPr>
        <sz val="11"/>
        <rFont val="ＭＳ 明朝"/>
        <family val="1"/>
      </rPr>
      <t>平成19年7月1日現在の静岡県の人口は、</t>
    </r>
    <r>
      <rPr>
        <b/>
        <sz val="22"/>
        <rFont val="ＭＳ ゴシック"/>
        <family val="3"/>
      </rPr>
      <t>3,794,791人</t>
    </r>
    <r>
      <rPr>
        <sz val="11"/>
        <rFont val="ＭＳ 明朝"/>
        <family val="1"/>
      </rPr>
      <t>となり、前月と比べ241人</t>
    </r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</si>
</sst>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"/>
    <numFmt numFmtId="178" formatCode="0.0000"/>
    <numFmt numFmtId="179" formatCode="0.000"/>
    <numFmt numFmtId="180" formatCode="0.00_ "/>
    <numFmt numFmtId="181" formatCode="#,###"/>
    <numFmt numFmtId="182" formatCode="0.00;[Red]0.00"/>
    <numFmt numFmtId="183" formatCode="0.0"/>
    <numFmt numFmtId="184" formatCode="#,###;#,###"/>
    <numFmt numFmtId="185" formatCode="###.##;###.##"/>
    <numFmt numFmtId="186" formatCode="##0.##;##0.##"/>
    <numFmt numFmtId="187" formatCode="0.0000000"/>
    <numFmt numFmtId="188" formatCode="0.00000000"/>
    <numFmt numFmtId="189" formatCode="0.000000"/>
    <numFmt numFmtId="190" formatCode="#,##0_ "/>
    <numFmt numFmtId="191" formatCode="0_);[Red]\(0\)"/>
    <numFmt numFmtId="192" formatCode=";;;"/>
    <numFmt numFmtId="193" formatCode="0.000%"/>
    <numFmt numFmtId="194" formatCode="#,##0.0;[Red]\-#,##0.0"/>
    <numFmt numFmtId="195" formatCode="0,"/>
    <numFmt numFmtId="196" formatCode="#,##0_);[Red]\(#,##0\)"/>
    <numFmt numFmtId="197" formatCode="0.00_);[Red]\(0.00\)"/>
    <numFmt numFmtId="198" formatCode="##0.00;##0.00"/>
    <numFmt numFmtId="199" formatCode="mmmm\-yy"/>
    <numFmt numFmtId="200" formatCode="\-0\-"/>
    <numFmt numFmtId="201" formatCode="#,##0;[Red]#,##0"/>
  </numFmts>
  <fonts count="31">
    <font>
      <sz val="11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4"/>
      <name val="ＭＳ Ｐ明朝"/>
      <family val="1"/>
    </font>
    <font>
      <sz val="10.5"/>
      <name val="ＭＳ 明朝"/>
      <family val="1"/>
    </font>
    <font>
      <sz val="6"/>
      <name val="ＭＳ Ｐゴシック"/>
      <family val="3"/>
    </font>
    <font>
      <sz val="10.5"/>
      <name val="ＭＳ Ｐ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1"/>
      <color indexed="10"/>
      <name val="ＭＳ 明朝"/>
      <family val="1"/>
    </font>
    <font>
      <b/>
      <sz val="20"/>
      <name val="ＭＳ Ｐ明朝"/>
      <family val="1"/>
    </font>
    <font>
      <b/>
      <sz val="20"/>
      <name val="ＭＳ 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1"/>
      <color indexed="9"/>
      <name val="ＭＳ 明朝"/>
      <family val="1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.25"/>
      <name val="ＭＳ Ｐゴシック"/>
      <family val="3"/>
    </font>
    <font>
      <sz val="12"/>
      <name val="ＭＳ Ｐゴシック"/>
      <family val="3"/>
    </font>
    <font>
      <b/>
      <sz val="10.5"/>
      <name val="ＭＳ Ｐ明朝"/>
      <family val="1"/>
    </font>
    <font>
      <sz val="9"/>
      <name val="ＭＳ Ｐ明朝"/>
      <family val="1"/>
    </font>
    <font>
      <sz val="9"/>
      <name val="ＭＳ ゴシック"/>
      <family val="3"/>
    </font>
    <font>
      <sz val="22"/>
      <name val="HG創英角ｺﾞｼｯｸUB"/>
      <family val="3"/>
    </font>
    <font>
      <sz val="10"/>
      <name val="ＭＳ 明朝"/>
      <family val="1"/>
    </font>
    <font>
      <sz val="9"/>
      <name val="ＭＳ 明朝"/>
      <family val="1"/>
    </font>
    <font>
      <b/>
      <sz val="22"/>
      <name val="ＭＳ Ｐゴシック"/>
      <family val="3"/>
    </font>
    <font>
      <sz val="9"/>
      <color indexed="10"/>
      <name val="ＭＳ Ｐゴシック"/>
      <family val="3"/>
    </font>
    <font>
      <b/>
      <sz val="22"/>
      <name val="ＭＳ ゴシック"/>
      <family val="3"/>
    </font>
    <font>
      <b/>
      <sz val="14"/>
      <color indexed="9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83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hair"/>
      <top style="hair"/>
      <bottom style="hair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>
        <color indexed="63"/>
      </right>
      <top style="hair"/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 style="thin"/>
      <top style="hair"/>
      <bottom style="double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30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81" fontId="1" fillId="0" borderId="0" xfId="0" applyNumberFormat="1" applyFont="1" applyAlignment="1">
      <alignment/>
    </xf>
    <xf numFmtId="3" fontId="1" fillId="0" borderId="3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38" fontId="8" fillId="0" borderId="0" xfId="17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49" fontId="8" fillId="0" borderId="0" xfId="0" applyNumberFormat="1" applyFont="1" applyAlignment="1">
      <alignment/>
    </xf>
    <xf numFmtId="0" fontId="10" fillId="0" borderId="0" xfId="0" applyFont="1" applyAlignment="1">
      <alignment/>
    </xf>
    <xf numFmtId="0" fontId="5" fillId="0" borderId="0" xfId="0" applyFont="1" applyBorder="1" applyAlignment="1">
      <alignment/>
    </xf>
    <xf numFmtId="57" fontId="5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3" fontId="1" fillId="0" borderId="4" xfId="0" applyNumberFormat="1" applyFont="1" applyBorder="1" applyAlignment="1">
      <alignment/>
    </xf>
    <xf numFmtId="0" fontId="15" fillId="0" borderId="0" xfId="0" applyFont="1" applyAlignment="1">
      <alignment/>
    </xf>
    <xf numFmtId="190" fontId="7" fillId="0" borderId="5" xfId="0" applyNumberFormat="1" applyFont="1" applyBorder="1" applyAlignment="1">
      <alignment/>
    </xf>
    <xf numFmtId="0" fontId="16" fillId="0" borderId="0" xfId="0" applyFont="1" applyAlignment="1">
      <alignment/>
    </xf>
    <xf numFmtId="49" fontId="16" fillId="0" borderId="0" xfId="0" applyNumberFormat="1" applyFont="1" applyAlignment="1">
      <alignment/>
    </xf>
    <xf numFmtId="38" fontId="15" fillId="0" borderId="0" xfId="17" applyNumberFormat="1" applyFont="1" applyAlignment="1">
      <alignment/>
    </xf>
    <xf numFmtId="0" fontId="1" fillId="0" borderId="6" xfId="0" applyFont="1" applyBorder="1" applyAlignment="1">
      <alignment horizontal="center"/>
    </xf>
    <xf numFmtId="14" fontId="10" fillId="0" borderId="0" xfId="0" applyNumberFormat="1" applyFont="1" applyAlignment="1">
      <alignment/>
    </xf>
    <xf numFmtId="38" fontId="15" fillId="0" borderId="0" xfId="17" applyFont="1" applyAlignment="1">
      <alignment/>
    </xf>
    <xf numFmtId="196" fontId="15" fillId="0" borderId="0" xfId="0" applyNumberFormat="1" applyFont="1" applyAlignment="1">
      <alignment/>
    </xf>
    <xf numFmtId="190" fontId="15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195" fontId="15" fillId="0" borderId="0" xfId="17" applyNumberFormat="1" applyFont="1" applyAlignment="1">
      <alignment/>
    </xf>
    <xf numFmtId="37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7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90" fontId="7" fillId="0" borderId="8" xfId="0" applyNumberFormat="1" applyFont="1" applyBorder="1" applyAlignment="1">
      <alignment horizontal="right"/>
    </xf>
    <xf numFmtId="190" fontId="7" fillId="0" borderId="9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3" fontId="14" fillId="0" borderId="0" xfId="0" applyNumberFormat="1" applyFont="1" applyBorder="1" applyAlignment="1">
      <alignment vertical="center"/>
    </xf>
    <xf numFmtId="196" fontId="15" fillId="0" borderId="0" xfId="17" applyNumberFormat="1" applyFont="1" applyAlignment="1">
      <alignment/>
    </xf>
    <xf numFmtId="37" fontId="1" fillId="0" borderId="3" xfId="0" applyNumberFormat="1" applyFont="1" applyFill="1" applyBorder="1" applyAlignment="1">
      <alignment/>
    </xf>
    <xf numFmtId="37" fontId="1" fillId="0" borderId="11" xfId="0" applyNumberFormat="1" applyFont="1" applyFill="1" applyBorder="1" applyAlignment="1">
      <alignment/>
    </xf>
    <xf numFmtId="37" fontId="1" fillId="0" borderId="12" xfId="0" applyNumberFormat="1" applyFont="1" applyFill="1" applyBorder="1" applyAlignment="1">
      <alignment/>
    </xf>
    <xf numFmtId="3" fontId="1" fillId="0" borderId="4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1" fillId="0" borderId="3" xfId="0" applyNumberFormat="1" applyFont="1" applyFill="1" applyBorder="1" applyAlignment="1">
      <alignment/>
    </xf>
    <xf numFmtId="190" fontId="7" fillId="0" borderId="13" xfId="0" applyNumberFormat="1" applyFont="1" applyBorder="1" applyAlignment="1">
      <alignment horizontal="right"/>
    </xf>
    <xf numFmtId="190" fontId="7" fillId="0" borderId="14" xfId="0" applyNumberFormat="1" applyFont="1" applyBorder="1" applyAlignment="1">
      <alignment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Fill="1" applyAlignment="1">
      <alignment/>
    </xf>
    <xf numFmtId="0" fontId="23" fillId="0" borderId="0" xfId="0" applyFont="1" applyAlignment="1">
      <alignment/>
    </xf>
    <xf numFmtId="0" fontId="1" fillId="0" borderId="0" xfId="0" applyFont="1" applyAlignment="1">
      <alignment vertical="center"/>
    </xf>
    <xf numFmtId="37" fontId="1" fillId="0" borderId="15" xfId="0" applyNumberFormat="1" applyFont="1" applyFill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0" borderId="7" xfId="0" applyNumberFormat="1" applyFont="1" applyFill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0" fontId="16" fillId="0" borderId="0" xfId="0" applyNumberFormat="1" applyFont="1" applyBorder="1" applyAlignment="1">
      <alignment/>
    </xf>
    <xf numFmtId="49" fontId="16" fillId="0" borderId="0" xfId="0" applyNumberFormat="1" applyFont="1" applyBorder="1" applyAlignment="1">
      <alignment/>
    </xf>
    <xf numFmtId="0" fontId="16" fillId="0" borderId="0" xfId="0" applyNumberFormat="1" applyFont="1" applyFill="1" applyBorder="1" applyAlignment="1">
      <alignment/>
    </xf>
    <xf numFmtId="0" fontId="16" fillId="0" borderId="17" xfId="0" applyNumberFormat="1" applyFont="1" applyBorder="1" applyAlignment="1">
      <alignment/>
    </xf>
    <xf numFmtId="38" fontId="16" fillId="0" borderId="18" xfId="17" applyFont="1" applyBorder="1" applyAlignment="1">
      <alignment/>
    </xf>
    <xf numFmtId="0" fontId="16" fillId="0" borderId="19" xfId="0" applyNumberFormat="1" applyFont="1" applyFill="1" applyBorder="1" applyAlignment="1">
      <alignment/>
    </xf>
    <xf numFmtId="38" fontId="16" fillId="0" borderId="20" xfId="17" applyFont="1" applyBorder="1" applyAlignment="1">
      <alignment/>
    </xf>
    <xf numFmtId="0" fontId="16" fillId="0" borderId="19" xfId="0" applyNumberFormat="1" applyFont="1" applyBorder="1" applyAlignment="1">
      <alignment/>
    </xf>
    <xf numFmtId="0" fontId="16" fillId="0" borderId="21" xfId="0" applyNumberFormat="1" applyFont="1" applyBorder="1" applyAlignment="1">
      <alignment/>
    </xf>
    <xf numFmtId="38" fontId="16" fillId="0" borderId="22" xfId="17" applyFont="1" applyBorder="1" applyAlignment="1">
      <alignment/>
    </xf>
    <xf numFmtId="38" fontId="16" fillId="0" borderId="20" xfId="17" applyFont="1" applyBorder="1" applyAlignment="1">
      <alignment horizontal="right"/>
    </xf>
    <xf numFmtId="0" fontId="16" fillId="0" borderId="17" xfId="0" applyNumberFormat="1" applyFont="1" applyBorder="1" applyAlignment="1">
      <alignment horizontal="left"/>
    </xf>
    <xf numFmtId="0" fontId="16" fillId="0" borderId="19" xfId="0" applyNumberFormat="1" applyFont="1" applyBorder="1" applyAlignment="1">
      <alignment horizontal="left"/>
    </xf>
    <xf numFmtId="0" fontId="25" fillId="0" borderId="0" xfId="0" applyFont="1" applyAlignment="1">
      <alignment/>
    </xf>
    <xf numFmtId="49" fontId="7" fillId="0" borderId="8" xfId="0" applyNumberFormat="1" applyFont="1" applyBorder="1" applyAlignment="1">
      <alignment horizontal="right"/>
    </xf>
    <xf numFmtId="3" fontId="13" fillId="0" borderId="0" xfId="0" applyNumberFormat="1" applyFont="1" applyFill="1" applyBorder="1" applyAlignment="1">
      <alignment/>
    </xf>
    <xf numFmtId="3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/>
    </xf>
    <xf numFmtId="3" fontId="24" fillId="0" borderId="0" xfId="0" applyNumberFormat="1" applyFont="1" applyAlignment="1">
      <alignment/>
    </xf>
    <xf numFmtId="190" fontId="7" fillId="2" borderId="8" xfId="0" applyNumberFormat="1" applyFont="1" applyFill="1" applyBorder="1" applyAlignment="1">
      <alignment/>
    </xf>
    <xf numFmtId="0" fontId="26" fillId="0" borderId="23" xfId="0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26" fillId="0" borderId="26" xfId="0" applyFont="1" applyBorder="1" applyAlignment="1">
      <alignment horizontal="center"/>
    </xf>
    <xf numFmtId="0" fontId="26" fillId="0" borderId="27" xfId="0" applyFont="1" applyBorder="1" applyAlignment="1">
      <alignment horizontal="center"/>
    </xf>
    <xf numFmtId="0" fontId="13" fillId="0" borderId="28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3" fontId="13" fillId="0" borderId="30" xfId="0" applyNumberFormat="1" applyFont="1" applyBorder="1" applyAlignment="1">
      <alignment/>
    </xf>
    <xf numFmtId="3" fontId="1" fillId="0" borderId="31" xfId="0" applyNumberFormat="1" applyFont="1" applyBorder="1" applyAlignment="1">
      <alignment/>
    </xf>
    <xf numFmtId="0" fontId="28" fillId="0" borderId="0" xfId="0" applyFont="1" applyAlignment="1">
      <alignment/>
    </xf>
    <xf numFmtId="37" fontId="1" fillId="0" borderId="32" xfId="0" applyNumberFormat="1" applyFont="1" applyFill="1" applyBorder="1" applyAlignment="1">
      <alignment/>
    </xf>
    <xf numFmtId="37" fontId="1" fillId="0" borderId="33" xfId="0" applyNumberFormat="1" applyFont="1" applyFill="1" applyBorder="1" applyAlignment="1">
      <alignment/>
    </xf>
    <xf numFmtId="37" fontId="1" fillId="3" borderId="16" xfId="0" applyNumberFormat="1" applyFont="1" applyFill="1" applyBorder="1" applyAlignment="1">
      <alignment/>
    </xf>
    <xf numFmtId="37" fontId="1" fillId="3" borderId="15" xfId="0" applyNumberFormat="1" applyFont="1" applyFill="1" applyBorder="1" applyAlignment="1">
      <alignment/>
    </xf>
    <xf numFmtId="37" fontId="1" fillId="3" borderId="34" xfId="0" applyNumberFormat="1" applyFont="1" applyFill="1" applyBorder="1" applyAlignment="1">
      <alignment/>
    </xf>
    <xf numFmtId="3" fontId="1" fillId="3" borderId="35" xfId="0" applyNumberFormat="1" applyFont="1" applyFill="1" applyBorder="1" applyAlignment="1">
      <alignment/>
    </xf>
    <xf numFmtId="3" fontId="1" fillId="3" borderId="36" xfId="0" applyNumberFormat="1" applyFont="1" applyFill="1" applyBorder="1" applyAlignment="1">
      <alignment/>
    </xf>
    <xf numFmtId="3" fontId="1" fillId="3" borderId="37" xfId="0" applyNumberFormat="1" applyFont="1" applyFill="1" applyBorder="1" applyAlignment="1">
      <alignment/>
    </xf>
    <xf numFmtId="37" fontId="1" fillId="0" borderId="0" xfId="0" applyNumberFormat="1" applyFont="1" applyFill="1" applyBorder="1" applyAlignment="1">
      <alignment/>
    </xf>
    <xf numFmtId="3" fontId="1" fillId="0" borderId="33" xfId="0" applyNumberFormat="1" applyFont="1" applyBorder="1" applyAlignment="1">
      <alignment/>
    </xf>
    <xf numFmtId="3" fontId="1" fillId="0" borderId="33" xfId="0" applyNumberFormat="1" applyFont="1" applyFill="1" applyBorder="1" applyAlignment="1">
      <alignment/>
    </xf>
    <xf numFmtId="3" fontId="1" fillId="0" borderId="31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33" xfId="0" applyNumberFormat="1" applyFont="1" applyBorder="1" applyAlignment="1">
      <alignment/>
    </xf>
    <xf numFmtId="3" fontId="1" fillId="0" borderId="38" xfId="0" applyNumberFormat="1" applyFont="1" applyFill="1" applyBorder="1" applyAlignment="1">
      <alignment/>
    </xf>
    <xf numFmtId="3" fontId="1" fillId="0" borderId="39" xfId="0" applyNumberFormat="1" applyFont="1" applyFill="1" applyBorder="1" applyAlignment="1">
      <alignment/>
    </xf>
    <xf numFmtId="3" fontId="1" fillId="0" borderId="38" xfId="0" applyNumberFormat="1" applyFont="1" applyBorder="1" applyAlignment="1">
      <alignment/>
    </xf>
    <xf numFmtId="3" fontId="1" fillId="0" borderId="40" xfId="0" applyNumberFormat="1" applyFont="1" applyBorder="1" applyAlignment="1">
      <alignment/>
    </xf>
    <xf numFmtId="3" fontId="1" fillId="3" borderId="41" xfId="0" applyNumberFormat="1" applyFont="1" applyFill="1" applyBorder="1" applyAlignment="1">
      <alignment/>
    </xf>
    <xf numFmtId="3" fontId="1" fillId="3" borderId="0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3" borderId="31" xfId="0" applyNumberFormat="1" applyFont="1" applyFill="1" applyBorder="1" applyAlignment="1">
      <alignment/>
    </xf>
    <xf numFmtId="3" fontId="1" fillId="0" borderId="42" xfId="0" applyNumberFormat="1" applyFont="1" applyBorder="1" applyAlignment="1">
      <alignment/>
    </xf>
    <xf numFmtId="190" fontId="7" fillId="2" borderId="43" xfId="0" applyNumberFormat="1" applyFont="1" applyFill="1" applyBorder="1" applyAlignment="1">
      <alignment/>
    </xf>
    <xf numFmtId="190" fontId="7" fillId="2" borderId="9" xfId="0" applyNumberFormat="1" applyFont="1" applyFill="1" applyBorder="1" applyAlignment="1">
      <alignment/>
    </xf>
    <xf numFmtId="0" fontId="1" fillId="3" borderId="41" xfId="0" applyFont="1" applyFill="1" applyBorder="1" applyAlignment="1">
      <alignment/>
    </xf>
    <xf numFmtId="0" fontId="1" fillId="0" borderId="42" xfId="0" applyFont="1" applyFill="1" applyBorder="1" applyAlignment="1">
      <alignment horizontal="distributed" indent="1"/>
    </xf>
    <xf numFmtId="0" fontId="1" fillId="0" borderId="44" xfId="0" applyFont="1" applyFill="1" applyBorder="1" applyAlignment="1">
      <alignment horizontal="distributed" indent="1"/>
    </xf>
    <xf numFmtId="0" fontId="1" fillId="0" borderId="45" xfId="0" applyFont="1" applyBorder="1" applyAlignment="1">
      <alignment horizontal="center"/>
    </xf>
    <xf numFmtId="0" fontId="1" fillId="0" borderId="33" xfId="0" applyFont="1" applyFill="1" applyBorder="1" applyAlignment="1">
      <alignment horizontal="distributed" indent="1"/>
    </xf>
    <xf numFmtId="0" fontId="1" fillId="0" borderId="38" xfId="0" applyFont="1" applyFill="1" applyBorder="1" applyAlignment="1">
      <alignment horizontal="distributed" indent="1"/>
    </xf>
    <xf numFmtId="0" fontId="1" fillId="3" borderId="42" xfId="0" applyFont="1" applyFill="1" applyBorder="1" applyAlignment="1">
      <alignment/>
    </xf>
    <xf numFmtId="37" fontId="1" fillId="3" borderId="33" xfId="0" applyNumberFormat="1" applyFont="1" applyFill="1" applyBorder="1" applyAlignment="1">
      <alignment/>
    </xf>
    <xf numFmtId="37" fontId="1" fillId="3" borderId="0" xfId="0" applyNumberFormat="1" applyFont="1" applyFill="1" applyBorder="1" applyAlignment="1">
      <alignment/>
    </xf>
    <xf numFmtId="3" fontId="1" fillId="3" borderId="33" xfId="0" applyNumberFormat="1" applyFont="1" applyFill="1" applyBorder="1" applyAlignment="1">
      <alignment/>
    </xf>
    <xf numFmtId="3" fontId="1" fillId="3" borderId="42" xfId="0" applyNumberFormat="1" applyFont="1" applyFill="1" applyBorder="1" applyAlignment="1">
      <alignment/>
    </xf>
    <xf numFmtId="3" fontId="1" fillId="3" borderId="0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3" borderId="31" xfId="0" applyNumberFormat="1" applyFont="1" applyFill="1" applyBorder="1" applyAlignment="1">
      <alignment/>
    </xf>
    <xf numFmtId="0" fontId="1" fillId="0" borderId="0" xfId="0" applyFont="1" applyBorder="1" applyAlignment="1">
      <alignment horizontal="left"/>
    </xf>
    <xf numFmtId="190" fontId="13" fillId="0" borderId="46" xfId="0" applyNumberFormat="1" applyFont="1" applyBorder="1" applyAlignment="1">
      <alignment horizontal="right" vertical="center"/>
    </xf>
    <xf numFmtId="190" fontId="13" fillId="0" borderId="47" xfId="0" applyNumberFormat="1" applyFont="1" applyBorder="1" applyAlignment="1">
      <alignment horizontal="right" vertical="center"/>
    </xf>
    <xf numFmtId="190" fontId="13" fillId="0" borderId="28" xfId="0" applyNumberFormat="1" applyFont="1" applyBorder="1" applyAlignment="1">
      <alignment/>
    </xf>
    <xf numFmtId="190" fontId="13" fillId="0" borderId="29" xfId="0" applyNumberFormat="1" applyFont="1" applyBorder="1" applyAlignment="1">
      <alignment/>
    </xf>
    <xf numFmtId="3" fontId="1" fillId="0" borderId="44" xfId="0" applyNumberFormat="1" applyFont="1" applyBorder="1" applyAlignment="1">
      <alignment/>
    </xf>
    <xf numFmtId="3" fontId="1" fillId="0" borderId="48" xfId="0" applyNumberFormat="1" applyFont="1" applyBorder="1" applyAlignment="1">
      <alignment/>
    </xf>
    <xf numFmtId="3" fontId="1" fillId="3" borderId="49" xfId="0" applyNumberFormat="1" applyFont="1" applyFill="1" applyBorder="1" applyAlignment="1">
      <alignment/>
    </xf>
    <xf numFmtId="3" fontId="1" fillId="0" borderId="39" xfId="0" applyNumberFormat="1" applyFont="1" applyBorder="1" applyAlignment="1">
      <alignment/>
    </xf>
    <xf numFmtId="190" fontId="7" fillId="2" borderId="50" xfId="0" applyNumberFormat="1" applyFont="1" applyFill="1" applyBorder="1" applyAlignment="1">
      <alignment/>
    </xf>
    <xf numFmtId="0" fontId="13" fillId="2" borderId="30" xfId="0" applyFont="1" applyFill="1" applyBorder="1" applyAlignment="1">
      <alignment horizontal="center" vertical="center"/>
    </xf>
    <xf numFmtId="0" fontId="13" fillId="2" borderId="29" xfId="0" applyFont="1" applyFill="1" applyBorder="1" applyAlignment="1">
      <alignment horizontal="center" vertical="center"/>
    </xf>
    <xf numFmtId="0" fontId="13" fillId="2" borderId="51" xfId="0" applyFont="1" applyFill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/>
    </xf>
    <xf numFmtId="0" fontId="26" fillId="2" borderId="51" xfId="0" applyFont="1" applyFill="1" applyBorder="1" applyAlignment="1">
      <alignment horizontal="right"/>
    </xf>
    <xf numFmtId="0" fontId="26" fillId="2" borderId="26" xfId="0" applyFont="1" applyFill="1" applyBorder="1" applyAlignment="1">
      <alignment horizontal="left"/>
    </xf>
    <xf numFmtId="49" fontId="16" fillId="2" borderId="30" xfId="0" applyNumberFormat="1" applyFont="1" applyFill="1" applyBorder="1" applyAlignment="1">
      <alignment/>
    </xf>
    <xf numFmtId="49" fontId="16" fillId="2" borderId="15" xfId="0" applyNumberFormat="1" applyFont="1" applyFill="1" applyBorder="1" applyAlignment="1">
      <alignment/>
    </xf>
    <xf numFmtId="49" fontId="16" fillId="2" borderId="29" xfId="0" applyNumberFormat="1" applyFont="1" applyFill="1" applyBorder="1" applyAlignment="1">
      <alignment/>
    </xf>
    <xf numFmtId="0" fontId="1" fillId="0" borderId="42" xfId="0" applyFont="1" applyFill="1" applyBorder="1" applyAlignment="1">
      <alignment/>
    </xf>
    <xf numFmtId="49" fontId="15" fillId="0" borderId="0" xfId="0" applyNumberFormat="1" applyFont="1" applyAlignment="1">
      <alignment/>
    </xf>
    <xf numFmtId="190" fontId="15" fillId="0" borderId="0" xfId="17" applyNumberFormat="1" applyFont="1" applyAlignment="1">
      <alignment/>
    </xf>
    <xf numFmtId="3" fontId="27" fillId="0" borderId="0" xfId="0" applyNumberFormat="1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3" fontId="8" fillId="0" borderId="0" xfId="0" applyNumberFormat="1" applyFont="1" applyAlignment="1">
      <alignment/>
    </xf>
    <xf numFmtId="0" fontId="0" fillId="2" borderId="52" xfId="0" applyFont="1" applyFill="1" applyBorder="1" applyAlignment="1">
      <alignment/>
    </xf>
    <xf numFmtId="0" fontId="5" fillId="0" borderId="0" xfId="0" applyFont="1" applyAlignment="1">
      <alignment horizontal="left"/>
    </xf>
    <xf numFmtId="0" fontId="0" fillId="2" borderId="43" xfId="0" applyFont="1" applyFill="1" applyBorder="1" applyAlignment="1">
      <alignment/>
    </xf>
    <xf numFmtId="190" fontId="7" fillId="0" borderId="14" xfId="0" applyNumberFormat="1" applyFont="1" applyBorder="1" applyAlignment="1">
      <alignment horizontal="right"/>
    </xf>
    <xf numFmtId="190" fontId="7" fillId="0" borderId="53" xfId="0" applyNumberFormat="1" applyFont="1" applyBorder="1" applyAlignment="1">
      <alignment horizontal="right"/>
    </xf>
    <xf numFmtId="190" fontId="7" fillId="0" borderId="54" xfId="0" applyNumberFormat="1" applyFont="1" applyBorder="1" applyAlignment="1">
      <alignment/>
    </xf>
    <xf numFmtId="49" fontId="7" fillId="0" borderId="55" xfId="0" applyNumberFormat="1" applyFont="1" applyBorder="1" applyAlignment="1">
      <alignment horizontal="right"/>
    </xf>
    <xf numFmtId="190" fontId="7" fillId="0" borderId="56" xfId="0" applyNumberFormat="1" applyFont="1" applyBorder="1" applyAlignment="1">
      <alignment/>
    </xf>
    <xf numFmtId="190" fontId="7" fillId="0" borderId="57" xfId="0" applyNumberFormat="1" applyFont="1" applyBorder="1" applyAlignment="1">
      <alignment/>
    </xf>
    <xf numFmtId="0" fontId="0" fillId="2" borderId="58" xfId="0" applyFont="1" applyFill="1" applyBorder="1" applyAlignment="1">
      <alignment/>
    </xf>
    <xf numFmtId="190" fontId="7" fillId="2" borderId="59" xfId="0" applyNumberFormat="1" applyFont="1" applyFill="1" applyBorder="1" applyAlignment="1">
      <alignment/>
    </xf>
    <xf numFmtId="190" fontId="7" fillId="2" borderId="55" xfId="0" applyNumberFormat="1" applyFont="1" applyFill="1" applyBorder="1" applyAlignment="1">
      <alignment/>
    </xf>
    <xf numFmtId="190" fontId="7" fillId="0" borderId="55" xfId="0" applyNumberFormat="1" applyFont="1" applyBorder="1" applyAlignment="1">
      <alignment horizontal="right"/>
    </xf>
    <xf numFmtId="190" fontId="7" fillId="0" borderId="56" xfId="0" applyNumberFormat="1" applyFont="1" applyBorder="1" applyAlignment="1">
      <alignment horizontal="right"/>
    </xf>
    <xf numFmtId="190" fontId="7" fillId="0" borderId="60" xfId="0" applyNumberFormat="1" applyFont="1" applyBorder="1" applyAlignment="1">
      <alignment horizontal="right"/>
    </xf>
    <xf numFmtId="201" fontId="7" fillId="0" borderId="54" xfId="0" applyNumberFormat="1" applyFont="1" applyBorder="1" applyAlignment="1">
      <alignment/>
    </xf>
    <xf numFmtId="201" fontId="7" fillId="0" borderId="5" xfId="0" applyNumberFormat="1" applyFont="1" applyBorder="1" applyAlignment="1">
      <alignment/>
    </xf>
    <xf numFmtId="201" fontId="7" fillId="2" borderId="43" xfId="0" applyNumberFormat="1" applyFont="1" applyFill="1" applyBorder="1" applyAlignment="1">
      <alignment/>
    </xf>
    <xf numFmtId="201" fontId="7" fillId="2" borderId="9" xfId="0" applyNumberFormat="1" applyFont="1" applyFill="1" applyBorder="1" applyAlignment="1">
      <alignment/>
    </xf>
    <xf numFmtId="201" fontId="7" fillId="2" borderId="8" xfId="0" applyNumberFormat="1" applyFont="1" applyFill="1" applyBorder="1" applyAlignment="1">
      <alignment/>
    </xf>
    <xf numFmtId="190" fontId="7" fillId="0" borderId="8" xfId="0" applyNumberFormat="1" applyFont="1" applyBorder="1" applyAlignment="1">
      <alignment/>
    </xf>
    <xf numFmtId="190" fontId="7" fillId="0" borderId="13" xfId="0" applyNumberFormat="1" applyFont="1" applyBorder="1" applyAlignment="1">
      <alignment/>
    </xf>
    <xf numFmtId="190" fontId="7" fillId="0" borderId="9" xfId="0" applyNumberFormat="1" applyFont="1" applyBorder="1" applyAlignment="1">
      <alignment/>
    </xf>
    <xf numFmtId="0" fontId="1" fillId="0" borderId="33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3" fontId="1" fillId="0" borderId="42" xfId="0" applyNumberFormat="1" applyFont="1" applyBorder="1" applyAlignment="1">
      <alignment horizontal="right"/>
    </xf>
    <xf numFmtId="0" fontId="16" fillId="0" borderId="21" xfId="0" applyNumberFormat="1" applyFont="1" applyBorder="1" applyAlignment="1">
      <alignment horizontal="left"/>
    </xf>
    <xf numFmtId="38" fontId="16" fillId="0" borderId="22" xfId="17" applyFont="1" applyBorder="1" applyAlignment="1">
      <alignment horizontal="right"/>
    </xf>
    <xf numFmtId="190" fontId="16" fillId="0" borderId="18" xfId="17" applyNumberFormat="1" applyFont="1" applyBorder="1" applyAlignment="1">
      <alignment/>
    </xf>
    <xf numFmtId="190" fontId="16" fillId="0" borderId="20" xfId="17" applyNumberFormat="1" applyFont="1" applyBorder="1" applyAlignment="1">
      <alignment/>
    </xf>
    <xf numFmtId="190" fontId="16" fillId="0" borderId="22" xfId="17" applyNumberFormat="1" applyFont="1" applyBorder="1" applyAlignment="1">
      <alignment/>
    </xf>
    <xf numFmtId="190" fontId="7" fillId="2" borderId="61" xfId="0" applyNumberFormat="1" applyFont="1" applyFill="1" applyBorder="1" applyAlignment="1">
      <alignment/>
    </xf>
    <xf numFmtId="190" fontId="21" fillId="2" borderId="62" xfId="0" applyNumberFormat="1" applyFont="1" applyFill="1" applyBorder="1" applyAlignment="1">
      <alignment/>
    </xf>
    <xf numFmtId="190" fontId="7" fillId="0" borderId="53" xfId="0" applyNumberFormat="1" applyFont="1" applyBorder="1" applyAlignment="1">
      <alignment/>
    </xf>
    <xf numFmtId="49" fontId="7" fillId="0" borderId="15" xfId="0" applyNumberFormat="1" applyFont="1" applyBorder="1" applyAlignment="1">
      <alignment horizontal="right"/>
    </xf>
    <xf numFmtId="190" fontId="7" fillId="0" borderId="15" xfId="0" applyNumberFormat="1" applyFont="1" applyBorder="1" applyAlignment="1">
      <alignment/>
    </xf>
    <xf numFmtId="190" fontId="7" fillId="0" borderId="63" xfId="0" applyNumberFormat="1" applyFont="1" applyBorder="1" applyAlignment="1">
      <alignment/>
    </xf>
    <xf numFmtId="190" fontId="7" fillId="2" borderId="47" xfId="0" applyNumberFormat="1" applyFont="1" applyFill="1" applyBorder="1" applyAlignment="1">
      <alignment/>
    </xf>
    <xf numFmtId="190" fontId="7" fillId="2" borderId="15" xfId="0" applyNumberFormat="1" applyFont="1" applyFill="1" applyBorder="1" applyAlignment="1">
      <alignment/>
    </xf>
    <xf numFmtId="190" fontId="7" fillId="0" borderId="0" xfId="0" applyNumberFormat="1" applyFont="1" applyBorder="1" applyAlignment="1">
      <alignment/>
    </xf>
    <xf numFmtId="190" fontId="7" fillId="0" borderId="64" xfId="0" applyNumberFormat="1" applyFont="1" applyBorder="1" applyAlignment="1">
      <alignment/>
    </xf>
    <xf numFmtId="190" fontId="7" fillId="0" borderId="47" xfId="0" applyNumberFormat="1" applyFont="1" applyBorder="1" applyAlignment="1">
      <alignment/>
    </xf>
    <xf numFmtId="49" fontId="21" fillId="0" borderId="65" xfId="0" applyNumberFormat="1" applyFont="1" applyBorder="1" applyAlignment="1">
      <alignment horizontal="right"/>
    </xf>
    <xf numFmtId="190" fontId="21" fillId="0" borderId="65" xfId="0" applyNumberFormat="1" applyFont="1" applyBorder="1" applyAlignment="1">
      <alignment/>
    </xf>
    <xf numFmtId="190" fontId="21" fillId="2" borderId="65" xfId="0" applyNumberFormat="1" applyFont="1" applyFill="1" applyBorder="1" applyAlignment="1">
      <alignment/>
    </xf>
    <xf numFmtId="190" fontId="21" fillId="2" borderId="66" xfId="0" applyNumberFormat="1" applyFont="1" applyFill="1" applyBorder="1" applyAlignment="1">
      <alignment/>
    </xf>
    <xf numFmtId="190" fontId="21" fillId="0" borderId="67" xfId="0" applyNumberFormat="1" applyFont="1" applyBorder="1" applyAlignment="1">
      <alignment/>
    </xf>
    <xf numFmtId="190" fontId="21" fillId="0" borderId="68" xfId="0" applyNumberFormat="1" applyFont="1" applyBorder="1" applyAlignment="1">
      <alignment/>
    </xf>
    <xf numFmtId="0" fontId="30" fillId="0" borderId="0" xfId="0" applyFont="1" applyAlignment="1">
      <alignment/>
    </xf>
    <xf numFmtId="0" fontId="13" fillId="0" borderId="66" xfId="0" applyFont="1" applyBorder="1" applyAlignment="1">
      <alignment horizontal="center"/>
    </xf>
    <xf numFmtId="0" fontId="13" fillId="0" borderId="69" xfId="0" applyFont="1" applyBorder="1" applyAlignment="1">
      <alignment horizontal="center"/>
    </xf>
    <xf numFmtId="0" fontId="13" fillId="0" borderId="46" xfId="0" applyFont="1" applyBorder="1" applyAlignment="1">
      <alignment horizontal="center"/>
    </xf>
    <xf numFmtId="190" fontId="13" fillId="0" borderId="66" xfId="0" applyNumberFormat="1" applyFont="1" applyBorder="1" applyAlignment="1">
      <alignment horizontal="right" vertical="center"/>
    </xf>
    <xf numFmtId="0" fontId="13" fillId="0" borderId="67" xfId="0" applyFont="1" applyBorder="1" applyAlignment="1">
      <alignment horizontal="center"/>
    </xf>
    <xf numFmtId="0" fontId="25" fillId="0" borderId="0" xfId="0" applyFont="1" applyAlignment="1">
      <alignment horizontal="left"/>
    </xf>
    <xf numFmtId="0" fontId="14" fillId="0" borderId="51" xfId="0" applyFont="1" applyBorder="1" applyAlignment="1">
      <alignment horizontal="center" vertical="center"/>
    </xf>
    <xf numFmtId="0" fontId="14" fillId="0" borderId="70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190" fontId="13" fillId="0" borderId="51" xfId="0" applyNumberFormat="1" applyFont="1" applyBorder="1" applyAlignment="1">
      <alignment horizontal="right" vertical="center"/>
    </xf>
    <xf numFmtId="190" fontId="13" fillId="0" borderId="70" xfId="0" applyNumberFormat="1" applyFont="1" applyBorder="1" applyAlignment="1">
      <alignment horizontal="right" vertical="center"/>
    </xf>
    <xf numFmtId="190" fontId="13" fillId="0" borderId="26" xfId="0" applyNumberFormat="1" applyFont="1" applyBorder="1" applyAlignment="1">
      <alignment horizontal="right" vertical="center"/>
    </xf>
    <xf numFmtId="190" fontId="13" fillId="0" borderId="25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0" fontId="0" fillId="0" borderId="0" xfId="0" applyAlignment="1">
      <alignment/>
    </xf>
    <xf numFmtId="3" fontId="14" fillId="0" borderId="30" xfId="0" applyNumberFormat="1" applyFont="1" applyBorder="1" applyAlignment="1">
      <alignment vertical="center"/>
    </xf>
    <xf numFmtId="3" fontId="14" fillId="0" borderId="29" xfId="0" applyNumberFormat="1" applyFont="1" applyBorder="1" applyAlignment="1">
      <alignment vertical="center"/>
    </xf>
    <xf numFmtId="0" fontId="25" fillId="0" borderId="0" xfId="0" applyFont="1" applyAlignment="1">
      <alignment/>
    </xf>
    <xf numFmtId="0" fontId="26" fillId="0" borderId="71" xfId="0" applyFont="1" applyBorder="1" applyAlignment="1">
      <alignment horizontal="center"/>
    </xf>
    <xf numFmtId="0" fontId="1" fillId="0" borderId="72" xfId="0" applyFont="1" applyBorder="1" applyAlignment="1">
      <alignment horizontal="center"/>
    </xf>
    <xf numFmtId="0" fontId="1" fillId="0" borderId="73" xfId="0" applyFont="1" applyBorder="1" applyAlignment="1">
      <alignment horizontal="center"/>
    </xf>
    <xf numFmtId="0" fontId="1" fillId="0" borderId="74" xfId="0" applyFont="1" applyBorder="1" applyAlignment="1">
      <alignment horizontal="center"/>
    </xf>
    <xf numFmtId="0" fontId="22" fillId="0" borderId="72" xfId="0" applyFont="1" applyBorder="1" applyAlignment="1">
      <alignment horizontal="center"/>
    </xf>
    <xf numFmtId="0" fontId="22" fillId="0" borderId="74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0" fontId="1" fillId="0" borderId="74" xfId="0" applyFont="1" applyBorder="1" applyAlignment="1">
      <alignment/>
    </xf>
    <xf numFmtId="0" fontId="12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190" fontId="13" fillId="0" borderId="30" xfId="0" applyNumberFormat="1" applyFont="1" applyBorder="1" applyAlignment="1">
      <alignment horizontal="right" vertical="center"/>
    </xf>
    <xf numFmtId="190" fontId="13" fillId="0" borderId="29" xfId="0" applyNumberFormat="1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top"/>
    </xf>
    <xf numFmtId="0" fontId="0" fillId="0" borderId="23" xfId="0" applyBorder="1" applyAlignment="1">
      <alignment/>
    </xf>
    <xf numFmtId="190" fontId="13" fillId="0" borderId="67" xfId="0" applyNumberFormat="1" applyFont="1" applyBorder="1" applyAlignment="1">
      <alignment horizontal="right" vertical="center"/>
    </xf>
    <xf numFmtId="0" fontId="13" fillId="0" borderId="71" xfId="0" applyFont="1" applyBorder="1" applyAlignment="1">
      <alignment horizontal="center"/>
    </xf>
    <xf numFmtId="0" fontId="13" fillId="0" borderId="72" xfId="0" applyFont="1" applyBorder="1" applyAlignment="1">
      <alignment horizontal="center"/>
    </xf>
    <xf numFmtId="0" fontId="13" fillId="0" borderId="74" xfId="0" applyFont="1" applyBorder="1" applyAlignment="1">
      <alignment horizontal="center"/>
    </xf>
    <xf numFmtId="190" fontId="13" fillId="0" borderId="69" xfId="0" applyNumberFormat="1" applyFont="1" applyBorder="1" applyAlignment="1">
      <alignment horizontal="right" vertical="center"/>
    </xf>
    <xf numFmtId="190" fontId="13" fillId="0" borderId="46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 quotePrefix="1">
      <alignment horizontal="right"/>
    </xf>
    <xf numFmtId="0" fontId="5" fillId="0" borderId="0" xfId="0" applyFont="1" applyAlignment="1">
      <alignment horizontal="right"/>
    </xf>
    <xf numFmtId="0" fontId="1" fillId="4" borderId="51" xfId="0" applyFont="1" applyFill="1" applyBorder="1" applyAlignment="1">
      <alignment/>
    </xf>
    <xf numFmtId="0" fontId="0" fillId="4" borderId="73" xfId="0" applyFill="1" applyBorder="1" applyAlignment="1">
      <alignment/>
    </xf>
    <xf numFmtId="0" fontId="0" fillId="4" borderId="70" xfId="0" applyFill="1" applyBorder="1" applyAlignment="1">
      <alignment/>
    </xf>
    <xf numFmtId="0" fontId="1" fillId="4" borderId="63" xfId="0" applyFont="1" applyFill="1" applyBorder="1" applyAlignment="1">
      <alignment/>
    </xf>
    <xf numFmtId="0" fontId="0" fillId="4" borderId="0" xfId="0" applyFill="1" applyAlignment="1">
      <alignment/>
    </xf>
    <xf numFmtId="0" fontId="0" fillId="4" borderId="47" xfId="0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23" fillId="4" borderId="26" xfId="0" applyFont="1" applyFill="1" applyBorder="1" applyAlignment="1">
      <alignment/>
    </xf>
    <xf numFmtId="0" fontId="0" fillId="4" borderId="23" xfId="0" applyFill="1" applyBorder="1" applyAlignment="1">
      <alignment/>
    </xf>
    <xf numFmtId="0" fontId="0" fillId="4" borderId="25" xfId="0" applyFill="1" applyBorder="1" applyAlignment="1">
      <alignment/>
    </xf>
    <xf numFmtId="0" fontId="5" fillId="0" borderId="27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78" xfId="0" applyBorder="1" applyAlignment="1">
      <alignment horizontal="center"/>
    </xf>
    <xf numFmtId="0" fontId="1" fillId="0" borderId="79" xfId="0" applyFont="1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80" xfId="0" applyBorder="1" applyAlignment="1">
      <alignment horizontal="center"/>
    </xf>
    <xf numFmtId="0" fontId="1" fillId="0" borderId="81" xfId="0" applyFont="1" applyBorder="1" applyAlignment="1">
      <alignment horizontal="center"/>
    </xf>
    <xf numFmtId="0" fontId="0" fillId="0" borderId="82" xfId="0" applyBorder="1" applyAlignment="1">
      <alignment horizontal="center"/>
    </xf>
    <xf numFmtId="0" fontId="1" fillId="0" borderId="39" xfId="0" applyFont="1" applyBorder="1" applyAlignment="1">
      <alignment/>
    </xf>
    <xf numFmtId="0" fontId="1" fillId="0" borderId="0" xfId="0" applyFont="1" applyAlignment="1">
      <alignment horizontal="left"/>
    </xf>
    <xf numFmtId="0" fontId="3" fillId="0" borderId="39" xfId="0" applyFont="1" applyBorder="1" applyAlignment="1">
      <alignment horizontal="center"/>
    </xf>
    <xf numFmtId="0" fontId="0" fillId="0" borderId="39" xfId="0" applyBorder="1" applyAlignment="1">
      <alignment/>
    </xf>
    <xf numFmtId="0" fontId="1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4" xfId="0" applyBorder="1" applyAlignment="1">
      <alignment horizontal="center" wrapText="1"/>
    </xf>
    <xf numFmtId="0" fontId="0" fillId="0" borderId="77" xfId="0" applyBorder="1" applyAlignment="1">
      <alignment/>
    </xf>
    <xf numFmtId="0" fontId="0" fillId="0" borderId="78" xfId="0" applyBorder="1" applyAlignment="1">
      <alignment/>
    </xf>
    <xf numFmtId="0" fontId="1" fillId="0" borderId="71" xfId="0" applyFont="1" applyBorder="1" applyAlignment="1">
      <alignment horizontal="center"/>
    </xf>
    <xf numFmtId="0" fontId="1" fillId="0" borderId="81" xfId="0" applyFont="1" applyBorder="1" applyAlignment="1">
      <alignment horizontal="center" vertical="center"/>
    </xf>
    <xf numFmtId="0" fontId="1" fillId="0" borderId="82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(各月中の増減)</a:t>
            </a:r>
          </a:p>
        </c:rich>
      </c:tx>
      <c:layout>
        <c:manualLayout>
          <c:xMode val="factor"/>
          <c:yMode val="factor"/>
          <c:x val="-0.0015"/>
          <c:y val="0.7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06675"/>
          <c:w val="0.93225"/>
          <c:h val="0.90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'解説３・４'!$C$5:$C$6</c:f>
              <c:strCache>
                <c:ptCount val="1"/>
                <c:pt idx="0">
                  <c:v>純増減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'解説３・４'!$B$7:$B$19</c:f>
              <c:strCache/>
            </c:strRef>
          </c:cat>
          <c:val>
            <c:numRef>
              <c:f>'解説３・４'!$C$7:$C$19</c:f>
              <c:numCache/>
            </c:numRef>
          </c:val>
        </c:ser>
        <c:ser>
          <c:idx val="1"/>
          <c:order val="1"/>
          <c:tx>
            <c:strRef>
              <c:f>'解説３・４'!$D$5:$D$6</c:f>
              <c:strCache>
                <c:ptCount val="1"/>
                <c:pt idx="0">
                  <c:v>自然増減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'解説３・４'!$B$7:$B$19</c:f>
              <c:strCache/>
            </c:strRef>
          </c:cat>
          <c:val>
            <c:numRef>
              <c:f>'解説３・４'!$D$7:$D$19</c:f>
              <c:numCache/>
            </c:numRef>
          </c:val>
        </c:ser>
        <c:ser>
          <c:idx val="2"/>
          <c:order val="2"/>
          <c:tx>
            <c:strRef>
              <c:f>'解説３・４'!$E$5:$E$6</c:f>
              <c:strCache>
                <c:ptCount val="1"/>
                <c:pt idx="0">
                  <c:v>社会増減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'解説３・４'!$B$7:$B$19</c:f>
              <c:strCache/>
            </c:strRef>
          </c:cat>
          <c:val>
            <c:numRef>
              <c:f>'解説３・４'!$E$7:$E$19</c:f>
              <c:numCache/>
            </c:numRef>
          </c:val>
        </c:ser>
        <c:axId val="8807242"/>
        <c:axId val="12156315"/>
      </c:barChart>
      <c:catAx>
        <c:axId val="88072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(月)</a:t>
                </a:r>
              </a:p>
            </c:rich>
          </c:tx>
          <c:layout>
            <c:manualLayout>
              <c:xMode val="factor"/>
              <c:yMode val="factor"/>
              <c:x val="0.0185"/>
              <c:y val="0.12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156315"/>
        <c:crosses val="autoZero"/>
        <c:auto val="1"/>
        <c:lblOffset val="100"/>
        <c:noMultiLvlLbl val="0"/>
      </c:catAx>
      <c:valAx>
        <c:axId val="1215631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(人)</a:t>
                </a:r>
              </a:p>
            </c:rich>
          </c:tx>
          <c:layout>
            <c:manualLayout>
              <c:xMode val="factor"/>
              <c:yMode val="factor"/>
              <c:x val="0.024"/>
              <c:y val="0.13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8072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5"/>
          <c:y val="0.55025"/>
          <c:w val="0.1595"/>
          <c:h val="0.1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27</xdr:row>
      <xdr:rowOff>9525</xdr:rowOff>
    </xdr:from>
    <xdr:to>
      <xdr:col>2</xdr:col>
      <xdr:colOff>0</xdr:colOff>
      <xdr:row>29</xdr:row>
      <xdr:rowOff>0</xdr:rowOff>
    </xdr:to>
    <xdr:sp>
      <xdr:nvSpPr>
        <xdr:cNvPr id="1" name="Line 23"/>
        <xdr:cNvSpPr>
          <a:spLocks/>
        </xdr:cNvSpPr>
      </xdr:nvSpPr>
      <xdr:spPr>
        <a:xfrm>
          <a:off x="390525" y="5200650"/>
          <a:ext cx="7524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0</xdr:rowOff>
    </xdr:from>
    <xdr:to>
      <xdr:col>12</xdr:col>
      <xdr:colOff>542925</xdr:colOff>
      <xdr:row>23</xdr:row>
      <xdr:rowOff>0</xdr:rowOff>
    </xdr:to>
    <xdr:graphicFrame>
      <xdr:nvGraphicFramePr>
        <xdr:cNvPr id="1" name="Chart 6"/>
        <xdr:cNvGraphicFramePr/>
      </xdr:nvGraphicFramePr>
      <xdr:xfrm>
        <a:off x="266700" y="876300"/>
        <a:ext cx="635317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5.00390625" style="15" customWidth="1"/>
    <col min="2" max="2" width="10.00390625" style="15" customWidth="1"/>
    <col min="3" max="3" width="12.375" style="15" customWidth="1"/>
    <col min="4" max="4" width="11.125" style="15" customWidth="1"/>
    <col min="5" max="5" width="1.12109375" style="15" customWidth="1"/>
    <col min="6" max="6" width="9.625" style="15" customWidth="1"/>
    <col min="7" max="7" width="12.125" style="15" customWidth="1"/>
    <col min="8" max="8" width="9.625" style="15" customWidth="1"/>
    <col min="9" max="9" width="7.50390625" style="15" customWidth="1"/>
    <col min="10" max="10" width="7.875" style="15" customWidth="1"/>
    <col min="11" max="11" width="5.00390625" style="15" customWidth="1"/>
    <col min="12" max="16384" width="9.00390625" style="15" customWidth="1"/>
  </cols>
  <sheetData>
    <row r="1" spans="2:10" ht="23.25" customHeight="1">
      <c r="B1" s="245" t="s">
        <v>44</v>
      </c>
      <c r="C1" s="245"/>
      <c r="D1" s="245"/>
      <c r="E1" s="245"/>
      <c r="F1" s="245"/>
      <c r="G1" s="245"/>
      <c r="H1" s="245"/>
      <c r="I1" s="245"/>
      <c r="J1" s="245"/>
    </row>
    <row r="2" spans="2:10" ht="18.75" customHeight="1">
      <c r="B2" s="246" t="s">
        <v>189</v>
      </c>
      <c r="C2" s="233"/>
      <c r="D2" s="233"/>
      <c r="E2" s="233"/>
      <c r="F2" s="233"/>
      <c r="G2" s="233"/>
      <c r="H2" s="233"/>
      <c r="I2" s="233"/>
      <c r="J2" s="233"/>
    </row>
    <row r="3" ht="18.75" customHeight="1"/>
    <row r="4" spans="2:10" ht="27" customHeight="1">
      <c r="B4" s="18"/>
      <c r="C4" s="18"/>
      <c r="D4" s="18"/>
      <c r="E4" s="18"/>
      <c r="F4" s="18"/>
      <c r="G4" s="18"/>
      <c r="H4" s="18"/>
      <c r="I4" s="257" t="s">
        <v>190</v>
      </c>
      <c r="J4" s="233"/>
    </row>
    <row r="5" spans="2:10" ht="21.75" customHeight="1">
      <c r="B5" s="18"/>
      <c r="C5" s="18"/>
      <c r="D5" s="18"/>
      <c r="E5" s="18"/>
      <c r="F5" s="18"/>
      <c r="G5" s="258" t="s">
        <v>147</v>
      </c>
      <c r="H5" s="233"/>
      <c r="I5" s="233"/>
      <c r="J5" s="233"/>
    </row>
    <row r="6" spans="2:10" ht="21.75" customHeight="1">
      <c r="B6" s="18"/>
      <c r="C6" s="18"/>
      <c r="D6" s="18"/>
      <c r="E6" s="18"/>
      <c r="F6" s="18"/>
      <c r="G6" s="18"/>
      <c r="H6" s="18"/>
      <c r="I6" s="18"/>
      <c r="J6" s="17"/>
    </row>
    <row r="7" spans="2:10" ht="6.75" customHeight="1">
      <c r="B7" s="18"/>
      <c r="C7" s="18"/>
      <c r="D7" s="18"/>
      <c r="E7" s="18"/>
      <c r="F7" s="18"/>
      <c r="G7" s="18"/>
      <c r="H7" s="18"/>
      <c r="I7" s="18"/>
      <c r="J7" s="17"/>
    </row>
    <row r="8" spans="2:10" ht="6" customHeight="1">
      <c r="B8" s="18"/>
      <c r="C8" s="18"/>
      <c r="D8" s="18"/>
      <c r="E8" s="18"/>
      <c r="F8" s="18"/>
      <c r="G8" s="18"/>
      <c r="H8" s="18"/>
      <c r="I8" s="18"/>
      <c r="J8" s="17"/>
    </row>
    <row r="9" spans="2:10" ht="9" customHeight="1">
      <c r="B9" s="18"/>
      <c r="C9" s="18"/>
      <c r="D9" s="18"/>
      <c r="E9" s="18"/>
      <c r="F9" s="18"/>
      <c r="G9" s="18"/>
      <c r="H9" s="18"/>
      <c r="I9" s="18"/>
      <c r="J9" s="17"/>
    </row>
    <row r="10" spans="1:3" ht="24.75" customHeight="1">
      <c r="A10" s="232" t="s">
        <v>24</v>
      </c>
      <c r="B10" s="233"/>
      <c r="C10" s="233"/>
    </row>
    <row r="11" ht="8.25" customHeight="1">
      <c r="B11" s="14"/>
    </row>
    <row r="12" spans="2:10" ht="27" customHeight="1">
      <c r="B12" s="170" t="s">
        <v>211</v>
      </c>
      <c r="C12" s="170"/>
      <c r="D12" s="170"/>
      <c r="E12" s="170"/>
      <c r="F12" s="170"/>
      <c r="G12" s="170"/>
      <c r="H12" s="170"/>
      <c r="I12" s="170"/>
      <c r="J12" s="170"/>
    </row>
    <row r="13" spans="2:10" ht="18" customHeight="1">
      <c r="B13" s="168" t="s">
        <v>169</v>
      </c>
      <c r="C13" s="91"/>
      <c r="D13" s="91"/>
      <c r="E13" s="91"/>
      <c r="F13" s="91"/>
      <c r="G13" s="18"/>
      <c r="H13" s="18"/>
      <c r="I13" s="18"/>
      <c r="J13" s="18"/>
    </row>
    <row r="14" spans="2:7" ht="18" customHeight="1">
      <c r="B14" s="15" t="s">
        <v>195</v>
      </c>
      <c r="C14" s="165"/>
      <c r="D14" s="13"/>
      <c r="E14" s="165"/>
      <c r="F14" s="166"/>
      <c r="G14" s="18"/>
    </row>
    <row r="15" spans="2:10" ht="13.5">
      <c r="B15" s="45"/>
      <c r="C15" s="88"/>
      <c r="D15" s="45"/>
      <c r="E15" s="45"/>
      <c r="F15" s="45"/>
      <c r="G15" s="89"/>
      <c r="H15" s="89"/>
      <c r="I15" s="90"/>
      <c r="J15" s="87"/>
    </row>
    <row r="16" spans="2:10" ht="13.5">
      <c r="B16" s="252" t="s">
        <v>186</v>
      </c>
      <c r="C16" s="254"/>
      <c r="D16" s="101">
        <v>3794550</v>
      </c>
      <c r="E16" s="48"/>
      <c r="F16" s="252" t="s">
        <v>51</v>
      </c>
      <c r="G16" s="254"/>
      <c r="H16" s="252" t="s">
        <v>52</v>
      </c>
      <c r="I16" s="253"/>
      <c r="J16" s="254"/>
    </row>
    <row r="17" spans="2:10" ht="13.5">
      <c r="B17" s="219" t="s">
        <v>49</v>
      </c>
      <c r="C17" s="220"/>
      <c r="D17" s="146">
        <v>14579</v>
      </c>
      <c r="E17" s="48"/>
      <c r="F17" s="98" t="s">
        <v>53</v>
      </c>
      <c r="G17" s="144">
        <v>2786</v>
      </c>
      <c r="H17" s="98" t="s">
        <v>57</v>
      </c>
      <c r="I17" s="255">
        <v>11793</v>
      </c>
      <c r="J17" s="256"/>
    </row>
    <row r="18" spans="2:10" ht="13.5">
      <c r="B18" s="222" t="s">
        <v>50</v>
      </c>
      <c r="C18" s="218"/>
      <c r="D18" s="147">
        <v>14338</v>
      </c>
      <c r="E18" s="48"/>
      <c r="F18" s="99" t="s">
        <v>54</v>
      </c>
      <c r="G18" s="145">
        <v>2375</v>
      </c>
      <c r="H18" s="100" t="s">
        <v>58</v>
      </c>
      <c r="I18" s="251">
        <v>11963</v>
      </c>
      <c r="J18" s="221"/>
    </row>
    <row r="19" spans="2:10" ht="13.5">
      <c r="B19" s="224" t="s">
        <v>191</v>
      </c>
      <c r="C19" s="225"/>
      <c r="D19" s="234">
        <v>3794791</v>
      </c>
      <c r="E19" s="48"/>
      <c r="F19" s="153" t="s">
        <v>55</v>
      </c>
      <c r="G19" s="247">
        <v>411</v>
      </c>
      <c r="H19" s="155" t="s">
        <v>59</v>
      </c>
      <c r="I19" s="228">
        <v>-170</v>
      </c>
      <c r="J19" s="229"/>
    </row>
    <row r="20" spans="2:10" ht="13.5">
      <c r="B20" s="226"/>
      <c r="C20" s="227"/>
      <c r="D20" s="235"/>
      <c r="E20" s="48"/>
      <c r="F20" s="154" t="s">
        <v>56</v>
      </c>
      <c r="G20" s="248"/>
      <c r="H20" s="156" t="s">
        <v>64</v>
      </c>
      <c r="I20" s="230"/>
      <c r="J20" s="231"/>
    </row>
    <row r="21" spans="2:10" ht="13.5">
      <c r="B21" s="45"/>
      <c r="C21" s="46"/>
      <c r="D21" s="45"/>
      <c r="E21" s="45"/>
      <c r="F21" s="45"/>
      <c r="G21" s="47"/>
      <c r="H21" s="47"/>
      <c r="I21" s="48"/>
      <c r="J21" s="49"/>
    </row>
    <row r="22" spans="2:10" ht="13.5">
      <c r="B22" s="45"/>
      <c r="C22" s="46"/>
      <c r="D22" s="89" t="s">
        <v>159</v>
      </c>
      <c r="E22" s="45"/>
      <c r="F22" s="45"/>
      <c r="G22" s="47"/>
      <c r="H22" s="47"/>
      <c r="I22" s="48"/>
      <c r="J22" s="49"/>
    </row>
    <row r="23" spans="2:6" ht="7.5" customHeight="1">
      <c r="B23" s="23"/>
      <c r="C23" s="23"/>
      <c r="D23" s="23"/>
      <c r="E23" s="23"/>
      <c r="F23" s="23"/>
    </row>
    <row r="24" spans="1:10" ht="17.25">
      <c r="A24" s="232" t="s">
        <v>20</v>
      </c>
      <c r="B24" s="233"/>
      <c r="C24" s="233"/>
      <c r="D24" s="18"/>
      <c r="E24" s="18"/>
      <c r="F24" s="18"/>
      <c r="G24" s="18"/>
      <c r="H24" s="18"/>
      <c r="I24" s="18"/>
      <c r="J24" s="18"/>
    </row>
    <row r="25" spans="2:10" ht="13.5" hidden="1">
      <c r="B25" s="13"/>
      <c r="C25" s="21"/>
      <c r="D25" s="22"/>
      <c r="E25" s="22"/>
      <c r="F25" s="22"/>
      <c r="G25" s="21"/>
      <c r="H25" s="21"/>
      <c r="I25" s="21"/>
      <c r="J25" s="21"/>
    </row>
    <row r="26" spans="2:10" ht="13.5">
      <c r="B26" s="13"/>
      <c r="C26" s="21"/>
      <c r="D26" s="22"/>
      <c r="E26" s="22"/>
      <c r="F26" s="22"/>
      <c r="G26" s="21"/>
      <c r="H26" s="21"/>
      <c r="I26" s="21"/>
      <c r="J26" s="21"/>
    </row>
    <row r="27" spans="2:10" ht="13.5">
      <c r="B27" s="21"/>
      <c r="C27" s="21"/>
      <c r="D27" s="21"/>
      <c r="E27" s="21"/>
      <c r="F27" s="21"/>
      <c r="G27" s="21"/>
      <c r="H27" s="249" t="s">
        <v>46</v>
      </c>
      <c r="I27" s="250"/>
      <c r="J27" s="250"/>
    </row>
    <row r="28" spans="2:10" ht="13.5">
      <c r="B28" s="157" t="s">
        <v>63</v>
      </c>
      <c r="C28" s="237" t="s">
        <v>62</v>
      </c>
      <c r="D28" s="238"/>
      <c r="E28" s="239"/>
      <c r="F28" s="239"/>
      <c r="G28" s="240"/>
      <c r="H28" s="241" t="s">
        <v>166</v>
      </c>
      <c r="I28" s="241"/>
      <c r="J28" s="242"/>
    </row>
    <row r="29" spans="2:10" ht="13.5">
      <c r="B29" s="158" t="s">
        <v>21</v>
      </c>
      <c r="C29" s="97" t="s">
        <v>60</v>
      </c>
      <c r="D29" s="96" t="s">
        <v>2</v>
      </c>
      <c r="E29" s="243" t="s">
        <v>3</v>
      </c>
      <c r="F29" s="244"/>
      <c r="G29" s="97" t="s">
        <v>61</v>
      </c>
      <c r="H29" s="93" t="s">
        <v>37</v>
      </c>
      <c r="I29" s="94" t="s">
        <v>22</v>
      </c>
      <c r="J29" s="95" t="s">
        <v>23</v>
      </c>
    </row>
    <row r="30" spans="2:10" ht="13.5">
      <c r="B30" s="86" t="s">
        <v>163</v>
      </c>
      <c r="C30" s="59">
        <v>3737689</v>
      </c>
      <c r="D30" s="26">
        <v>1841947</v>
      </c>
      <c r="E30" s="169"/>
      <c r="F30" s="152">
        <v>1895742</v>
      </c>
      <c r="G30" s="92">
        <v>1204189</v>
      </c>
      <c r="H30" s="42">
        <v>66849</v>
      </c>
      <c r="I30" s="58" t="s">
        <v>164</v>
      </c>
      <c r="J30" s="173" t="s">
        <v>164</v>
      </c>
    </row>
    <row r="31" spans="2:10" ht="13.5">
      <c r="B31" s="86" t="s">
        <v>162</v>
      </c>
      <c r="C31" s="59">
        <v>3767393</v>
      </c>
      <c r="D31" s="26">
        <v>1857031</v>
      </c>
      <c r="E31" s="171"/>
      <c r="F31" s="128">
        <v>1910362</v>
      </c>
      <c r="G31" s="92">
        <v>1280984</v>
      </c>
      <c r="H31" s="42">
        <v>29704</v>
      </c>
      <c r="I31" s="58" t="s">
        <v>164</v>
      </c>
      <c r="J31" s="173" t="s">
        <v>164</v>
      </c>
    </row>
    <row r="32" spans="2:10" ht="14.25" customHeight="1">
      <c r="B32" s="86" t="s">
        <v>36</v>
      </c>
      <c r="C32" s="59">
        <v>3792377</v>
      </c>
      <c r="D32" s="174">
        <v>1868458</v>
      </c>
      <c r="E32" s="171"/>
      <c r="F32" s="128">
        <v>1923919</v>
      </c>
      <c r="G32" s="92">
        <v>1353578</v>
      </c>
      <c r="H32" s="42">
        <v>24984</v>
      </c>
      <c r="I32" s="172" t="s">
        <v>160</v>
      </c>
      <c r="J32" s="173" t="s">
        <v>160</v>
      </c>
    </row>
    <row r="33" spans="2:10" ht="14.25" customHeight="1" thickBot="1">
      <c r="B33" s="175" t="s">
        <v>165</v>
      </c>
      <c r="C33" s="176">
        <v>3793153</v>
      </c>
      <c r="D33" s="177">
        <v>1870614</v>
      </c>
      <c r="E33" s="178"/>
      <c r="F33" s="179">
        <v>1922539</v>
      </c>
      <c r="G33" s="180">
        <v>1369799</v>
      </c>
      <c r="H33" s="181">
        <v>776</v>
      </c>
      <c r="I33" s="182">
        <v>1316</v>
      </c>
      <c r="J33" s="183">
        <v>-540</v>
      </c>
    </row>
    <row r="34" spans="2:10" ht="14.25" customHeight="1" thickTop="1">
      <c r="B34" s="86" t="s">
        <v>131</v>
      </c>
      <c r="C34" s="59">
        <v>3789172</v>
      </c>
      <c r="D34" s="26">
        <v>1868532</v>
      </c>
      <c r="E34" s="127"/>
      <c r="F34" s="128">
        <v>1920640</v>
      </c>
      <c r="G34" s="92">
        <v>1365387</v>
      </c>
      <c r="H34" s="42">
        <v>-165</v>
      </c>
      <c r="I34" s="58">
        <v>348</v>
      </c>
      <c r="J34" s="43">
        <v>-513</v>
      </c>
    </row>
    <row r="35" spans="2:10" ht="14.25" customHeight="1">
      <c r="B35" s="86" t="s">
        <v>132</v>
      </c>
      <c r="C35" s="59">
        <v>3790411</v>
      </c>
      <c r="D35" s="26">
        <v>1869353</v>
      </c>
      <c r="E35" s="127"/>
      <c r="F35" s="128">
        <v>1921058</v>
      </c>
      <c r="G35" s="92">
        <v>1366740</v>
      </c>
      <c r="H35" s="42">
        <v>1239</v>
      </c>
      <c r="I35" s="58">
        <v>420</v>
      </c>
      <c r="J35" s="43">
        <v>819</v>
      </c>
    </row>
    <row r="36" spans="2:10" ht="14.25" customHeight="1">
      <c r="B36" s="86" t="s">
        <v>133</v>
      </c>
      <c r="C36" s="59">
        <v>3792844</v>
      </c>
      <c r="D36" s="26">
        <v>1870676</v>
      </c>
      <c r="E36" s="127"/>
      <c r="F36" s="128">
        <v>1922168</v>
      </c>
      <c r="G36" s="92">
        <v>1368945</v>
      </c>
      <c r="H36" s="42">
        <v>2433</v>
      </c>
      <c r="I36" s="58">
        <v>592</v>
      </c>
      <c r="J36" s="43">
        <v>1841</v>
      </c>
    </row>
    <row r="37" spans="2:10" ht="14.25" customHeight="1">
      <c r="B37" s="86" t="s">
        <v>134</v>
      </c>
      <c r="C37" s="59">
        <v>3793153</v>
      </c>
      <c r="D37" s="26">
        <v>1870614</v>
      </c>
      <c r="E37" s="127"/>
      <c r="F37" s="128">
        <v>1922539</v>
      </c>
      <c r="G37" s="92">
        <v>1369799</v>
      </c>
      <c r="H37" s="42">
        <v>309</v>
      </c>
      <c r="I37" s="58">
        <v>569</v>
      </c>
      <c r="J37" s="43">
        <v>-260</v>
      </c>
    </row>
    <row r="38" spans="2:10" ht="14.25" customHeight="1">
      <c r="B38" s="86" t="s">
        <v>135</v>
      </c>
      <c r="C38" s="59">
        <v>3794278</v>
      </c>
      <c r="D38" s="26">
        <v>1871149</v>
      </c>
      <c r="E38" s="127"/>
      <c r="F38" s="128">
        <v>1923129</v>
      </c>
      <c r="G38" s="92">
        <v>1371389</v>
      </c>
      <c r="H38" s="42">
        <v>1125</v>
      </c>
      <c r="I38" s="58">
        <v>422</v>
      </c>
      <c r="J38" s="43">
        <v>703</v>
      </c>
    </row>
    <row r="39" spans="2:10" ht="14.25" customHeight="1">
      <c r="B39" s="86" t="s">
        <v>137</v>
      </c>
      <c r="C39" s="59">
        <v>3795282</v>
      </c>
      <c r="D39" s="26">
        <v>1871578</v>
      </c>
      <c r="E39" s="127"/>
      <c r="F39" s="128">
        <v>1923704</v>
      </c>
      <c r="G39" s="92">
        <v>1372647</v>
      </c>
      <c r="H39" s="42">
        <v>1004</v>
      </c>
      <c r="I39" s="58">
        <v>239</v>
      </c>
      <c r="J39" s="43">
        <v>765</v>
      </c>
    </row>
    <row r="40" spans="2:10" ht="14.25" customHeight="1">
      <c r="B40" s="86" t="s">
        <v>139</v>
      </c>
      <c r="C40" s="59">
        <v>3795166</v>
      </c>
      <c r="D40" s="26">
        <v>1871396</v>
      </c>
      <c r="E40" s="127"/>
      <c r="F40" s="128">
        <v>1923770</v>
      </c>
      <c r="G40" s="92">
        <v>1373038</v>
      </c>
      <c r="H40" s="42">
        <v>-116</v>
      </c>
      <c r="I40" s="58">
        <v>-172</v>
      </c>
      <c r="J40" s="43">
        <v>56</v>
      </c>
    </row>
    <row r="41" spans="2:10" ht="14.25" customHeight="1">
      <c r="B41" s="86" t="s">
        <v>141</v>
      </c>
      <c r="C41" s="59">
        <v>3795295</v>
      </c>
      <c r="D41" s="26">
        <v>1871520</v>
      </c>
      <c r="E41" s="127"/>
      <c r="F41" s="128">
        <v>1923775</v>
      </c>
      <c r="G41" s="92">
        <v>1373685</v>
      </c>
      <c r="H41" s="42">
        <v>129</v>
      </c>
      <c r="I41" s="58">
        <v>-304</v>
      </c>
      <c r="J41" s="43">
        <v>433</v>
      </c>
    </row>
    <row r="42" spans="2:10" ht="14.25" customHeight="1">
      <c r="B42" s="86" t="s">
        <v>148</v>
      </c>
      <c r="C42" s="59">
        <v>3795237</v>
      </c>
      <c r="D42" s="26">
        <v>1871461</v>
      </c>
      <c r="E42" s="127"/>
      <c r="F42" s="128">
        <v>1923776</v>
      </c>
      <c r="G42" s="92">
        <v>1373985</v>
      </c>
      <c r="H42" s="42">
        <v>-58</v>
      </c>
      <c r="I42" s="58">
        <v>-122</v>
      </c>
      <c r="J42" s="43">
        <v>64</v>
      </c>
    </row>
    <row r="43" spans="2:10" ht="14.25" customHeight="1">
      <c r="B43" s="86" t="s">
        <v>161</v>
      </c>
      <c r="C43" s="184">
        <v>3789781</v>
      </c>
      <c r="D43" s="185">
        <v>1868326</v>
      </c>
      <c r="E43" s="186"/>
      <c r="F43" s="187">
        <v>1921455</v>
      </c>
      <c r="G43" s="188">
        <v>1374725</v>
      </c>
      <c r="H43" s="189">
        <v>-5456</v>
      </c>
      <c r="I43" s="190">
        <v>-138</v>
      </c>
      <c r="J43" s="191">
        <v>-5318</v>
      </c>
    </row>
    <row r="44" spans="2:10" ht="14.25" customHeight="1">
      <c r="B44" s="86" t="s">
        <v>185</v>
      </c>
      <c r="C44" s="189">
        <v>3793141</v>
      </c>
      <c r="D44" s="174">
        <v>1870881</v>
      </c>
      <c r="E44" s="200"/>
      <c r="F44" s="128">
        <v>1922260</v>
      </c>
      <c r="G44" s="92">
        <v>1383912</v>
      </c>
      <c r="H44" s="189">
        <v>3360</v>
      </c>
      <c r="I44" s="174">
        <v>-27</v>
      </c>
      <c r="J44" s="202">
        <v>3387</v>
      </c>
    </row>
    <row r="45" spans="2:10" ht="14.25" customHeight="1">
      <c r="B45" s="203" t="s">
        <v>196</v>
      </c>
      <c r="C45" s="204">
        <v>3794550</v>
      </c>
      <c r="D45" s="205">
        <v>1871811</v>
      </c>
      <c r="E45" s="200"/>
      <c r="F45" s="206">
        <v>1922739</v>
      </c>
      <c r="G45" s="207">
        <v>1385834</v>
      </c>
      <c r="H45" s="208">
        <v>1409</v>
      </c>
      <c r="I45" s="209">
        <v>315</v>
      </c>
      <c r="J45" s="210">
        <v>1094</v>
      </c>
    </row>
    <row r="46" spans="2:10" ht="14.25" customHeight="1">
      <c r="B46" s="211" t="s">
        <v>197</v>
      </c>
      <c r="C46" s="212">
        <v>3794791</v>
      </c>
      <c r="D46" s="215">
        <v>1871653</v>
      </c>
      <c r="E46" s="201"/>
      <c r="F46" s="214">
        <v>1923138</v>
      </c>
      <c r="G46" s="213">
        <v>1386448</v>
      </c>
      <c r="H46" s="212">
        <v>241</v>
      </c>
      <c r="I46" s="215">
        <v>411</v>
      </c>
      <c r="J46" s="216">
        <v>-170</v>
      </c>
    </row>
    <row r="48" spans="2:7" ht="13.5">
      <c r="B48" s="236" t="s">
        <v>108</v>
      </c>
      <c r="C48" s="233"/>
      <c r="D48" s="233"/>
      <c r="E48" s="233"/>
      <c r="F48" s="233"/>
      <c r="G48" s="233"/>
    </row>
    <row r="49" spans="2:11" ht="13.5">
      <c r="B49" s="236" t="s">
        <v>168</v>
      </c>
      <c r="C49" s="233"/>
      <c r="D49" s="233"/>
      <c r="E49" s="233"/>
      <c r="F49" s="233"/>
      <c r="G49" s="233"/>
      <c r="H49" s="233"/>
      <c r="I49" s="233"/>
      <c r="J49" s="233"/>
      <c r="K49" s="233"/>
    </row>
    <row r="50" spans="2:6" ht="13.5">
      <c r="B50" s="236" t="s">
        <v>167</v>
      </c>
      <c r="C50" s="233"/>
      <c r="D50" s="233"/>
      <c r="E50" s="233"/>
      <c r="F50" s="233"/>
    </row>
    <row r="51" spans="2:11" ht="13.5">
      <c r="B51" s="223" t="s">
        <v>188</v>
      </c>
      <c r="C51" s="223"/>
      <c r="D51" s="223"/>
      <c r="E51" s="223"/>
      <c r="F51" s="223"/>
      <c r="G51" s="223"/>
      <c r="H51" s="223"/>
      <c r="I51" s="223"/>
      <c r="J51" s="223"/>
      <c r="K51" s="223"/>
    </row>
    <row r="52" spans="2:6" ht="13.5">
      <c r="B52" s="223" t="s">
        <v>187</v>
      </c>
      <c r="C52" s="223"/>
      <c r="D52" s="223"/>
      <c r="E52" s="223"/>
      <c r="F52" s="223"/>
    </row>
    <row r="53" ht="13.5">
      <c r="B53" s="85"/>
    </row>
    <row r="59" ht="13.5" customHeight="1"/>
  </sheetData>
  <mergeCells count="26">
    <mergeCell ref="I17:J17"/>
    <mergeCell ref="B16:C16"/>
    <mergeCell ref="F16:G16"/>
    <mergeCell ref="I4:J4"/>
    <mergeCell ref="G5:J5"/>
    <mergeCell ref="A10:C10"/>
    <mergeCell ref="H28:J28"/>
    <mergeCell ref="E29:F29"/>
    <mergeCell ref="B1:J1"/>
    <mergeCell ref="B2:J2"/>
    <mergeCell ref="G19:G20"/>
    <mergeCell ref="H27:J27"/>
    <mergeCell ref="I18:J18"/>
    <mergeCell ref="B18:C18"/>
    <mergeCell ref="B17:C17"/>
    <mergeCell ref="H16:J16"/>
    <mergeCell ref="B51:K51"/>
    <mergeCell ref="B52:F52"/>
    <mergeCell ref="B19:C20"/>
    <mergeCell ref="I19:J20"/>
    <mergeCell ref="A24:C24"/>
    <mergeCell ref="D19:D20"/>
    <mergeCell ref="B48:G48"/>
    <mergeCell ref="B49:K49"/>
    <mergeCell ref="B50:F50"/>
    <mergeCell ref="C28:G28"/>
  </mergeCells>
  <printOptions/>
  <pageMargins left="0.57" right="0.63" top="0.69" bottom="0.74" header="0.5118110236220472" footer="0.5118110236220472"/>
  <pageSetup fitToHeight="1" fitToWidth="1" horizontalDpi="300" verticalDpi="300" orientation="portrait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7"/>
  <sheetViews>
    <sheetView zoomScaleSheetLayoutView="100" workbookViewId="0" topLeftCell="A1">
      <selection activeCell="B29" sqref="B29:L29"/>
    </sheetView>
  </sheetViews>
  <sheetFormatPr defaultColWidth="9.00390625" defaultRowHeight="13.5"/>
  <cols>
    <col min="1" max="1" width="3.375" style="15" customWidth="1"/>
    <col min="2" max="2" width="3.125" style="15" customWidth="1"/>
    <col min="3" max="3" width="8.375" style="15" customWidth="1"/>
    <col min="4" max="4" width="10.00390625" style="15" customWidth="1"/>
    <col min="5" max="5" width="3.125" style="15" customWidth="1"/>
    <col min="6" max="6" width="9.375" style="15" customWidth="1"/>
    <col min="7" max="7" width="9.25390625" style="15" customWidth="1"/>
    <col min="8" max="8" width="3.125" style="15" customWidth="1"/>
    <col min="9" max="9" width="9.00390625" style="15" customWidth="1"/>
    <col min="10" max="10" width="8.75390625" style="15" customWidth="1"/>
    <col min="11" max="11" width="3.125" style="15" customWidth="1"/>
    <col min="12" max="12" width="9.125" style="15" customWidth="1"/>
    <col min="13" max="13" width="8.75390625" style="15" customWidth="1"/>
    <col min="14" max="14" width="3.375" style="15" customWidth="1"/>
    <col min="15" max="15" width="9.00390625" style="15" customWidth="1"/>
    <col min="16" max="16" width="12.125" style="15" customWidth="1"/>
    <col min="17" max="16384" width="9.00390625" style="15" customWidth="1"/>
  </cols>
  <sheetData>
    <row r="1" spans="1:6" ht="17.25" customHeight="1">
      <c r="A1" s="232" t="s">
        <v>14</v>
      </c>
      <c r="B1" s="233"/>
      <c r="C1" s="233"/>
      <c r="D1" s="233"/>
      <c r="E1" s="233"/>
      <c r="F1" s="233"/>
    </row>
    <row r="2" spans="1:6" ht="17.25" customHeight="1">
      <c r="A2" s="167"/>
      <c r="B2" s="166"/>
      <c r="C2" s="166"/>
      <c r="D2" s="166"/>
      <c r="E2" s="166"/>
      <c r="F2" s="166"/>
    </row>
    <row r="3" spans="1:6" ht="17.25" customHeight="1">
      <c r="A3" s="167"/>
      <c r="B3" s="13" t="s">
        <v>210</v>
      </c>
      <c r="D3" s="166"/>
      <c r="E3" s="166"/>
      <c r="F3" s="166"/>
    </row>
    <row r="4" spans="1:6" ht="17.25" customHeight="1">
      <c r="A4" s="167"/>
      <c r="B4" s="13" t="s">
        <v>198</v>
      </c>
      <c r="D4" s="166"/>
      <c r="E4" s="166"/>
      <c r="F4" s="166"/>
    </row>
    <row r="5" spans="2:5" s="25" customFormat="1" ht="17.25" customHeight="1">
      <c r="B5" s="217"/>
      <c r="C5" s="25" t="s">
        <v>28</v>
      </c>
      <c r="D5" s="25" t="s">
        <v>26</v>
      </c>
      <c r="E5" s="25" t="s">
        <v>27</v>
      </c>
    </row>
    <row r="6" spans="2:15" s="25" customFormat="1" ht="13.5" customHeight="1">
      <c r="B6" s="163"/>
      <c r="C6" s="29"/>
      <c r="D6" s="29"/>
      <c r="E6" s="29"/>
      <c r="F6" s="29"/>
      <c r="L6" s="32"/>
      <c r="M6" s="32"/>
      <c r="N6" s="32"/>
      <c r="O6" s="32"/>
    </row>
    <row r="7" spans="2:20" s="25" customFormat="1" ht="13.5">
      <c r="B7" s="163" t="s">
        <v>199</v>
      </c>
      <c r="C7" s="164">
        <v>-165</v>
      </c>
      <c r="D7" s="164">
        <v>348</v>
      </c>
      <c r="E7" s="164">
        <v>-513</v>
      </c>
      <c r="F7" s="50"/>
      <c r="G7" s="33"/>
      <c r="I7" s="34"/>
      <c r="J7" s="34"/>
      <c r="L7" s="32"/>
      <c r="M7" s="32"/>
      <c r="N7" s="32"/>
      <c r="O7" s="32"/>
      <c r="Q7" s="37"/>
      <c r="R7" s="37"/>
      <c r="S7" s="37"/>
      <c r="T7" s="37"/>
    </row>
    <row r="8" spans="2:20" s="25" customFormat="1" ht="13.5">
      <c r="B8" s="163" t="s">
        <v>30</v>
      </c>
      <c r="C8" s="164">
        <v>1239</v>
      </c>
      <c r="D8" s="164">
        <v>420</v>
      </c>
      <c r="E8" s="164">
        <v>819</v>
      </c>
      <c r="F8" s="50"/>
      <c r="G8" s="33"/>
      <c r="I8" s="34"/>
      <c r="J8" s="34"/>
      <c r="L8" s="32"/>
      <c r="M8" s="32"/>
      <c r="N8" s="32"/>
      <c r="O8" s="32"/>
      <c r="Q8" s="37"/>
      <c r="R8" s="37"/>
      <c r="S8" s="37"/>
      <c r="T8" s="37"/>
    </row>
    <row r="9" spans="2:20" s="25" customFormat="1" ht="13.5">
      <c r="B9" s="163" t="s">
        <v>121</v>
      </c>
      <c r="C9" s="164">
        <v>2433</v>
      </c>
      <c r="D9" s="164">
        <v>592</v>
      </c>
      <c r="E9" s="164">
        <v>1841</v>
      </c>
      <c r="F9" s="50"/>
      <c r="G9" s="33"/>
      <c r="I9" s="34"/>
      <c r="J9" s="34"/>
      <c r="L9" s="32"/>
      <c r="M9" s="32"/>
      <c r="N9" s="32"/>
      <c r="O9" s="32"/>
      <c r="Q9" s="37"/>
      <c r="R9" s="37"/>
      <c r="S9" s="37"/>
      <c r="T9" s="37"/>
    </row>
    <row r="10" spans="2:20" s="25" customFormat="1" ht="13.5">
      <c r="B10" s="163" t="s">
        <v>123</v>
      </c>
      <c r="C10" s="164">
        <v>309</v>
      </c>
      <c r="D10" s="164">
        <v>569</v>
      </c>
      <c r="E10" s="164">
        <v>-260</v>
      </c>
      <c r="F10" s="50"/>
      <c r="G10" s="33"/>
      <c r="I10" s="34"/>
      <c r="J10" s="34"/>
      <c r="L10" s="32"/>
      <c r="M10" s="32"/>
      <c r="N10" s="32"/>
      <c r="O10" s="32"/>
      <c r="Q10" s="37"/>
      <c r="R10" s="37"/>
      <c r="S10" s="37"/>
      <c r="T10" s="37"/>
    </row>
    <row r="11" spans="2:20" s="25" customFormat="1" ht="13.5">
      <c r="B11" s="163" t="s">
        <v>136</v>
      </c>
      <c r="C11" s="164">
        <v>1125</v>
      </c>
      <c r="D11" s="164">
        <v>422</v>
      </c>
      <c r="E11" s="164">
        <v>703</v>
      </c>
      <c r="F11" s="50"/>
      <c r="G11" s="33"/>
      <c r="I11" s="34"/>
      <c r="J11" s="34"/>
      <c r="L11" s="32"/>
      <c r="M11" s="32"/>
      <c r="N11" s="32"/>
      <c r="O11" s="32"/>
      <c r="Q11" s="37"/>
      <c r="R11" s="37"/>
      <c r="S11" s="37"/>
      <c r="T11" s="37"/>
    </row>
    <row r="12" spans="2:20" s="25" customFormat="1" ht="13.5">
      <c r="B12" s="163" t="s">
        <v>138</v>
      </c>
      <c r="C12" s="164">
        <v>1004</v>
      </c>
      <c r="D12" s="164">
        <v>239</v>
      </c>
      <c r="E12" s="164">
        <v>765</v>
      </c>
      <c r="F12" s="50"/>
      <c r="G12" s="33"/>
      <c r="I12" s="34"/>
      <c r="J12" s="34"/>
      <c r="L12" s="32"/>
      <c r="M12" s="32"/>
      <c r="N12" s="32"/>
      <c r="O12" s="32"/>
      <c r="Q12" s="37"/>
      <c r="R12" s="37"/>
      <c r="S12" s="37"/>
      <c r="T12" s="37"/>
    </row>
    <row r="13" spans="2:20" s="25" customFormat="1" ht="13.5">
      <c r="B13" s="163" t="s">
        <v>140</v>
      </c>
      <c r="C13" s="164">
        <v>-116</v>
      </c>
      <c r="D13" s="164">
        <v>-172</v>
      </c>
      <c r="E13" s="164">
        <v>56</v>
      </c>
      <c r="F13" s="50"/>
      <c r="G13" s="33"/>
      <c r="I13" s="34"/>
      <c r="J13" s="34"/>
      <c r="L13" s="32"/>
      <c r="M13" s="32"/>
      <c r="N13" s="32"/>
      <c r="O13" s="32"/>
      <c r="Q13" s="37"/>
      <c r="R13" s="37"/>
      <c r="S13" s="37"/>
      <c r="T13" s="37"/>
    </row>
    <row r="14" spans="2:20" s="25" customFormat="1" ht="13.5">
      <c r="B14" s="163" t="s">
        <v>142</v>
      </c>
      <c r="C14" s="164">
        <v>129</v>
      </c>
      <c r="D14" s="164">
        <v>-304</v>
      </c>
      <c r="E14" s="164">
        <v>433</v>
      </c>
      <c r="F14" s="50"/>
      <c r="G14" s="33"/>
      <c r="I14" s="34"/>
      <c r="J14" s="34"/>
      <c r="L14" s="32"/>
      <c r="M14" s="32"/>
      <c r="N14" s="32"/>
      <c r="O14" s="32"/>
      <c r="Q14" s="37"/>
      <c r="R14" s="37"/>
      <c r="S14" s="37"/>
      <c r="T14" s="37"/>
    </row>
    <row r="15" spans="2:20" s="25" customFormat="1" ht="13.5">
      <c r="B15" s="163" t="s">
        <v>146</v>
      </c>
      <c r="C15" s="164">
        <v>-58</v>
      </c>
      <c r="D15" s="164">
        <v>-122</v>
      </c>
      <c r="E15" s="164">
        <v>64</v>
      </c>
      <c r="F15" s="50"/>
      <c r="G15" s="33"/>
      <c r="I15" s="34"/>
      <c r="J15" s="34"/>
      <c r="L15" s="32"/>
      <c r="M15" s="32"/>
      <c r="N15" s="32"/>
      <c r="O15" s="32"/>
      <c r="Q15" s="37"/>
      <c r="R15" s="37"/>
      <c r="S15" s="37"/>
      <c r="T15" s="37"/>
    </row>
    <row r="16" spans="2:20" s="25" customFormat="1" ht="13.5">
      <c r="B16" s="163" t="s">
        <v>170</v>
      </c>
      <c r="C16" s="164">
        <v>-5456</v>
      </c>
      <c r="D16" s="164">
        <v>-138</v>
      </c>
      <c r="E16" s="164">
        <v>-5318</v>
      </c>
      <c r="F16" s="50"/>
      <c r="G16" s="34"/>
      <c r="I16" s="34"/>
      <c r="J16" s="34"/>
      <c r="L16" s="32"/>
      <c r="M16" s="32"/>
      <c r="N16" s="32"/>
      <c r="O16" s="32"/>
      <c r="Q16" s="37"/>
      <c r="R16" s="37"/>
      <c r="S16" s="37"/>
      <c r="T16" s="37"/>
    </row>
    <row r="17" spans="2:20" s="25" customFormat="1" ht="13.5">
      <c r="B17" s="163" t="s">
        <v>171</v>
      </c>
      <c r="C17" s="164">
        <v>3360</v>
      </c>
      <c r="D17" s="164">
        <v>-27</v>
      </c>
      <c r="E17" s="164">
        <v>3387</v>
      </c>
      <c r="F17" s="50"/>
      <c r="G17" s="33"/>
      <c r="I17" s="34"/>
      <c r="J17" s="34"/>
      <c r="L17" s="32"/>
      <c r="M17" s="32"/>
      <c r="N17" s="32"/>
      <c r="O17" s="32"/>
      <c r="Q17" s="37"/>
      <c r="R17" s="37"/>
      <c r="S17" s="37"/>
      <c r="T17" s="37"/>
    </row>
    <row r="18" spans="2:15" ht="13.5">
      <c r="B18" s="163" t="s">
        <v>200</v>
      </c>
      <c r="C18" s="29">
        <v>1409</v>
      </c>
      <c r="D18" s="29">
        <v>315</v>
      </c>
      <c r="E18" s="29">
        <v>1094</v>
      </c>
      <c r="F18" s="29"/>
      <c r="L18" s="16"/>
      <c r="M18" s="16"/>
      <c r="N18" s="16"/>
      <c r="O18" s="16"/>
    </row>
    <row r="19" spans="2:10" ht="13.5">
      <c r="B19" s="163" t="s">
        <v>29</v>
      </c>
      <c r="C19" s="25">
        <v>241</v>
      </c>
      <c r="D19" s="25">
        <v>411</v>
      </c>
      <c r="E19" s="25">
        <v>-170</v>
      </c>
      <c r="F19" s="25"/>
      <c r="G19" s="20"/>
      <c r="I19" s="25"/>
      <c r="J19" s="25"/>
    </row>
    <row r="20" spans="2:10" ht="13.5">
      <c r="B20" s="31"/>
      <c r="C20" s="20"/>
      <c r="D20" s="20"/>
      <c r="E20" s="25"/>
      <c r="F20" s="20"/>
      <c r="G20" s="20"/>
      <c r="H20" s="25"/>
      <c r="I20" s="25"/>
      <c r="J20" s="25"/>
    </row>
    <row r="21" spans="2:10" ht="13.5">
      <c r="B21" s="20"/>
      <c r="C21" s="20"/>
      <c r="D21" s="20"/>
      <c r="E21" s="20"/>
      <c r="F21" s="20"/>
      <c r="G21" s="20"/>
      <c r="H21" s="25"/>
      <c r="I21" s="25"/>
      <c r="J21" s="25"/>
    </row>
    <row r="22" spans="2:10" ht="13.5">
      <c r="B22" s="20"/>
      <c r="C22" s="20"/>
      <c r="D22" s="20"/>
      <c r="E22" s="20"/>
      <c r="F22" s="20"/>
      <c r="G22" s="20"/>
      <c r="H22" s="25"/>
      <c r="I22" s="25"/>
      <c r="J22" s="25"/>
    </row>
    <row r="23" spans="2:10" ht="13.5">
      <c r="B23" s="20"/>
      <c r="C23" s="20"/>
      <c r="D23" s="20"/>
      <c r="E23" s="20"/>
      <c r="F23" s="20"/>
      <c r="G23" s="20"/>
      <c r="H23" s="25"/>
      <c r="I23" s="25"/>
      <c r="J23" s="25"/>
    </row>
    <row r="24" spans="2:8" ht="30.75" customHeight="1">
      <c r="B24" s="14"/>
      <c r="H24" s="14"/>
    </row>
    <row r="25" spans="2:8" ht="30.75" customHeight="1">
      <c r="B25" s="14"/>
      <c r="H25" s="14"/>
    </row>
    <row r="26" spans="1:8" ht="30.75" customHeight="1">
      <c r="A26" s="232" t="s">
        <v>35</v>
      </c>
      <c r="B26" s="233"/>
      <c r="C26" s="233"/>
      <c r="D26" s="233"/>
      <c r="H26" s="14"/>
    </row>
    <row r="27" ht="18.75" customHeight="1"/>
    <row r="28" spans="2:12" ht="18.75" customHeight="1">
      <c r="B28" s="265" t="s">
        <v>201</v>
      </c>
      <c r="C28" s="265"/>
      <c r="D28" s="265"/>
      <c r="E28" s="265"/>
      <c r="F28" s="265"/>
      <c r="G28" s="265"/>
      <c r="H28" s="265"/>
      <c r="I28" s="265"/>
      <c r="J28" s="265"/>
      <c r="K28" s="265"/>
      <c r="L28" s="265"/>
    </row>
    <row r="29" spans="2:12" ht="18.75" customHeight="1">
      <c r="B29" s="266" t="s">
        <v>202</v>
      </c>
      <c r="C29" s="266"/>
      <c r="D29" s="266"/>
      <c r="E29" s="266"/>
      <c r="F29" s="266"/>
      <c r="G29" s="266"/>
      <c r="H29" s="266"/>
      <c r="I29" s="266"/>
      <c r="J29" s="266"/>
      <c r="K29" s="266"/>
      <c r="L29" s="266"/>
    </row>
    <row r="30" ht="6" customHeight="1"/>
    <row r="31" ht="6" customHeight="1"/>
    <row r="32" ht="6" customHeight="1"/>
    <row r="33" ht="6" customHeight="1"/>
    <row r="34" ht="9" customHeight="1"/>
    <row r="35" spans="2:16" ht="24.75" customHeight="1">
      <c r="B35" s="60"/>
      <c r="C35" s="274" t="s">
        <v>41</v>
      </c>
      <c r="D35" s="250"/>
      <c r="E35" s="250"/>
      <c r="F35" s="250"/>
      <c r="G35" s="250"/>
      <c r="H35" s="61"/>
      <c r="I35" s="272" t="s">
        <v>122</v>
      </c>
      <c r="J35" s="273"/>
      <c r="K35" s="273"/>
      <c r="L35" s="273"/>
      <c r="M35" s="273"/>
      <c r="N35" s="18"/>
      <c r="O35" s="18"/>
      <c r="P35" s="18"/>
    </row>
    <row r="36" spans="2:16" ht="14.25" customHeight="1">
      <c r="B36" s="270" t="s">
        <v>39</v>
      </c>
      <c r="C36" s="271"/>
      <c r="D36" s="271"/>
      <c r="E36" s="270" t="s">
        <v>40</v>
      </c>
      <c r="F36" s="271"/>
      <c r="G36" s="271"/>
      <c r="H36" s="270" t="s">
        <v>42</v>
      </c>
      <c r="I36" s="271"/>
      <c r="J36" s="271"/>
      <c r="K36" s="270" t="s">
        <v>43</v>
      </c>
      <c r="L36" s="271"/>
      <c r="M36" s="271"/>
      <c r="N36" s="18"/>
      <c r="O36" s="18"/>
      <c r="P36" s="17"/>
    </row>
    <row r="37" spans="2:16" ht="13.5">
      <c r="B37" s="159" t="s">
        <v>15</v>
      </c>
      <c r="C37" s="75" t="s">
        <v>149</v>
      </c>
      <c r="D37" s="76">
        <v>809313</v>
      </c>
      <c r="E37" s="159" t="s">
        <v>15</v>
      </c>
      <c r="F37" s="75" t="s">
        <v>154</v>
      </c>
      <c r="G37" s="76">
        <v>39670</v>
      </c>
      <c r="H37" s="159" t="s">
        <v>15</v>
      </c>
      <c r="I37" s="83" t="s">
        <v>182</v>
      </c>
      <c r="J37" s="76">
        <v>195</v>
      </c>
      <c r="K37" s="159" t="s">
        <v>126</v>
      </c>
      <c r="L37" s="75" t="s">
        <v>206</v>
      </c>
      <c r="M37" s="197">
        <v>-116</v>
      </c>
      <c r="O37" s="71"/>
      <c r="P37" s="72"/>
    </row>
    <row r="38" spans="2:16" ht="13.5">
      <c r="B38" s="160" t="s">
        <v>16</v>
      </c>
      <c r="C38" s="77" t="s">
        <v>150</v>
      </c>
      <c r="D38" s="78">
        <v>710883</v>
      </c>
      <c r="E38" s="160" t="s">
        <v>16</v>
      </c>
      <c r="F38" s="79" t="s">
        <v>155</v>
      </c>
      <c r="G38" s="78">
        <v>38874</v>
      </c>
      <c r="H38" s="160" t="s">
        <v>16</v>
      </c>
      <c r="I38" s="84" t="s">
        <v>184</v>
      </c>
      <c r="J38" s="78">
        <v>189</v>
      </c>
      <c r="K38" s="160" t="s">
        <v>127</v>
      </c>
      <c r="L38" s="79" t="s">
        <v>207</v>
      </c>
      <c r="M38" s="198">
        <v>-101</v>
      </c>
      <c r="O38" s="71"/>
      <c r="P38" s="74"/>
    </row>
    <row r="39" spans="2:16" ht="13.5">
      <c r="B39" s="160" t="s">
        <v>17</v>
      </c>
      <c r="C39" s="79" t="s">
        <v>151</v>
      </c>
      <c r="D39" s="78">
        <v>236766</v>
      </c>
      <c r="E39" s="160" t="s">
        <v>17</v>
      </c>
      <c r="F39" s="79" t="s">
        <v>156</v>
      </c>
      <c r="G39" s="78">
        <v>31978</v>
      </c>
      <c r="H39" s="160" t="s">
        <v>17</v>
      </c>
      <c r="I39" s="84" t="s">
        <v>203</v>
      </c>
      <c r="J39" s="82">
        <v>70</v>
      </c>
      <c r="K39" s="160" t="s">
        <v>128</v>
      </c>
      <c r="L39" s="79" t="s">
        <v>183</v>
      </c>
      <c r="M39" s="198">
        <v>-78</v>
      </c>
      <c r="O39" s="71"/>
      <c r="P39" s="72"/>
    </row>
    <row r="40" spans="2:16" ht="13.5">
      <c r="B40" s="160" t="s">
        <v>18</v>
      </c>
      <c r="C40" s="79" t="s">
        <v>152</v>
      </c>
      <c r="D40" s="78">
        <v>207013</v>
      </c>
      <c r="E40" s="160" t="s">
        <v>18</v>
      </c>
      <c r="F40" s="79" t="s">
        <v>157</v>
      </c>
      <c r="G40" s="78">
        <v>29095</v>
      </c>
      <c r="H40" s="160" t="s">
        <v>18</v>
      </c>
      <c r="I40" s="84" t="s">
        <v>204</v>
      </c>
      <c r="J40" s="82">
        <v>67</v>
      </c>
      <c r="K40" s="160" t="s">
        <v>129</v>
      </c>
      <c r="L40" s="79" t="s">
        <v>208</v>
      </c>
      <c r="M40" s="198">
        <v>-69</v>
      </c>
      <c r="O40" s="71"/>
      <c r="P40" s="72"/>
    </row>
    <row r="41" spans="2:16" ht="13.5">
      <c r="B41" s="161" t="s">
        <v>19</v>
      </c>
      <c r="C41" s="80" t="s">
        <v>153</v>
      </c>
      <c r="D41" s="81">
        <v>172400</v>
      </c>
      <c r="E41" s="161" t="s">
        <v>19</v>
      </c>
      <c r="F41" s="80" t="s">
        <v>158</v>
      </c>
      <c r="G41" s="81">
        <v>22794</v>
      </c>
      <c r="H41" s="161" t="s">
        <v>19</v>
      </c>
      <c r="I41" s="195" t="s">
        <v>205</v>
      </c>
      <c r="J41" s="196">
        <v>52</v>
      </c>
      <c r="K41" s="161" t="s">
        <v>130</v>
      </c>
      <c r="L41" s="80" t="s">
        <v>209</v>
      </c>
      <c r="M41" s="199">
        <v>-56</v>
      </c>
      <c r="O41" s="71"/>
      <c r="P41" s="72"/>
    </row>
    <row r="42" spans="2:13" ht="13.5">
      <c r="B42" s="19"/>
      <c r="C42" s="27"/>
      <c r="D42" s="27"/>
      <c r="E42" s="28"/>
      <c r="F42" s="27"/>
      <c r="G42" s="28"/>
      <c r="H42" s="27"/>
      <c r="I42" s="27"/>
      <c r="J42" s="28"/>
      <c r="K42" s="27"/>
      <c r="L42" s="27"/>
      <c r="M42" s="27"/>
    </row>
    <row r="43" spans="2:16" ht="13.5">
      <c r="B43" s="19"/>
      <c r="C43" s="27"/>
      <c r="D43" s="27"/>
      <c r="E43" s="28"/>
      <c r="F43" s="27"/>
      <c r="G43" s="28"/>
      <c r="H43" s="27"/>
      <c r="I43" s="27"/>
      <c r="J43" s="28"/>
      <c r="K43" s="27"/>
      <c r="L43" s="27"/>
      <c r="M43" s="27"/>
      <c r="O43" s="73"/>
      <c r="P43" s="72"/>
    </row>
    <row r="44" spans="2:16" ht="13.5">
      <c r="B44" s="19"/>
      <c r="C44" s="27"/>
      <c r="D44" s="27"/>
      <c r="E44" s="28"/>
      <c r="F44" s="27"/>
      <c r="G44" s="28"/>
      <c r="H44" s="27"/>
      <c r="I44" s="27"/>
      <c r="J44" s="28"/>
      <c r="K44" s="27"/>
      <c r="L44" s="27"/>
      <c r="M44" s="27"/>
      <c r="O44" s="73"/>
      <c r="P44" s="72"/>
    </row>
    <row r="45" spans="2:16" ht="13.5" customHeight="1">
      <c r="B45" s="13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O45" s="73"/>
      <c r="P45" s="72"/>
    </row>
    <row r="46" spans="2:16" ht="13.5" customHeight="1">
      <c r="B46" s="13"/>
      <c r="C46" s="27"/>
      <c r="D46" s="27"/>
      <c r="E46" s="27"/>
      <c r="F46" s="64"/>
      <c r="G46" s="1"/>
      <c r="H46" s="1"/>
      <c r="I46" s="1"/>
      <c r="J46" s="1"/>
      <c r="K46" s="1"/>
      <c r="L46" s="1"/>
      <c r="M46" s="27"/>
      <c r="O46" s="73"/>
      <c r="P46" s="72"/>
    </row>
    <row r="47" spans="2:16" ht="13.5" customHeight="1">
      <c r="B47" s="13"/>
      <c r="C47" s="13"/>
      <c r="D47" s="13"/>
      <c r="E47" s="13"/>
      <c r="F47" s="1"/>
      <c r="G47" s="259" t="s">
        <v>45</v>
      </c>
      <c r="H47" s="260"/>
      <c r="I47" s="260"/>
      <c r="J47" s="260"/>
      <c r="K47" s="260"/>
      <c r="L47" s="260"/>
      <c r="M47" s="261"/>
      <c r="O47" s="73"/>
      <c r="P47" s="72"/>
    </row>
    <row r="48" spans="2:13" ht="13.5" customHeight="1">
      <c r="B48" s="13"/>
      <c r="C48" s="13"/>
      <c r="D48" s="13"/>
      <c r="E48" s="13"/>
      <c r="F48" s="1"/>
      <c r="G48" s="262" t="s">
        <v>48</v>
      </c>
      <c r="H48" s="263"/>
      <c r="I48" s="263"/>
      <c r="J48" s="263"/>
      <c r="K48" s="263"/>
      <c r="L48" s="263"/>
      <c r="M48" s="264"/>
    </row>
    <row r="49" spans="2:13" ht="13.5">
      <c r="B49" s="13"/>
      <c r="C49" s="13"/>
      <c r="D49" s="13"/>
      <c r="E49" s="13"/>
      <c r="F49" s="63"/>
      <c r="G49" s="267" t="s">
        <v>47</v>
      </c>
      <c r="H49" s="268"/>
      <c r="I49" s="268"/>
      <c r="J49" s="268"/>
      <c r="K49" s="268"/>
      <c r="L49" s="268"/>
      <c r="M49" s="269"/>
    </row>
    <row r="50" spans="2:13" ht="13.5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</row>
    <row r="51" spans="2:13" ht="13.5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2:13" ht="13.5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</row>
    <row r="53" spans="2:13" ht="13.5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</row>
    <row r="54" spans="2:13" ht="13.5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</row>
    <row r="55" spans="2:13" ht="13.5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</row>
    <row r="56" spans="2:13" ht="13.5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</row>
    <row r="57" spans="2:13" ht="13.5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</row>
    <row r="58" spans="2:13" ht="13.5"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</row>
    <row r="59" spans="2:13" ht="13.5"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</row>
    <row r="60" spans="2:13" ht="13.5"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</row>
    <row r="61" spans="2:13" ht="13.5"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</row>
    <row r="62" spans="2:13" ht="13.5"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</row>
    <row r="63" spans="2:13" ht="13.5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</row>
    <row r="64" spans="2:13" ht="13.5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</row>
    <row r="65" spans="2:13" ht="13.5"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</row>
    <row r="66" spans="2:13" ht="13.5"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</row>
    <row r="67" spans="2:13" ht="13.5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</row>
  </sheetData>
  <mergeCells count="13">
    <mergeCell ref="G49:M49"/>
    <mergeCell ref="K36:M36"/>
    <mergeCell ref="I35:M35"/>
    <mergeCell ref="C35:G35"/>
    <mergeCell ref="B36:D36"/>
    <mergeCell ref="E36:G36"/>
    <mergeCell ref="H36:J36"/>
    <mergeCell ref="A1:F1"/>
    <mergeCell ref="A26:D26"/>
    <mergeCell ref="G47:M47"/>
    <mergeCell ref="G48:M48"/>
    <mergeCell ref="B28:L28"/>
    <mergeCell ref="B29:L29"/>
  </mergeCells>
  <printOptions/>
  <pageMargins left="0.54" right="0.51" top="0.89" bottom="0.88" header="0.512" footer="0.512"/>
  <pageSetup horizontalDpi="300" verticalDpi="300" orientation="portrait" paperSize="9" scale="96" r:id="rId2"/>
  <headerFooter alignWithMargins="0">
    <oddFooter>&amp;C2</oddFooter>
  </headerFooter>
  <ignoredErrors>
    <ignoredError sqref="B37:B41 E38:E41 H38:H41 K38:K41 K37 E37 H37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5"/>
  <sheetViews>
    <sheetView zoomScaleSheetLayoutView="100" workbookViewId="0" topLeftCell="A1">
      <selection activeCell="B7" sqref="B7"/>
    </sheetView>
  </sheetViews>
  <sheetFormatPr defaultColWidth="9.00390625" defaultRowHeight="13.5" customHeight="1"/>
  <cols>
    <col min="1" max="1" width="12.625" style="2" customWidth="1"/>
    <col min="2" max="8" width="10.625" style="2" customWidth="1"/>
    <col min="9" max="16384" width="6.625" style="2" customWidth="1"/>
  </cols>
  <sheetData>
    <row r="1" spans="1:4" ht="11.25" customHeight="1">
      <c r="A1" s="1"/>
      <c r="B1" s="103"/>
      <c r="C1" s="1"/>
      <c r="D1" s="1"/>
    </row>
    <row r="2" spans="1:8" ht="17.25">
      <c r="A2" s="277" t="s">
        <v>38</v>
      </c>
      <c r="B2" s="278"/>
      <c r="C2" s="278"/>
      <c r="D2" s="278"/>
      <c r="E2" s="278"/>
      <c r="F2" s="278"/>
      <c r="G2" s="278"/>
      <c r="H2" s="278"/>
    </row>
    <row r="3" spans="2:8" ht="13.5" customHeight="1" thickBot="1">
      <c r="B3" s="3"/>
      <c r="F3" s="291" t="s">
        <v>192</v>
      </c>
      <c r="G3" s="291"/>
      <c r="H3" s="291"/>
    </row>
    <row r="4" spans="1:8" ht="13.5" customHeight="1">
      <c r="A4" s="279" t="s">
        <v>113</v>
      </c>
      <c r="B4" s="282" t="s">
        <v>0</v>
      </c>
      <c r="C4" s="283"/>
      <c r="D4" s="283"/>
      <c r="E4" s="284"/>
      <c r="F4" s="282" t="s">
        <v>66</v>
      </c>
      <c r="G4" s="283"/>
      <c r="H4" s="284"/>
    </row>
    <row r="5" spans="1:8" ht="13.5" customHeight="1">
      <c r="A5" s="280"/>
      <c r="B5" s="285" t="s">
        <v>1</v>
      </c>
      <c r="C5" s="286"/>
      <c r="D5" s="287"/>
      <c r="E5" s="289" t="s">
        <v>5</v>
      </c>
      <c r="F5" s="285" t="s">
        <v>1</v>
      </c>
      <c r="G5" s="286"/>
      <c r="H5" s="288"/>
    </row>
    <row r="6" spans="1:8" s="9" customFormat="1" ht="13.5" customHeight="1" thickBot="1">
      <c r="A6" s="281"/>
      <c r="B6" s="30" t="s">
        <v>4</v>
      </c>
      <c r="C6" s="44" t="s">
        <v>31</v>
      </c>
      <c r="D6" s="7" t="s">
        <v>32</v>
      </c>
      <c r="E6" s="290"/>
      <c r="F6" s="30" t="s">
        <v>4</v>
      </c>
      <c r="G6" s="7" t="s">
        <v>33</v>
      </c>
      <c r="H6" s="8" t="s">
        <v>3</v>
      </c>
    </row>
    <row r="7" spans="1:8" ht="19.5" customHeight="1" thickBot="1">
      <c r="A7" s="132" t="s">
        <v>114</v>
      </c>
      <c r="B7" s="104">
        <v>3794791</v>
      </c>
      <c r="C7" s="52">
        <v>1871653</v>
      </c>
      <c r="D7" s="51">
        <v>1923138</v>
      </c>
      <c r="E7" s="53">
        <v>1386448</v>
      </c>
      <c r="F7" s="54">
        <v>3715049</v>
      </c>
      <c r="G7" s="55">
        <v>1829731</v>
      </c>
      <c r="H7" s="56">
        <v>1885318</v>
      </c>
    </row>
    <row r="8" spans="1:8" ht="12.75" customHeight="1">
      <c r="A8" s="129" t="s">
        <v>109</v>
      </c>
      <c r="B8" s="106">
        <v>275273</v>
      </c>
      <c r="C8" s="107">
        <v>129259</v>
      </c>
      <c r="D8" s="107">
        <v>146014</v>
      </c>
      <c r="E8" s="108">
        <v>112663</v>
      </c>
      <c r="F8" s="109">
        <v>272571</v>
      </c>
      <c r="G8" s="110">
        <v>128140</v>
      </c>
      <c r="H8" s="111">
        <v>144431</v>
      </c>
    </row>
    <row r="9" spans="1:8" ht="12.75" customHeight="1">
      <c r="A9" s="130" t="s">
        <v>67</v>
      </c>
      <c r="B9" s="105">
        <v>40697</v>
      </c>
      <c r="C9" s="65">
        <v>18285</v>
      </c>
      <c r="D9" s="65">
        <v>22412</v>
      </c>
      <c r="E9" s="112">
        <v>19790</v>
      </c>
      <c r="F9" s="113">
        <v>40103</v>
      </c>
      <c r="G9" s="69">
        <v>18011</v>
      </c>
      <c r="H9" s="102">
        <v>22092</v>
      </c>
    </row>
    <row r="10" spans="1:8" ht="12.75" customHeight="1">
      <c r="A10" s="130" t="s">
        <v>68</v>
      </c>
      <c r="B10" s="105">
        <v>72119</v>
      </c>
      <c r="C10" s="65">
        <v>33663</v>
      </c>
      <c r="D10" s="65">
        <v>38456</v>
      </c>
      <c r="E10" s="112">
        <v>30351</v>
      </c>
      <c r="F10" s="113">
        <v>71265</v>
      </c>
      <c r="G10" s="69">
        <v>33295</v>
      </c>
      <c r="H10" s="102">
        <v>37970</v>
      </c>
    </row>
    <row r="11" spans="1:8" ht="12.75" customHeight="1">
      <c r="A11" s="130" t="s">
        <v>69</v>
      </c>
      <c r="B11" s="105">
        <v>25852</v>
      </c>
      <c r="C11" s="65">
        <v>12336</v>
      </c>
      <c r="D11" s="65">
        <v>13516</v>
      </c>
      <c r="E11" s="112">
        <v>10854</v>
      </c>
      <c r="F11" s="113">
        <v>25685</v>
      </c>
      <c r="G11" s="69">
        <v>12309</v>
      </c>
      <c r="H11" s="102">
        <v>13376</v>
      </c>
    </row>
    <row r="12" spans="1:8" ht="12.75" customHeight="1">
      <c r="A12" s="130" t="s">
        <v>70</v>
      </c>
      <c r="B12" s="105">
        <v>36086</v>
      </c>
      <c r="C12" s="65">
        <v>17204</v>
      </c>
      <c r="D12" s="65">
        <v>18882</v>
      </c>
      <c r="E12" s="112">
        <v>12950</v>
      </c>
      <c r="F12" s="113">
        <v>35914</v>
      </c>
      <c r="G12" s="69">
        <v>17135</v>
      </c>
      <c r="H12" s="102">
        <v>18779</v>
      </c>
    </row>
    <row r="13" spans="1:8" ht="12.75" customHeight="1">
      <c r="A13" s="130" t="s">
        <v>71</v>
      </c>
      <c r="B13" s="105">
        <v>49854</v>
      </c>
      <c r="C13" s="65">
        <v>23858</v>
      </c>
      <c r="D13" s="65">
        <v>25996</v>
      </c>
      <c r="E13" s="112">
        <v>18746</v>
      </c>
      <c r="F13" s="113">
        <v>49205</v>
      </c>
      <c r="G13" s="69">
        <v>23564</v>
      </c>
      <c r="H13" s="102">
        <v>25641</v>
      </c>
    </row>
    <row r="14" spans="1:8" ht="12.75" customHeight="1">
      <c r="A14" s="130" t="s">
        <v>72</v>
      </c>
      <c r="B14" s="105">
        <v>14835</v>
      </c>
      <c r="C14" s="65">
        <v>6988</v>
      </c>
      <c r="D14" s="65">
        <v>7847</v>
      </c>
      <c r="E14" s="112">
        <v>6006</v>
      </c>
      <c r="F14" s="113">
        <v>14743</v>
      </c>
      <c r="G14" s="69">
        <v>6944</v>
      </c>
      <c r="H14" s="102">
        <v>7799</v>
      </c>
    </row>
    <row r="15" spans="1:8" ht="12.75" customHeight="1">
      <c r="A15" s="130" t="s">
        <v>73</v>
      </c>
      <c r="B15" s="105">
        <v>8130</v>
      </c>
      <c r="C15" s="65">
        <v>3886</v>
      </c>
      <c r="D15" s="65">
        <v>4244</v>
      </c>
      <c r="E15" s="112">
        <v>3036</v>
      </c>
      <c r="F15" s="113">
        <v>8107</v>
      </c>
      <c r="G15" s="69">
        <v>3877</v>
      </c>
      <c r="H15" s="102">
        <v>4230</v>
      </c>
    </row>
    <row r="16" spans="1:8" ht="12.75" customHeight="1">
      <c r="A16" s="130" t="s">
        <v>74</v>
      </c>
      <c r="B16" s="105">
        <v>9826</v>
      </c>
      <c r="C16" s="65">
        <v>4707</v>
      </c>
      <c r="D16" s="65">
        <v>5119</v>
      </c>
      <c r="E16" s="112">
        <v>3749</v>
      </c>
      <c r="F16" s="113">
        <v>9791</v>
      </c>
      <c r="G16" s="69">
        <v>4698</v>
      </c>
      <c r="H16" s="102">
        <v>5093</v>
      </c>
    </row>
    <row r="17" spans="1:8" ht="12.75" customHeight="1">
      <c r="A17" s="130" t="s">
        <v>75</v>
      </c>
      <c r="B17" s="105">
        <v>7860</v>
      </c>
      <c r="C17" s="65">
        <v>3677</v>
      </c>
      <c r="D17" s="65">
        <v>4183</v>
      </c>
      <c r="E17" s="112">
        <v>3006</v>
      </c>
      <c r="F17" s="113">
        <v>7833</v>
      </c>
      <c r="G17" s="69">
        <v>3669</v>
      </c>
      <c r="H17" s="102">
        <v>4164</v>
      </c>
    </row>
    <row r="18" spans="1:8" ht="12.75" customHeight="1">
      <c r="A18" s="130" t="s">
        <v>76</v>
      </c>
      <c r="B18" s="105">
        <v>10014</v>
      </c>
      <c r="C18" s="65">
        <v>4655</v>
      </c>
      <c r="D18" s="65">
        <v>5359</v>
      </c>
      <c r="E18" s="112">
        <v>4175</v>
      </c>
      <c r="F18" s="113">
        <v>9925</v>
      </c>
      <c r="G18" s="69">
        <v>4638</v>
      </c>
      <c r="H18" s="102">
        <v>5287</v>
      </c>
    </row>
    <row r="19" spans="1:8" ht="12.75" customHeight="1">
      <c r="A19" s="135" t="s">
        <v>110</v>
      </c>
      <c r="B19" s="136">
        <v>976263</v>
      </c>
      <c r="C19" s="107">
        <v>484762</v>
      </c>
      <c r="D19" s="107">
        <v>491501</v>
      </c>
      <c r="E19" s="137">
        <v>356905</v>
      </c>
      <c r="F19" s="138">
        <v>962938</v>
      </c>
      <c r="G19" s="124">
        <v>478269</v>
      </c>
      <c r="H19" s="125">
        <v>484669</v>
      </c>
    </row>
    <row r="20" spans="1:8" ht="12.75" customHeight="1">
      <c r="A20" s="130" t="s">
        <v>77</v>
      </c>
      <c r="B20" s="105">
        <v>207013</v>
      </c>
      <c r="C20" s="65">
        <v>101797</v>
      </c>
      <c r="D20" s="65">
        <v>105216</v>
      </c>
      <c r="E20" s="112">
        <v>80650</v>
      </c>
      <c r="F20" s="113">
        <v>204017</v>
      </c>
      <c r="G20" s="69">
        <v>100412</v>
      </c>
      <c r="H20" s="102">
        <v>103605</v>
      </c>
    </row>
    <row r="21" spans="1:8" ht="12.75" customHeight="1">
      <c r="A21" s="130" t="s">
        <v>78</v>
      </c>
      <c r="B21" s="105">
        <v>112164</v>
      </c>
      <c r="C21" s="65">
        <v>55026</v>
      </c>
      <c r="D21" s="65">
        <v>57138</v>
      </c>
      <c r="E21" s="112">
        <v>44246</v>
      </c>
      <c r="F21" s="113">
        <v>110903</v>
      </c>
      <c r="G21" s="69">
        <v>54380</v>
      </c>
      <c r="H21" s="102">
        <v>56523</v>
      </c>
    </row>
    <row r="22" spans="1:8" ht="12.75" customHeight="1">
      <c r="A22" s="130" t="s">
        <v>79</v>
      </c>
      <c r="B22" s="105">
        <v>121801</v>
      </c>
      <c r="C22" s="65">
        <v>60081</v>
      </c>
      <c r="D22" s="65">
        <v>61720</v>
      </c>
      <c r="E22" s="112">
        <v>42184</v>
      </c>
      <c r="F22" s="113">
        <v>120564</v>
      </c>
      <c r="G22" s="69">
        <v>59456</v>
      </c>
      <c r="H22" s="102">
        <v>61108</v>
      </c>
    </row>
    <row r="23" spans="1:8" ht="12.75" customHeight="1">
      <c r="A23" s="130" t="s">
        <v>80</v>
      </c>
      <c r="B23" s="105">
        <v>236766</v>
      </c>
      <c r="C23" s="65">
        <v>117240</v>
      </c>
      <c r="D23" s="65">
        <v>119526</v>
      </c>
      <c r="E23" s="112">
        <v>83026</v>
      </c>
      <c r="F23" s="113">
        <v>233368</v>
      </c>
      <c r="G23" s="69">
        <v>115577</v>
      </c>
      <c r="H23" s="102">
        <v>117791</v>
      </c>
    </row>
    <row r="24" spans="1:8" ht="12.75" customHeight="1">
      <c r="A24" s="130" t="s">
        <v>81</v>
      </c>
      <c r="B24" s="105">
        <v>87444</v>
      </c>
      <c r="C24" s="65">
        <v>44654</v>
      </c>
      <c r="D24" s="65">
        <v>42790</v>
      </c>
      <c r="E24" s="112">
        <v>30549</v>
      </c>
      <c r="F24" s="113">
        <v>85448</v>
      </c>
      <c r="G24" s="69">
        <v>43709</v>
      </c>
      <c r="H24" s="102">
        <v>41739</v>
      </c>
    </row>
    <row r="25" spans="1:8" ht="12.75" customHeight="1">
      <c r="A25" s="130" t="s">
        <v>82</v>
      </c>
      <c r="B25" s="105">
        <v>53470</v>
      </c>
      <c r="C25" s="65">
        <v>27537</v>
      </c>
      <c r="D25" s="65">
        <v>25933</v>
      </c>
      <c r="E25" s="112">
        <v>20311</v>
      </c>
      <c r="F25" s="113">
        <v>52762</v>
      </c>
      <c r="G25" s="69">
        <v>27162</v>
      </c>
      <c r="H25" s="102">
        <v>25600</v>
      </c>
    </row>
    <row r="26" spans="1:8" ht="12.75" customHeight="1">
      <c r="A26" s="130" t="s">
        <v>83</v>
      </c>
      <c r="B26" s="105">
        <v>38874</v>
      </c>
      <c r="C26" s="65">
        <v>18945</v>
      </c>
      <c r="D26" s="65">
        <v>19929</v>
      </c>
      <c r="E26" s="112">
        <v>13939</v>
      </c>
      <c r="F26" s="113">
        <v>38659</v>
      </c>
      <c r="G26" s="69">
        <v>18834</v>
      </c>
      <c r="H26" s="102">
        <v>19825</v>
      </c>
    </row>
    <row r="27" spans="1:8" ht="12.75" customHeight="1">
      <c r="A27" s="130" t="s">
        <v>84</v>
      </c>
      <c r="B27" s="105">
        <v>31978</v>
      </c>
      <c r="C27" s="65">
        <v>15610</v>
      </c>
      <c r="D27" s="65">
        <v>16368</v>
      </c>
      <c r="E27" s="112">
        <v>11922</v>
      </c>
      <c r="F27" s="113">
        <v>31185</v>
      </c>
      <c r="G27" s="69">
        <v>15212</v>
      </c>
      <c r="H27" s="102">
        <v>15973</v>
      </c>
    </row>
    <row r="28" spans="1:8" ht="12.75" customHeight="1">
      <c r="A28" s="130" t="s">
        <v>85</v>
      </c>
      <c r="B28" s="105">
        <v>39670</v>
      </c>
      <c r="C28" s="65">
        <v>20221</v>
      </c>
      <c r="D28" s="65">
        <v>19449</v>
      </c>
      <c r="E28" s="112">
        <v>15068</v>
      </c>
      <c r="F28" s="113">
        <v>39321</v>
      </c>
      <c r="G28" s="69">
        <v>20062</v>
      </c>
      <c r="H28" s="102">
        <v>19259</v>
      </c>
    </row>
    <row r="29" spans="1:8" ht="12.75" customHeight="1">
      <c r="A29" s="130" t="s">
        <v>86</v>
      </c>
      <c r="B29" s="105">
        <v>20979</v>
      </c>
      <c r="C29" s="65">
        <v>10970</v>
      </c>
      <c r="D29" s="65">
        <v>10009</v>
      </c>
      <c r="E29" s="112">
        <v>6542</v>
      </c>
      <c r="F29" s="113">
        <v>20819</v>
      </c>
      <c r="G29" s="69">
        <v>10909</v>
      </c>
      <c r="H29" s="102">
        <v>9910</v>
      </c>
    </row>
    <row r="30" spans="1:8" ht="12.75" customHeight="1">
      <c r="A30" s="130" t="s">
        <v>87</v>
      </c>
      <c r="B30" s="105">
        <v>9537</v>
      </c>
      <c r="C30" s="65">
        <v>4652</v>
      </c>
      <c r="D30" s="65">
        <v>4885</v>
      </c>
      <c r="E30" s="112">
        <v>2973</v>
      </c>
      <c r="F30" s="113">
        <v>9513</v>
      </c>
      <c r="G30" s="69">
        <v>4639</v>
      </c>
      <c r="H30" s="102">
        <v>4874</v>
      </c>
    </row>
    <row r="31" spans="1:8" ht="12.75" customHeight="1">
      <c r="A31" s="130" t="s">
        <v>88</v>
      </c>
      <c r="B31" s="105">
        <v>16567</v>
      </c>
      <c r="C31" s="65">
        <v>8029</v>
      </c>
      <c r="D31" s="65">
        <v>8538</v>
      </c>
      <c r="E31" s="112">
        <v>5495</v>
      </c>
      <c r="F31" s="113">
        <v>16379</v>
      </c>
      <c r="G31" s="69">
        <v>7917</v>
      </c>
      <c r="H31" s="102">
        <v>8462</v>
      </c>
    </row>
    <row r="32" spans="1:8" ht="12.75" customHeight="1">
      <c r="A32" s="135" t="s">
        <v>111</v>
      </c>
      <c r="B32" s="136">
        <v>720195</v>
      </c>
      <c r="C32" s="107">
        <v>350126</v>
      </c>
      <c r="D32" s="107">
        <v>370069</v>
      </c>
      <c r="E32" s="137">
        <v>276130</v>
      </c>
      <c r="F32" s="138">
        <v>713896</v>
      </c>
      <c r="G32" s="124">
        <v>346958</v>
      </c>
      <c r="H32" s="125">
        <v>366938</v>
      </c>
    </row>
    <row r="33" spans="1:8" s="10" customFormat="1" ht="12.75" customHeight="1">
      <c r="A33" s="130" t="s">
        <v>89</v>
      </c>
      <c r="B33" s="105">
        <v>710883</v>
      </c>
      <c r="C33" s="65">
        <v>345726</v>
      </c>
      <c r="D33" s="65">
        <v>365157</v>
      </c>
      <c r="E33" s="112">
        <v>273240</v>
      </c>
      <c r="F33" s="113">
        <v>704638</v>
      </c>
      <c r="G33" s="69">
        <v>342564</v>
      </c>
      <c r="H33" s="102">
        <v>362074</v>
      </c>
    </row>
    <row r="34" spans="1:8" ht="12.75" customHeight="1">
      <c r="A34" s="162" t="s">
        <v>145</v>
      </c>
      <c r="B34" s="105">
        <v>260975</v>
      </c>
      <c r="C34" s="65">
        <v>125974</v>
      </c>
      <c r="D34" s="65">
        <v>135001</v>
      </c>
      <c r="E34" s="112">
        <v>100258</v>
      </c>
      <c r="F34" s="113">
        <v>259211</v>
      </c>
      <c r="G34" s="69">
        <v>125017</v>
      </c>
      <c r="H34" s="102">
        <v>134194</v>
      </c>
    </row>
    <row r="35" spans="1:8" ht="12.75" customHeight="1">
      <c r="A35" s="130" t="s">
        <v>143</v>
      </c>
      <c r="B35" s="105">
        <v>208634</v>
      </c>
      <c r="C35" s="65">
        <v>102460</v>
      </c>
      <c r="D35" s="65">
        <v>106174</v>
      </c>
      <c r="E35" s="112">
        <v>83254</v>
      </c>
      <c r="F35" s="113">
        <v>206613</v>
      </c>
      <c r="G35" s="69">
        <v>101516</v>
      </c>
      <c r="H35" s="102">
        <v>105097</v>
      </c>
    </row>
    <row r="36" spans="1:8" ht="12.75" customHeight="1">
      <c r="A36" s="130" t="s">
        <v>144</v>
      </c>
      <c r="B36" s="105">
        <v>241274</v>
      </c>
      <c r="C36" s="65">
        <v>117292</v>
      </c>
      <c r="D36" s="65">
        <v>123982</v>
      </c>
      <c r="E36" s="112">
        <v>89728</v>
      </c>
      <c r="F36" s="113">
        <v>238814</v>
      </c>
      <c r="G36" s="69">
        <v>116031</v>
      </c>
      <c r="H36" s="102">
        <v>122783</v>
      </c>
    </row>
    <row r="37" spans="1:8" ht="12.75" customHeight="1">
      <c r="A37" s="130" t="s">
        <v>90</v>
      </c>
      <c r="B37" s="105">
        <v>9312</v>
      </c>
      <c r="C37" s="65">
        <v>4400</v>
      </c>
      <c r="D37" s="65">
        <v>4912</v>
      </c>
      <c r="E37" s="112">
        <v>2890</v>
      </c>
      <c r="F37" s="113">
        <v>9258</v>
      </c>
      <c r="G37" s="69">
        <v>4394</v>
      </c>
      <c r="H37" s="102">
        <v>4864</v>
      </c>
    </row>
    <row r="38" spans="1:8" ht="12.75" customHeight="1">
      <c r="A38" s="135" t="s">
        <v>119</v>
      </c>
      <c r="B38" s="136">
        <v>952357</v>
      </c>
      <c r="C38" s="107">
        <v>472705</v>
      </c>
      <c r="D38" s="107">
        <v>479652</v>
      </c>
      <c r="E38" s="137">
        <v>318928</v>
      </c>
      <c r="F38" s="138">
        <v>926096</v>
      </c>
      <c r="G38" s="124">
        <v>458792</v>
      </c>
      <c r="H38" s="125">
        <v>467304</v>
      </c>
    </row>
    <row r="39" spans="1:8" ht="12.75" customHeight="1">
      <c r="A39" s="130" t="s">
        <v>91</v>
      </c>
      <c r="B39" s="105">
        <v>95606</v>
      </c>
      <c r="C39" s="65">
        <v>46560</v>
      </c>
      <c r="D39" s="65">
        <v>49046</v>
      </c>
      <c r="E39" s="112">
        <v>31087</v>
      </c>
      <c r="F39" s="113">
        <v>94702</v>
      </c>
      <c r="G39" s="69">
        <v>46151</v>
      </c>
      <c r="H39" s="102">
        <v>48551</v>
      </c>
    </row>
    <row r="40" spans="1:8" s="62" customFormat="1" ht="12.75" customHeight="1">
      <c r="A40" s="130" t="s">
        <v>92</v>
      </c>
      <c r="B40" s="105">
        <v>172400</v>
      </c>
      <c r="C40" s="65">
        <v>87161</v>
      </c>
      <c r="D40" s="65">
        <v>85239</v>
      </c>
      <c r="E40" s="112">
        <v>59638</v>
      </c>
      <c r="F40" s="114">
        <v>164634</v>
      </c>
      <c r="G40" s="67">
        <v>82860</v>
      </c>
      <c r="H40" s="115">
        <v>81774</v>
      </c>
    </row>
    <row r="41" spans="1:8" ht="12.75" customHeight="1">
      <c r="A41" s="130" t="s">
        <v>93</v>
      </c>
      <c r="B41" s="105">
        <v>120097</v>
      </c>
      <c r="C41" s="65">
        <v>58543</v>
      </c>
      <c r="D41" s="65">
        <v>61554</v>
      </c>
      <c r="E41" s="112">
        <v>41459</v>
      </c>
      <c r="F41" s="113">
        <v>118230</v>
      </c>
      <c r="G41" s="69">
        <v>57640</v>
      </c>
      <c r="H41" s="102">
        <v>60590</v>
      </c>
    </row>
    <row r="42" spans="1:8" s="10" customFormat="1" ht="12.75" customHeight="1">
      <c r="A42" s="130" t="s">
        <v>94</v>
      </c>
      <c r="B42" s="105">
        <v>118626</v>
      </c>
      <c r="C42" s="65">
        <v>59403</v>
      </c>
      <c r="D42" s="65">
        <v>59223</v>
      </c>
      <c r="E42" s="112">
        <v>39967</v>
      </c>
      <c r="F42" s="113">
        <v>114301</v>
      </c>
      <c r="G42" s="69">
        <v>57133</v>
      </c>
      <c r="H42" s="102">
        <v>57168</v>
      </c>
    </row>
    <row r="43" spans="1:8" ht="12.75" customHeight="1">
      <c r="A43" s="130" t="s">
        <v>95</v>
      </c>
      <c r="B43" s="105">
        <v>129505</v>
      </c>
      <c r="C43" s="65">
        <v>63143</v>
      </c>
      <c r="D43" s="65">
        <v>66362</v>
      </c>
      <c r="E43" s="112">
        <v>44226</v>
      </c>
      <c r="F43" s="113">
        <v>128489</v>
      </c>
      <c r="G43" s="69">
        <v>62592</v>
      </c>
      <c r="H43" s="102">
        <v>65897</v>
      </c>
    </row>
    <row r="44" spans="1:8" s="10" customFormat="1" ht="12.75" customHeight="1">
      <c r="A44" s="130" t="s">
        <v>96</v>
      </c>
      <c r="B44" s="105">
        <v>84552</v>
      </c>
      <c r="C44" s="65">
        <v>42957</v>
      </c>
      <c r="D44" s="65">
        <v>41595</v>
      </c>
      <c r="E44" s="112">
        <v>29591</v>
      </c>
      <c r="F44" s="113">
        <v>81366</v>
      </c>
      <c r="G44" s="69">
        <v>41276</v>
      </c>
      <c r="H44" s="102">
        <v>40090</v>
      </c>
    </row>
    <row r="45" spans="1:8" ht="12.75" customHeight="1">
      <c r="A45" s="130" t="s">
        <v>97</v>
      </c>
      <c r="B45" s="105">
        <v>35026</v>
      </c>
      <c r="C45" s="65">
        <v>17623</v>
      </c>
      <c r="D45" s="65">
        <v>17403</v>
      </c>
      <c r="E45" s="112">
        <v>11021</v>
      </c>
      <c r="F45" s="113">
        <v>33974</v>
      </c>
      <c r="G45" s="69">
        <v>17060</v>
      </c>
      <c r="H45" s="102">
        <v>16914</v>
      </c>
    </row>
    <row r="46" spans="1:8" ht="12.75" customHeight="1">
      <c r="A46" s="130" t="s">
        <v>98</v>
      </c>
      <c r="B46" s="105">
        <v>47687</v>
      </c>
      <c r="C46" s="65">
        <v>23826</v>
      </c>
      <c r="D46" s="65">
        <v>23861</v>
      </c>
      <c r="E46" s="112">
        <v>15156</v>
      </c>
      <c r="F46" s="113">
        <v>44410</v>
      </c>
      <c r="G46" s="69">
        <v>22198</v>
      </c>
      <c r="H46" s="102">
        <v>22212</v>
      </c>
    </row>
    <row r="47" spans="1:8" ht="12.75" customHeight="1">
      <c r="A47" s="130" t="s">
        <v>99</v>
      </c>
      <c r="B47" s="114">
        <v>49873</v>
      </c>
      <c r="C47" s="67">
        <v>24503</v>
      </c>
      <c r="D47" s="67">
        <v>25370</v>
      </c>
      <c r="E47" s="116">
        <v>15530</v>
      </c>
      <c r="F47" s="117">
        <v>48541</v>
      </c>
      <c r="G47" s="70">
        <v>23709</v>
      </c>
      <c r="H47" s="102">
        <v>24832</v>
      </c>
    </row>
    <row r="48" spans="1:8" ht="12.75" customHeight="1">
      <c r="A48" s="130" t="s">
        <v>100</v>
      </c>
      <c r="B48" s="114">
        <v>12399</v>
      </c>
      <c r="C48" s="67">
        <v>6107</v>
      </c>
      <c r="D48" s="67">
        <v>6292</v>
      </c>
      <c r="E48" s="116">
        <v>3890</v>
      </c>
      <c r="F48" s="113">
        <v>12271</v>
      </c>
      <c r="G48" s="69">
        <v>6035</v>
      </c>
      <c r="H48" s="102">
        <v>6236</v>
      </c>
    </row>
    <row r="49" spans="1:8" ht="12.75" customHeight="1">
      <c r="A49" s="130" t="s">
        <v>101</v>
      </c>
      <c r="B49" s="114">
        <v>22794</v>
      </c>
      <c r="C49" s="67">
        <v>11281</v>
      </c>
      <c r="D49" s="67">
        <v>11513</v>
      </c>
      <c r="E49" s="116">
        <v>6828</v>
      </c>
      <c r="F49" s="113">
        <v>22413</v>
      </c>
      <c r="G49" s="69">
        <v>11082</v>
      </c>
      <c r="H49" s="102">
        <v>11331</v>
      </c>
    </row>
    <row r="50" spans="1:8" ht="12.75" customHeight="1">
      <c r="A50" s="130" t="s">
        <v>102</v>
      </c>
      <c r="B50" s="114">
        <v>29095</v>
      </c>
      <c r="C50" s="67">
        <v>14526</v>
      </c>
      <c r="D50" s="67">
        <v>14569</v>
      </c>
      <c r="E50" s="116">
        <v>9609</v>
      </c>
      <c r="F50" s="113">
        <v>28381</v>
      </c>
      <c r="G50" s="69">
        <v>14144</v>
      </c>
      <c r="H50" s="102">
        <v>14237</v>
      </c>
    </row>
    <row r="51" spans="1:8" ht="12.75" customHeight="1">
      <c r="A51" s="130" t="s">
        <v>103</v>
      </c>
      <c r="B51" s="114">
        <v>5835</v>
      </c>
      <c r="C51" s="67">
        <v>2870</v>
      </c>
      <c r="D51" s="67">
        <v>2965</v>
      </c>
      <c r="E51" s="116">
        <v>1752</v>
      </c>
      <c r="F51" s="113">
        <v>5809</v>
      </c>
      <c r="G51" s="69">
        <v>2861</v>
      </c>
      <c r="H51" s="102">
        <v>2948</v>
      </c>
    </row>
    <row r="52" spans="1:8" ht="12.75" customHeight="1">
      <c r="A52" s="130" t="s">
        <v>104</v>
      </c>
      <c r="B52" s="114">
        <v>8724</v>
      </c>
      <c r="C52" s="67">
        <v>4268</v>
      </c>
      <c r="D52" s="67">
        <v>4456</v>
      </c>
      <c r="E52" s="116">
        <v>3038</v>
      </c>
      <c r="F52" s="113">
        <v>8672</v>
      </c>
      <c r="G52" s="69">
        <v>4252</v>
      </c>
      <c r="H52" s="102">
        <v>4420</v>
      </c>
    </row>
    <row r="53" spans="1:8" ht="12.75" customHeight="1">
      <c r="A53" s="130" t="s">
        <v>105</v>
      </c>
      <c r="B53" s="114">
        <v>20138</v>
      </c>
      <c r="C53" s="67">
        <v>9934</v>
      </c>
      <c r="D53" s="67">
        <v>10204</v>
      </c>
      <c r="E53" s="116">
        <v>6136</v>
      </c>
      <c r="F53" s="113">
        <v>19903</v>
      </c>
      <c r="G53" s="69">
        <v>9799</v>
      </c>
      <c r="H53" s="102">
        <v>10104</v>
      </c>
    </row>
    <row r="54" spans="1:8" ht="12.75" customHeight="1">
      <c r="A54" s="135" t="s">
        <v>112</v>
      </c>
      <c r="B54" s="138">
        <v>870703</v>
      </c>
      <c r="C54" s="124">
        <v>434801</v>
      </c>
      <c r="D54" s="124">
        <v>435902</v>
      </c>
      <c r="E54" s="123">
        <v>321822</v>
      </c>
      <c r="F54" s="138">
        <v>839548</v>
      </c>
      <c r="G54" s="124">
        <v>417572</v>
      </c>
      <c r="H54" s="125">
        <v>421976</v>
      </c>
    </row>
    <row r="55" spans="1:8" ht="12.75" customHeight="1">
      <c r="A55" s="130" t="s">
        <v>65</v>
      </c>
      <c r="B55" s="114">
        <v>809313</v>
      </c>
      <c r="C55" s="67">
        <v>403284</v>
      </c>
      <c r="D55" s="67">
        <v>406029</v>
      </c>
      <c r="E55" s="116">
        <v>300000</v>
      </c>
      <c r="F55" s="113">
        <v>781198</v>
      </c>
      <c r="G55" s="69">
        <v>387787</v>
      </c>
      <c r="H55" s="102">
        <v>393411</v>
      </c>
    </row>
    <row r="56" spans="1:8" ht="12.75" customHeight="1">
      <c r="A56" s="130" t="s">
        <v>106</v>
      </c>
      <c r="B56" s="114">
        <v>44505</v>
      </c>
      <c r="C56" s="67">
        <v>22959</v>
      </c>
      <c r="D56" s="67">
        <v>21546</v>
      </c>
      <c r="E56" s="116">
        <v>15875</v>
      </c>
      <c r="F56" s="113">
        <v>42002</v>
      </c>
      <c r="G56" s="69">
        <v>21554</v>
      </c>
      <c r="H56" s="102">
        <v>20448</v>
      </c>
    </row>
    <row r="57" spans="1:8" ht="12.75" customHeight="1" thickBot="1">
      <c r="A57" s="131" t="s">
        <v>107</v>
      </c>
      <c r="B57" s="118">
        <v>16885</v>
      </c>
      <c r="C57" s="68">
        <v>8558</v>
      </c>
      <c r="D57" s="68">
        <v>8327</v>
      </c>
      <c r="E57" s="119">
        <v>5947</v>
      </c>
      <c r="F57" s="120">
        <v>16348</v>
      </c>
      <c r="G57" s="40">
        <v>8231</v>
      </c>
      <c r="H57" s="121">
        <v>8117</v>
      </c>
    </row>
    <row r="58" spans="1:6" ht="12.75" customHeight="1">
      <c r="A58" s="35"/>
      <c r="B58" s="38"/>
      <c r="C58" s="38"/>
      <c r="D58" s="38"/>
      <c r="E58" s="38"/>
      <c r="F58" s="38"/>
    </row>
    <row r="59" spans="1:8" ht="12.75" customHeight="1">
      <c r="A59" s="275" t="s">
        <v>116</v>
      </c>
      <c r="B59" s="233"/>
      <c r="C59" s="233"/>
      <c r="D59" s="233"/>
      <c r="E59" s="233"/>
      <c r="F59" s="233"/>
      <c r="G59" s="233"/>
      <c r="H59" s="233"/>
    </row>
    <row r="60" spans="1:6" ht="12.75" customHeight="1">
      <c r="A60" s="275" t="s">
        <v>124</v>
      </c>
      <c r="B60" s="233"/>
      <c r="C60" s="233"/>
      <c r="D60" s="233"/>
      <c r="E60" s="38"/>
      <c r="F60" s="38"/>
    </row>
    <row r="61" spans="1:7" ht="12.75" customHeight="1">
      <c r="A61" s="276" t="s">
        <v>120</v>
      </c>
      <c r="B61" s="233"/>
      <c r="C61" s="233"/>
      <c r="D61" s="233"/>
      <c r="E61" s="233"/>
      <c r="F61" s="233"/>
      <c r="G61" s="233"/>
    </row>
    <row r="62" spans="1:6" ht="11.25">
      <c r="A62" s="35"/>
      <c r="B62" s="38"/>
      <c r="C62" s="38"/>
      <c r="D62" s="38"/>
      <c r="E62" s="38"/>
      <c r="F62" s="38"/>
    </row>
    <row r="63" spans="1:6" ht="11.25">
      <c r="A63" s="35"/>
      <c r="B63" s="38"/>
      <c r="C63" s="38"/>
      <c r="D63" s="38"/>
      <c r="E63" s="38"/>
      <c r="F63" s="38"/>
    </row>
    <row r="64" spans="1:6" ht="11.25">
      <c r="A64" s="35"/>
      <c r="B64" s="38"/>
      <c r="C64" s="38"/>
      <c r="D64" s="38"/>
      <c r="E64" s="38"/>
      <c r="F64" s="38"/>
    </row>
    <row r="65" spans="1:6" ht="11.25">
      <c r="A65" s="35"/>
      <c r="B65" s="38"/>
      <c r="C65" s="38"/>
      <c r="D65" s="38"/>
      <c r="E65" s="38"/>
      <c r="F65" s="38"/>
    </row>
    <row r="66" ht="11.25"/>
    <row r="67" ht="11.25"/>
    <row r="68" ht="11.25"/>
    <row r="69" ht="12.75" customHeight="1"/>
    <row r="70" ht="12.75" customHeight="1"/>
    <row r="71" ht="12.75" customHeight="1"/>
  </sheetData>
  <mergeCells count="11">
    <mergeCell ref="F3:H3"/>
    <mergeCell ref="A60:D60"/>
    <mergeCell ref="A61:G61"/>
    <mergeCell ref="A59:H59"/>
    <mergeCell ref="A2:H2"/>
    <mergeCell ref="A4:A6"/>
    <mergeCell ref="B4:E4"/>
    <mergeCell ref="B5:D5"/>
    <mergeCell ref="F4:H4"/>
    <mergeCell ref="F5:H5"/>
    <mergeCell ref="E5:E6"/>
  </mergeCells>
  <printOptions horizontalCentered="1" verticalCentered="1"/>
  <pageMargins left="0.48" right="0.3" top="0.52" bottom="0.21" header="0.34" footer="0.6"/>
  <pageSetup horizontalDpi="600" verticalDpi="600" orientation="portrait" paperSize="9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69"/>
  <sheetViews>
    <sheetView workbookViewId="0" topLeftCell="A40">
      <selection activeCell="M67" sqref="M67"/>
    </sheetView>
  </sheetViews>
  <sheetFormatPr defaultColWidth="9.00390625" defaultRowHeight="13.5" customHeight="1"/>
  <cols>
    <col min="1" max="2" width="12.625" style="2" customWidth="1"/>
    <col min="3" max="11" width="8.125" style="2" customWidth="1"/>
    <col min="12" max="12" width="10.625" style="2" customWidth="1"/>
    <col min="13" max="16384" width="6.625" style="2" customWidth="1"/>
  </cols>
  <sheetData>
    <row r="1" spans="1:4" ht="11.25">
      <c r="A1" s="1"/>
      <c r="B1" s="1"/>
      <c r="C1" s="1"/>
      <c r="D1" s="1"/>
    </row>
    <row r="2" spans="1:9" ht="17.25">
      <c r="A2" s="277" t="s">
        <v>34</v>
      </c>
      <c r="B2" s="278"/>
      <c r="C2" s="278"/>
      <c r="D2" s="278"/>
      <c r="E2" s="278"/>
      <c r="F2" s="278"/>
      <c r="G2" s="278"/>
      <c r="H2" s="278"/>
      <c r="I2" s="278"/>
    </row>
    <row r="3" spans="6:11" ht="13.5" customHeight="1" thickBot="1">
      <c r="F3" s="5"/>
      <c r="G3" s="293" t="s">
        <v>193</v>
      </c>
      <c r="H3" s="294"/>
      <c r="I3" s="294"/>
      <c r="J3" s="6"/>
      <c r="K3" s="12"/>
    </row>
    <row r="4" spans="1:9" ht="13.5" customHeight="1">
      <c r="A4" s="279" t="s">
        <v>113</v>
      </c>
      <c r="B4" s="295" t="s">
        <v>115</v>
      </c>
      <c r="C4" s="282" t="s">
        <v>194</v>
      </c>
      <c r="D4" s="298"/>
      <c r="E4" s="298"/>
      <c r="F4" s="298"/>
      <c r="G4" s="298"/>
      <c r="H4" s="298"/>
      <c r="I4" s="299"/>
    </row>
    <row r="5" spans="1:9" ht="13.5" customHeight="1">
      <c r="A5" s="280"/>
      <c r="B5" s="296"/>
      <c r="C5" s="285" t="s">
        <v>6</v>
      </c>
      <c r="D5" s="286"/>
      <c r="E5" s="287"/>
      <c r="F5" s="300" t="s">
        <v>7</v>
      </c>
      <c r="G5" s="286"/>
      <c r="H5" s="287"/>
      <c r="I5" s="301" t="s">
        <v>25</v>
      </c>
    </row>
    <row r="6" spans="1:9" s="9" customFormat="1" ht="13.5" customHeight="1" thickBot="1">
      <c r="A6" s="281"/>
      <c r="B6" s="297"/>
      <c r="C6" s="30" t="s">
        <v>8</v>
      </c>
      <c r="D6" s="7" t="s">
        <v>9</v>
      </c>
      <c r="E6" s="7" t="s">
        <v>10</v>
      </c>
      <c r="F6" s="7" t="s">
        <v>11</v>
      </c>
      <c r="G6" s="7" t="s">
        <v>12</v>
      </c>
      <c r="H6" s="7" t="s">
        <v>13</v>
      </c>
      <c r="I6" s="302"/>
    </row>
    <row r="7" spans="1:9" ht="19.5" customHeight="1" thickBot="1">
      <c r="A7" s="132" t="s">
        <v>114</v>
      </c>
      <c r="B7" s="54">
        <v>3794791</v>
      </c>
      <c r="C7" s="24">
        <v>2786</v>
      </c>
      <c r="D7" s="11">
        <v>2375</v>
      </c>
      <c r="E7" s="11">
        <v>411</v>
      </c>
      <c r="F7" s="11">
        <v>11793</v>
      </c>
      <c r="G7" s="57">
        <v>11963</v>
      </c>
      <c r="H7" s="57">
        <v>-170</v>
      </c>
      <c r="I7" s="56">
        <v>241</v>
      </c>
    </row>
    <row r="8" spans="1:17" ht="12.75" customHeight="1">
      <c r="A8" s="129" t="s">
        <v>109</v>
      </c>
      <c r="B8" s="122">
        <v>275273</v>
      </c>
      <c r="C8" s="150">
        <v>131</v>
      </c>
      <c r="D8" s="110">
        <v>297</v>
      </c>
      <c r="E8" s="109">
        <v>-166</v>
      </c>
      <c r="F8" s="110">
        <v>795</v>
      </c>
      <c r="G8" s="109">
        <v>804</v>
      </c>
      <c r="H8" s="110">
        <v>-9</v>
      </c>
      <c r="I8" s="111">
        <v>-175</v>
      </c>
      <c r="K8" s="39"/>
      <c r="L8" s="39"/>
      <c r="M8" s="39"/>
      <c r="N8" s="39"/>
      <c r="O8" s="39"/>
      <c r="P8" s="39"/>
      <c r="Q8" s="39"/>
    </row>
    <row r="9" spans="1:11" ht="12.75" customHeight="1">
      <c r="A9" s="133" t="s">
        <v>67</v>
      </c>
      <c r="B9" s="126">
        <v>40697</v>
      </c>
      <c r="C9" s="113">
        <v>12</v>
      </c>
      <c r="D9" s="69">
        <v>49</v>
      </c>
      <c r="E9" s="36">
        <v>-37</v>
      </c>
      <c r="F9" s="67">
        <v>151</v>
      </c>
      <c r="G9" s="116">
        <v>170</v>
      </c>
      <c r="H9" s="67">
        <v>-19</v>
      </c>
      <c r="I9" s="115">
        <v>-56</v>
      </c>
      <c r="K9" s="39"/>
    </row>
    <row r="10" spans="1:11" ht="12.75" customHeight="1">
      <c r="A10" s="133" t="s">
        <v>68</v>
      </c>
      <c r="B10" s="126">
        <v>72119</v>
      </c>
      <c r="C10" s="113">
        <v>38</v>
      </c>
      <c r="D10" s="69">
        <v>80</v>
      </c>
      <c r="E10" s="36">
        <v>-42</v>
      </c>
      <c r="F10" s="69">
        <v>239</v>
      </c>
      <c r="G10" s="36">
        <v>211</v>
      </c>
      <c r="H10" s="69">
        <v>28</v>
      </c>
      <c r="I10" s="102">
        <v>-14</v>
      </c>
      <c r="K10" s="39"/>
    </row>
    <row r="11" spans="1:11" ht="12.75" customHeight="1">
      <c r="A11" s="133" t="s">
        <v>69</v>
      </c>
      <c r="B11" s="126">
        <v>25852</v>
      </c>
      <c r="C11" s="113">
        <v>11</v>
      </c>
      <c r="D11" s="69">
        <v>33</v>
      </c>
      <c r="E11" s="36">
        <v>-22</v>
      </c>
      <c r="F11" s="69">
        <v>46</v>
      </c>
      <c r="G11" s="116">
        <v>58</v>
      </c>
      <c r="H11" s="67">
        <v>-12</v>
      </c>
      <c r="I11" s="102">
        <v>-34</v>
      </c>
      <c r="K11" s="39"/>
    </row>
    <row r="12" spans="1:11" ht="12.75" customHeight="1">
      <c r="A12" s="133" t="s">
        <v>70</v>
      </c>
      <c r="B12" s="126">
        <v>36086</v>
      </c>
      <c r="C12" s="113">
        <v>12</v>
      </c>
      <c r="D12" s="69">
        <v>31</v>
      </c>
      <c r="E12" s="36">
        <v>-19</v>
      </c>
      <c r="F12" s="69">
        <v>92</v>
      </c>
      <c r="G12" s="36">
        <v>85</v>
      </c>
      <c r="H12" s="69">
        <v>7</v>
      </c>
      <c r="I12" s="102">
        <v>-12</v>
      </c>
      <c r="K12" s="39"/>
    </row>
    <row r="13" spans="1:11" ht="12.75" customHeight="1">
      <c r="A13" s="133" t="s">
        <v>71</v>
      </c>
      <c r="B13" s="126">
        <v>49854</v>
      </c>
      <c r="C13" s="113">
        <v>34</v>
      </c>
      <c r="D13" s="69">
        <v>38</v>
      </c>
      <c r="E13" s="36">
        <v>-4</v>
      </c>
      <c r="F13" s="69">
        <v>135</v>
      </c>
      <c r="G13" s="36">
        <v>146</v>
      </c>
      <c r="H13" s="69">
        <v>-11</v>
      </c>
      <c r="I13" s="102">
        <v>-15</v>
      </c>
      <c r="K13" s="39"/>
    </row>
    <row r="14" spans="1:9" ht="12.75" customHeight="1">
      <c r="A14" s="133" t="s">
        <v>72</v>
      </c>
      <c r="B14" s="126">
        <v>14835</v>
      </c>
      <c r="C14" s="113">
        <v>5</v>
      </c>
      <c r="D14" s="69">
        <v>14</v>
      </c>
      <c r="E14" s="36">
        <v>-9</v>
      </c>
      <c r="F14" s="69">
        <v>54</v>
      </c>
      <c r="G14" s="36">
        <v>48</v>
      </c>
      <c r="H14" s="69">
        <v>6</v>
      </c>
      <c r="I14" s="102">
        <v>-3</v>
      </c>
    </row>
    <row r="15" spans="1:9" ht="12.75" customHeight="1">
      <c r="A15" s="133" t="s">
        <v>73</v>
      </c>
      <c r="B15" s="126">
        <v>8130</v>
      </c>
      <c r="C15" s="113">
        <v>6</v>
      </c>
      <c r="D15" s="69">
        <v>10</v>
      </c>
      <c r="E15" s="36">
        <v>-4</v>
      </c>
      <c r="F15" s="69">
        <v>20</v>
      </c>
      <c r="G15" s="36">
        <v>21</v>
      </c>
      <c r="H15" s="69">
        <v>-1</v>
      </c>
      <c r="I15" s="102">
        <v>-5</v>
      </c>
    </row>
    <row r="16" spans="1:9" ht="12.75" customHeight="1">
      <c r="A16" s="133" t="s">
        <v>74</v>
      </c>
      <c r="B16" s="126">
        <v>9826</v>
      </c>
      <c r="C16" s="113">
        <v>4</v>
      </c>
      <c r="D16" s="69">
        <v>11</v>
      </c>
      <c r="E16" s="36">
        <v>-7</v>
      </c>
      <c r="F16" s="69">
        <v>22</v>
      </c>
      <c r="G16" s="36">
        <v>20</v>
      </c>
      <c r="H16" s="69">
        <v>2</v>
      </c>
      <c r="I16" s="102">
        <v>-5</v>
      </c>
    </row>
    <row r="17" spans="1:9" ht="12.75" customHeight="1">
      <c r="A17" s="133" t="s">
        <v>75</v>
      </c>
      <c r="B17" s="126">
        <v>7860</v>
      </c>
      <c r="C17" s="113">
        <v>4</v>
      </c>
      <c r="D17" s="69">
        <v>8</v>
      </c>
      <c r="E17" s="36">
        <v>-4</v>
      </c>
      <c r="F17" s="69">
        <v>21</v>
      </c>
      <c r="G17" s="36">
        <v>18</v>
      </c>
      <c r="H17" s="69">
        <v>3</v>
      </c>
      <c r="I17" s="102">
        <v>-1</v>
      </c>
    </row>
    <row r="18" spans="1:9" ht="12.75" customHeight="1">
      <c r="A18" s="133" t="s">
        <v>76</v>
      </c>
      <c r="B18" s="126">
        <v>10014</v>
      </c>
      <c r="C18" s="113">
        <v>5</v>
      </c>
      <c r="D18" s="69">
        <v>23</v>
      </c>
      <c r="E18" s="36">
        <v>-18</v>
      </c>
      <c r="F18" s="69">
        <v>15</v>
      </c>
      <c r="G18" s="36">
        <v>27</v>
      </c>
      <c r="H18" s="69">
        <v>-12</v>
      </c>
      <c r="I18" s="102">
        <v>-30</v>
      </c>
    </row>
    <row r="19" spans="1:9" ht="12.75" customHeight="1">
      <c r="A19" s="135" t="s">
        <v>110</v>
      </c>
      <c r="B19" s="139">
        <v>976263</v>
      </c>
      <c r="C19" s="138">
        <v>742</v>
      </c>
      <c r="D19" s="124">
        <v>559</v>
      </c>
      <c r="E19" s="123">
        <v>183</v>
      </c>
      <c r="F19" s="124">
        <v>2824</v>
      </c>
      <c r="G19" s="123">
        <v>2973</v>
      </c>
      <c r="H19" s="124">
        <v>-149</v>
      </c>
      <c r="I19" s="125">
        <v>34</v>
      </c>
    </row>
    <row r="20" spans="1:9" ht="12.75" customHeight="1">
      <c r="A20" s="133" t="s">
        <v>77</v>
      </c>
      <c r="B20" s="126">
        <v>207013</v>
      </c>
      <c r="C20" s="113">
        <v>145</v>
      </c>
      <c r="D20" s="69">
        <v>138</v>
      </c>
      <c r="E20" s="36">
        <v>7</v>
      </c>
      <c r="F20" s="69">
        <v>622</v>
      </c>
      <c r="G20" s="36">
        <v>577</v>
      </c>
      <c r="H20" s="69">
        <v>45</v>
      </c>
      <c r="I20" s="102">
        <v>52</v>
      </c>
    </row>
    <row r="21" spans="1:9" ht="12.75" customHeight="1">
      <c r="A21" s="133" t="s">
        <v>78</v>
      </c>
      <c r="B21" s="126">
        <v>112164</v>
      </c>
      <c r="C21" s="113">
        <v>71</v>
      </c>
      <c r="D21" s="69">
        <v>56</v>
      </c>
      <c r="E21" s="36">
        <v>15</v>
      </c>
      <c r="F21" s="69">
        <v>377</v>
      </c>
      <c r="G21" s="36">
        <v>322</v>
      </c>
      <c r="H21" s="69">
        <v>55</v>
      </c>
      <c r="I21" s="102">
        <v>70</v>
      </c>
    </row>
    <row r="22" spans="1:9" ht="12.75" customHeight="1">
      <c r="A22" s="133" t="s">
        <v>79</v>
      </c>
      <c r="B22" s="126">
        <v>121801</v>
      </c>
      <c r="C22" s="113">
        <v>81</v>
      </c>
      <c r="D22" s="69">
        <v>87</v>
      </c>
      <c r="E22" s="36">
        <v>-6</v>
      </c>
      <c r="F22" s="69">
        <v>295</v>
      </c>
      <c r="G22" s="36">
        <v>278</v>
      </c>
      <c r="H22" s="69">
        <v>17</v>
      </c>
      <c r="I22" s="102">
        <v>11</v>
      </c>
    </row>
    <row r="23" spans="1:9" ht="12.75" customHeight="1">
      <c r="A23" s="133" t="s">
        <v>80</v>
      </c>
      <c r="B23" s="126">
        <v>236766</v>
      </c>
      <c r="C23" s="113">
        <v>193</v>
      </c>
      <c r="D23" s="69">
        <v>118</v>
      </c>
      <c r="E23" s="36">
        <v>75</v>
      </c>
      <c r="F23" s="69">
        <v>472</v>
      </c>
      <c r="G23" s="36">
        <v>508</v>
      </c>
      <c r="H23" s="69">
        <v>-36</v>
      </c>
      <c r="I23" s="102">
        <v>39</v>
      </c>
    </row>
    <row r="24" spans="1:9" ht="12.75" customHeight="1">
      <c r="A24" s="133" t="s">
        <v>81</v>
      </c>
      <c r="B24" s="126">
        <v>87444</v>
      </c>
      <c r="C24" s="113">
        <v>83</v>
      </c>
      <c r="D24" s="69">
        <v>50</v>
      </c>
      <c r="E24" s="36">
        <v>33</v>
      </c>
      <c r="F24" s="69">
        <v>360</v>
      </c>
      <c r="G24" s="36">
        <v>471</v>
      </c>
      <c r="H24" s="69">
        <v>-111</v>
      </c>
      <c r="I24" s="102">
        <v>-78</v>
      </c>
    </row>
    <row r="25" spans="1:9" ht="12.75" customHeight="1">
      <c r="A25" s="133" t="s">
        <v>82</v>
      </c>
      <c r="B25" s="126">
        <v>53470</v>
      </c>
      <c r="C25" s="113">
        <v>41</v>
      </c>
      <c r="D25" s="69">
        <v>31</v>
      </c>
      <c r="E25" s="36">
        <v>10</v>
      </c>
      <c r="F25" s="69">
        <v>198</v>
      </c>
      <c r="G25" s="36">
        <v>259</v>
      </c>
      <c r="H25" s="69">
        <v>-61</v>
      </c>
      <c r="I25" s="102">
        <v>-51</v>
      </c>
    </row>
    <row r="26" spans="1:9" ht="12.75" customHeight="1">
      <c r="A26" s="133" t="s">
        <v>83</v>
      </c>
      <c r="B26" s="126">
        <v>38874</v>
      </c>
      <c r="C26" s="113">
        <v>34</v>
      </c>
      <c r="D26" s="69">
        <v>21</v>
      </c>
      <c r="E26" s="36">
        <v>13</v>
      </c>
      <c r="F26" s="69">
        <v>93</v>
      </c>
      <c r="G26" s="36">
        <v>132</v>
      </c>
      <c r="H26" s="69">
        <v>-39</v>
      </c>
      <c r="I26" s="102">
        <v>-26</v>
      </c>
    </row>
    <row r="27" spans="1:9" ht="12.75" customHeight="1">
      <c r="A27" s="133" t="s">
        <v>84</v>
      </c>
      <c r="B27" s="126">
        <v>31978</v>
      </c>
      <c r="C27" s="113">
        <v>27</v>
      </c>
      <c r="D27" s="69">
        <v>11</v>
      </c>
      <c r="E27" s="36">
        <v>16</v>
      </c>
      <c r="F27" s="69">
        <v>126</v>
      </c>
      <c r="G27" s="36">
        <v>104</v>
      </c>
      <c r="H27" s="69">
        <v>22</v>
      </c>
      <c r="I27" s="102">
        <v>38</v>
      </c>
    </row>
    <row r="28" spans="1:9" ht="12.75" customHeight="1">
      <c r="A28" s="133" t="s">
        <v>85</v>
      </c>
      <c r="B28" s="126">
        <v>39670</v>
      </c>
      <c r="C28" s="113">
        <v>43</v>
      </c>
      <c r="D28" s="69">
        <v>15</v>
      </c>
      <c r="E28" s="36">
        <v>28</v>
      </c>
      <c r="F28" s="69">
        <v>168</v>
      </c>
      <c r="G28" s="36">
        <v>160</v>
      </c>
      <c r="H28" s="69">
        <v>8</v>
      </c>
      <c r="I28" s="102">
        <v>36</v>
      </c>
    </row>
    <row r="29" spans="1:9" ht="12.75" customHeight="1">
      <c r="A29" s="133" t="s">
        <v>86</v>
      </c>
      <c r="B29" s="126">
        <v>20979</v>
      </c>
      <c r="C29" s="113">
        <v>12</v>
      </c>
      <c r="D29" s="69">
        <v>17</v>
      </c>
      <c r="E29" s="36">
        <v>-5</v>
      </c>
      <c r="F29" s="69">
        <v>48</v>
      </c>
      <c r="G29" s="36">
        <v>112</v>
      </c>
      <c r="H29" s="69">
        <v>-64</v>
      </c>
      <c r="I29" s="102">
        <v>-69</v>
      </c>
    </row>
    <row r="30" spans="1:9" ht="12.75" customHeight="1">
      <c r="A30" s="133" t="s">
        <v>87</v>
      </c>
      <c r="B30" s="126">
        <v>9537</v>
      </c>
      <c r="C30" s="113">
        <v>3</v>
      </c>
      <c r="D30" s="69">
        <v>8</v>
      </c>
      <c r="E30" s="36">
        <v>-5</v>
      </c>
      <c r="F30" s="69">
        <v>15</v>
      </c>
      <c r="G30" s="36">
        <v>21</v>
      </c>
      <c r="H30" s="69">
        <v>-6</v>
      </c>
      <c r="I30" s="102">
        <v>-11</v>
      </c>
    </row>
    <row r="31" spans="1:9" ht="12.75" customHeight="1">
      <c r="A31" s="133" t="s">
        <v>88</v>
      </c>
      <c r="B31" s="126">
        <v>16567</v>
      </c>
      <c r="C31" s="113">
        <v>9</v>
      </c>
      <c r="D31" s="69">
        <v>7</v>
      </c>
      <c r="E31" s="36">
        <v>2</v>
      </c>
      <c r="F31" s="69">
        <v>50</v>
      </c>
      <c r="G31" s="36">
        <v>29</v>
      </c>
      <c r="H31" s="69">
        <v>21</v>
      </c>
      <c r="I31" s="102">
        <v>23</v>
      </c>
    </row>
    <row r="32" spans="1:9" ht="12.75" customHeight="1">
      <c r="A32" s="135" t="s">
        <v>111</v>
      </c>
      <c r="B32" s="139">
        <v>720195</v>
      </c>
      <c r="C32" s="138">
        <v>508</v>
      </c>
      <c r="D32" s="124">
        <v>461</v>
      </c>
      <c r="E32" s="123">
        <v>47</v>
      </c>
      <c r="F32" s="124">
        <v>1644</v>
      </c>
      <c r="G32" s="123">
        <v>1797</v>
      </c>
      <c r="H32" s="124">
        <v>-153</v>
      </c>
      <c r="I32" s="125">
        <v>-106</v>
      </c>
    </row>
    <row r="33" spans="1:9" ht="12.75" customHeight="1">
      <c r="A33" s="133" t="s">
        <v>89</v>
      </c>
      <c r="B33" s="126">
        <v>710883</v>
      </c>
      <c r="C33" s="113">
        <v>502</v>
      </c>
      <c r="D33" s="69">
        <v>451</v>
      </c>
      <c r="E33" s="36">
        <v>51</v>
      </c>
      <c r="F33" s="69">
        <v>1632</v>
      </c>
      <c r="G33" s="36">
        <v>1784</v>
      </c>
      <c r="H33" s="69">
        <v>-152</v>
      </c>
      <c r="I33" s="102">
        <v>-101</v>
      </c>
    </row>
    <row r="34" spans="1:9" ht="12.75" customHeight="1">
      <c r="A34" s="192" t="s">
        <v>172</v>
      </c>
      <c r="B34" s="126">
        <v>260975</v>
      </c>
      <c r="C34" s="113">
        <v>167</v>
      </c>
      <c r="D34" s="69">
        <v>166</v>
      </c>
      <c r="E34" s="36">
        <v>1</v>
      </c>
      <c r="F34" s="69">
        <v>585</v>
      </c>
      <c r="G34" s="36">
        <v>649</v>
      </c>
      <c r="H34" s="69">
        <v>-64</v>
      </c>
      <c r="I34" s="102">
        <v>-63</v>
      </c>
    </row>
    <row r="35" spans="1:9" ht="12.75" customHeight="1">
      <c r="A35" s="192" t="s">
        <v>173</v>
      </c>
      <c r="B35" s="126">
        <v>208634</v>
      </c>
      <c r="C35" s="113">
        <v>173</v>
      </c>
      <c r="D35" s="69">
        <v>120</v>
      </c>
      <c r="E35" s="36">
        <v>53</v>
      </c>
      <c r="F35" s="69">
        <v>639</v>
      </c>
      <c r="G35" s="36">
        <v>611</v>
      </c>
      <c r="H35" s="69">
        <v>28</v>
      </c>
      <c r="I35" s="102">
        <v>81</v>
      </c>
    </row>
    <row r="36" spans="1:9" ht="12.75" customHeight="1">
      <c r="A36" s="192" t="s">
        <v>174</v>
      </c>
      <c r="B36" s="126">
        <v>241274</v>
      </c>
      <c r="C36" s="113">
        <v>162</v>
      </c>
      <c r="D36" s="69">
        <v>165</v>
      </c>
      <c r="E36" s="36">
        <v>-3</v>
      </c>
      <c r="F36" s="69">
        <v>408</v>
      </c>
      <c r="G36" s="36">
        <v>524</v>
      </c>
      <c r="H36" s="69">
        <v>-116</v>
      </c>
      <c r="I36" s="102">
        <v>-119</v>
      </c>
    </row>
    <row r="37" spans="1:9" s="62" customFormat="1" ht="12.75" customHeight="1">
      <c r="A37" s="133" t="s">
        <v>90</v>
      </c>
      <c r="B37" s="126">
        <v>9312</v>
      </c>
      <c r="C37" s="114">
        <v>6</v>
      </c>
      <c r="D37" s="67">
        <v>10</v>
      </c>
      <c r="E37" s="116">
        <v>-4</v>
      </c>
      <c r="F37" s="67">
        <v>12</v>
      </c>
      <c r="G37" s="116">
        <v>13</v>
      </c>
      <c r="H37" s="67">
        <v>-1</v>
      </c>
      <c r="I37" s="102">
        <v>-5</v>
      </c>
    </row>
    <row r="38" spans="1:9" ht="12.75" customHeight="1">
      <c r="A38" s="135" t="s">
        <v>119</v>
      </c>
      <c r="B38" s="139">
        <v>952357</v>
      </c>
      <c r="C38" s="138">
        <v>761</v>
      </c>
      <c r="D38" s="124">
        <v>553</v>
      </c>
      <c r="E38" s="123">
        <v>208</v>
      </c>
      <c r="F38" s="124">
        <v>3048</v>
      </c>
      <c r="G38" s="123">
        <v>2885</v>
      </c>
      <c r="H38" s="124">
        <v>163</v>
      </c>
      <c r="I38" s="125">
        <v>371</v>
      </c>
    </row>
    <row r="39" spans="1:9" ht="12.75" customHeight="1">
      <c r="A39" s="133" t="s">
        <v>91</v>
      </c>
      <c r="B39" s="126">
        <v>95606</v>
      </c>
      <c r="C39" s="113">
        <v>74</v>
      </c>
      <c r="D39" s="69">
        <v>59</v>
      </c>
      <c r="E39" s="36">
        <v>15</v>
      </c>
      <c r="F39" s="69">
        <v>216</v>
      </c>
      <c r="G39" s="36">
        <v>208</v>
      </c>
      <c r="H39" s="69">
        <v>8</v>
      </c>
      <c r="I39" s="102">
        <v>23</v>
      </c>
    </row>
    <row r="40" spans="1:9" ht="12.75" customHeight="1">
      <c r="A40" s="133" t="s">
        <v>92</v>
      </c>
      <c r="B40" s="126">
        <v>172400</v>
      </c>
      <c r="C40" s="113">
        <v>149</v>
      </c>
      <c r="D40" s="69">
        <v>85</v>
      </c>
      <c r="E40" s="36">
        <v>64</v>
      </c>
      <c r="F40" s="69">
        <v>583</v>
      </c>
      <c r="G40" s="36">
        <v>599</v>
      </c>
      <c r="H40" s="69">
        <v>-16</v>
      </c>
      <c r="I40" s="102">
        <v>48</v>
      </c>
    </row>
    <row r="41" spans="1:9" ht="12.75" customHeight="1">
      <c r="A41" s="133" t="s">
        <v>93</v>
      </c>
      <c r="B41" s="126">
        <v>120097</v>
      </c>
      <c r="C41" s="113">
        <v>101</v>
      </c>
      <c r="D41" s="69">
        <v>77</v>
      </c>
      <c r="E41" s="36">
        <v>24</v>
      </c>
      <c r="F41" s="69">
        <v>326</v>
      </c>
      <c r="G41" s="36">
        <v>283</v>
      </c>
      <c r="H41" s="69">
        <v>43</v>
      </c>
      <c r="I41" s="102">
        <v>67</v>
      </c>
    </row>
    <row r="42" spans="1:9" ht="12.75" customHeight="1">
      <c r="A42" s="133" t="s">
        <v>94</v>
      </c>
      <c r="B42" s="126">
        <v>118626</v>
      </c>
      <c r="C42" s="113">
        <v>84</v>
      </c>
      <c r="D42" s="69">
        <v>69</v>
      </c>
      <c r="E42" s="36">
        <v>15</v>
      </c>
      <c r="F42" s="69">
        <v>444</v>
      </c>
      <c r="G42" s="36">
        <v>419</v>
      </c>
      <c r="H42" s="69">
        <v>25</v>
      </c>
      <c r="I42" s="102">
        <v>40</v>
      </c>
    </row>
    <row r="43" spans="1:9" ht="11.25" customHeight="1">
      <c r="A43" s="133" t="s">
        <v>95</v>
      </c>
      <c r="B43" s="126">
        <v>129505</v>
      </c>
      <c r="C43" s="113">
        <v>89</v>
      </c>
      <c r="D43" s="69">
        <v>55</v>
      </c>
      <c r="E43" s="36">
        <v>34</v>
      </c>
      <c r="F43" s="69">
        <v>316</v>
      </c>
      <c r="G43" s="36">
        <v>329</v>
      </c>
      <c r="H43" s="69">
        <v>-13</v>
      </c>
      <c r="I43" s="102">
        <v>21</v>
      </c>
    </row>
    <row r="44" spans="1:9" ht="12.75" customHeight="1">
      <c r="A44" s="133" t="s">
        <v>96</v>
      </c>
      <c r="B44" s="126">
        <v>84552</v>
      </c>
      <c r="C44" s="117">
        <v>97</v>
      </c>
      <c r="D44" s="70">
        <v>42</v>
      </c>
      <c r="E44" s="36">
        <v>55</v>
      </c>
      <c r="F44" s="70">
        <v>432</v>
      </c>
      <c r="G44" s="41">
        <v>298</v>
      </c>
      <c r="H44" s="69">
        <v>134</v>
      </c>
      <c r="I44" s="102">
        <v>189</v>
      </c>
    </row>
    <row r="45" spans="1:9" ht="12.75" customHeight="1">
      <c r="A45" s="133" t="s">
        <v>97</v>
      </c>
      <c r="B45" s="126">
        <v>35026</v>
      </c>
      <c r="C45" s="117">
        <v>24</v>
      </c>
      <c r="D45" s="70">
        <v>18</v>
      </c>
      <c r="E45" s="36">
        <v>6</v>
      </c>
      <c r="F45" s="70">
        <v>102</v>
      </c>
      <c r="G45" s="41">
        <v>123</v>
      </c>
      <c r="H45" s="69">
        <v>-21</v>
      </c>
      <c r="I45" s="102">
        <v>-15</v>
      </c>
    </row>
    <row r="46" spans="1:9" ht="12.75" customHeight="1">
      <c r="A46" s="133" t="s">
        <v>98</v>
      </c>
      <c r="B46" s="126">
        <v>47687</v>
      </c>
      <c r="C46" s="117">
        <v>39</v>
      </c>
      <c r="D46" s="70">
        <v>32</v>
      </c>
      <c r="E46" s="36">
        <v>7</v>
      </c>
      <c r="F46" s="70">
        <v>229</v>
      </c>
      <c r="G46" s="41">
        <v>189</v>
      </c>
      <c r="H46" s="69">
        <v>40</v>
      </c>
      <c r="I46" s="102">
        <v>47</v>
      </c>
    </row>
    <row r="47" spans="1:9" ht="12.75" customHeight="1">
      <c r="A47" s="133" t="s">
        <v>99</v>
      </c>
      <c r="B47" s="126">
        <v>49873</v>
      </c>
      <c r="C47" s="117">
        <v>29</v>
      </c>
      <c r="D47" s="70">
        <v>36</v>
      </c>
      <c r="E47" s="36">
        <v>-7</v>
      </c>
      <c r="F47" s="70">
        <v>149</v>
      </c>
      <c r="G47" s="41">
        <v>184</v>
      </c>
      <c r="H47" s="69">
        <v>-35</v>
      </c>
      <c r="I47" s="102">
        <v>-42</v>
      </c>
    </row>
    <row r="48" spans="1:9" ht="12.75" customHeight="1">
      <c r="A48" s="133" t="s">
        <v>100</v>
      </c>
      <c r="B48" s="126">
        <v>12399</v>
      </c>
      <c r="C48" s="117">
        <v>3</v>
      </c>
      <c r="D48" s="70">
        <v>5</v>
      </c>
      <c r="E48" s="36">
        <v>-2</v>
      </c>
      <c r="F48" s="70">
        <v>16</v>
      </c>
      <c r="G48" s="41">
        <v>40</v>
      </c>
      <c r="H48" s="69">
        <v>-24</v>
      </c>
      <c r="I48" s="102">
        <v>-26</v>
      </c>
    </row>
    <row r="49" spans="1:9" ht="12.75" customHeight="1">
      <c r="A49" s="133" t="s">
        <v>101</v>
      </c>
      <c r="B49" s="126">
        <v>22794</v>
      </c>
      <c r="C49" s="117">
        <v>22</v>
      </c>
      <c r="D49" s="70">
        <v>23</v>
      </c>
      <c r="E49" s="36">
        <v>-1</v>
      </c>
      <c r="F49" s="70">
        <v>79</v>
      </c>
      <c r="G49" s="41">
        <v>70</v>
      </c>
      <c r="H49" s="69">
        <v>9</v>
      </c>
      <c r="I49" s="102">
        <v>8</v>
      </c>
    </row>
    <row r="50" spans="1:9" ht="12.75" customHeight="1">
      <c r="A50" s="133" t="s">
        <v>102</v>
      </c>
      <c r="B50" s="126">
        <v>29095</v>
      </c>
      <c r="C50" s="117">
        <v>32</v>
      </c>
      <c r="D50" s="70">
        <v>17</v>
      </c>
      <c r="E50" s="36">
        <v>15</v>
      </c>
      <c r="F50" s="70">
        <v>117</v>
      </c>
      <c r="G50" s="41">
        <v>81</v>
      </c>
      <c r="H50" s="69">
        <v>36</v>
      </c>
      <c r="I50" s="102">
        <v>51</v>
      </c>
    </row>
    <row r="51" spans="1:9" ht="12.75" customHeight="1">
      <c r="A51" s="133" t="s">
        <v>103</v>
      </c>
      <c r="B51" s="126">
        <v>5835</v>
      </c>
      <c r="C51" s="117">
        <v>2</v>
      </c>
      <c r="D51" s="70">
        <v>6</v>
      </c>
      <c r="E51" s="36">
        <v>-4</v>
      </c>
      <c r="F51" s="70">
        <v>2</v>
      </c>
      <c r="G51" s="41">
        <v>13</v>
      </c>
      <c r="H51" s="69">
        <v>-11</v>
      </c>
      <c r="I51" s="102">
        <v>-15</v>
      </c>
    </row>
    <row r="52" spans="1:9" ht="12.75" customHeight="1">
      <c r="A52" s="133" t="s">
        <v>104</v>
      </c>
      <c r="B52" s="126">
        <v>8724</v>
      </c>
      <c r="C52" s="117">
        <v>3</v>
      </c>
      <c r="D52" s="70">
        <v>12</v>
      </c>
      <c r="E52" s="36">
        <v>-9</v>
      </c>
      <c r="F52" s="70">
        <v>9</v>
      </c>
      <c r="G52" s="41">
        <v>12</v>
      </c>
      <c r="H52" s="69">
        <v>-3</v>
      </c>
      <c r="I52" s="102">
        <v>-12</v>
      </c>
    </row>
    <row r="53" spans="1:9" ht="12.75" customHeight="1">
      <c r="A53" s="133" t="s">
        <v>105</v>
      </c>
      <c r="B53" s="126">
        <v>20138</v>
      </c>
      <c r="C53" s="117">
        <v>13</v>
      </c>
      <c r="D53" s="70">
        <v>17</v>
      </c>
      <c r="E53" s="36">
        <v>-4</v>
      </c>
      <c r="F53" s="70">
        <v>28</v>
      </c>
      <c r="G53" s="41">
        <v>37</v>
      </c>
      <c r="H53" s="69">
        <v>-9</v>
      </c>
      <c r="I53" s="102">
        <v>-13</v>
      </c>
    </row>
    <row r="54" spans="1:11" ht="12.75" customHeight="1">
      <c r="A54" s="135" t="s">
        <v>112</v>
      </c>
      <c r="B54" s="139">
        <v>870703</v>
      </c>
      <c r="C54" s="138">
        <v>644</v>
      </c>
      <c r="D54" s="124">
        <v>505</v>
      </c>
      <c r="E54" s="140">
        <v>139</v>
      </c>
      <c r="F54" s="141">
        <v>3482</v>
      </c>
      <c r="G54" s="123">
        <v>3504</v>
      </c>
      <c r="H54" s="141">
        <v>-22</v>
      </c>
      <c r="I54" s="142">
        <v>117</v>
      </c>
      <c r="J54" s="36"/>
      <c r="K54" s="36"/>
    </row>
    <row r="55" spans="1:9" ht="12.75" customHeight="1">
      <c r="A55" s="133" t="s">
        <v>65</v>
      </c>
      <c r="B55" s="126">
        <v>809313</v>
      </c>
      <c r="C55" s="66">
        <v>599</v>
      </c>
      <c r="D55" s="36">
        <v>472</v>
      </c>
      <c r="E55" s="69">
        <v>127</v>
      </c>
      <c r="F55" s="36">
        <v>3181</v>
      </c>
      <c r="G55" s="69">
        <v>3113</v>
      </c>
      <c r="H55" s="69">
        <v>68</v>
      </c>
      <c r="I55" s="102">
        <v>195</v>
      </c>
    </row>
    <row r="56" spans="1:9" ht="12.75" customHeight="1">
      <c r="A56" s="193" t="s">
        <v>175</v>
      </c>
      <c r="B56" s="194" t="s">
        <v>164</v>
      </c>
      <c r="C56" s="66">
        <v>167</v>
      </c>
      <c r="D56" s="36">
        <v>139</v>
      </c>
      <c r="E56" s="69">
        <v>28</v>
      </c>
      <c r="F56" s="36">
        <v>1145</v>
      </c>
      <c r="G56" s="69">
        <v>1214</v>
      </c>
      <c r="H56" s="69">
        <v>-69</v>
      </c>
      <c r="I56" s="102">
        <v>-41</v>
      </c>
    </row>
    <row r="57" spans="1:9" ht="12.75" customHeight="1">
      <c r="A57" s="193" t="s">
        <v>176</v>
      </c>
      <c r="B57" s="194" t="s">
        <v>164</v>
      </c>
      <c r="C57" s="66">
        <v>127</v>
      </c>
      <c r="D57" s="36">
        <v>76</v>
      </c>
      <c r="E57" s="69">
        <v>51</v>
      </c>
      <c r="F57" s="36">
        <v>534</v>
      </c>
      <c r="G57" s="69">
        <v>494</v>
      </c>
      <c r="H57" s="69">
        <v>40</v>
      </c>
      <c r="I57" s="102">
        <v>91</v>
      </c>
    </row>
    <row r="58" spans="1:9" ht="12.75" customHeight="1">
      <c r="A58" s="193" t="s">
        <v>177</v>
      </c>
      <c r="B58" s="194" t="s">
        <v>164</v>
      </c>
      <c r="C58" s="66">
        <v>86</v>
      </c>
      <c r="D58" s="36">
        <v>49</v>
      </c>
      <c r="E58" s="69">
        <v>37</v>
      </c>
      <c r="F58" s="36">
        <v>395</v>
      </c>
      <c r="G58" s="69">
        <v>372</v>
      </c>
      <c r="H58" s="69">
        <v>23</v>
      </c>
      <c r="I58" s="102">
        <v>60</v>
      </c>
    </row>
    <row r="59" spans="1:9" ht="12.75" customHeight="1">
      <c r="A59" s="193" t="s">
        <v>178</v>
      </c>
      <c r="B59" s="194" t="s">
        <v>164</v>
      </c>
      <c r="C59" s="66">
        <v>82</v>
      </c>
      <c r="D59" s="36">
        <v>66</v>
      </c>
      <c r="E59" s="69">
        <v>16</v>
      </c>
      <c r="F59" s="36">
        <v>409</v>
      </c>
      <c r="G59" s="69">
        <v>449</v>
      </c>
      <c r="H59" s="69">
        <v>-40</v>
      </c>
      <c r="I59" s="102">
        <v>-24</v>
      </c>
    </row>
    <row r="60" spans="1:9" ht="12.75" customHeight="1">
      <c r="A60" s="193" t="s">
        <v>179</v>
      </c>
      <c r="B60" s="194" t="s">
        <v>164</v>
      </c>
      <c r="C60" s="66">
        <v>61</v>
      </c>
      <c r="D60" s="36">
        <v>48</v>
      </c>
      <c r="E60" s="69">
        <v>13</v>
      </c>
      <c r="F60" s="36">
        <v>320</v>
      </c>
      <c r="G60" s="69">
        <v>278</v>
      </c>
      <c r="H60" s="69">
        <v>42</v>
      </c>
      <c r="I60" s="102">
        <v>55</v>
      </c>
    </row>
    <row r="61" spans="1:9" ht="12.75" customHeight="1">
      <c r="A61" s="193" t="s">
        <v>180</v>
      </c>
      <c r="B61" s="194" t="s">
        <v>164</v>
      </c>
      <c r="C61" s="66">
        <v>64</v>
      </c>
      <c r="D61" s="36">
        <v>51</v>
      </c>
      <c r="E61" s="69">
        <v>13</v>
      </c>
      <c r="F61" s="36">
        <v>308</v>
      </c>
      <c r="G61" s="69">
        <v>227</v>
      </c>
      <c r="H61" s="69">
        <v>81</v>
      </c>
      <c r="I61" s="102">
        <v>94</v>
      </c>
    </row>
    <row r="62" spans="1:9" ht="12.75" customHeight="1">
      <c r="A62" s="193" t="s">
        <v>181</v>
      </c>
      <c r="B62" s="194" t="s">
        <v>164</v>
      </c>
      <c r="C62" s="66">
        <v>12</v>
      </c>
      <c r="D62" s="36">
        <v>43</v>
      </c>
      <c r="E62" s="69">
        <v>-31</v>
      </c>
      <c r="F62" s="36">
        <v>70</v>
      </c>
      <c r="G62" s="69">
        <v>79</v>
      </c>
      <c r="H62" s="69">
        <v>-9</v>
      </c>
      <c r="I62" s="102">
        <v>-40</v>
      </c>
    </row>
    <row r="63" spans="1:9" ht="12.75" customHeight="1">
      <c r="A63" s="133" t="s">
        <v>106</v>
      </c>
      <c r="B63" s="126">
        <v>44505</v>
      </c>
      <c r="C63" s="66">
        <v>33</v>
      </c>
      <c r="D63" s="36">
        <v>24</v>
      </c>
      <c r="E63" s="69">
        <v>9</v>
      </c>
      <c r="F63" s="36">
        <v>191</v>
      </c>
      <c r="G63" s="69">
        <v>316</v>
      </c>
      <c r="H63" s="69">
        <v>-125</v>
      </c>
      <c r="I63" s="102">
        <v>-116</v>
      </c>
    </row>
    <row r="64" spans="1:9" ht="12.75" customHeight="1" thickBot="1">
      <c r="A64" s="134" t="s">
        <v>107</v>
      </c>
      <c r="B64" s="148">
        <v>16885</v>
      </c>
      <c r="C64" s="149">
        <v>12</v>
      </c>
      <c r="D64" s="151">
        <v>9</v>
      </c>
      <c r="E64" s="40">
        <v>3</v>
      </c>
      <c r="F64" s="151">
        <v>110</v>
      </c>
      <c r="G64" s="40">
        <v>75</v>
      </c>
      <c r="H64" s="40">
        <v>35</v>
      </c>
      <c r="I64" s="121">
        <v>38</v>
      </c>
    </row>
    <row r="65" ht="12.75" customHeight="1">
      <c r="A65" s="5"/>
    </row>
    <row r="66" spans="1:11" ht="12.75" customHeight="1">
      <c r="A66" s="292" t="s">
        <v>117</v>
      </c>
      <c r="B66" s="233"/>
      <c r="C66" s="233"/>
      <c r="D66" s="233"/>
      <c r="E66" s="233"/>
      <c r="F66" s="233"/>
      <c r="G66" s="233"/>
      <c r="H66" s="233"/>
      <c r="I66" s="233"/>
      <c r="J66" s="36"/>
      <c r="K66" s="36"/>
    </row>
    <row r="67" spans="1:10" ht="12.75" customHeight="1">
      <c r="A67" s="292" t="s">
        <v>125</v>
      </c>
      <c r="B67" s="233"/>
      <c r="C67" s="233"/>
      <c r="D67" s="233"/>
      <c r="F67" s="9"/>
      <c r="G67" s="9"/>
      <c r="H67" s="9"/>
      <c r="J67" s="5"/>
    </row>
    <row r="68" spans="1:10" ht="12.75" customHeight="1">
      <c r="A68" s="292" t="s">
        <v>118</v>
      </c>
      <c r="B68" s="233"/>
      <c r="C68" s="233"/>
      <c r="D68" s="233"/>
      <c r="E68" s="233"/>
      <c r="F68" s="233"/>
      <c r="G68" s="233"/>
      <c r="H68" s="233"/>
      <c r="J68" s="5"/>
    </row>
    <row r="69" spans="1:6" ht="12.75" customHeight="1">
      <c r="A69" s="143"/>
      <c r="F69" s="4"/>
    </row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</sheetData>
  <mergeCells count="11">
    <mergeCell ref="I5:I6"/>
    <mergeCell ref="A66:I66"/>
    <mergeCell ref="A67:D67"/>
    <mergeCell ref="A68:H68"/>
    <mergeCell ref="A2:I2"/>
    <mergeCell ref="G3:I3"/>
    <mergeCell ref="A4:A6"/>
    <mergeCell ref="B4:B6"/>
    <mergeCell ref="C4:I4"/>
    <mergeCell ref="C5:E5"/>
    <mergeCell ref="F5:H5"/>
  </mergeCells>
  <printOptions/>
  <pageMargins left="0.4724409448818898" right="0.5118110236220472" top="0.2362204724409449" bottom="0.2362204724409449" header="0.35433070866141736" footer="0.35433070866141736"/>
  <pageSetup horizontalDpi="600" verticalDpi="600" orientation="portrait" paperSize="9" scale="98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</dc:creator>
  <cp:keywords/>
  <dc:description/>
  <cp:lastModifiedBy>00219709</cp:lastModifiedBy>
  <cp:lastPrinted>2007-07-13T06:05:17Z</cp:lastPrinted>
  <dcterms:created xsi:type="dcterms:W3CDTF">2000-03-22T08:32:06Z</dcterms:created>
  <dcterms:modified xsi:type="dcterms:W3CDTF">2007-07-13T06:06:44Z</dcterms:modified>
  <cp:category/>
  <cp:version/>
  <cp:contentType/>
  <cp:contentStatus/>
</cp:coreProperties>
</file>