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'!$A$1:$K$85</definedName>
    <definedName name="_xlnm.Print_Area" localSheetId="2">'推計人口表 '!$A$1:$H$65</definedName>
  </definedNames>
  <calcPr fullCalcOnLoad="1"/>
</workbook>
</file>

<file path=xl/sharedStrings.xml><?xml version="1.0" encoding="utf-8"?>
<sst xmlns="http://schemas.openxmlformats.org/spreadsheetml/2006/main" count="490" uniqueCount="303">
  <si>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</si>
  <si>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</si>
  <si>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</si>
  <si>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</si>
  <si>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</si>
  <si>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</si>
  <si>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</si>
  <si>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</si>
  <si>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</si>
  <si>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</si>
  <si>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</si>
  <si>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</si>
  <si>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</si>
  <si>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</si>
  <si>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</si>
  <si>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</si>
  <si>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</si>
  <si>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</si>
  <si>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</si>
  <si>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</si>
  <si>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</si>
  <si>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</si>
  <si>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</si>
  <si>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</si>
  <si>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</si>
  <si>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</si>
  <si>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</si>
  <si>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</si>
  <si>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下　田　市</t>
  </si>
  <si>
    <t>裾　野　市</t>
  </si>
  <si>
    <t>湖　西　市</t>
  </si>
  <si>
    <t>東 伊 豆 町</t>
  </si>
  <si>
    <t>河　津　町</t>
  </si>
  <si>
    <t>南 伊 豆 町</t>
  </si>
  <si>
    <t>松　崎　町</t>
  </si>
  <si>
    <t>西 伊 豆 町</t>
  </si>
  <si>
    <t>函　南　町</t>
  </si>
  <si>
    <t>清　水　町</t>
  </si>
  <si>
    <t>長　泉　町</t>
  </si>
  <si>
    <t>小　山　町</t>
  </si>
  <si>
    <t>Ｐ－２</t>
  </si>
  <si>
    <t>日　本　人　及　び　外　国　人</t>
  </si>
  <si>
    <t>芝　川　町</t>
  </si>
  <si>
    <t>富 士 川 町</t>
  </si>
  <si>
    <t>蒲　原　町</t>
  </si>
  <si>
    <t>由　比　町</t>
  </si>
  <si>
    <t>岡　部　町</t>
  </si>
  <si>
    <t>大 井 川 町</t>
  </si>
  <si>
    <t>相　良　町</t>
  </si>
  <si>
    <t>榛　原　町</t>
  </si>
  <si>
    <t>吉　田　町</t>
  </si>
  <si>
    <t>川　根　町</t>
  </si>
  <si>
    <t>中 川 根 町</t>
  </si>
  <si>
    <t>本 川 根 町</t>
  </si>
  <si>
    <t>森　　　町</t>
  </si>
  <si>
    <t>新　居　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</si>
  <si>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</si>
  <si>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</si>
  <si>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</si>
  <si>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</si>
  <si>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</si>
  <si>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</si>
  <si>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</si>
  <si>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</si>
  <si>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</si>
  <si>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</si>
  <si>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</si>
  <si>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</si>
  <si>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</si>
  <si>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</si>
  <si>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</si>
  <si>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</si>
  <si>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</si>
  <si>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</si>
  <si>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</si>
  <si>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</si>
  <si>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</si>
  <si>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</si>
  <si>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</si>
  <si>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</si>
  <si>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</si>
  <si>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</si>
  <si>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</si>
  <si>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</si>
  <si>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</si>
  <si>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</si>
  <si>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１</t>
  </si>
  <si>
    <t>２</t>
  </si>
  <si>
    <t>３</t>
  </si>
  <si>
    <t>４</t>
  </si>
  <si>
    <t>５</t>
  </si>
  <si>
    <t>６</t>
  </si>
  <si>
    <t>７</t>
  </si>
  <si>
    <t>浜松市</t>
  </si>
  <si>
    <t>富士市</t>
  </si>
  <si>
    <t>沼津市</t>
  </si>
  <si>
    <t>焼津市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</si>
  <si>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</si>
  <si>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</si>
  <si>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</si>
  <si>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</si>
  <si>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</si>
  <si>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</si>
  <si>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</si>
  <si>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</si>
  <si>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</si>
  <si>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</si>
  <si>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</si>
  <si>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</si>
  <si>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</si>
  <si>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</si>
  <si>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</si>
  <si>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</si>
  <si>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</si>
  <si>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</si>
  <si>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</si>
  <si>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</si>
  <si>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</si>
  <si>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</si>
  <si>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12.10.1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</si>
  <si>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</si>
  <si>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</si>
  <si>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</si>
  <si>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</si>
  <si>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</si>
  <si>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</si>
  <si>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</si>
  <si>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</si>
  <si>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</si>
  <si>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</si>
  <si>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</si>
  <si>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</si>
  <si>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</si>
  <si>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</si>
  <si>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</si>
  <si>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</si>
  <si>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</si>
  <si>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</si>
  <si>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</si>
  <si>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</si>
  <si>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</si>
  <si>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</si>
  <si>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</si>
  <si>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</si>
  <si>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</si>
  <si>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</si>
  <si>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</si>
  <si>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</si>
  <si>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</si>
  <si>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</si>
  <si>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14.10.1</t>
  </si>
  <si>
    <t>　　　　　減  少  ( Ｂ ＋ ｂ )</t>
  </si>
  <si>
    <t>15.10.1</t>
  </si>
  <si>
    <t>　</t>
  </si>
  <si>
    <t>静岡県生活・文化部県民生活総室生活統計室</t>
  </si>
  <si>
    <t>伊　豆　市</t>
  </si>
  <si>
    <t>御 前 崎 市</t>
  </si>
  <si>
    <t>静岡県生活・文化部県民生活総室生活統計室</t>
  </si>
  <si>
    <t>純増減</t>
  </si>
  <si>
    <t>静岡県生活・文化部県民生活総室生活統計室</t>
  </si>
  <si>
    <t>自然増減</t>
  </si>
  <si>
    <t>社会増減</t>
  </si>
  <si>
    <t>純増減</t>
  </si>
  <si>
    <t>　　（注）１</t>
  </si>
  <si>
    <t>　　（注）２</t>
  </si>
  <si>
    <t>　　（注）３</t>
  </si>
  <si>
    <t>2</t>
  </si>
  <si>
    <t>16. 7.1</t>
  </si>
  <si>
    <t>16. 8.1</t>
  </si>
  <si>
    <t>7</t>
  </si>
  <si>
    <t>16. 9.1</t>
  </si>
  <si>
    <t>8</t>
  </si>
  <si>
    <t>16.10.1</t>
  </si>
  <si>
    <t>9</t>
  </si>
  <si>
    <t>16.11.1</t>
  </si>
  <si>
    <t xml:space="preserve">      増  減  数  ・  増  減  率</t>
  </si>
  <si>
    <t>S50.10.1</t>
  </si>
  <si>
    <t>55.10.1</t>
  </si>
  <si>
    <t>60.10.1</t>
  </si>
  <si>
    <t>H 2.10.1</t>
  </si>
  <si>
    <t>7.10.1</t>
  </si>
  <si>
    <t>16.12.1</t>
  </si>
  <si>
    <t>前５年間、前１年間、前１か月間の増減数</t>
  </si>
  <si>
    <t>11</t>
  </si>
  <si>
    <t>17. 1.1</t>
  </si>
  <si>
    <t>12</t>
  </si>
  <si>
    <t>菊　川　市</t>
  </si>
  <si>
    <t>１７年</t>
  </si>
  <si>
    <t>17. 2.1</t>
  </si>
  <si>
    <t xml:space="preserve">菊　川　市 </t>
  </si>
  <si>
    <t>17. 3.1</t>
  </si>
  <si>
    <t>　　17/1</t>
  </si>
  <si>
    <t>2</t>
  </si>
  <si>
    <t>17. 4.1</t>
  </si>
  <si>
    <t>3</t>
  </si>
  <si>
    <t>掛川市</t>
  </si>
  <si>
    <t>小山町</t>
  </si>
  <si>
    <t>森町</t>
  </si>
  <si>
    <t>伊豆の国市</t>
  </si>
  <si>
    <t>伊豆の国市</t>
  </si>
  <si>
    <t>17. 5.1</t>
  </si>
  <si>
    <t>4</t>
  </si>
  <si>
    <t>（平成１７年７月１日現在）</t>
  </si>
  <si>
    <t>平成１７年７月２０日</t>
  </si>
  <si>
    <t>　　　６月１日現在推計人口</t>
  </si>
  <si>
    <t>　　  ７月1日現在推計人口</t>
  </si>
  <si>
    <t>17. 6.1</t>
  </si>
  <si>
    <t>17. 7.1</t>
  </si>
  <si>
    <t>袋井市</t>
  </si>
  <si>
    <t>富士宮市</t>
  </si>
  <si>
    <t>長泉町</t>
  </si>
  <si>
    <t>長泉町</t>
  </si>
  <si>
    <t>浜松市</t>
  </si>
  <si>
    <t>静岡市</t>
  </si>
  <si>
    <t>小山町</t>
  </si>
  <si>
    <t>新居町</t>
  </si>
  <si>
    <t>湖西市</t>
  </si>
  <si>
    <t>熱海市</t>
  </si>
  <si>
    <t>引佐町</t>
  </si>
  <si>
    <t>伊豆市</t>
  </si>
  <si>
    <t>本川根町</t>
  </si>
  <si>
    <t>（旧天竜市）</t>
  </si>
  <si>
    <t>（旧浜北市）</t>
  </si>
  <si>
    <t>（旧春野町）</t>
  </si>
  <si>
    <t>（旧龍山村）</t>
  </si>
  <si>
    <t>（旧佐久間町）</t>
  </si>
  <si>
    <t>（旧水窪町）</t>
  </si>
  <si>
    <t>（旧舞阪町）</t>
  </si>
  <si>
    <t>（旧雄踏町）</t>
  </si>
  <si>
    <t>（旧細江町）</t>
  </si>
  <si>
    <t>（旧引佐町）</t>
  </si>
  <si>
    <t>（旧三ヶ日町）</t>
  </si>
  <si>
    <t>－</t>
  </si>
  <si>
    <t>（旧浜松市）</t>
  </si>
  <si>
    <t>5</t>
  </si>
  <si>
    <t>16/6</t>
  </si>
  <si>
    <t>6</t>
  </si>
  <si>
    <t>(3)</t>
  </si>
  <si>
    <t>(0)</t>
  </si>
  <si>
    <t>(1)</t>
  </si>
  <si>
    <t>(12)</t>
  </si>
  <si>
    <t>(7)</t>
  </si>
  <si>
    <t>(4)</t>
  </si>
  <si>
    <t>(16)</t>
  </si>
  <si>
    <t>(-6)</t>
  </si>
  <si>
    <t>(2)</t>
  </si>
  <si>
    <t>(-3)</t>
  </si>
  <si>
    <t>(-4)</t>
  </si>
  <si>
    <t>(-13)</t>
  </si>
  <si>
    <t>(6)</t>
  </si>
  <si>
    <t>(9)</t>
  </si>
  <si>
    <t>(55)</t>
  </si>
  <si>
    <t>(50)</t>
  </si>
  <si>
    <t>(5)</t>
  </si>
  <si>
    <t>(-1)</t>
  </si>
  <si>
    <t>(19)</t>
  </si>
  <si>
    <t>(-12)</t>
  </si>
  <si>
    <t>(-2)</t>
  </si>
  <si>
    <t>浜松市</t>
  </si>
  <si>
    <t>静岡市</t>
  </si>
  <si>
    <t>６月</t>
  </si>
  <si>
    <t>（平成１７年7月１日現在）</t>
  </si>
  <si>
    <t>(533)</t>
  </si>
  <si>
    <t>(291)</t>
  </si>
  <si>
    <t>(47)</t>
  </si>
  <si>
    <t>(8)</t>
  </si>
  <si>
    <t>(11)</t>
  </si>
  <si>
    <t>(10)</t>
  </si>
  <si>
    <t>(242)</t>
  </si>
  <si>
    <t>(2,151)</t>
  </si>
  <si>
    <t>(236)</t>
  </si>
  <si>
    <t>(46)</t>
  </si>
  <si>
    <t>(61)</t>
  </si>
  <si>
    <t>(57)</t>
  </si>
  <si>
    <t>(25)</t>
  </si>
  <si>
    <t>(45)</t>
  </si>
  <si>
    <t>(1,680)</t>
  </si>
  <si>
    <t>(202)</t>
  </si>
  <si>
    <t>(37)</t>
  </si>
  <si>
    <t>(56)</t>
  </si>
  <si>
    <t>(471)</t>
  </si>
  <si>
    <t>(34)</t>
  </si>
  <si>
    <t>(-7)</t>
  </si>
  <si>
    <t>(-8)</t>
  </si>
  <si>
    <t>(24)</t>
  </si>
  <si>
    <t>(-20)</t>
  </si>
  <si>
    <t>(713)</t>
  </si>
  <si>
    <t>(42)</t>
  </si>
  <si>
    <t>(-19)</t>
  </si>
  <si>
    <t>(-14)</t>
  </si>
  <si>
    <t>(-5)</t>
  </si>
  <si>
    <t>(21)</t>
  </si>
  <si>
    <t>(-22)</t>
  </si>
  <si>
    <t>(-18)</t>
  </si>
  <si>
    <t>御前崎市</t>
  </si>
  <si>
    <t>伊豆の国市</t>
  </si>
  <si>
    <t>榛原町</t>
  </si>
  <si>
    <t>新居町</t>
  </si>
  <si>
    <t>西伊豆町</t>
  </si>
  <si>
    <t>東伊豆町</t>
  </si>
  <si>
    <t>川根町</t>
  </si>
  <si>
    <t xml:space="preserve">人  口  上  位  １０  市  ・  町  </t>
  </si>
  <si>
    <t xml:space="preserve">町      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</si>
</sst>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30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8"/>
      <name val="ＭＳ Ｐゴシック"/>
      <family val="3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37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3" xfId="0" applyFont="1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181" fontId="1" fillId="0" borderId="4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2" xfId="0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5" xfId="0" applyFont="1" applyBorder="1" applyAlignment="1">
      <alignment horizontal="centerContinuous"/>
    </xf>
    <xf numFmtId="37" fontId="1" fillId="0" borderId="36" xfId="0" applyNumberFormat="1" applyFont="1" applyBorder="1" applyAlignment="1">
      <alignment/>
    </xf>
    <xf numFmtId="181" fontId="1" fillId="0" borderId="4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3" xfId="0" applyNumberFormat="1" applyFont="1" applyBorder="1" applyAlignment="1">
      <alignment/>
    </xf>
    <xf numFmtId="49" fontId="8" fillId="0" borderId="44" xfId="0" applyNumberFormat="1" applyFont="1" applyBorder="1" applyAlignment="1">
      <alignment/>
    </xf>
    <xf numFmtId="49" fontId="8" fillId="0" borderId="45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48" xfId="0" applyFont="1" applyBorder="1" applyAlignment="1">
      <alignment/>
    </xf>
    <xf numFmtId="3" fontId="14" fillId="0" borderId="49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3" fontId="14" fillId="0" borderId="51" xfId="0" applyNumberFormat="1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3" fontId="14" fillId="0" borderId="53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3" fontId="14" fillId="0" borderId="55" xfId="0" applyNumberFormat="1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1" xfId="0" applyNumberFormat="1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3" fontId="14" fillId="0" borderId="59" xfId="0" applyNumberFormat="1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2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5" fillId="0" borderId="63" xfId="0" applyFont="1" applyBorder="1" applyAlignment="1">
      <alignment horizontal="right"/>
    </xf>
    <xf numFmtId="0" fontId="5" fillId="0" borderId="64" xfId="0" applyFont="1" applyBorder="1" applyAlignment="1">
      <alignment horizontal="left"/>
    </xf>
    <xf numFmtId="49" fontId="15" fillId="0" borderId="49" xfId="0" applyNumberFormat="1" applyFont="1" applyBorder="1" applyAlignment="1">
      <alignment horizontal="right"/>
    </xf>
    <xf numFmtId="49" fontId="5" fillId="0" borderId="67" xfId="0" applyNumberFormat="1" applyFont="1" applyBorder="1" applyAlignment="1">
      <alignment horizontal="right"/>
    </xf>
    <xf numFmtId="49" fontId="5" fillId="0" borderId="62" xfId="0" applyNumberFormat="1" applyFont="1" applyBorder="1" applyAlignment="1">
      <alignment horizontal="right"/>
    </xf>
    <xf numFmtId="49" fontId="5" fillId="0" borderId="54" xfId="0" applyNumberFormat="1" applyFont="1" applyBorder="1" applyAlignment="1">
      <alignment horizontal="right"/>
    </xf>
    <xf numFmtId="0" fontId="5" fillId="0" borderId="6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37" fontId="1" fillId="0" borderId="71" xfId="0" applyNumberFormat="1" applyFont="1" applyBorder="1" applyAlignment="1">
      <alignment/>
    </xf>
    <xf numFmtId="37" fontId="1" fillId="0" borderId="72" xfId="0" applyNumberFormat="1" applyFont="1" applyBorder="1" applyAlignment="1">
      <alignment/>
    </xf>
    <xf numFmtId="37" fontId="1" fillId="0" borderId="73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1" fillId="0" borderId="74" xfId="0" applyFont="1" applyBorder="1" applyAlignment="1">
      <alignment horizontal="center"/>
    </xf>
    <xf numFmtId="37" fontId="1" fillId="0" borderId="75" xfId="0" applyNumberFormat="1" applyFont="1" applyBorder="1" applyAlignment="1">
      <alignment/>
    </xf>
    <xf numFmtId="37" fontId="1" fillId="0" borderId="76" xfId="0" applyNumberFormat="1" applyFont="1" applyBorder="1" applyAlignment="1">
      <alignment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181" fontId="1" fillId="0" borderId="8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49" fontId="5" fillId="0" borderId="64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49" xfId="0" applyNumberFormat="1" applyFont="1" applyBorder="1" applyAlignment="1">
      <alignment/>
    </xf>
    <xf numFmtId="190" fontId="21" fillId="0" borderId="52" xfId="0" applyNumberFormat="1" applyFont="1" applyBorder="1" applyAlignment="1">
      <alignment/>
    </xf>
    <xf numFmtId="190" fontId="21" fillId="0" borderId="89" xfId="0" applyNumberFormat="1" applyFont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53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/>
    </xf>
    <xf numFmtId="190" fontId="7" fillId="0" borderId="90" xfId="0" applyNumberFormat="1" applyFont="1" applyBorder="1" applyAlignment="1">
      <alignment/>
    </xf>
    <xf numFmtId="190" fontId="7" fillId="0" borderId="91" xfId="0" applyNumberFormat="1" applyFont="1" applyBorder="1" applyAlignment="1">
      <alignment/>
    </xf>
    <xf numFmtId="190" fontId="7" fillId="0" borderId="92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0" borderId="93" xfId="0" applyNumberFormat="1" applyFont="1" applyBorder="1" applyAlignment="1">
      <alignment/>
    </xf>
    <xf numFmtId="190" fontId="7" fillId="0" borderId="94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190" fontId="7" fillId="0" borderId="95" xfId="0" applyNumberFormat="1" applyFont="1" applyBorder="1" applyAlignment="1">
      <alignment/>
    </xf>
    <xf numFmtId="190" fontId="7" fillId="0" borderId="96" xfId="0" applyNumberFormat="1" applyFont="1" applyBorder="1" applyAlignment="1">
      <alignment/>
    </xf>
    <xf numFmtId="190" fontId="7" fillId="0" borderId="55" xfId="0" applyNumberFormat="1" applyFont="1" applyBorder="1" applyAlignment="1">
      <alignment/>
    </xf>
    <xf numFmtId="0" fontId="22" fillId="0" borderId="97" xfId="0" applyNumberFormat="1" applyFont="1" applyBorder="1" applyAlignment="1">
      <alignment/>
    </xf>
    <xf numFmtId="38" fontId="22" fillId="0" borderId="97" xfId="17" applyFont="1" applyBorder="1" applyAlignment="1">
      <alignment/>
    </xf>
    <xf numFmtId="49" fontId="22" fillId="0" borderId="44" xfId="0" applyNumberFormat="1" applyFont="1" applyBorder="1" applyAlignment="1">
      <alignment/>
    </xf>
    <xf numFmtId="38" fontId="22" fillId="0" borderId="53" xfId="17" applyFont="1" applyBorder="1" applyAlignment="1">
      <alignment/>
    </xf>
    <xf numFmtId="0" fontId="22" fillId="0" borderId="98" xfId="0" applyNumberFormat="1" applyFont="1" applyBorder="1" applyAlignment="1">
      <alignment/>
    </xf>
    <xf numFmtId="38" fontId="22" fillId="0" borderId="98" xfId="17" applyFont="1" applyBorder="1" applyAlignment="1">
      <alignment/>
    </xf>
    <xf numFmtId="49" fontId="22" fillId="0" borderId="45" xfId="0" applyNumberFormat="1" applyFont="1" applyBorder="1" applyAlignment="1">
      <alignment/>
    </xf>
    <xf numFmtId="38" fontId="22" fillId="0" borderId="92" xfId="17" applyFont="1" applyBorder="1" applyAlignment="1">
      <alignment/>
    </xf>
    <xf numFmtId="0" fontId="22" fillId="0" borderId="46" xfId="0" applyNumberFormat="1" applyFont="1" applyBorder="1" applyAlignment="1">
      <alignment/>
    </xf>
    <xf numFmtId="38" fontId="22" fillId="0" borderId="46" xfId="17" applyFont="1" applyBorder="1" applyAlignment="1">
      <alignment/>
    </xf>
    <xf numFmtId="49" fontId="22" fillId="0" borderId="43" xfId="0" applyNumberFormat="1" applyFont="1" applyBorder="1" applyAlignment="1">
      <alignment/>
    </xf>
    <xf numFmtId="38" fontId="22" fillId="0" borderId="47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97" xfId="0" applyFont="1" applyBorder="1" applyAlignment="1">
      <alignment/>
    </xf>
    <xf numFmtId="2" fontId="22" fillId="0" borderId="97" xfId="0" applyNumberFormat="1" applyFont="1" applyBorder="1" applyAlignment="1">
      <alignment/>
    </xf>
    <xf numFmtId="184" fontId="22" fillId="0" borderId="97" xfId="0" applyNumberFormat="1" applyFont="1" applyBorder="1" applyAlignment="1">
      <alignment/>
    </xf>
    <xf numFmtId="198" fontId="22" fillId="0" borderId="53" xfId="0" applyNumberFormat="1" applyFont="1" applyBorder="1" applyAlignment="1">
      <alignment/>
    </xf>
    <xf numFmtId="0" fontId="22" fillId="0" borderId="98" xfId="0" applyFont="1" applyBorder="1" applyAlignment="1">
      <alignment/>
    </xf>
    <xf numFmtId="2" fontId="22" fillId="0" borderId="98" xfId="0" applyNumberFormat="1" applyFont="1" applyBorder="1" applyAlignment="1">
      <alignment/>
    </xf>
    <xf numFmtId="184" fontId="22" fillId="0" borderId="98" xfId="0" applyNumberFormat="1" applyFont="1" applyBorder="1" applyAlignment="1">
      <alignment/>
    </xf>
    <xf numFmtId="198" fontId="22" fillId="0" borderId="92" xfId="0" applyNumberFormat="1" applyFont="1" applyBorder="1" applyAlignment="1">
      <alignment/>
    </xf>
    <xf numFmtId="0" fontId="22" fillId="0" borderId="46" xfId="0" applyFont="1" applyBorder="1" applyAlignment="1">
      <alignment/>
    </xf>
    <xf numFmtId="2" fontId="22" fillId="0" borderId="46" xfId="0" applyNumberFormat="1" applyFont="1" applyBorder="1" applyAlignment="1">
      <alignment/>
    </xf>
    <xf numFmtId="184" fontId="22" fillId="0" borderId="46" xfId="0" applyNumberFormat="1" applyFont="1" applyBorder="1" applyAlignment="1">
      <alignment/>
    </xf>
    <xf numFmtId="198" fontId="22" fillId="0" borderId="47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0" borderId="99" xfId="0" applyNumberFormat="1" applyFont="1" applyBorder="1" applyAlignment="1">
      <alignment/>
    </xf>
    <xf numFmtId="190" fontId="7" fillId="0" borderId="68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44" xfId="0" applyNumberFormat="1" applyFont="1" applyBorder="1" applyAlignment="1">
      <alignment horizontal="right"/>
    </xf>
    <xf numFmtId="190" fontId="7" fillId="0" borderId="45" xfId="0" applyNumberFormat="1" applyFont="1" applyBorder="1" applyAlignment="1">
      <alignment/>
    </xf>
    <xf numFmtId="190" fontId="7" fillId="0" borderId="100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1" xfId="0" applyFont="1" applyBorder="1" applyAlignment="1">
      <alignment/>
    </xf>
    <xf numFmtId="0" fontId="1" fillId="0" borderId="102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0" fontId="1" fillId="0" borderId="106" xfId="0" applyFont="1" applyBorder="1" applyAlignment="1">
      <alignment/>
    </xf>
    <xf numFmtId="0" fontId="1" fillId="0" borderId="101" xfId="0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8" fillId="2" borderId="109" xfId="0" applyFont="1" applyFill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8" fillId="2" borderId="48" xfId="0" applyFont="1" applyFill="1" applyBorder="1" applyAlignment="1">
      <alignment/>
    </xf>
    <xf numFmtId="190" fontId="21" fillId="2" borderId="53" xfId="0" applyNumberFormat="1" applyFont="1" applyFill="1" applyBorder="1" applyAlignment="1">
      <alignment/>
    </xf>
    <xf numFmtId="0" fontId="8" fillId="2" borderId="110" xfId="0" applyFont="1" applyFill="1" applyBorder="1" applyAlignment="1">
      <alignment/>
    </xf>
    <xf numFmtId="190" fontId="7" fillId="2" borderId="92" xfId="0" applyNumberFormat="1" applyFont="1" applyFill="1" applyBorder="1" applyAlignment="1">
      <alignment/>
    </xf>
    <xf numFmtId="0" fontId="8" fillId="2" borderId="57" xfId="0" applyFont="1" applyFill="1" applyBorder="1" applyAlignment="1">
      <alignment/>
    </xf>
    <xf numFmtId="190" fontId="7" fillId="2" borderId="58" xfId="0" applyNumberFormat="1" applyFont="1" applyFill="1" applyBorder="1" applyAlignment="1">
      <alignment/>
    </xf>
    <xf numFmtId="49" fontId="15" fillId="0" borderId="67" xfId="0" applyNumberFormat="1" applyFont="1" applyBorder="1" applyAlignment="1">
      <alignment horizontal="right"/>
    </xf>
    <xf numFmtId="190" fontId="21" fillId="0" borderId="67" xfId="0" applyNumberFormat="1" applyFont="1" applyBorder="1" applyAlignment="1">
      <alignment/>
    </xf>
    <xf numFmtId="190" fontId="21" fillId="0" borderId="90" xfId="0" applyNumberFormat="1" applyFont="1" applyBorder="1" applyAlignment="1">
      <alignment/>
    </xf>
    <xf numFmtId="190" fontId="21" fillId="0" borderId="91" xfId="0" applyNumberFormat="1" applyFont="1" applyBorder="1" applyAlignment="1">
      <alignment/>
    </xf>
    <xf numFmtId="190" fontId="21" fillId="2" borderId="92" xfId="0" applyNumberFormat="1" applyFont="1" applyFill="1" applyBorder="1" applyAlignment="1">
      <alignment/>
    </xf>
    <xf numFmtId="190" fontId="21" fillId="0" borderId="45" xfId="0" applyNumberFormat="1" applyFont="1" applyBorder="1" applyAlignment="1">
      <alignment horizontal="right"/>
    </xf>
    <xf numFmtId="190" fontId="21" fillId="0" borderId="90" xfId="0" applyNumberFormat="1" applyFont="1" applyBorder="1" applyAlignment="1">
      <alignment horizontal="right"/>
    </xf>
    <xf numFmtId="190" fontId="21" fillId="0" borderId="111" xfId="0" applyNumberFormat="1" applyFont="1" applyBorder="1" applyAlignment="1">
      <alignment horizontal="right"/>
    </xf>
    <xf numFmtId="49" fontId="5" fillId="0" borderId="112" xfId="0" applyNumberFormat="1" applyFont="1" applyBorder="1" applyAlignment="1">
      <alignment horizontal="right"/>
    </xf>
    <xf numFmtId="190" fontId="7" fillId="0" borderId="112" xfId="0" applyNumberFormat="1" applyFont="1" applyBorder="1" applyAlignment="1">
      <alignment/>
    </xf>
    <xf numFmtId="190" fontId="7" fillId="0" borderId="56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58" xfId="0" applyNumberFormat="1" applyFont="1" applyBorder="1" applyAlignment="1">
      <alignment/>
    </xf>
    <xf numFmtId="0" fontId="8" fillId="2" borderId="115" xfId="0" applyFont="1" applyFill="1" applyBorder="1" applyAlignment="1">
      <alignment/>
    </xf>
    <xf numFmtId="190" fontId="7" fillId="2" borderId="47" xfId="0" applyNumberFormat="1" applyFont="1" applyFill="1" applyBorder="1" applyAlignment="1">
      <alignment/>
    </xf>
    <xf numFmtId="3" fontId="22" fillId="0" borderId="97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16" xfId="0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65" xfId="0" applyNumberFormat="1" applyFont="1" applyBorder="1" applyAlignment="1">
      <alignment horizontal="right"/>
    </xf>
    <xf numFmtId="190" fontId="7" fillId="0" borderId="95" xfId="0" applyNumberFormat="1" applyFont="1" applyBorder="1" applyAlignment="1">
      <alignment horizontal="right"/>
    </xf>
    <xf numFmtId="190" fontId="7" fillId="0" borderId="55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117" xfId="0" applyFont="1" applyBorder="1" applyAlignment="1">
      <alignment horizontal="center"/>
    </xf>
    <xf numFmtId="37" fontId="1" fillId="0" borderId="118" xfId="0" applyNumberFormat="1" applyFont="1" applyBorder="1" applyAlignment="1">
      <alignment/>
    </xf>
    <xf numFmtId="37" fontId="1" fillId="0" borderId="119" xfId="0" applyNumberFormat="1" applyFont="1" applyBorder="1" applyAlignment="1">
      <alignment/>
    </xf>
    <xf numFmtId="37" fontId="1" fillId="0" borderId="120" xfId="0" applyNumberFormat="1" applyFont="1" applyBorder="1" applyAlignment="1">
      <alignment/>
    </xf>
    <xf numFmtId="37" fontId="1" fillId="0" borderId="108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181" fontId="1" fillId="0" borderId="51" xfId="0" applyNumberFormat="1" applyFont="1" applyBorder="1" applyAlignment="1">
      <alignment/>
    </xf>
    <xf numFmtId="181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38" xfId="0" applyNumberFormat="1" applyFont="1" applyBorder="1" applyAlignment="1">
      <alignment horizontal="center"/>
    </xf>
    <xf numFmtId="181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127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0" fontId="1" fillId="0" borderId="130" xfId="0" applyFont="1" applyBorder="1" applyAlignment="1">
      <alignment horizontal="center"/>
    </xf>
    <xf numFmtId="181" fontId="1" fillId="0" borderId="128" xfId="0" applyNumberFormat="1" applyFont="1" applyBorder="1" applyAlignment="1">
      <alignment/>
    </xf>
    <xf numFmtId="37" fontId="1" fillId="0" borderId="80" xfId="0" applyNumberFormat="1" applyFont="1" applyBorder="1" applyAlignment="1">
      <alignment/>
    </xf>
    <xf numFmtId="37" fontId="1" fillId="0" borderId="82" xfId="0" applyNumberFormat="1" applyFont="1" applyBorder="1" applyAlignment="1">
      <alignment/>
    </xf>
    <xf numFmtId="37" fontId="1" fillId="0" borderId="128" xfId="0" applyNumberFormat="1" applyFont="1" applyBorder="1" applyAlignment="1">
      <alignment/>
    </xf>
    <xf numFmtId="37" fontId="1" fillId="0" borderId="42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95" fontId="20" fillId="0" borderId="0" xfId="17" applyNumberFormat="1" applyFont="1" applyAlignment="1">
      <alignment/>
    </xf>
    <xf numFmtId="3" fontId="1" fillId="0" borderId="85" xfId="0" applyNumberFormat="1" applyFont="1" applyBorder="1" applyAlignment="1" quotePrefix="1">
      <alignment horizontal="right"/>
    </xf>
    <xf numFmtId="3" fontId="1" fillId="0" borderId="38" xfId="0" applyNumberFormat="1" applyFont="1" applyBorder="1" applyAlignment="1" quotePrefix="1">
      <alignment horizontal="right"/>
    </xf>
    <xf numFmtId="3" fontId="1" fillId="0" borderId="22" xfId="0" applyNumberFormat="1" applyFont="1" applyBorder="1" applyAlignment="1" quotePrefix="1">
      <alignment horizontal="right"/>
    </xf>
    <xf numFmtId="3" fontId="1" fillId="0" borderId="23" xfId="0" applyNumberFormat="1" applyFont="1" applyBorder="1" applyAlignment="1" quotePrefix="1">
      <alignment horizontal="right"/>
    </xf>
    <xf numFmtId="37" fontId="1" fillId="0" borderId="0" xfId="0" applyNumberFormat="1" applyFont="1" applyBorder="1" applyAlignment="1">
      <alignment/>
    </xf>
    <xf numFmtId="37" fontId="1" fillId="0" borderId="103" xfId="0" applyNumberFormat="1" applyFont="1" applyBorder="1" applyAlignment="1">
      <alignment/>
    </xf>
    <xf numFmtId="0" fontId="1" fillId="0" borderId="13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69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25" xfId="0" applyNumberFormat="1" applyFont="1" applyBorder="1" applyAlignment="1">
      <alignment vertical="center"/>
    </xf>
    <xf numFmtId="3" fontId="16" fillId="0" borderId="47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3" fontId="14" fillId="0" borderId="63" xfId="0" applyNumberFormat="1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3" fontId="14" fillId="0" borderId="59" xfId="0" applyNumberFormat="1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59" xfId="0" applyBorder="1" applyAlignment="1">
      <alignment/>
    </xf>
    <xf numFmtId="0" fontId="0" fillId="0" borderId="6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15"/>
          <c:y val="0.8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425"/>
          <c:w val="0.874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8111566"/>
        <c:axId val="5895231"/>
      </c:barChart>
      <c:catAx>
        <c:axId val="811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231"/>
        <c:crosses val="autoZero"/>
        <c:auto val="1"/>
        <c:lblOffset val="100"/>
        <c:noMultiLvlLbl val="0"/>
      </c:catAx>
      <c:valAx>
        <c:axId val="5895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11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25"/>
          <c:y val="0.655"/>
          <c:w val="0.14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123825</xdr:rowOff>
    </xdr:from>
    <xdr:to>
      <xdr:col>8</xdr:col>
      <xdr:colOff>142875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295525"/>
          <a:ext cx="5838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平成１７年７月１日現在の静岡県の人口は、前月と比べ623人増加して</a:t>
          </a:r>
        </a:p>
      </xdr:txBody>
    </xdr:sp>
    <xdr:clientData/>
  </xdr:twoCellAnchor>
  <xdr:twoCellAnchor>
    <xdr:from>
      <xdr:col>0</xdr:col>
      <xdr:colOff>19050</xdr:colOff>
      <xdr:row>43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791575"/>
          <a:ext cx="6629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平成１２年以前の人口は、国勢調査確定値である。
（注）２　　平成１２年１１月１日以降の推計人口は、平成１２年国勢調査の確定値をもとに住民基本台帳及び外国
　　　　　人登録原票に基づく移動数を加減して算出している。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3,803,212人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58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391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85725</xdr:rowOff>
    </xdr:from>
    <xdr:ext cx="1552575" cy="209550"/>
    <xdr:sp>
      <xdr:nvSpPr>
        <xdr:cNvPr id="7" name="TextBox 17"/>
        <xdr:cNvSpPr txBox="1">
          <a:spLocks noChangeArrowheads="1"/>
        </xdr:cNvSpPr>
      </xdr:nvSpPr>
      <xdr:spPr>
        <a:xfrm>
          <a:off x="0" y="1057275"/>
          <a:ext cx="1552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国勢調査イメージキャラクター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0</xdr:rowOff>
    </xdr:from>
    <xdr:to>
      <xdr:col>1</xdr:col>
      <xdr:colOff>390525</xdr:colOff>
      <xdr:row>3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4305300"/>
          <a:ext cx="58769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20市町のうち、増加数で浜松市の687人が、増加率では長泉町の0.17%が最も大きく、人口が減少した25市町のうち、減少数で静岡市の234人が、減少率では本川根町の0.46%が最も大きかった。なお、7月1日に合併した浜松市、天竜市、浜北市、春野町、龍山村、佐久間町、水窪町、舞阪町、雄踏町、細江町、引佐町、三ヶ日町については、合併前の各市町村の合計と比較した。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438150</xdr:colOff>
      <xdr:row>22</xdr:row>
      <xdr:rowOff>0</xdr:rowOff>
    </xdr:to>
    <xdr:graphicFrame>
      <xdr:nvGraphicFramePr>
        <xdr:cNvPr id="2" name="Chart 6"/>
        <xdr:cNvGraphicFramePr/>
      </xdr:nvGraphicFramePr>
      <xdr:xfrm>
        <a:off x="0" y="219075"/>
        <a:ext cx="6981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9525</xdr:rowOff>
    </xdr:from>
    <xdr:to>
      <xdr:col>8</xdr:col>
      <xdr:colOff>28575</xdr:colOff>
      <xdr:row>63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258300"/>
          <a:ext cx="64960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1">
      <selection activeCell="F44" sqref="F44"/>
    </sheetView>
  </sheetViews>
  <sheetFormatPr defaultColWidth="9.00390625" defaultRowHeight="13.5"/>
  <cols>
    <col min="1" max="1" width="10.625" style="74" customWidth="1"/>
    <col min="2" max="4" width="12.125" style="74" customWidth="1"/>
    <col min="5" max="5" width="1.75390625" style="74" customWidth="1"/>
    <col min="6" max="9" width="9.625" style="74" customWidth="1"/>
    <col min="10" max="16384" width="9.00390625" style="74" customWidth="1"/>
  </cols>
  <sheetData>
    <row r="1" spans="2:8" ht="23.25" customHeight="1">
      <c r="B1" s="323" t="s">
        <v>149</v>
      </c>
      <c r="C1" s="323"/>
      <c r="D1" s="323"/>
      <c r="E1" s="323"/>
      <c r="F1" s="323"/>
      <c r="G1" s="323"/>
      <c r="H1" s="323"/>
    </row>
    <row r="2" spans="1:9" ht="26.25" customHeight="1">
      <c r="A2" s="78"/>
      <c r="B2" s="324" t="s">
        <v>202</v>
      </c>
      <c r="C2" s="324"/>
      <c r="D2" s="324"/>
      <c r="E2" s="324"/>
      <c r="F2" s="324"/>
      <c r="G2" s="324"/>
      <c r="H2" s="324"/>
      <c r="I2" s="78"/>
    </row>
    <row r="3" spans="1:9" ht="27" customHeight="1">
      <c r="A3" s="78"/>
      <c r="B3" s="78"/>
      <c r="C3" s="78"/>
      <c r="D3" s="78"/>
      <c r="E3" s="78"/>
      <c r="F3" s="78"/>
      <c r="G3" s="78"/>
      <c r="H3" s="78"/>
      <c r="I3" s="87" t="s">
        <v>203</v>
      </c>
    </row>
    <row r="4" spans="1:9" ht="21.75" customHeight="1">
      <c r="A4" s="78"/>
      <c r="B4" s="78"/>
      <c r="C4" s="78"/>
      <c r="D4" s="78"/>
      <c r="E4" s="78"/>
      <c r="F4" s="78"/>
      <c r="G4" s="78"/>
      <c r="H4" s="78"/>
      <c r="I4" s="77" t="s">
        <v>154</v>
      </c>
    </row>
    <row r="5" spans="1:9" ht="33" customHeight="1">
      <c r="A5" s="78"/>
      <c r="B5" s="78"/>
      <c r="C5" s="78"/>
      <c r="D5" s="78"/>
      <c r="E5" s="78"/>
      <c r="F5" s="78"/>
      <c r="G5" s="78"/>
      <c r="H5" s="78"/>
      <c r="I5" s="78"/>
    </row>
    <row r="6" spans="1:9" ht="21.75" customHeight="1">
      <c r="A6" s="78"/>
      <c r="B6" s="78"/>
      <c r="C6" s="78"/>
      <c r="D6" s="78"/>
      <c r="E6" s="78"/>
      <c r="F6" s="78"/>
      <c r="G6" s="78"/>
      <c r="H6" s="78"/>
      <c r="I6" s="78"/>
    </row>
    <row r="7" ht="18" customHeight="1">
      <c r="A7" s="73" t="s">
        <v>130</v>
      </c>
    </row>
    <row r="8" spans="1:9" ht="21" customHeight="1">
      <c r="A8" s="78"/>
      <c r="B8" s="78"/>
      <c r="C8" s="78"/>
      <c r="D8" s="78"/>
      <c r="E8" s="78"/>
      <c r="F8" s="78"/>
      <c r="G8" s="78"/>
      <c r="H8" s="78"/>
      <c r="I8" s="78"/>
    </row>
    <row r="9" spans="1:9" ht="27.75" customHeight="1">
      <c r="A9" s="78"/>
      <c r="B9" s="78"/>
      <c r="C9" s="78"/>
      <c r="D9" s="78"/>
      <c r="E9" s="78"/>
      <c r="F9" s="78"/>
      <c r="G9" s="78"/>
      <c r="H9" s="78"/>
      <c r="I9" s="78"/>
    </row>
    <row r="11" spans="1:9" ht="18.75" customHeight="1">
      <c r="A11" s="325" t="s">
        <v>128</v>
      </c>
      <c r="B11" s="326"/>
      <c r="C11" s="325" t="s">
        <v>129</v>
      </c>
      <c r="D11" s="327"/>
      <c r="E11" s="110"/>
      <c r="F11" s="111" t="s">
        <v>204</v>
      </c>
      <c r="G11" s="112"/>
      <c r="H11" s="113"/>
      <c r="I11" s="109">
        <v>3802589</v>
      </c>
    </row>
    <row r="12" spans="1:9" ht="13.5">
      <c r="A12" s="114" t="s">
        <v>122</v>
      </c>
      <c r="B12" s="95">
        <v>2657</v>
      </c>
      <c r="C12" s="118" t="s">
        <v>124</v>
      </c>
      <c r="D12" s="96">
        <v>11772</v>
      </c>
      <c r="E12" s="97"/>
      <c r="F12" s="98" t="s">
        <v>132</v>
      </c>
      <c r="G12" s="94"/>
      <c r="H12" s="99"/>
      <c r="I12" s="100">
        <v>14429</v>
      </c>
    </row>
    <row r="13" spans="1:9" ht="13.5">
      <c r="A13" s="115" t="s">
        <v>123</v>
      </c>
      <c r="B13" s="101">
        <v>2232</v>
      </c>
      <c r="C13" s="119" t="s">
        <v>125</v>
      </c>
      <c r="D13" s="102">
        <v>11574</v>
      </c>
      <c r="E13" s="97"/>
      <c r="F13" s="103" t="s">
        <v>151</v>
      </c>
      <c r="G13" s="104"/>
      <c r="H13" s="105"/>
      <c r="I13" s="106">
        <v>13806</v>
      </c>
    </row>
    <row r="14" spans="1:9" ht="13.5">
      <c r="A14" s="116" t="s">
        <v>121</v>
      </c>
      <c r="B14" s="337">
        <v>425</v>
      </c>
      <c r="C14" s="120" t="s">
        <v>126</v>
      </c>
      <c r="D14" s="339">
        <v>198</v>
      </c>
      <c r="E14" s="107"/>
      <c r="F14" s="341" t="s">
        <v>205</v>
      </c>
      <c r="G14" s="342"/>
      <c r="H14" s="343"/>
      <c r="I14" s="330">
        <v>3803212</v>
      </c>
    </row>
    <row r="15" spans="1:9" ht="13.5">
      <c r="A15" s="117" t="s">
        <v>120</v>
      </c>
      <c r="B15" s="338"/>
      <c r="C15" s="121" t="s">
        <v>136</v>
      </c>
      <c r="D15" s="340"/>
      <c r="E15" s="108"/>
      <c r="F15" s="344"/>
      <c r="G15" s="345"/>
      <c r="H15" s="346"/>
      <c r="I15" s="331"/>
    </row>
    <row r="16" spans="1:5" ht="13.5">
      <c r="A16" s="93"/>
      <c r="B16" s="93"/>
      <c r="C16" s="93"/>
      <c r="D16" s="93"/>
      <c r="E16" s="93"/>
    </row>
    <row r="17" spans="1:9" ht="17.25">
      <c r="A17" s="73" t="s">
        <v>111</v>
      </c>
      <c r="B17" s="78"/>
      <c r="C17" s="78"/>
      <c r="D17" s="78"/>
      <c r="E17" s="78"/>
      <c r="F17" s="78"/>
      <c r="G17" s="78"/>
      <c r="H17" s="78"/>
      <c r="I17" s="78"/>
    </row>
    <row r="18" spans="1:9" ht="13.5">
      <c r="A18" s="72"/>
      <c r="B18" s="88"/>
      <c r="C18" s="89"/>
      <c r="D18" s="88"/>
      <c r="E18" s="88"/>
      <c r="F18" s="88"/>
      <c r="G18" s="88"/>
      <c r="H18" s="88"/>
      <c r="I18" s="88"/>
    </row>
    <row r="19" spans="1:9" ht="13.5">
      <c r="A19" s="88"/>
      <c r="B19" s="88"/>
      <c r="C19" s="88"/>
      <c r="D19" s="88"/>
      <c r="E19" s="88"/>
      <c r="F19" s="88"/>
      <c r="G19" s="88"/>
      <c r="I19" s="90" t="s">
        <v>133</v>
      </c>
    </row>
    <row r="20" spans="1:9" ht="13.5">
      <c r="A20" s="122" t="s">
        <v>134</v>
      </c>
      <c r="B20" s="332" t="s">
        <v>112</v>
      </c>
      <c r="C20" s="333"/>
      <c r="D20" s="333"/>
      <c r="E20" s="333"/>
      <c r="F20" s="334"/>
      <c r="G20" s="335" t="s">
        <v>182</v>
      </c>
      <c r="H20" s="335"/>
      <c r="I20" s="336"/>
    </row>
    <row r="21" spans="1:9" ht="13.5">
      <c r="A21" s="123" t="s">
        <v>113</v>
      </c>
      <c r="B21" s="129" t="s">
        <v>131</v>
      </c>
      <c r="C21" s="130" t="s">
        <v>6</v>
      </c>
      <c r="D21" s="128" t="s">
        <v>7</v>
      </c>
      <c r="E21" s="328" t="s">
        <v>114</v>
      </c>
      <c r="F21" s="329"/>
      <c r="G21" s="91" t="s">
        <v>115</v>
      </c>
      <c r="H21" s="130" t="s">
        <v>116</v>
      </c>
      <c r="I21" s="92" t="s">
        <v>117</v>
      </c>
    </row>
    <row r="22" spans="1:9" ht="13.5">
      <c r="A22" s="124" t="s">
        <v>176</v>
      </c>
      <c r="B22" s="161">
        <v>3308799</v>
      </c>
      <c r="C22" s="162">
        <v>1627797</v>
      </c>
      <c r="D22" s="163">
        <v>1681002</v>
      </c>
      <c r="E22" s="238"/>
      <c r="F22" s="239">
        <v>913806</v>
      </c>
      <c r="G22" s="212" t="s">
        <v>137</v>
      </c>
      <c r="H22" s="164" t="s">
        <v>137</v>
      </c>
      <c r="I22" s="165" t="s">
        <v>137</v>
      </c>
    </row>
    <row r="23" spans="1:9" ht="13.5">
      <c r="A23" s="244" t="s">
        <v>177</v>
      </c>
      <c r="B23" s="245">
        <v>3446804</v>
      </c>
      <c r="C23" s="246">
        <v>1695778</v>
      </c>
      <c r="D23" s="247">
        <v>1751026</v>
      </c>
      <c r="E23" s="240"/>
      <c r="F23" s="248">
        <v>969904</v>
      </c>
      <c r="G23" s="249">
        <f>B23-B22</f>
        <v>138005</v>
      </c>
      <c r="H23" s="250" t="s">
        <v>118</v>
      </c>
      <c r="I23" s="251" t="s">
        <v>118</v>
      </c>
    </row>
    <row r="24" spans="1:9" ht="13.5">
      <c r="A24" s="244" t="s">
        <v>178</v>
      </c>
      <c r="B24" s="245">
        <v>3574692</v>
      </c>
      <c r="C24" s="246">
        <v>1759455</v>
      </c>
      <c r="D24" s="247">
        <v>1815237</v>
      </c>
      <c r="E24" s="240"/>
      <c r="F24" s="248">
        <v>1033037</v>
      </c>
      <c r="G24" s="249">
        <f>B24-B23</f>
        <v>127888</v>
      </c>
      <c r="H24" s="250" t="s">
        <v>118</v>
      </c>
      <c r="I24" s="251" t="s">
        <v>118</v>
      </c>
    </row>
    <row r="25" spans="1:9" ht="13.5">
      <c r="A25" s="244" t="s">
        <v>179</v>
      </c>
      <c r="B25" s="245">
        <v>3670840</v>
      </c>
      <c r="C25" s="246">
        <v>1808951</v>
      </c>
      <c r="D25" s="247">
        <v>1861889</v>
      </c>
      <c r="E25" s="240"/>
      <c r="F25" s="248">
        <v>1117693</v>
      </c>
      <c r="G25" s="249">
        <f>B25-B24</f>
        <v>96148</v>
      </c>
      <c r="H25" s="250" t="s">
        <v>118</v>
      </c>
      <c r="I25" s="251" t="s">
        <v>118</v>
      </c>
    </row>
    <row r="26" spans="1:9" ht="13.5">
      <c r="A26" s="244" t="s">
        <v>180</v>
      </c>
      <c r="B26" s="245">
        <v>3737689</v>
      </c>
      <c r="C26" s="246">
        <v>1841947</v>
      </c>
      <c r="D26" s="247">
        <v>1895742</v>
      </c>
      <c r="E26" s="240"/>
      <c r="F26" s="248">
        <v>1204189</v>
      </c>
      <c r="G26" s="249">
        <f>B26-B25</f>
        <v>66849</v>
      </c>
      <c r="H26" s="250" t="s">
        <v>118</v>
      </c>
      <c r="I26" s="251" t="s">
        <v>118</v>
      </c>
    </row>
    <row r="27" spans="1:9" ht="13.5">
      <c r="A27" s="244" t="s">
        <v>119</v>
      </c>
      <c r="B27" s="245">
        <v>3767393</v>
      </c>
      <c r="C27" s="246">
        <v>1857031</v>
      </c>
      <c r="D27" s="247">
        <v>1910362</v>
      </c>
      <c r="E27" s="240"/>
      <c r="F27" s="248">
        <v>1280984</v>
      </c>
      <c r="G27" s="249">
        <f>B27-B26</f>
        <v>29704</v>
      </c>
      <c r="H27" s="250" t="s">
        <v>118</v>
      </c>
      <c r="I27" s="251" t="s">
        <v>118</v>
      </c>
    </row>
    <row r="28" spans="1:9" ht="13.5">
      <c r="A28" s="127" t="s">
        <v>127</v>
      </c>
      <c r="B28" s="174">
        <v>3779570</v>
      </c>
      <c r="C28" s="175">
        <v>1862820</v>
      </c>
      <c r="D28" s="176">
        <v>1916750</v>
      </c>
      <c r="E28" s="263"/>
      <c r="F28" s="264">
        <v>1302348</v>
      </c>
      <c r="G28" s="265">
        <v>12177</v>
      </c>
      <c r="H28" s="266">
        <v>7207</v>
      </c>
      <c r="I28" s="267">
        <v>4970</v>
      </c>
    </row>
    <row r="29" spans="1:9" ht="13.5">
      <c r="A29" s="127" t="s">
        <v>150</v>
      </c>
      <c r="B29" s="174">
        <v>3785811</v>
      </c>
      <c r="C29" s="175">
        <v>1865918</v>
      </c>
      <c r="D29" s="176">
        <v>1919893</v>
      </c>
      <c r="E29" s="263"/>
      <c r="F29" s="264">
        <v>1320670</v>
      </c>
      <c r="G29" s="265">
        <v>6241</v>
      </c>
      <c r="H29" s="266">
        <v>7221</v>
      </c>
      <c r="I29" s="267">
        <v>-980</v>
      </c>
    </row>
    <row r="30" spans="1:9" ht="13.5">
      <c r="A30" s="252" t="s">
        <v>152</v>
      </c>
      <c r="B30" s="253">
        <v>3792982</v>
      </c>
      <c r="C30" s="254">
        <v>1869483</v>
      </c>
      <c r="D30" s="255">
        <v>1923499</v>
      </c>
      <c r="E30" s="242"/>
      <c r="F30" s="243">
        <v>1338835</v>
      </c>
      <c r="G30" s="256">
        <v>7171</v>
      </c>
      <c r="H30" s="254">
        <v>5230</v>
      </c>
      <c r="I30" s="257">
        <v>1941</v>
      </c>
    </row>
    <row r="31" spans="1:9" ht="13.5">
      <c r="A31" s="126" t="s">
        <v>167</v>
      </c>
      <c r="B31" s="170">
        <v>3798194</v>
      </c>
      <c r="C31" s="171">
        <v>1871155</v>
      </c>
      <c r="D31" s="172">
        <v>1927039</v>
      </c>
      <c r="E31" s="236"/>
      <c r="F31" s="237">
        <v>1355231</v>
      </c>
      <c r="G31" s="214">
        <v>1102</v>
      </c>
      <c r="H31" s="171">
        <v>581</v>
      </c>
      <c r="I31" s="173">
        <v>521</v>
      </c>
    </row>
    <row r="32" spans="1:9" ht="13.5">
      <c r="A32" s="125" t="s">
        <v>168</v>
      </c>
      <c r="B32" s="166">
        <v>3798003</v>
      </c>
      <c r="C32" s="167">
        <v>1871179</v>
      </c>
      <c r="D32" s="168">
        <v>1926824</v>
      </c>
      <c r="E32" s="240"/>
      <c r="F32" s="241">
        <v>1355626</v>
      </c>
      <c r="G32" s="213">
        <v>-191</v>
      </c>
      <c r="H32" s="167">
        <v>612</v>
      </c>
      <c r="I32" s="169">
        <v>-803</v>
      </c>
    </row>
    <row r="33" spans="1:9" ht="13.5">
      <c r="A33" s="125" t="s">
        <v>170</v>
      </c>
      <c r="B33" s="166">
        <v>3799338</v>
      </c>
      <c r="C33" s="167">
        <v>1872093</v>
      </c>
      <c r="D33" s="168">
        <v>1927245</v>
      </c>
      <c r="E33" s="240"/>
      <c r="F33" s="241">
        <v>1357079</v>
      </c>
      <c r="G33" s="213">
        <v>1335</v>
      </c>
      <c r="H33" s="167">
        <v>695</v>
      </c>
      <c r="I33" s="169">
        <v>640</v>
      </c>
    </row>
    <row r="34" spans="1:9" ht="13.5">
      <c r="A34" s="125" t="s">
        <v>172</v>
      </c>
      <c r="B34" s="166">
        <v>3799809</v>
      </c>
      <c r="C34" s="167">
        <v>1872339</v>
      </c>
      <c r="D34" s="168">
        <v>1927470</v>
      </c>
      <c r="E34" s="240"/>
      <c r="F34" s="241">
        <v>1358093</v>
      </c>
      <c r="G34" s="213">
        <v>471</v>
      </c>
      <c r="H34" s="167">
        <v>842</v>
      </c>
      <c r="I34" s="169">
        <v>-371</v>
      </c>
    </row>
    <row r="35" spans="1:9" ht="13.5">
      <c r="A35" s="125" t="s">
        <v>174</v>
      </c>
      <c r="B35" s="166">
        <v>3801782</v>
      </c>
      <c r="C35" s="167">
        <v>1873199</v>
      </c>
      <c r="D35" s="168">
        <v>1928583</v>
      </c>
      <c r="E35" s="240"/>
      <c r="F35" s="241">
        <v>1360236</v>
      </c>
      <c r="G35" s="213">
        <v>1973</v>
      </c>
      <c r="H35" s="167">
        <v>575</v>
      </c>
      <c r="I35" s="169">
        <v>1398</v>
      </c>
    </row>
    <row r="36" spans="1:9" ht="13.5">
      <c r="A36" s="125" t="s">
        <v>181</v>
      </c>
      <c r="B36" s="166">
        <v>3803487</v>
      </c>
      <c r="C36" s="167">
        <v>1873942</v>
      </c>
      <c r="D36" s="168">
        <v>1929545</v>
      </c>
      <c r="E36" s="240"/>
      <c r="F36" s="241">
        <v>1362279</v>
      </c>
      <c r="G36" s="213">
        <v>1705</v>
      </c>
      <c r="H36" s="167">
        <v>236</v>
      </c>
      <c r="I36" s="169">
        <v>1469</v>
      </c>
    </row>
    <row r="37" spans="1:9" ht="13.5">
      <c r="A37" s="125" t="s">
        <v>184</v>
      </c>
      <c r="B37" s="166">
        <v>3803507</v>
      </c>
      <c r="C37" s="167">
        <v>1874070</v>
      </c>
      <c r="D37" s="168">
        <v>1929437</v>
      </c>
      <c r="E37" s="240"/>
      <c r="F37" s="241">
        <v>1362504</v>
      </c>
      <c r="G37" s="213">
        <v>20</v>
      </c>
      <c r="H37" s="167">
        <v>303</v>
      </c>
      <c r="I37" s="169">
        <v>-283</v>
      </c>
    </row>
    <row r="38" spans="1:9" ht="13.5">
      <c r="A38" s="125" t="s">
        <v>188</v>
      </c>
      <c r="B38" s="166">
        <v>3802735</v>
      </c>
      <c r="C38" s="167">
        <v>1874028</v>
      </c>
      <c r="D38" s="168">
        <v>1928707</v>
      </c>
      <c r="E38" s="240"/>
      <c r="F38" s="241">
        <v>1362374</v>
      </c>
      <c r="G38" s="213">
        <v>-772</v>
      </c>
      <c r="H38" s="167">
        <v>-377</v>
      </c>
      <c r="I38" s="169">
        <v>-395</v>
      </c>
    </row>
    <row r="39" spans="1:9" ht="13.5">
      <c r="A39" s="125" t="s">
        <v>190</v>
      </c>
      <c r="B39" s="166">
        <v>3802197</v>
      </c>
      <c r="C39" s="167">
        <v>1873924</v>
      </c>
      <c r="D39" s="168">
        <v>1928273</v>
      </c>
      <c r="E39" s="240"/>
      <c r="F39" s="241">
        <v>1362257</v>
      </c>
      <c r="G39" s="213">
        <v>-538</v>
      </c>
      <c r="H39" s="167">
        <v>-304</v>
      </c>
      <c r="I39" s="169">
        <v>-234</v>
      </c>
    </row>
    <row r="40" spans="1:9" ht="13.5">
      <c r="A40" s="127" t="s">
        <v>193</v>
      </c>
      <c r="B40" s="174">
        <v>3796334</v>
      </c>
      <c r="C40" s="175">
        <v>1870109</v>
      </c>
      <c r="D40" s="176">
        <v>1926225</v>
      </c>
      <c r="E40" s="240"/>
      <c r="F40" s="241">
        <v>1363478</v>
      </c>
      <c r="G40" s="215">
        <v>-5863</v>
      </c>
      <c r="H40" s="175">
        <v>-385</v>
      </c>
      <c r="I40" s="177">
        <v>-5478</v>
      </c>
    </row>
    <row r="41" spans="1:9" ht="13.5">
      <c r="A41" s="125" t="s">
        <v>200</v>
      </c>
      <c r="B41" s="166">
        <v>3800849</v>
      </c>
      <c r="C41" s="167">
        <v>1873016</v>
      </c>
      <c r="D41" s="168">
        <v>1927833</v>
      </c>
      <c r="E41" s="240"/>
      <c r="F41" s="241">
        <v>1369739</v>
      </c>
      <c r="G41" s="213">
        <v>4515</v>
      </c>
      <c r="H41" s="167">
        <v>-16</v>
      </c>
      <c r="I41" s="169">
        <v>4531</v>
      </c>
    </row>
    <row r="42" spans="1:9" ht="13.5">
      <c r="A42" s="125" t="s">
        <v>206</v>
      </c>
      <c r="B42" s="166">
        <v>3802589</v>
      </c>
      <c r="C42" s="167">
        <v>1873999</v>
      </c>
      <c r="D42" s="168">
        <v>1928590</v>
      </c>
      <c r="E42" s="240"/>
      <c r="F42" s="241">
        <v>1371987</v>
      </c>
      <c r="G42" s="213">
        <v>1740</v>
      </c>
      <c r="H42" s="167">
        <v>153</v>
      </c>
      <c r="I42" s="169">
        <v>1587</v>
      </c>
    </row>
    <row r="43" spans="1:9" ht="13.5">
      <c r="A43" s="156" t="s">
        <v>207</v>
      </c>
      <c r="B43" s="207">
        <v>3803212</v>
      </c>
      <c r="C43" s="208">
        <v>1874402</v>
      </c>
      <c r="D43" s="209">
        <v>1928810</v>
      </c>
      <c r="E43" s="258"/>
      <c r="F43" s="259">
        <v>1372901</v>
      </c>
      <c r="G43" s="216">
        <v>623</v>
      </c>
      <c r="H43" s="208">
        <v>425</v>
      </c>
      <c r="I43" s="210">
        <v>198</v>
      </c>
    </row>
    <row r="44" ht="13.5">
      <c r="I44" s="74" t="s">
        <v>153</v>
      </c>
    </row>
    <row r="53" ht="13.5" customHeight="1">
      <c r="C53" s="261"/>
    </row>
    <row r="54" spans="2:9" ht="13.5">
      <c r="B54" s="262"/>
      <c r="C54" s="262"/>
      <c r="E54" s="262"/>
      <c r="F54" s="262"/>
      <c r="G54" s="262"/>
      <c r="H54" s="262"/>
      <c r="I54" s="262"/>
    </row>
    <row r="55" spans="2:9" ht="13.5">
      <c r="B55" s="262"/>
      <c r="C55" s="262"/>
      <c r="D55" s="262"/>
      <c r="E55" s="262"/>
      <c r="F55" s="262"/>
      <c r="G55" s="262"/>
      <c r="H55" s="262"/>
      <c r="I55" s="262"/>
    </row>
    <row r="56" ht="13.5">
      <c r="D56" s="280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984251968503937" right="0.7874015748031497" top="0.9055118110236221" bottom="0.9055118110236221" header="0.5118110236220472" footer="0.5118110236220472"/>
  <pageSetup fitToHeight="1" fitToWidth="1" orientation="portrait" paperSize="9" scale="9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28">
      <selection activeCell="L31" sqref="L31"/>
    </sheetView>
  </sheetViews>
  <sheetFormatPr defaultColWidth="9.00390625" defaultRowHeight="13.5"/>
  <cols>
    <col min="1" max="1" width="3.00390625" style="74" customWidth="1"/>
    <col min="2" max="2" width="10.25390625" style="74" customWidth="1"/>
    <col min="3" max="3" width="8.25390625" style="74" customWidth="1"/>
    <col min="4" max="4" width="3.875" style="74" customWidth="1"/>
    <col min="5" max="5" width="11.875" style="74" customWidth="1"/>
    <col min="6" max="6" width="7.50390625" style="74" customWidth="1"/>
    <col min="7" max="7" width="3.125" style="74" customWidth="1"/>
    <col min="8" max="8" width="9.25390625" style="74" customWidth="1"/>
    <col min="9" max="9" width="7.625" style="74" customWidth="1"/>
    <col min="10" max="10" width="3.125" style="74" customWidth="1"/>
    <col min="11" max="11" width="10.375" style="74" customWidth="1"/>
    <col min="12" max="12" width="7.625" style="74" customWidth="1"/>
    <col min="13" max="14" width="9.00390625" style="74" customWidth="1"/>
    <col min="15" max="15" width="12.125" style="74" customWidth="1"/>
    <col min="16" max="16384" width="9.00390625" style="74" customWidth="1"/>
  </cols>
  <sheetData>
    <row r="1" ht="17.25" customHeight="1">
      <c r="A1" s="73" t="s">
        <v>84</v>
      </c>
    </row>
    <row r="2" spans="1:4" s="158" customFormat="1" ht="17.25" customHeight="1">
      <c r="A2" s="157"/>
      <c r="B2" s="158" t="s">
        <v>162</v>
      </c>
      <c r="C2" s="158" t="s">
        <v>160</v>
      </c>
      <c r="D2" s="158" t="s">
        <v>161</v>
      </c>
    </row>
    <row r="3" spans="1:14" s="158" customFormat="1" ht="13.5" customHeight="1">
      <c r="A3" s="159"/>
      <c r="B3" s="211"/>
      <c r="C3" s="211"/>
      <c r="D3" s="211"/>
      <c r="E3" s="211"/>
      <c r="K3" s="276"/>
      <c r="L3" s="276"/>
      <c r="M3" s="276"/>
      <c r="N3" s="276"/>
    </row>
    <row r="4" spans="1:19" s="158" customFormat="1" ht="13.5" customHeight="1">
      <c r="A4" s="159" t="s">
        <v>235</v>
      </c>
      <c r="B4" s="277">
        <v>1102</v>
      </c>
      <c r="C4" s="277">
        <v>581</v>
      </c>
      <c r="D4" s="277">
        <v>521</v>
      </c>
      <c r="E4" s="160"/>
      <c r="F4" s="278"/>
      <c r="H4" s="279"/>
      <c r="I4" s="279"/>
      <c r="K4" s="276"/>
      <c r="L4" s="276"/>
      <c r="M4" s="276"/>
      <c r="N4" s="276"/>
      <c r="P4" s="313"/>
      <c r="Q4" s="313"/>
      <c r="R4" s="313"/>
      <c r="S4" s="313"/>
    </row>
    <row r="5" spans="1:19" s="158" customFormat="1" ht="13.5">
      <c r="A5" s="159" t="s">
        <v>169</v>
      </c>
      <c r="B5" s="277">
        <v>-191</v>
      </c>
      <c r="C5" s="277">
        <v>612</v>
      </c>
      <c r="D5" s="277">
        <v>-803</v>
      </c>
      <c r="E5" s="160"/>
      <c r="F5" s="278"/>
      <c r="H5" s="279"/>
      <c r="I5" s="279"/>
      <c r="K5" s="276"/>
      <c r="L5" s="276"/>
      <c r="M5" s="276"/>
      <c r="N5" s="276"/>
      <c r="P5" s="313"/>
      <c r="Q5" s="313"/>
      <c r="R5" s="313"/>
      <c r="S5" s="313"/>
    </row>
    <row r="6" spans="1:19" s="158" customFormat="1" ht="13.5">
      <c r="A6" s="159" t="s">
        <v>171</v>
      </c>
      <c r="B6" s="277">
        <v>1335</v>
      </c>
      <c r="C6" s="277">
        <v>695</v>
      </c>
      <c r="D6" s="277">
        <v>640</v>
      </c>
      <c r="E6" s="160"/>
      <c r="F6" s="278"/>
      <c r="H6" s="279"/>
      <c r="I6" s="279"/>
      <c r="K6" s="276"/>
      <c r="L6" s="276"/>
      <c r="M6" s="276"/>
      <c r="N6" s="276"/>
      <c r="P6" s="313"/>
      <c r="Q6" s="313"/>
      <c r="R6" s="313"/>
      <c r="S6" s="313"/>
    </row>
    <row r="7" spans="1:19" s="158" customFormat="1" ht="13.5">
      <c r="A7" s="159" t="s">
        <v>173</v>
      </c>
      <c r="B7" s="277">
        <v>471</v>
      </c>
      <c r="C7" s="277">
        <v>842</v>
      </c>
      <c r="D7" s="277">
        <v>-371</v>
      </c>
      <c r="E7" s="160"/>
      <c r="F7" s="278"/>
      <c r="H7" s="279"/>
      <c r="I7" s="279"/>
      <c r="K7" s="276"/>
      <c r="L7" s="276"/>
      <c r="M7" s="276"/>
      <c r="N7" s="276"/>
      <c r="P7" s="313"/>
      <c r="Q7" s="313"/>
      <c r="R7" s="313"/>
      <c r="S7" s="313"/>
    </row>
    <row r="8" spans="1:19" s="158" customFormat="1" ht="13.5">
      <c r="A8" s="159" t="s">
        <v>108</v>
      </c>
      <c r="B8" s="277">
        <v>1973</v>
      </c>
      <c r="C8" s="277">
        <v>575</v>
      </c>
      <c r="D8" s="277">
        <v>1398</v>
      </c>
      <c r="E8" s="160"/>
      <c r="F8" s="278"/>
      <c r="H8" s="279"/>
      <c r="I8" s="279"/>
      <c r="K8" s="276"/>
      <c r="L8" s="276"/>
      <c r="M8" s="276"/>
      <c r="N8" s="276"/>
      <c r="P8" s="313"/>
      <c r="Q8" s="313"/>
      <c r="R8" s="313"/>
      <c r="S8" s="313"/>
    </row>
    <row r="9" spans="1:19" s="158" customFormat="1" ht="13.5">
      <c r="A9" s="159" t="s">
        <v>183</v>
      </c>
      <c r="B9" s="277">
        <v>1705</v>
      </c>
      <c r="C9" s="277">
        <v>236</v>
      </c>
      <c r="D9" s="277">
        <v>1469</v>
      </c>
      <c r="E9" s="160"/>
      <c r="F9" s="278"/>
      <c r="H9" s="279"/>
      <c r="I9" s="279"/>
      <c r="K9" s="276"/>
      <c r="L9" s="276"/>
      <c r="M9" s="276"/>
      <c r="N9" s="276"/>
      <c r="P9" s="313"/>
      <c r="Q9" s="313"/>
      <c r="R9" s="313"/>
      <c r="S9" s="313"/>
    </row>
    <row r="10" spans="1:19" s="158" customFormat="1" ht="13.5">
      <c r="A10" s="159" t="s">
        <v>185</v>
      </c>
      <c r="B10" s="277">
        <v>20</v>
      </c>
      <c r="C10" s="277">
        <v>303</v>
      </c>
      <c r="D10" s="277">
        <v>-283</v>
      </c>
      <c r="E10" s="160"/>
      <c r="F10" s="278"/>
      <c r="H10" s="279"/>
      <c r="I10" s="279"/>
      <c r="K10" s="276"/>
      <c r="L10" s="276"/>
      <c r="M10" s="276"/>
      <c r="N10" s="276"/>
      <c r="P10" s="313"/>
      <c r="Q10" s="313"/>
      <c r="R10" s="313"/>
      <c r="S10" s="313"/>
    </row>
    <row r="11" spans="1:19" s="158" customFormat="1" ht="13.5">
      <c r="A11" s="159" t="s">
        <v>191</v>
      </c>
      <c r="B11" s="277">
        <v>-772</v>
      </c>
      <c r="C11" s="277">
        <v>-377</v>
      </c>
      <c r="D11" s="277">
        <v>-395</v>
      </c>
      <c r="E11" s="160"/>
      <c r="F11" s="278"/>
      <c r="H11" s="279"/>
      <c r="I11" s="279"/>
      <c r="K11" s="276"/>
      <c r="L11" s="276"/>
      <c r="M11" s="276"/>
      <c r="N11" s="276"/>
      <c r="P11" s="313"/>
      <c r="Q11" s="313"/>
      <c r="R11" s="313"/>
      <c r="S11" s="313"/>
    </row>
    <row r="12" spans="1:19" s="158" customFormat="1" ht="13.5">
      <c r="A12" s="159" t="s">
        <v>192</v>
      </c>
      <c r="B12" s="277">
        <v>-538</v>
      </c>
      <c r="C12" s="277">
        <v>-304</v>
      </c>
      <c r="D12" s="277">
        <v>-234</v>
      </c>
      <c r="E12" s="160"/>
      <c r="F12" s="278"/>
      <c r="H12" s="279"/>
      <c r="I12" s="279"/>
      <c r="K12" s="276"/>
      <c r="L12" s="276"/>
      <c r="M12" s="276"/>
      <c r="N12" s="276"/>
      <c r="P12" s="313"/>
      <c r="Q12" s="313"/>
      <c r="R12" s="313"/>
      <c r="S12" s="313"/>
    </row>
    <row r="13" spans="1:19" s="158" customFormat="1" ht="13.5">
      <c r="A13" s="159" t="s">
        <v>194</v>
      </c>
      <c r="B13" s="277">
        <v>-5863</v>
      </c>
      <c r="C13" s="277">
        <v>-385</v>
      </c>
      <c r="D13" s="277">
        <v>-5478</v>
      </c>
      <c r="E13" s="160"/>
      <c r="F13" s="278"/>
      <c r="H13" s="279"/>
      <c r="I13" s="279"/>
      <c r="K13" s="276"/>
      <c r="L13" s="276"/>
      <c r="M13" s="276"/>
      <c r="N13" s="276"/>
      <c r="P13" s="313"/>
      <c r="Q13" s="313"/>
      <c r="R13" s="313"/>
      <c r="S13" s="313"/>
    </row>
    <row r="14" spans="1:19" s="158" customFormat="1" ht="13.5">
      <c r="A14" s="159" t="s">
        <v>201</v>
      </c>
      <c r="B14" s="277">
        <v>4515</v>
      </c>
      <c r="C14" s="277">
        <v>-16</v>
      </c>
      <c r="D14" s="277">
        <v>4531</v>
      </c>
      <c r="E14" s="160"/>
      <c r="F14" s="278"/>
      <c r="H14" s="279"/>
      <c r="I14" s="279"/>
      <c r="K14" s="276"/>
      <c r="L14" s="276"/>
      <c r="M14" s="276"/>
      <c r="N14" s="276"/>
      <c r="P14" s="313"/>
      <c r="Q14" s="313"/>
      <c r="R14" s="313"/>
      <c r="S14" s="313"/>
    </row>
    <row r="15" spans="1:19" s="158" customFormat="1" ht="13.5">
      <c r="A15" s="159" t="s">
        <v>234</v>
      </c>
      <c r="B15" s="277">
        <v>1740</v>
      </c>
      <c r="C15" s="277">
        <v>153</v>
      </c>
      <c r="D15" s="277">
        <v>1587</v>
      </c>
      <c r="E15" s="160"/>
      <c r="F15" s="279"/>
      <c r="H15" s="279"/>
      <c r="I15" s="279"/>
      <c r="K15" s="276"/>
      <c r="L15" s="276"/>
      <c r="M15" s="276"/>
      <c r="N15" s="276"/>
      <c r="P15" s="313"/>
      <c r="Q15" s="313"/>
      <c r="R15" s="313"/>
      <c r="S15" s="313"/>
    </row>
    <row r="16" spans="1:19" s="158" customFormat="1" ht="13.5">
      <c r="A16" s="159" t="s">
        <v>236</v>
      </c>
      <c r="B16" s="277">
        <v>623</v>
      </c>
      <c r="C16" s="277">
        <v>425</v>
      </c>
      <c r="D16" s="277">
        <v>198</v>
      </c>
      <c r="E16" s="160"/>
      <c r="F16" s="278"/>
      <c r="H16" s="279"/>
      <c r="I16" s="279"/>
      <c r="K16" s="276"/>
      <c r="L16" s="276"/>
      <c r="M16" s="276"/>
      <c r="N16" s="276"/>
      <c r="P16" s="313"/>
      <c r="Q16" s="313"/>
      <c r="R16" s="313"/>
      <c r="S16" s="313"/>
    </row>
    <row r="17" spans="1:14" ht="13.5">
      <c r="A17" s="159"/>
      <c r="B17" s="211"/>
      <c r="C17" s="211"/>
      <c r="D17" s="211"/>
      <c r="E17" s="211"/>
      <c r="K17" s="75"/>
      <c r="L17" s="75"/>
      <c r="M17" s="75"/>
      <c r="N17" s="75"/>
    </row>
    <row r="18" spans="1:9" ht="13.5">
      <c r="A18" s="80"/>
      <c r="B18" s="80"/>
      <c r="C18" s="80"/>
      <c r="D18" s="80"/>
      <c r="E18" s="80"/>
      <c r="F18" s="80"/>
      <c r="H18" s="158"/>
      <c r="I18" s="158"/>
    </row>
    <row r="19" spans="1:9" ht="13.5">
      <c r="A19" s="268"/>
      <c r="B19" s="80"/>
      <c r="C19" s="80"/>
      <c r="D19" s="80"/>
      <c r="E19" s="80"/>
      <c r="F19" s="80"/>
      <c r="G19" s="158"/>
      <c r="H19" s="158"/>
      <c r="I19" s="158"/>
    </row>
    <row r="20" spans="1:9" ht="13.5">
      <c r="A20" s="80"/>
      <c r="B20" s="80"/>
      <c r="C20" s="80"/>
      <c r="D20" s="80"/>
      <c r="E20" s="80"/>
      <c r="F20" s="80"/>
      <c r="G20" s="158"/>
      <c r="H20" s="158"/>
      <c r="I20" s="158"/>
    </row>
    <row r="21" spans="1:9" ht="13.5">
      <c r="A21" s="80"/>
      <c r="B21" s="80"/>
      <c r="C21" s="80"/>
      <c r="D21" s="80"/>
      <c r="E21" s="80"/>
      <c r="F21" s="80"/>
      <c r="G21" s="158"/>
      <c r="H21" s="158"/>
      <c r="I21" s="158"/>
    </row>
    <row r="22" spans="1:9" ht="13.5">
      <c r="A22" s="80"/>
      <c r="B22" s="80"/>
      <c r="C22" s="80"/>
      <c r="D22" s="80"/>
      <c r="E22" s="80"/>
      <c r="F22" s="80"/>
      <c r="G22" s="158"/>
      <c r="H22" s="158"/>
      <c r="I22" s="158"/>
    </row>
    <row r="23" spans="1:7" ht="30.75" customHeight="1">
      <c r="A23" s="73" t="s">
        <v>75</v>
      </c>
      <c r="G23" s="73"/>
    </row>
    <row r="24" ht="18.75" customHeight="1"/>
    <row r="25" ht="18.75" customHeight="1"/>
    <row r="26" ht="18" customHeight="1"/>
    <row r="27" ht="21" customHeight="1"/>
    <row r="28" ht="21" customHeight="1"/>
    <row r="29" spans="1:15" ht="30" customHeight="1">
      <c r="A29" s="72"/>
      <c r="B29" s="72"/>
      <c r="C29" s="72"/>
      <c r="D29" s="72"/>
      <c r="E29" s="81" t="s">
        <v>301</v>
      </c>
      <c r="F29" s="72"/>
      <c r="G29" s="76"/>
      <c r="H29" s="76"/>
      <c r="I29" s="76"/>
      <c r="J29" s="76"/>
      <c r="K29" s="76"/>
      <c r="L29" s="82" t="s">
        <v>76</v>
      </c>
      <c r="M29" s="78"/>
      <c r="N29" s="78"/>
      <c r="O29" s="78"/>
    </row>
    <row r="30" spans="1:15" ht="14.25" customHeight="1">
      <c r="A30" s="347" t="s">
        <v>85</v>
      </c>
      <c r="B30" s="348"/>
      <c r="C30" s="348"/>
      <c r="D30" s="348"/>
      <c r="E30" s="348"/>
      <c r="F30" s="349"/>
      <c r="G30" s="332" t="s">
        <v>302</v>
      </c>
      <c r="H30" s="350"/>
      <c r="I30" s="350"/>
      <c r="J30" s="350"/>
      <c r="K30" s="350"/>
      <c r="L30" s="351"/>
      <c r="M30" s="78"/>
      <c r="N30" s="78"/>
      <c r="O30" s="77"/>
    </row>
    <row r="31" spans="1:12" ht="13.5">
      <c r="A31" s="84" t="s">
        <v>86</v>
      </c>
      <c r="B31" s="178" t="s">
        <v>258</v>
      </c>
      <c r="C31" s="179">
        <v>805667</v>
      </c>
      <c r="D31" s="180" t="s">
        <v>91</v>
      </c>
      <c r="E31" s="178" t="s">
        <v>97</v>
      </c>
      <c r="F31" s="179">
        <v>129767</v>
      </c>
      <c r="G31" s="180" t="s">
        <v>86</v>
      </c>
      <c r="H31" s="178" t="s">
        <v>98</v>
      </c>
      <c r="I31" s="179">
        <v>38995</v>
      </c>
      <c r="J31" s="180" t="s">
        <v>91</v>
      </c>
      <c r="K31" s="178" t="s">
        <v>104</v>
      </c>
      <c r="L31" s="181">
        <v>25258</v>
      </c>
    </row>
    <row r="32" spans="1:12" ht="13.5">
      <c r="A32" s="85" t="s">
        <v>87</v>
      </c>
      <c r="B32" s="182" t="s">
        <v>259</v>
      </c>
      <c r="C32" s="183">
        <v>700891</v>
      </c>
      <c r="D32" s="184" t="s">
        <v>92</v>
      </c>
      <c r="E32" s="182" t="s">
        <v>100</v>
      </c>
      <c r="F32" s="183">
        <v>122424</v>
      </c>
      <c r="G32" s="184" t="s">
        <v>87</v>
      </c>
      <c r="H32" s="182" t="s">
        <v>101</v>
      </c>
      <c r="I32" s="183">
        <v>38596</v>
      </c>
      <c r="J32" s="184" t="s">
        <v>92</v>
      </c>
      <c r="K32" s="182" t="s">
        <v>110</v>
      </c>
      <c r="L32" s="185">
        <v>23187</v>
      </c>
    </row>
    <row r="33" spans="1:12" ht="13.5">
      <c r="A33" s="85" t="s">
        <v>88</v>
      </c>
      <c r="B33" s="182" t="s">
        <v>94</v>
      </c>
      <c r="C33" s="183">
        <v>237522</v>
      </c>
      <c r="D33" s="184" t="s">
        <v>103</v>
      </c>
      <c r="E33" s="182" t="s">
        <v>96</v>
      </c>
      <c r="F33" s="183">
        <v>120433</v>
      </c>
      <c r="G33" s="184" t="s">
        <v>88</v>
      </c>
      <c r="H33" s="182" t="s">
        <v>107</v>
      </c>
      <c r="I33" s="183">
        <v>32079</v>
      </c>
      <c r="J33" s="184" t="s">
        <v>103</v>
      </c>
      <c r="K33" s="182" t="s">
        <v>196</v>
      </c>
      <c r="L33" s="185">
        <v>21516</v>
      </c>
    </row>
    <row r="34" spans="1:12" ht="13.5">
      <c r="A34" s="85" t="s">
        <v>89</v>
      </c>
      <c r="B34" s="182" t="s">
        <v>95</v>
      </c>
      <c r="C34" s="183">
        <v>209816</v>
      </c>
      <c r="D34" s="184" t="s">
        <v>105</v>
      </c>
      <c r="E34" s="182" t="s">
        <v>195</v>
      </c>
      <c r="F34" s="183">
        <v>117940</v>
      </c>
      <c r="G34" s="184" t="s">
        <v>89</v>
      </c>
      <c r="H34" s="182" t="s">
        <v>99</v>
      </c>
      <c r="I34" s="183">
        <v>28554</v>
      </c>
      <c r="J34" s="184" t="s">
        <v>105</v>
      </c>
      <c r="K34" s="182" t="s">
        <v>197</v>
      </c>
      <c r="L34" s="185">
        <v>20355</v>
      </c>
    </row>
    <row r="35" spans="1:12" ht="13.5">
      <c r="A35" s="83" t="s">
        <v>90</v>
      </c>
      <c r="B35" s="186" t="s">
        <v>109</v>
      </c>
      <c r="C35" s="187">
        <v>170502</v>
      </c>
      <c r="D35" s="188" t="s">
        <v>108</v>
      </c>
      <c r="E35" s="186" t="s">
        <v>106</v>
      </c>
      <c r="F35" s="187">
        <v>112685</v>
      </c>
      <c r="G35" s="188" t="s">
        <v>90</v>
      </c>
      <c r="H35" s="186" t="s">
        <v>102</v>
      </c>
      <c r="I35" s="187">
        <v>25996</v>
      </c>
      <c r="J35" s="188" t="s">
        <v>108</v>
      </c>
      <c r="K35" s="186" t="s">
        <v>215</v>
      </c>
      <c r="L35" s="189">
        <v>16941</v>
      </c>
    </row>
    <row r="36" spans="1:12" ht="13.5">
      <c r="A36" s="79"/>
      <c r="B36" s="190"/>
      <c r="C36" s="190"/>
      <c r="D36" s="191"/>
      <c r="E36" s="190"/>
      <c r="F36" s="191"/>
      <c r="G36" s="190"/>
      <c r="H36" s="190"/>
      <c r="I36" s="191"/>
      <c r="J36" s="190"/>
      <c r="K36" s="190"/>
      <c r="L36" s="190"/>
    </row>
    <row r="37" spans="1:12" ht="13.5">
      <c r="A37" s="72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</row>
    <row r="38" spans="1:12" ht="27" customHeight="1">
      <c r="A38" s="72"/>
      <c r="B38" s="190"/>
      <c r="C38" s="190"/>
      <c r="D38" s="190"/>
      <c r="E38" s="192" t="s">
        <v>175</v>
      </c>
      <c r="F38" s="192"/>
      <c r="G38" s="192"/>
      <c r="H38" s="192"/>
      <c r="I38" s="192"/>
      <c r="J38" s="190"/>
      <c r="K38" s="190"/>
      <c r="L38" s="190"/>
    </row>
    <row r="39" spans="1:12" ht="13.5">
      <c r="A39" s="86"/>
      <c r="B39" s="352" t="s">
        <v>138</v>
      </c>
      <c r="C39" s="353"/>
      <c r="D39" s="193"/>
      <c r="E39" s="352" t="s">
        <v>139</v>
      </c>
      <c r="F39" s="353"/>
      <c r="G39" s="193"/>
      <c r="H39" s="352" t="s">
        <v>140</v>
      </c>
      <c r="I39" s="353"/>
      <c r="J39" s="194"/>
      <c r="K39" s="354" t="s">
        <v>141</v>
      </c>
      <c r="L39" s="355"/>
    </row>
    <row r="40" spans="1:12" ht="13.5">
      <c r="A40" s="84" t="s">
        <v>77</v>
      </c>
      <c r="B40" s="195" t="s">
        <v>93</v>
      </c>
      <c r="C40" s="260">
        <v>687</v>
      </c>
      <c r="D40" s="180" t="s">
        <v>142</v>
      </c>
      <c r="E40" s="195" t="s">
        <v>211</v>
      </c>
      <c r="F40" s="196">
        <v>0.17</v>
      </c>
      <c r="G40" s="180" t="s">
        <v>142</v>
      </c>
      <c r="H40" s="195" t="s">
        <v>213</v>
      </c>
      <c r="I40" s="197">
        <v>234</v>
      </c>
      <c r="J40" s="180" t="s">
        <v>142</v>
      </c>
      <c r="K40" s="195" t="s">
        <v>220</v>
      </c>
      <c r="L40" s="198">
        <v>0.46</v>
      </c>
    </row>
    <row r="41" spans="1:12" ht="13.5">
      <c r="A41" s="85" t="s">
        <v>78</v>
      </c>
      <c r="B41" s="199" t="s">
        <v>208</v>
      </c>
      <c r="C41" s="199">
        <v>130</v>
      </c>
      <c r="D41" s="184" t="s">
        <v>143</v>
      </c>
      <c r="E41" s="199" t="s">
        <v>208</v>
      </c>
      <c r="F41" s="200">
        <v>0.16</v>
      </c>
      <c r="G41" s="184" t="s">
        <v>166</v>
      </c>
      <c r="H41" s="199" t="s">
        <v>214</v>
      </c>
      <c r="I41" s="201">
        <v>57</v>
      </c>
      <c r="J41" s="184" t="s">
        <v>143</v>
      </c>
      <c r="K41" s="199" t="s">
        <v>196</v>
      </c>
      <c r="L41" s="202">
        <v>0.26</v>
      </c>
    </row>
    <row r="42" spans="1:17" ht="13.5">
      <c r="A42" s="85" t="s">
        <v>79</v>
      </c>
      <c r="B42" s="199" t="s">
        <v>209</v>
      </c>
      <c r="C42" s="199">
        <v>100</v>
      </c>
      <c r="D42" s="184" t="s">
        <v>144</v>
      </c>
      <c r="E42" s="199" t="s">
        <v>294</v>
      </c>
      <c r="F42" s="200">
        <v>0.1</v>
      </c>
      <c r="G42" s="184" t="s">
        <v>144</v>
      </c>
      <c r="H42" s="199" t="s">
        <v>215</v>
      </c>
      <c r="I42" s="201">
        <v>38</v>
      </c>
      <c r="J42" s="184" t="s">
        <v>144</v>
      </c>
      <c r="K42" s="199" t="s">
        <v>297</v>
      </c>
      <c r="L42" s="202">
        <v>0.22</v>
      </c>
      <c r="Q42" s="80"/>
    </row>
    <row r="43" spans="1:12" ht="13.5">
      <c r="A43" s="85" t="s">
        <v>80</v>
      </c>
      <c r="B43" s="199" t="s">
        <v>210</v>
      </c>
      <c r="C43" s="199">
        <v>67</v>
      </c>
      <c r="D43" s="184" t="s">
        <v>145</v>
      </c>
      <c r="E43" s="199" t="s">
        <v>212</v>
      </c>
      <c r="F43" s="200">
        <v>0.09</v>
      </c>
      <c r="G43" s="184" t="s">
        <v>145</v>
      </c>
      <c r="H43" s="199" t="s">
        <v>216</v>
      </c>
      <c r="I43" s="201">
        <v>32</v>
      </c>
      <c r="J43" s="184" t="s">
        <v>145</v>
      </c>
      <c r="K43" s="199" t="s">
        <v>298</v>
      </c>
      <c r="L43" s="202">
        <v>0.2</v>
      </c>
    </row>
    <row r="44" spans="1:12" ht="13.5">
      <c r="A44" s="85" t="s">
        <v>81</v>
      </c>
      <c r="B44" s="199" t="s">
        <v>294</v>
      </c>
      <c r="C44" s="199">
        <v>37</v>
      </c>
      <c r="D44" s="184" t="s">
        <v>146</v>
      </c>
      <c r="E44" s="199" t="s">
        <v>110</v>
      </c>
      <c r="F44" s="200">
        <v>0.09</v>
      </c>
      <c r="G44" s="184" t="s">
        <v>146</v>
      </c>
      <c r="H44" s="199" t="s">
        <v>217</v>
      </c>
      <c r="I44" s="201">
        <v>28</v>
      </c>
      <c r="J44" s="184" t="s">
        <v>146</v>
      </c>
      <c r="K44" s="199" t="s">
        <v>299</v>
      </c>
      <c r="L44" s="202">
        <v>0.13</v>
      </c>
    </row>
    <row r="45" spans="1:12" ht="13.5">
      <c r="A45" s="85" t="s">
        <v>82</v>
      </c>
      <c r="B45" s="199" t="s">
        <v>96</v>
      </c>
      <c r="C45" s="199">
        <v>34</v>
      </c>
      <c r="D45" s="184" t="s">
        <v>147</v>
      </c>
      <c r="E45" s="199" t="s">
        <v>100</v>
      </c>
      <c r="F45" s="200">
        <v>0.08</v>
      </c>
      <c r="G45" s="184" t="s">
        <v>147</v>
      </c>
      <c r="H45" s="199" t="s">
        <v>218</v>
      </c>
      <c r="I45" s="201">
        <v>22</v>
      </c>
      <c r="J45" s="184" t="s">
        <v>147</v>
      </c>
      <c r="K45" s="199" t="s">
        <v>300</v>
      </c>
      <c r="L45" s="202">
        <v>0.12</v>
      </c>
    </row>
    <row r="46" spans="1:12" ht="13.5">
      <c r="A46" s="83" t="s">
        <v>83</v>
      </c>
      <c r="B46" s="203" t="s">
        <v>295</v>
      </c>
      <c r="C46" s="203">
        <v>29</v>
      </c>
      <c r="D46" s="188" t="s">
        <v>148</v>
      </c>
      <c r="E46" s="203" t="s">
        <v>296</v>
      </c>
      <c r="F46" s="204">
        <v>0.08</v>
      </c>
      <c r="G46" s="188" t="s">
        <v>148</v>
      </c>
      <c r="H46" s="203" t="s">
        <v>219</v>
      </c>
      <c r="I46" s="205">
        <v>21</v>
      </c>
      <c r="J46" s="188" t="s">
        <v>148</v>
      </c>
      <c r="K46" s="203" t="s">
        <v>220</v>
      </c>
      <c r="L46" s="206">
        <v>0.12</v>
      </c>
    </row>
    <row r="47" spans="1:12" ht="13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3.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3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3.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3.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3.5">
      <c r="A52" s="72"/>
      <c r="B52" s="72"/>
      <c r="C52" s="72"/>
      <c r="D52" s="72"/>
      <c r="E52" s="72"/>
      <c r="F52" s="281"/>
      <c r="G52" s="72"/>
      <c r="H52" s="72"/>
      <c r="I52" s="72"/>
      <c r="J52" s="72"/>
      <c r="K52" s="72"/>
      <c r="L52" s="72"/>
    </row>
    <row r="53" spans="1:12" ht="13.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3.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3.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3.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3.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3.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 ht="13.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 ht="13.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 ht="13.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13.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13.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13.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13.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13.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 ht="13.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 ht="13.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10">
      <selection activeCell="D10" sqref="D10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67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261</v>
      </c>
      <c r="F3" s="5"/>
      <c r="G3" s="6" t="s">
        <v>159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74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68"/>
    </row>
    <row r="6" spans="1:8" s="21" customFormat="1" ht="13.5" customHeight="1" thickBot="1">
      <c r="A6" s="17"/>
      <c r="B6" s="131" t="s">
        <v>6</v>
      </c>
      <c r="C6" s="138" t="s">
        <v>7</v>
      </c>
      <c r="D6" s="18" t="s">
        <v>8</v>
      </c>
      <c r="E6" s="19" t="s">
        <v>9</v>
      </c>
      <c r="F6" s="131" t="s">
        <v>6</v>
      </c>
      <c r="G6" s="138" t="s">
        <v>7</v>
      </c>
      <c r="H6" s="20" t="s">
        <v>8</v>
      </c>
    </row>
    <row r="7" spans="1:8" ht="19.5" customHeight="1" thickBot="1">
      <c r="A7" s="22" t="s">
        <v>10</v>
      </c>
      <c r="B7" s="132">
        <v>1874402</v>
      </c>
      <c r="C7" s="139">
        <v>1928810</v>
      </c>
      <c r="D7" s="23">
        <v>3803212</v>
      </c>
      <c r="E7" s="24">
        <v>1372901</v>
      </c>
      <c r="F7" s="132">
        <v>1834634</v>
      </c>
      <c r="G7" s="139">
        <v>1888385</v>
      </c>
      <c r="H7" s="24">
        <v>3723019</v>
      </c>
    </row>
    <row r="8" spans="1:8" ht="19.5" customHeight="1" thickBot="1">
      <c r="A8" s="22" t="s">
        <v>11</v>
      </c>
      <c r="B8" s="132">
        <v>1677140</v>
      </c>
      <c r="C8" s="139">
        <v>1725676</v>
      </c>
      <c r="D8" s="23">
        <v>3402816</v>
      </c>
      <c r="E8" s="24">
        <v>1237875</v>
      </c>
      <c r="F8" s="71">
        <v>1640564</v>
      </c>
      <c r="G8" s="142">
        <v>1688257</v>
      </c>
      <c r="H8" s="24">
        <v>3328821</v>
      </c>
    </row>
    <row r="9" spans="1:8" ht="19.5" customHeight="1" thickBot="1">
      <c r="A9" s="22" t="s">
        <v>12</v>
      </c>
      <c r="B9" s="132">
        <v>197262</v>
      </c>
      <c r="C9" s="139">
        <v>203134</v>
      </c>
      <c r="D9" s="23">
        <v>400396</v>
      </c>
      <c r="E9" s="24">
        <v>135026</v>
      </c>
      <c r="F9" s="132">
        <v>194070</v>
      </c>
      <c r="G9" s="139">
        <v>200128</v>
      </c>
      <c r="H9" s="24">
        <v>394198</v>
      </c>
    </row>
    <row r="10" spans="1:8" ht="12.75" customHeight="1">
      <c r="A10" s="26" t="s">
        <v>13</v>
      </c>
      <c r="B10" s="146">
        <v>341224</v>
      </c>
      <c r="C10" s="148">
        <v>359667</v>
      </c>
      <c r="D10" s="319">
        <v>700891</v>
      </c>
      <c r="E10" s="69">
        <v>267513</v>
      </c>
      <c r="F10" s="146">
        <v>338174</v>
      </c>
      <c r="G10" s="148">
        <v>355927</v>
      </c>
      <c r="H10" s="69">
        <v>694101</v>
      </c>
    </row>
    <row r="11" spans="1:8" ht="12.75" customHeight="1">
      <c r="A11" s="29" t="s">
        <v>14</v>
      </c>
      <c r="B11" s="134">
        <v>399969</v>
      </c>
      <c r="C11" s="141">
        <v>405698</v>
      </c>
      <c r="D11" s="30">
        <v>805667</v>
      </c>
      <c r="E11" s="31">
        <v>291039</v>
      </c>
      <c r="F11" s="134">
        <v>386819</v>
      </c>
      <c r="G11" s="141">
        <v>393055</v>
      </c>
      <c r="H11" s="31">
        <v>779874</v>
      </c>
    </row>
    <row r="12" spans="1:8" ht="12.75" customHeight="1">
      <c r="A12" s="29" t="s">
        <v>15</v>
      </c>
      <c r="B12" s="134">
        <v>103530</v>
      </c>
      <c r="C12" s="141">
        <v>106286</v>
      </c>
      <c r="D12" s="30">
        <v>209816</v>
      </c>
      <c r="E12" s="31">
        <v>81906</v>
      </c>
      <c r="F12" s="134">
        <v>101870</v>
      </c>
      <c r="G12" s="141">
        <v>104388</v>
      </c>
      <c r="H12" s="31">
        <v>206258</v>
      </c>
    </row>
    <row r="13" spans="1:8" ht="12.75" customHeight="1">
      <c r="A13" s="29" t="s">
        <v>16</v>
      </c>
      <c r="B13" s="134">
        <v>18459</v>
      </c>
      <c r="C13" s="141">
        <v>22869</v>
      </c>
      <c r="D13" s="30">
        <v>41328</v>
      </c>
      <c r="E13" s="31">
        <v>19853</v>
      </c>
      <c r="F13" s="134">
        <v>18387</v>
      </c>
      <c r="G13" s="141">
        <v>22726</v>
      </c>
      <c r="H13" s="31">
        <v>41113</v>
      </c>
    </row>
    <row r="14" spans="1:8" ht="12.75" customHeight="1">
      <c r="A14" s="29" t="s">
        <v>17</v>
      </c>
      <c r="B14" s="134">
        <v>55374</v>
      </c>
      <c r="C14" s="141">
        <v>57311</v>
      </c>
      <c r="D14" s="30">
        <v>112685</v>
      </c>
      <c r="E14" s="31">
        <v>44031</v>
      </c>
      <c r="F14" s="134">
        <v>54738</v>
      </c>
      <c r="G14" s="141">
        <v>56665</v>
      </c>
      <c r="H14" s="31">
        <v>111403</v>
      </c>
    </row>
    <row r="15" spans="1:8" ht="12.75" customHeight="1">
      <c r="A15" s="29" t="s">
        <v>18</v>
      </c>
      <c r="B15" s="134">
        <v>60375</v>
      </c>
      <c r="C15" s="141">
        <v>62049</v>
      </c>
      <c r="D15" s="30">
        <v>122424</v>
      </c>
      <c r="E15" s="31">
        <v>42029</v>
      </c>
      <c r="F15" s="134">
        <v>59565</v>
      </c>
      <c r="G15" s="141">
        <v>61274</v>
      </c>
      <c r="H15" s="31">
        <v>120839</v>
      </c>
    </row>
    <row r="16" spans="1:8" ht="12.75" customHeight="1">
      <c r="A16" s="29" t="s">
        <v>19</v>
      </c>
      <c r="B16" s="134">
        <v>33560</v>
      </c>
      <c r="C16" s="141">
        <v>38474</v>
      </c>
      <c r="D16" s="30">
        <v>72034</v>
      </c>
      <c r="E16" s="31">
        <v>30300</v>
      </c>
      <c r="F16" s="134">
        <v>33423</v>
      </c>
      <c r="G16" s="141">
        <v>38201</v>
      </c>
      <c r="H16" s="31">
        <v>71624</v>
      </c>
    </row>
    <row r="17" spans="1:8" ht="12.75" customHeight="1">
      <c r="A17" s="29" t="s">
        <v>20</v>
      </c>
      <c r="B17" s="134">
        <v>47032</v>
      </c>
      <c r="C17" s="141">
        <v>49355</v>
      </c>
      <c r="D17" s="30">
        <v>96387</v>
      </c>
      <c r="E17" s="31">
        <v>31129</v>
      </c>
      <c r="F17" s="134">
        <v>46568</v>
      </c>
      <c r="G17" s="141">
        <v>48728</v>
      </c>
      <c r="H17" s="31">
        <v>95296</v>
      </c>
    </row>
    <row r="18" spans="1:8" ht="12.75" customHeight="1">
      <c r="A18" s="29" t="s">
        <v>21</v>
      </c>
      <c r="B18" s="134">
        <v>117773</v>
      </c>
      <c r="C18" s="141">
        <v>119749</v>
      </c>
      <c r="D18" s="30">
        <v>237522</v>
      </c>
      <c r="E18" s="31">
        <v>84136</v>
      </c>
      <c r="F18" s="134">
        <v>115945</v>
      </c>
      <c r="G18" s="141">
        <v>117588</v>
      </c>
      <c r="H18" s="31">
        <v>233533</v>
      </c>
    </row>
    <row r="19" spans="1:8" ht="12.75" customHeight="1">
      <c r="A19" s="29" t="s">
        <v>22</v>
      </c>
      <c r="B19" s="134">
        <v>86054</v>
      </c>
      <c r="C19" s="141">
        <v>84448</v>
      </c>
      <c r="D19" s="30">
        <v>170502</v>
      </c>
      <c r="E19" s="31">
        <v>58701</v>
      </c>
      <c r="F19" s="134">
        <v>82094</v>
      </c>
      <c r="G19" s="141">
        <v>81012</v>
      </c>
      <c r="H19" s="31">
        <v>163106</v>
      </c>
    </row>
    <row r="20" spans="1:8" ht="12.75" customHeight="1">
      <c r="A20" s="29" t="s">
        <v>23</v>
      </c>
      <c r="B20" s="134">
        <v>58637</v>
      </c>
      <c r="C20" s="141">
        <v>61796</v>
      </c>
      <c r="D20" s="30">
        <v>120433</v>
      </c>
      <c r="E20" s="31">
        <v>41388</v>
      </c>
      <c r="F20" s="134">
        <v>57686</v>
      </c>
      <c r="G20" s="141">
        <v>60701</v>
      </c>
      <c r="H20" s="31">
        <v>118387</v>
      </c>
    </row>
    <row r="21" spans="1:8" ht="12.75" customHeight="1">
      <c r="A21" s="29" t="s">
        <v>24</v>
      </c>
      <c r="B21" s="134">
        <v>58864</v>
      </c>
      <c r="C21" s="141">
        <v>59076</v>
      </c>
      <c r="D21" s="30">
        <v>117940</v>
      </c>
      <c r="E21" s="31">
        <v>38744</v>
      </c>
      <c r="F21" s="134">
        <v>56515</v>
      </c>
      <c r="G21" s="141">
        <v>56869</v>
      </c>
      <c r="H21" s="31">
        <v>113384</v>
      </c>
    </row>
    <row r="22" spans="1:8" ht="12.75" customHeight="1">
      <c r="A22" s="29" t="s">
        <v>25</v>
      </c>
      <c r="B22" s="134">
        <v>63408</v>
      </c>
      <c r="C22" s="141">
        <v>66359</v>
      </c>
      <c r="D22" s="30">
        <v>129767</v>
      </c>
      <c r="E22" s="31">
        <v>44427</v>
      </c>
      <c r="F22" s="134">
        <v>62924</v>
      </c>
      <c r="G22" s="141">
        <v>65734</v>
      </c>
      <c r="H22" s="31">
        <v>128658</v>
      </c>
    </row>
    <row r="23" spans="1:8" ht="12.75" customHeight="1">
      <c r="A23" s="29" t="s">
        <v>26</v>
      </c>
      <c r="B23" s="134">
        <v>44217</v>
      </c>
      <c r="C23" s="141">
        <v>42112</v>
      </c>
      <c r="D23" s="30">
        <v>86329</v>
      </c>
      <c r="E23" s="31">
        <v>29444</v>
      </c>
      <c r="F23" s="134">
        <v>43235</v>
      </c>
      <c r="G23" s="141">
        <v>41053</v>
      </c>
      <c r="H23" s="31">
        <v>84288</v>
      </c>
    </row>
    <row r="24" spans="1:8" ht="12.75" customHeight="1">
      <c r="A24" s="29" t="s">
        <v>27</v>
      </c>
      <c r="B24" s="134">
        <v>41816</v>
      </c>
      <c r="C24" s="141">
        <v>41207</v>
      </c>
      <c r="D24" s="30">
        <v>83023</v>
      </c>
      <c r="E24" s="31">
        <v>28560</v>
      </c>
      <c r="F24" s="134">
        <v>40280</v>
      </c>
      <c r="G24" s="141">
        <v>39584</v>
      </c>
      <c r="H24" s="31">
        <v>79864</v>
      </c>
    </row>
    <row r="25" spans="1:8" ht="12.75" customHeight="1">
      <c r="A25" s="29" t="s">
        <v>28</v>
      </c>
      <c r="B25" s="134">
        <v>12820</v>
      </c>
      <c r="C25" s="141">
        <v>13993</v>
      </c>
      <c r="D25" s="30">
        <v>26813</v>
      </c>
      <c r="E25" s="31">
        <v>11215</v>
      </c>
      <c r="F25" s="134">
        <v>12782</v>
      </c>
      <c r="G25" s="141">
        <v>13864</v>
      </c>
      <c r="H25" s="31">
        <v>26646</v>
      </c>
    </row>
    <row r="26" spans="1:8" ht="12.75" customHeight="1">
      <c r="A26" s="29" t="s">
        <v>29</v>
      </c>
      <c r="B26" s="134">
        <v>27193</v>
      </c>
      <c r="C26" s="141">
        <v>25755</v>
      </c>
      <c r="D26" s="30">
        <v>52948</v>
      </c>
      <c r="E26" s="31">
        <v>19713</v>
      </c>
      <c r="F26" s="134">
        <v>26771</v>
      </c>
      <c r="G26" s="141">
        <v>25368</v>
      </c>
      <c r="H26" s="31">
        <v>52139</v>
      </c>
    </row>
    <row r="27" spans="1:8" ht="12.75" customHeight="1">
      <c r="A27" s="29" t="s">
        <v>30</v>
      </c>
      <c r="B27" s="134">
        <v>22954</v>
      </c>
      <c r="C27" s="141">
        <v>21654</v>
      </c>
      <c r="D27" s="30">
        <v>44608</v>
      </c>
      <c r="E27" s="31">
        <v>16041</v>
      </c>
      <c r="F27" s="134">
        <v>21324</v>
      </c>
      <c r="G27" s="141">
        <v>20431</v>
      </c>
      <c r="H27" s="31">
        <v>41755</v>
      </c>
    </row>
    <row r="28" spans="1:8" ht="12.75" customHeight="1">
      <c r="A28" s="269" t="s">
        <v>155</v>
      </c>
      <c r="B28" s="270">
        <v>17650</v>
      </c>
      <c r="C28" s="271">
        <v>19540</v>
      </c>
      <c r="D28" s="272">
        <v>37190</v>
      </c>
      <c r="E28" s="273">
        <v>12942</v>
      </c>
      <c r="F28" s="270">
        <v>17573</v>
      </c>
      <c r="G28" s="271">
        <v>19442</v>
      </c>
      <c r="H28" s="273">
        <v>37015</v>
      </c>
    </row>
    <row r="29" spans="1:8" s="33" customFormat="1" ht="12.75" customHeight="1">
      <c r="A29" s="269" t="s">
        <v>156</v>
      </c>
      <c r="B29" s="270">
        <v>18256</v>
      </c>
      <c r="C29" s="271">
        <v>17974</v>
      </c>
      <c r="D29" s="272">
        <v>36230</v>
      </c>
      <c r="E29" s="273">
        <v>11496</v>
      </c>
      <c r="F29" s="270">
        <v>17612</v>
      </c>
      <c r="G29" s="271">
        <v>17183</v>
      </c>
      <c r="H29" s="273">
        <v>34795</v>
      </c>
    </row>
    <row r="30" spans="1:8" ht="12.75" customHeight="1">
      <c r="A30" s="269" t="s">
        <v>186</v>
      </c>
      <c r="B30" s="270">
        <v>23979</v>
      </c>
      <c r="C30" s="271">
        <v>24111</v>
      </c>
      <c r="D30" s="272">
        <v>48090</v>
      </c>
      <c r="E30" s="273">
        <v>14734</v>
      </c>
      <c r="F30" s="270">
        <v>22444</v>
      </c>
      <c r="G30" s="271">
        <v>22556</v>
      </c>
      <c r="H30" s="273">
        <v>45000</v>
      </c>
    </row>
    <row r="31" spans="1:8" ht="12.75" customHeight="1">
      <c r="A31" s="269" t="s">
        <v>198</v>
      </c>
      <c r="B31" s="270">
        <v>23996</v>
      </c>
      <c r="C31" s="271">
        <v>26193</v>
      </c>
      <c r="D31" s="272">
        <v>50189</v>
      </c>
      <c r="E31" s="273">
        <v>18534</v>
      </c>
      <c r="F31" s="270">
        <v>23835</v>
      </c>
      <c r="G31" s="271">
        <v>25908</v>
      </c>
      <c r="H31" s="273">
        <v>49743</v>
      </c>
    </row>
    <row r="32" spans="1:8" ht="12.75" customHeight="1">
      <c r="A32" s="32"/>
      <c r="B32" s="147">
        <v>0</v>
      </c>
      <c r="C32" s="149">
        <v>0</v>
      </c>
      <c r="D32" s="303">
        <v>0</v>
      </c>
      <c r="E32" s="70"/>
      <c r="F32" s="147"/>
      <c r="G32" s="149"/>
      <c r="H32" s="70"/>
    </row>
    <row r="33" spans="1:8" ht="12.75" customHeight="1">
      <c r="A33" s="287" t="s">
        <v>31</v>
      </c>
      <c r="B33" s="133">
        <v>7089</v>
      </c>
      <c r="C33" s="140">
        <v>7909</v>
      </c>
      <c r="D33" s="27">
        <v>14998</v>
      </c>
      <c r="E33" s="28">
        <v>6075</v>
      </c>
      <c r="F33" s="133">
        <v>7070</v>
      </c>
      <c r="G33" s="140">
        <v>7908</v>
      </c>
      <c r="H33" s="28">
        <v>14978</v>
      </c>
    </row>
    <row r="34" spans="1:8" ht="12.75" customHeight="1">
      <c r="A34" s="29" t="s">
        <v>32</v>
      </c>
      <c r="B34" s="134">
        <v>3975</v>
      </c>
      <c r="C34" s="141">
        <v>4363</v>
      </c>
      <c r="D34" s="30">
        <v>8338</v>
      </c>
      <c r="E34" s="31">
        <v>3099</v>
      </c>
      <c r="F34" s="134">
        <v>3968</v>
      </c>
      <c r="G34" s="141">
        <v>4344</v>
      </c>
      <c r="H34" s="31">
        <v>8312</v>
      </c>
    </row>
    <row r="35" spans="1:8" ht="12.75" customHeight="1">
      <c r="A35" s="29" t="s">
        <v>33</v>
      </c>
      <c r="B35" s="134">
        <v>4753</v>
      </c>
      <c r="C35" s="141">
        <v>5253</v>
      </c>
      <c r="D35" s="30">
        <v>10006</v>
      </c>
      <c r="E35" s="31">
        <v>3683</v>
      </c>
      <c r="F35" s="134">
        <v>4740</v>
      </c>
      <c r="G35" s="141">
        <v>5226</v>
      </c>
      <c r="H35" s="31">
        <v>9966</v>
      </c>
    </row>
    <row r="36" spans="1:8" ht="12.75" customHeight="1">
      <c r="A36" s="29" t="s">
        <v>34</v>
      </c>
      <c r="B36" s="134">
        <v>3852</v>
      </c>
      <c r="C36" s="141">
        <v>4347</v>
      </c>
      <c r="D36" s="30">
        <v>8199</v>
      </c>
      <c r="E36" s="31">
        <v>3066</v>
      </c>
      <c r="F36" s="134">
        <v>3843</v>
      </c>
      <c r="G36" s="141">
        <v>4329</v>
      </c>
      <c r="H36" s="31">
        <v>8172</v>
      </c>
    </row>
    <row r="37" spans="1:8" s="33" customFormat="1" ht="12.75" customHeight="1">
      <c r="A37" s="296" t="s">
        <v>35</v>
      </c>
      <c r="B37" s="304">
        <v>4891</v>
      </c>
      <c r="C37" s="305">
        <v>5517</v>
      </c>
      <c r="D37" s="306">
        <v>10408</v>
      </c>
      <c r="E37" s="307">
        <v>4330</v>
      </c>
      <c r="F37" s="304">
        <v>4876</v>
      </c>
      <c r="G37" s="305">
        <v>5496</v>
      </c>
      <c r="H37" s="307">
        <v>10372</v>
      </c>
    </row>
    <row r="38" spans="1:8" ht="12.75" customHeight="1">
      <c r="A38" s="302" t="s">
        <v>36</v>
      </c>
      <c r="B38" s="71">
        <v>19081</v>
      </c>
      <c r="C38" s="142">
        <v>19914</v>
      </c>
      <c r="D38" s="25">
        <v>38995</v>
      </c>
      <c r="E38" s="34">
        <v>13873</v>
      </c>
      <c r="F38" s="71">
        <v>18972</v>
      </c>
      <c r="G38" s="142">
        <v>19793</v>
      </c>
      <c r="H38" s="34">
        <v>38765</v>
      </c>
    </row>
    <row r="39" spans="1:8" s="33" customFormat="1" ht="12.75" customHeight="1">
      <c r="A39" s="287" t="s">
        <v>37</v>
      </c>
      <c r="B39" s="133">
        <v>15709</v>
      </c>
      <c r="C39" s="140">
        <v>16370</v>
      </c>
      <c r="D39" s="27">
        <v>32079</v>
      </c>
      <c r="E39" s="28">
        <v>11996</v>
      </c>
      <c r="F39" s="133">
        <v>15218</v>
      </c>
      <c r="G39" s="140">
        <v>15917</v>
      </c>
      <c r="H39" s="28">
        <v>31135</v>
      </c>
    </row>
    <row r="40" spans="1:8" ht="12.75" customHeight="1">
      <c r="A40" s="29" t="s">
        <v>38</v>
      </c>
      <c r="B40" s="134">
        <v>19645</v>
      </c>
      <c r="C40" s="141">
        <v>18951</v>
      </c>
      <c r="D40" s="30">
        <v>38596</v>
      </c>
      <c r="E40" s="31">
        <v>14397</v>
      </c>
      <c r="F40" s="134">
        <v>19410</v>
      </c>
      <c r="G40" s="141">
        <v>18729</v>
      </c>
      <c r="H40" s="31">
        <v>38139</v>
      </c>
    </row>
    <row r="41" spans="1:8" ht="11.25">
      <c r="A41" s="269" t="s">
        <v>39</v>
      </c>
      <c r="B41" s="270">
        <v>11367</v>
      </c>
      <c r="C41" s="271">
        <v>10149</v>
      </c>
      <c r="D41" s="272">
        <v>21516</v>
      </c>
      <c r="E41" s="273">
        <v>6454</v>
      </c>
      <c r="F41" s="270">
        <v>11282</v>
      </c>
      <c r="G41" s="271">
        <v>10033</v>
      </c>
      <c r="H41" s="273">
        <v>21315</v>
      </c>
    </row>
    <row r="42" spans="1:8" ht="12.75" customHeight="1">
      <c r="A42" s="302" t="s">
        <v>42</v>
      </c>
      <c r="B42" s="136">
        <v>4813</v>
      </c>
      <c r="C42" s="144">
        <v>4982</v>
      </c>
      <c r="D42" s="43">
        <v>9795</v>
      </c>
      <c r="E42" s="44">
        <v>3064</v>
      </c>
      <c r="F42" s="136">
        <v>4780</v>
      </c>
      <c r="G42" s="144">
        <v>4970</v>
      </c>
      <c r="H42" s="44">
        <v>9750</v>
      </c>
    </row>
    <row r="43" spans="1:8" ht="12.75" customHeight="1">
      <c r="A43" s="287" t="s">
        <v>43</v>
      </c>
      <c r="B43" s="135">
        <v>8256</v>
      </c>
      <c r="C43" s="143">
        <v>8660</v>
      </c>
      <c r="D43" s="40">
        <v>16916</v>
      </c>
      <c r="E43" s="41">
        <v>5589</v>
      </c>
      <c r="F43" s="135">
        <v>8135</v>
      </c>
      <c r="G43" s="143">
        <v>8578</v>
      </c>
      <c r="H43" s="41">
        <v>16713</v>
      </c>
    </row>
    <row r="44" spans="1:8" ht="12.75" customHeight="1">
      <c r="A44" s="29" t="s">
        <v>44</v>
      </c>
      <c r="B44" s="137">
        <v>6207</v>
      </c>
      <c r="C44" s="145">
        <v>6625</v>
      </c>
      <c r="D44" s="45">
        <v>12832</v>
      </c>
      <c r="E44" s="46">
        <v>4287</v>
      </c>
      <c r="F44" s="137">
        <v>6121</v>
      </c>
      <c r="G44" s="145">
        <v>6540</v>
      </c>
      <c r="H44" s="46">
        <v>12661</v>
      </c>
    </row>
    <row r="45" spans="1:8" ht="12.75" customHeight="1">
      <c r="A45" s="296" t="s">
        <v>45</v>
      </c>
      <c r="B45" s="308">
        <v>4583</v>
      </c>
      <c r="C45" s="309">
        <v>5052</v>
      </c>
      <c r="D45" s="298">
        <v>9635</v>
      </c>
      <c r="E45" s="222">
        <v>2916</v>
      </c>
      <c r="F45" s="308">
        <v>4569</v>
      </c>
      <c r="G45" s="309">
        <v>4994</v>
      </c>
      <c r="H45" s="222">
        <v>9563</v>
      </c>
    </row>
    <row r="46" spans="1:8" ht="12.75" customHeight="1">
      <c r="A46" s="287" t="s">
        <v>46</v>
      </c>
      <c r="B46" s="135">
        <v>6203</v>
      </c>
      <c r="C46" s="143">
        <v>6450</v>
      </c>
      <c r="D46" s="40">
        <v>12653</v>
      </c>
      <c r="E46" s="41">
        <v>3892</v>
      </c>
      <c r="F46" s="135">
        <v>6159</v>
      </c>
      <c r="G46" s="143">
        <v>6414</v>
      </c>
      <c r="H46" s="41">
        <v>12573</v>
      </c>
    </row>
    <row r="47" spans="1:8" ht="12.75" customHeight="1">
      <c r="A47" s="296" t="s">
        <v>47</v>
      </c>
      <c r="B47" s="308">
        <v>11472</v>
      </c>
      <c r="C47" s="309">
        <v>11715</v>
      </c>
      <c r="D47" s="298">
        <v>23187</v>
      </c>
      <c r="E47" s="222">
        <v>6732</v>
      </c>
      <c r="F47" s="308">
        <v>11330</v>
      </c>
      <c r="G47" s="309">
        <v>11590</v>
      </c>
      <c r="H47" s="222">
        <v>22920</v>
      </c>
    </row>
    <row r="48" spans="1:8" ht="12.75" customHeight="1">
      <c r="A48" s="287" t="s">
        <v>48</v>
      </c>
      <c r="B48" s="135">
        <v>12718</v>
      </c>
      <c r="C48" s="143">
        <v>13278</v>
      </c>
      <c r="D48" s="40">
        <v>25996</v>
      </c>
      <c r="E48" s="41">
        <v>7691</v>
      </c>
      <c r="F48" s="135">
        <v>12297</v>
      </c>
      <c r="G48" s="143">
        <v>12854</v>
      </c>
      <c r="H48" s="41">
        <v>25151</v>
      </c>
    </row>
    <row r="49" spans="1:8" ht="12.75" customHeight="1">
      <c r="A49" s="29" t="s">
        <v>49</v>
      </c>
      <c r="B49" s="137">
        <v>12425</v>
      </c>
      <c r="C49" s="145">
        <v>12833</v>
      </c>
      <c r="D49" s="45">
        <v>25258</v>
      </c>
      <c r="E49" s="46">
        <v>7798</v>
      </c>
      <c r="F49" s="137">
        <v>11942</v>
      </c>
      <c r="G49" s="145">
        <v>12409</v>
      </c>
      <c r="H49" s="46">
        <v>24351</v>
      </c>
    </row>
    <row r="50" spans="1:8" ht="12.75" customHeight="1">
      <c r="A50" s="29" t="s">
        <v>50</v>
      </c>
      <c r="B50" s="137">
        <v>14163</v>
      </c>
      <c r="C50" s="145">
        <v>14391</v>
      </c>
      <c r="D50" s="45">
        <v>28554</v>
      </c>
      <c r="E50" s="46">
        <v>9240</v>
      </c>
      <c r="F50" s="137">
        <v>13787</v>
      </c>
      <c r="G50" s="145">
        <v>13978</v>
      </c>
      <c r="H50" s="46">
        <v>27765</v>
      </c>
    </row>
    <row r="51" spans="1:8" ht="12.75" customHeight="1">
      <c r="A51" s="29" t="s">
        <v>51</v>
      </c>
      <c r="B51" s="137">
        <v>2989</v>
      </c>
      <c r="C51" s="145">
        <v>3073</v>
      </c>
      <c r="D51" s="45">
        <v>6062</v>
      </c>
      <c r="E51" s="46">
        <v>1830</v>
      </c>
      <c r="F51" s="137">
        <v>2984</v>
      </c>
      <c r="G51" s="145">
        <v>3058</v>
      </c>
      <c r="H51" s="46">
        <v>6042</v>
      </c>
    </row>
    <row r="52" spans="1:8" ht="12.75" customHeight="1">
      <c r="A52" s="29" t="s">
        <v>52</v>
      </c>
      <c r="B52" s="137">
        <v>2962</v>
      </c>
      <c r="C52" s="145">
        <v>3069</v>
      </c>
      <c r="D52" s="45">
        <v>6031</v>
      </c>
      <c r="E52" s="46">
        <v>1950</v>
      </c>
      <c r="F52" s="137">
        <v>2958</v>
      </c>
      <c r="G52" s="145">
        <v>3052</v>
      </c>
      <c r="H52" s="46">
        <v>6010</v>
      </c>
    </row>
    <row r="53" spans="1:8" ht="12.75" customHeight="1">
      <c r="A53" s="296" t="s">
        <v>53</v>
      </c>
      <c r="B53" s="308">
        <v>1513</v>
      </c>
      <c r="C53" s="309">
        <v>1533</v>
      </c>
      <c r="D53" s="298">
        <v>3046</v>
      </c>
      <c r="E53" s="222">
        <v>1205</v>
      </c>
      <c r="F53" s="308">
        <v>1501</v>
      </c>
      <c r="G53" s="309">
        <v>1516</v>
      </c>
      <c r="H53" s="222">
        <v>3017</v>
      </c>
    </row>
    <row r="54" spans="1:8" ht="12.75" customHeight="1">
      <c r="A54" s="302" t="s">
        <v>54</v>
      </c>
      <c r="B54" s="136">
        <v>10034</v>
      </c>
      <c r="C54" s="144">
        <v>10321</v>
      </c>
      <c r="D54" s="43">
        <v>20355</v>
      </c>
      <c r="E54" s="44">
        <v>5990</v>
      </c>
      <c r="F54" s="136">
        <v>9926</v>
      </c>
      <c r="G54" s="144">
        <v>10247</v>
      </c>
      <c r="H54" s="44">
        <v>20173</v>
      </c>
    </row>
    <row r="55" spans="1:8" ht="12.75" customHeight="1" thickBot="1">
      <c r="A55" s="320" t="s">
        <v>55</v>
      </c>
      <c r="B55" s="310">
        <v>8562</v>
      </c>
      <c r="C55" s="311">
        <v>8379</v>
      </c>
      <c r="D55" s="312">
        <v>16941</v>
      </c>
      <c r="E55" s="288">
        <v>5869</v>
      </c>
      <c r="F55" s="310">
        <v>8202</v>
      </c>
      <c r="G55" s="311">
        <v>8153</v>
      </c>
      <c r="H55" s="288">
        <v>16355</v>
      </c>
    </row>
    <row r="56" spans="1:8" ht="11.25">
      <c r="A56" s="282"/>
      <c r="B56" s="318"/>
      <c r="C56" s="318"/>
      <c r="D56" s="318"/>
      <c r="E56" s="318"/>
      <c r="F56" s="318"/>
      <c r="G56" s="318"/>
      <c r="H56" s="318"/>
    </row>
    <row r="57" spans="1:8" ht="11.25">
      <c r="A57" s="282"/>
      <c r="B57" s="318"/>
      <c r="C57" s="318"/>
      <c r="D57" s="318"/>
      <c r="E57" s="318"/>
      <c r="F57" s="318"/>
      <c r="G57" s="318"/>
      <c r="H57" s="318"/>
    </row>
    <row r="58" spans="1:8" ht="11.25">
      <c r="A58" s="282"/>
      <c r="B58" s="318"/>
      <c r="C58" s="318"/>
      <c r="D58" s="318"/>
      <c r="E58" s="318"/>
      <c r="F58" s="318"/>
      <c r="G58" s="318"/>
      <c r="H58" s="318"/>
    </row>
    <row r="59" spans="1:8" ht="11.25">
      <c r="A59" s="282"/>
      <c r="B59" s="318"/>
      <c r="C59" s="318"/>
      <c r="D59" s="318"/>
      <c r="E59" s="318"/>
      <c r="F59" s="318"/>
      <c r="G59" s="318"/>
      <c r="H59" s="318"/>
    </row>
    <row r="60" spans="1:8" ht="11.25">
      <c r="A60" s="282"/>
      <c r="B60" s="318"/>
      <c r="C60" s="318"/>
      <c r="D60" s="318"/>
      <c r="E60" s="318"/>
      <c r="F60" s="318"/>
      <c r="G60" s="318"/>
      <c r="H60" s="318"/>
    </row>
    <row r="61" spans="1:8" ht="11.25">
      <c r="A61" s="282"/>
      <c r="B61" s="318"/>
      <c r="C61" s="318"/>
      <c r="D61" s="318"/>
      <c r="E61" s="318"/>
      <c r="F61" s="318"/>
      <c r="G61" s="318"/>
      <c r="H61" s="318"/>
    </row>
    <row r="62" spans="1:8" ht="11.25">
      <c r="A62" s="282"/>
      <c r="B62" s="318"/>
      <c r="C62" s="318"/>
      <c r="D62" s="318"/>
      <c r="E62" s="318"/>
      <c r="F62" s="318"/>
      <c r="G62" s="318"/>
      <c r="H62" s="318"/>
    </row>
    <row r="63" spans="1:8" ht="11.25">
      <c r="A63" s="282"/>
      <c r="B63" s="318"/>
      <c r="C63" s="318"/>
      <c r="D63" s="318"/>
      <c r="E63" s="318"/>
      <c r="F63" s="318"/>
      <c r="G63" s="318"/>
      <c r="H63" s="318"/>
    </row>
    <row r="64" spans="1:8" ht="11.25">
      <c r="A64" s="282"/>
      <c r="B64" s="318"/>
      <c r="C64" s="318"/>
      <c r="D64" s="318"/>
      <c r="E64" s="318"/>
      <c r="F64" s="318"/>
      <c r="G64" s="318"/>
      <c r="H64" s="318"/>
    </row>
    <row r="65" spans="1:8" ht="11.25">
      <c r="A65" s="282"/>
      <c r="B65" s="318"/>
      <c r="C65" s="318"/>
      <c r="D65" s="318"/>
      <c r="E65" s="318"/>
      <c r="F65" s="318"/>
      <c r="G65" s="318"/>
      <c r="H65" s="318"/>
    </row>
    <row r="66" ht="12.75" customHeight="1"/>
    <row r="67" ht="12.75" customHeight="1"/>
    <row r="68" ht="12.75" customHeight="1"/>
  </sheetData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100" workbookViewId="0" topLeftCell="A1">
      <selection activeCell="E16" sqref="E16"/>
    </sheetView>
  </sheetViews>
  <sheetFormatPr defaultColWidth="9.00390625" defaultRowHeight="13.5" customHeight="1"/>
  <cols>
    <col min="1" max="1" width="10.625" style="2" customWidth="1"/>
    <col min="2" max="11" width="8.75390625" style="2" customWidth="1"/>
    <col min="12" max="12" width="10.625" style="2" customWidth="1"/>
    <col min="13" max="16384" width="6.625" style="2" customWidth="1"/>
  </cols>
  <sheetData>
    <row r="1" spans="1:4" ht="11.25">
      <c r="A1" s="1" t="s">
        <v>58</v>
      </c>
      <c r="B1" s="1"/>
      <c r="C1" s="1"/>
      <c r="D1" s="1"/>
    </row>
    <row r="2" spans="2:8" ht="17.25">
      <c r="B2" s="49" t="s">
        <v>59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157</v>
      </c>
      <c r="J3" s="7" t="s">
        <v>2</v>
      </c>
      <c r="K3" s="66"/>
    </row>
    <row r="4" spans="1:11" ht="13.5" customHeight="1">
      <c r="A4" s="50"/>
      <c r="B4" s="9" t="s">
        <v>41</v>
      </c>
      <c r="C4" s="10"/>
      <c r="D4" s="11"/>
      <c r="E4" s="51"/>
      <c r="F4" s="52" t="s">
        <v>60</v>
      </c>
      <c r="G4" s="53" t="s">
        <v>187</v>
      </c>
      <c r="H4" s="53" t="s">
        <v>260</v>
      </c>
      <c r="I4" s="52" t="s">
        <v>61</v>
      </c>
      <c r="J4" s="217"/>
      <c r="K4" s="218"/>
    </row>
    <row r="5" spans="1:11" ht="13.5" customHeight="1">
      <c r="A5" s="12" t="s">
        <v>4</v>
      </c>
      <c r="B5" s="13" t="s">
        <v>5</v>
      </c>
      <c r="C5" s="14"/>
      <c r="D5" s="54"/>
      <c r="E5" s="13" t="s">
        <v>62</v>
      </c>
      <c r="F5" s="14"/>
      <c r="G5" s="15"/>
      <c r="H5" s="55" t="s">
        <v>63</v>
      </c>
      <c r="I5" s="14"/>
      <c r="J5" s="15"/>
      <c r="K5" s="357" t="s">
        <v>158</v>
      </c>
    </row>
    <row r="6" spans="1:11" s="21" customFormat="1" ht="13.5" customHeight="1" thickBot="1">
      <c r="A6" s="17"/>
      <c r="B6" s="219" t="s">
        <v>6</v>
      </c>
      <c r="C6" s="18" t="s">
        <v>7</v>
      </c>
      <c r="D6" s="20" t="s">
        <v>8</v>
      </c>
      <c r="E6" s="219" t="s">
        <v>64</v>
      </c>
      <c r="F6" s="18" t="s">
        <v>65</v>
      </c>
      <c r="G6" s="18" t="s">
        <v>66</v>
      </c>
      <c r="H6" s="18" t="s">
        <v>67</v>
      </c>
      <c r="I6" s="18" t="s">
        <v>68</v>
      </c>
      <c r="J6" s="18" t="s">
        <v>69</v>
      </c>
      <c r="K6" s="358"/>
    </row>
    <row r="7" spans="1:11" ht="19.5" customHeight="1" thickBot="1">
      <c r="A7" s="22" t="s">
        <v>10</v>
      </c>
      <c r="B7" s="150">
        <v>1874402</v>
      </c>
      <c r="C7" s="220">
        <v>1928810</v>
      </c>
      <c r="D7" s="56">
        <v>3803212</v>
      </c>
      <c r="E7" s="150">
        <v>2657</v>
      </c>
      <c r="F7" s="57">
        <v>2232</v>
      </c>
      <c r="G7" s="57">
        <v>425</v>
      </c>
      <c r="H7" s="57">
        <v>11772</v>
      </c>
      <c r="I7" s="57">
        <v>11574</v>
      </c>
      <c r="J7" s="57">
        <v>198</v>
      </c>
      <c r="K7" s="56">
        <v>623</v>
      </c>
    </row>
    <row r="8" spans="1:11" ht="19.5" customHeight="1" thickBot="1">
      <c r="A8" s="22" t="s">
        <v>11</v>
      </c>
      <c r="B8" s="150">
        <v>1677140</v>
      </c>
      <c r="C8" s="220">
        <v>1725676</v>
      </c>
      <c r="D8" s="56">
        <v>3402816</v>
      </c>
      <c r="E8" s="150">
        <v>2431</v>
      </c>
      <c r="F8" s="57">
        <v>1966</v>
      </c>
      <c r="G8" s="57">
        <v>465</v>
      </c>
      <c r="H8" s="57">
        <v>10415</v>
      </c>
      <c r="I8" s="57">
        <v>10159</v>
      </c>
      <c r="J8" s="57">
        <v>256</v>
      </c>
      <c r="K8" s="56">
        <v>721</v>
      </c>
    </row>
    <row r="9" spans="1:11" ht="19.5" customHeight="1" thickBot="1">
      <c r="A9" s="22" t="s">
        <v>12</v>
      </c>
      <c r="B9" s="150">
        <v>197262</v>
      </c>
      <c r="C9" s="220">
        <v>203134</v>
      </c>
      <c r="D9" s="56">
        <v>400396</v>
      </c>
      <c r="E9" s="150">
        <v>226</v>
      </c>
      <c r="F9" s="57">
        <v>266</v>
      </c>
      <c r="G9" s="57">
        <v>-40</v>
      </c>
      <c r="H9" s="57">
        <v>1357</v>
      </c>
      <c r="I9" s="57">
        <v>1415</v>
      </c>
      <c r="J9" s="57">
        <v>-58</v>
      </c>
      <c r="K9" s="56">
        <v>-98</v>
      </c>
    </row>
    <row r="10" spans="1:13" ht="12.75" customHeight="1">
      <c r="A10" s="26" t="s">
        <v>13</v>
      </c>
      <c r="B10" s="292">
        <v>341224</v>
      </c>
      <c r="C10" s="221">
        <v>359667</v>
      </c>
      <c r="D10" s="58">
        <v>700891</v>
      </c>
      <c r="E10" s="151">
        <v>449</v>
      </c>
      <c r="F10" s="59">
        <v>445</v>
      </c>
      <c r="G10" s="59">
        <v>4</v>
      </c>
      <c r="H10" s="59">
        <v>1252</v>
      </c>
      <c r="I10" s="59">
        <v>1490</v>
      </c>
      <c r="J10" s="59">
        <v>-238</v>
      </c>
      <c r="K10" s="41">
        <v>-234</v>
      </c>
      <c r="M10" s="321"/>
    </row>
    <row r="11" spans="1:13" ht="12.75" customHeight="1">
      <c r="A11" s="29" t="s">
        <v>14</v>
      </c>
      <c r="B11" s="60">
        <v>399969</v>
      </c>
      <c r="C11" s="45">
        <v>405698</v>
      </c>
      <c r="D11" s="46">
        <v>805667</v>
      </c>
      <c r="E11" s="152">
        <v>642</v>
      </c>
      <c r="F11" s="60">
        <v>431</v>
      </c>
      <c r="G11" s="60">
        <v>211</v>
      </c>
      <c r="H11" s="60">
        <v>2679</v>
      </c>
      <c r="I11" s="60">
        <v>2203</v>
      </c>
      <c r="J11" s="60">
        <v>476</v>
      </c>
      <c r="K11" s="46">
        <v>687</v>
      </c>
      <c r="M11" s="321"/>
    </row>
    <row r="12" spans="1:13" ht="12.75" customHeight="1">
      <c r="A12" s="29" t="s">
        <v>233</v>
      </c>
      <c r="B12" s="293" t="s">
        <v>232</v>
      </c>
      <c r="C12" s="285" t="s">
        <v>232</v>
      </c>
      <c r="D12" s="286" t="s">
        <v>232</v>
      </c>
      <c r="E12" s="314" t="s">
        <v>262</v>
      </c>
      <c r="F12" s="315" t="s">
        <v>263</v>
      </c>
      <c r="G12" s="315" t="s">
        <v>268</v>
      </c>
      <c r="H12" s="315" t="s">
        <v>269</v>
      </c>
      <c r="I12" s="315" t="s">
        <v>276</v>
      </c>
      <c r="J12" s="315" t="s">
        <v>280</v>
      </c>
      <c r="K12" s="317" t="s">
        <v>286</v>
      </c>
      <c r="M12" s="321"/>
    </row>
    <row r="13" spans="1:13" ht="12.75" customHeight="1">
      <c r="A13" s="29" t="s">
        <v>221</v>
      </c>
      <c r="B13" s="293" t="s">
        <v>232</v>
      </c>
      <c r="C13" s="285" t="s">
        <v>232</v>
      </c>
      <c r="D13" s="286" t="s">
        <v>232</v>
      </c>
      <c r="E13" s="314" t="s">
        <v>249</v>
      </c>
      <c r="F13" s="315" t="s">
        <v>255</v>
      </c>
      <c r="G13" s="315" t="s">
        <v>248</v>
      </c>
      <c r="H13" s="315" t="s">
        <v>264</v>
      </c>
      <c r="I13" s="315" t="s">
        <v>271</v>
      </c>
      <c r="J13" s="315" t="s">
        <v>239</v>
      </c>
      <c r="K13" s="317" t="s">
        <v>256</v>
      </c>
      <c r="M13" s="322"/>
    </row>
    <row r="14" spans="1:11" ht="12.75" customHeight="1">
      <c r="A14" s="29" t="s">
        <v>222</v>
      </c>
      <c r="B14" s="293" t="s">
        <v>232</v>
      </c>
      <c r="C14" s="285" t="s">
        <v>232</v>
      </c>
      <c r="D14" s="286" t="s">
        <v>232</v>
      </c>
      <c r="E14" s="314" t="s">
        <v>251</v>
      </c>
      <c r="F14" s="315" t="s">
        <v>264</v>
      </c>
      <c r="G14" s="315" t="s">
        <v>265</v>
      </c>
      <c r="H14" s="315" t="s">
        <v>270</v>
      </c>
      <c r="I14" s="315" t="s">
        <v>277</v>
      </c>
      <c r="J14" s="315" t="s">
        <v>281</v>
      </c>
      <c r="K14" s="317" t="s">
        <v>287</v>
      </c>
    </row>
    <row r="15" spans="1:11" ht="12.75" customHeight="1">
      <c r="A15" s="29" t="s">
        <v>223</v>
      </c>
      <c r="B15" s="293" t="s">
        <v>232</v>
      </c>
      <c r="C15" s="285" t="s">
        <v>232</v>
      </c>
      <c r="D15" s="286" t="s">
        <v>232</v>
      </c>
      <c r="E15" s="314" t="s">
        <v>238</v>
      </c>
      <c r="F15" s="316" t="s">
        <v>240</v>
      </c>
      <c r="G15" s="316" t="s">
        <v>256</v>
      </c>
      <c r="H15" s="316" t="s">
        <v>253</v>
      </c>
      <c r="I15" s="316" t="s">
        <v>240</v>
      </c>
      <c r="J15" s="316" t="s">
        <v>282</v>
      </c>
      <c r="K15" s="317" t="s">
        <v>288</v>
      </c>
    </row>
    <row r="16" spans="1:11" ht="12.75" customHeight="1">
      <c r="A16" s="29" t="s">
        <v>224</v>
      </c>
      <c r="B16" s="293" t="s">
        <v>232</v>
      </c>
      <c r="C16" s="285" t="s">
        <v>232</v>
      </c>
      <c r="D16" s="286" t="s">
        <v>232</v>
      </c>
      <c r="E16" s="314" t="s">
        <v>239</v>
      </c>
      <c r="F16" s="315" t="s">
        <v>238</v>
      </c>
      <c r="G16" s="315" t="s">
        <v>239</v>
      </c>
      <c r="H16" s="315" t="s">
        <v>238</v>
      </c>
      <c r="I16" s="315" t="s">
        <v>239</v>
      </c>
      <c r="J16" s="315" t="s">
        <v>254</v>
      </c>
      <c r="K16" s="317" t="s">
        <v>238</v>
      </c>
    </row>
    <row r="17" spans="1:11" ht="12.75" customHeight="1">
      <c r="A17" s="29" t="s">
        <v>225</v>
      </c>
      <c r="B17" s="293" t="s">
        <v>232</v>
      </c>
      <c r="C17" s="285" t="s">
        <v>232</v>
      </c>
      <c r="D17" s="286" t="s">
        <v>232</v>
      </c>
      <c r="E17" s="314" t="s">
        <v>239</v>
      </c>
      <c r="F17" s="316" t="s">
        <v>241</v>
      </c>
      <c r="G17" s="316" t="s">
        <v>244</v>
      </c>
      <c r="H17" s="316" t="s">
        <v>237</v>
      </c>
      <c r="I17" s="316" t="s">
        <v>266</v>
      </c>
      <c r="J17" s="316" t="s">
        <v>283</v>
      </c>
      <c r="K17" s="317" t="s">
        <v>289</v>
      </c>
    </row>
    <row r="18" spans="1:11" ht="12.75" customHeight="1">
      <c r="A18" s="29" t="s">
        <v>226</v>
      </c>
      <c r="B18" s="293" t="s">
        <v>232</v>
      </c>
      <c r="C18" s="285" t="s">
        <v>232</v>
      </c>
      <c r="D18" s="286" t="s">
        <v>232</v>
      </c>
      <c r="E18" s="314" t="s">
        <v>238</v>
      </c>
      <c r="F18" s="316" t="s">
        <v>245</v>
      </c>
      <c r="G18" s="316" t="s">
        <v>257</v>
      </c>
      <c r="H18" s="316" t="s">
        <v>237</v>
      </c>
      <c r="I18" s="316" t="s">
        <v>249</v>
      </c>
      <c r="J18" s="316" t="s">
        <v>246</v>
      </c>
      <c r="K18" s="317" t="s">
        <v>290</v>
      </c>
    </row>
    <row r="19" spans="1:11" ht="12.75" customHeight="1">
      <c r="A19" s="29" t="s">
        <v>227</v>
      </c>
      <c r="B19" s="293" t="s">
        <v>232</v>
      </c>
      <c r="C19" s="285" t="s">
        <v>232</v>
      </c>
      <c r="D19" s="286" t="s">
        <v>232</v>
      </c>
      <c r="E19" s="314" t="s">
        <v>240</v>
      </c>
      <c r="F19" s="315" t="s">
        <v>265</v>
      </c>
      <c r="G19" s="315" t="s">
        <v>242</v>
      </c>
      <c r="H19" s="315" t="s">
        <v>271</v>
      </c>
      <c r="I19" s="315" t="s">
        <v>252</v>
      </c>
      <c r="J19" s="315" t="s">
        <v>247</v>
      </c>
      <c r="K19" s="317" t="s">
        <v>238</v>
      </c>
    </row>
    <row r="20" spans="1:11" ht="12.75" customHeight="1">
      <c r="A20" s="29" t="s">
        <v>228</v>
      </c>
      <c r="B20" s="293" t="s">
        <v>232</v>
      </c>
      <c r="C20" s="285" t="s">
        <v>232</v>
      </c>
      <c r="D20" s="286" t="s">
        <v>232</v>
      </c>
      <c r="E20" s="314" t="s">
        <v>253</v>
      </c>
      <c r="F20" s="316" t="s">
        <v>265</v>
      </c>
      <c r="G20" s="316" t="s">
        <v>246</v>
      </c>
      <c r="H20" s="316" t="s">
        <v>272</v>
      </c>
      <c r="I20" s="316" t="s">
        <v>278</v>
      </c>
      <c r="J20" s="316" t="s">
        <v>284</v>
      </c>
      <c r="K20" s="317" t="s">
        <v>291</v>
      </c>
    </row>
    <row r="21" spans="1:11" ht="12.75" customHeight="1">
      <c r="A21" s="29" t="s">
        <v>229</v>
      </c>
      <c r="B21" s="293" t="s">
        <v>232</v>
      </c>
      <c r="C21" s="285" t="s">
        <v>232</v>
      </c>
      <c r="D21" s="286" t="s">
        <v>232</v>
      </c>
      <c r="E21" s="314" t="s">
        <v>243</v>
      </c>
      <c r="F21" s="315" t="s">
        <v>243</v>
      </c>
      <c r="G21" s="315" t="s">
        <v>238</v>
      </c>
      <c r="H21" s="315" t="s">
        <v>273</v>
      </c>
      <c r="I21" s="315" t="s">
        <v>279</v>
      </c>
      <c r="J21" s="315" t="s">
        <v>239</v>
      </c>
      <c r="K21" s="317" t="s">
        <v>239</v>
      </c>
    </row>
    <row r="22" spans="1:11" ht="12.75" customHeight="1">
      <c r="A22" s="29" t="s">
        <v>230</v>
      </c>
      <c r="B22" s="293" t="s">
        <v>232</v>
      </c>
      <c r="C22" s="285" t="s">
        <v>232</v>
      </c>
      <c r="D22" s="286" t="s">
        <v>232</v>
      </c>
      <c r="E22" s="314" t="s">
        <v>250</v>
      </c>
      <c r="F22" s="315" t="s">
        <v>266</v>
      </c>
      <c r="G22" s="315" t="s">
        <v>257</v>
      </c>
      <c r="H22" s="315" t="s">
        <v>274</v>
      </c>
      <c r="I22" s="315" t="s">
        <v>275</v>
      </c>
      <c r="J22" s="315" t="s">
        <v>285</v>
      </c>
      <c r="K22" s="317" t="s">
        <v>292</v>
      </c>
    </row>
    <row r="23" spans="1:11" ht="12.75" customHeight="1">
      <c r="A23" s="29" t="s">
        <v>231</v>
      </c>
      <c r="B23" s="293" t="s">
        <v>232</v>
      </c>
      <c r="C23" s="285" t="s">
        <v>232</v>
      </c>
      <c r="D23" s="286" t="s">
        <v>232</v>
      </c>
      <c r="E23" s="314" t="s">
        <v>242</v>
      </c>
      <c r="F23" s="315" t="s">
        <v>267</v>
      </c>
      <c r="G23" s="315" t="s">
        <v>244</v>
      </c>
      <c r="H23" s="315" t="s">
        <v>275</v>
      </c>
      <c r="I23" s="315" t="s">
        <v>273</v>
      </c>
      <c r="J23" s="315" t="s">
        <v>256</v>
      </c>
      <c r="K23" s="317" t="s">
        <v>293</v>
      </c>
    </row>
    <row r="24" spans="1:11" ht="12.75" customHeight="1">
      <c r="A24" s="29" t="s">
        <v>15</v>
      </c>
      <c r="B24" s="60">
        <v>103530</v>
      </c>
      <c r="C24" s="45">
        <v>106286</v>
      </c>
      <c r="D24" s="46">
        <v>209816</v>
      </c>
      <c r="E24" s="152">
        <v>119</v>
      </c>
      <c r="F24" s="60">
        <v>138</v>
      </c>
      <c r="G24" s="60">
        <v>-19</v>
      </c>
      <c r="H24" s="60">
        <v>636</v>
      </c>
      <c r="I24" s="60">
        <v>605</v>
      </c>
      <c r="J24" s="60">
        <v>31</v>
      </c>
      <c r="K24" s="46">
        <v>12</v>
      </c>
    </row>
    <row r="25" spans="1:11" ht="12.75" customHeight="1">
      <c r="A25" s="29" t="s">
        <v>16</v>
      </c>
      <c r="B25" s="60">
        <v>18459</v>
      </c>
      <c r="C25" s="45">
        <v>22869</v>
      </c>
      <c r="D25" s="46">
        <v>41328</v>
      </c>
      <c r="E25" s="152">
        <v>22</v>
      </c>
      <c r="F25" s="60">
        <v>38</v>
      </c>
      <c r="G25" s="60">
        <v>-16</v>
      </c>
      <c r="H25" s="60">
        <v>148</v>
      </c>
      <c r="I25" s="60">
        <v>160</v>
      </c>
      <c r="J25" s="60">
        <v>-12</v>
      </c>
      <c r="K25" s="46">
        <v>-28</v>
      </c>
    </row>
    <row r="26" spans="1:11" ht="12.75" customHeight="1">
      <c r="A26" s="29" t="s">
        <v>17</v>
      </c>
      <c r="B26" s="60">
        <v>55374</v>
      </c>
      <c r="C26" s="45">
        <v>57311</v>
      </c>
      <c r="D26" s="46">
        <v>112685</v>
      </c>
      <c r="E26" s="152">
        <v>78</v>
      </c>
      <c r="F26" s="60">
        <v>56</v>
      </c>
      <c r="G26" s="60">
        <v>22</v>
      </c>
      <c r="H26" s="60">
        <v>381</v>
      </c>
      <c r="I26" s="60">
        <v>375</v>
      </c>
      <c r="J26" s="60">
        <v>6</v>
      </c>
      <c r="K26" s="46">
        <v>28</v>
      </c>
    </row>
    <row r="27" spans="1:11" ht="12.75" customHeight="1">
      <c r="A27" s="29" t="s">
        <v>18</v>
      </c>
      <c r="B27" s="60">
        <v>60375</v>
      </c>
      <c r="C27" s="45">
        <v>62049</v>
      </c>
      <c r="D27" s="46">
        <v>122424</v>
      </c>
      <c r="E27" s="152">
        <v>87</v>
      </c>
      <c r="F27" s="60">
        <v>75</v>
      </c>
      <c r="G27" s="60">
        <v>12</v>
      </c>
      <c r="H27" s="60">
        <v>368</v>
      </c>
      <c r="I27" s="60">
        <v>280</v>
      </c>
      <c r="J27" s="60">
        <v>88</v>
      </c>
      <c r="K27" s="46">
        <v>100</v>
      </c>
    </row>
    <row r="28" spans="1:11" ht="12.75" customHeight="1">
      <c r="A28" s="29" t="s">
        <v>19</v>
      </c>
      <c r="B28" s="60">
        <v>33560</v>
      </c>
      <c r="C28" s="45">
        <v>38474</v>
      </c>
      <c r="D28" s="46">
        <v>72034</v>
      </c>
      <c r="E28" s="152">
        <v>37</v>
      </c>
      <c r="F28" s="60">
        <v>67</v>
      </c>
      <c r="G28" s="60">
        <v>-30</v>
      </c>
      <c r="H28" s="60">
        <v>246</v>
      </c>
      <c r="I28" s="60">
        <v>214</v>
      </c>
      <c r="J28" s="60">
        <v>32</v>
      </c>
      <c r="K28" s="46">
        <v>2</v>
      </c>
    </row>
    <row r="29" spans="1:11" ht="12.75" customHeight="1">
      <c r="A29" s="29" t="s">
        <v>20</v>
      </c>
      <c r="B29" s="60">
        <v>47032</v>
      </c>
      <c r="C29" s="45">
        <v>49355</v>
      </c>
      <c r="D29" s="46">
        <v>96387</v>
      </c>
      <c r="E29" s="152">
        <v>64</v>
      </c>
      <c r="F29" s="60">
        <v>58</v>
      </c>
      <c r="G29" s="60">
        <v>6</v>
      </c>
      <c r="H29" s="60">
        <v>224</v>
      </c>
      <c r="I29" s="60">
        <v>220</v>
      </c>
      <c r="J29" s="60">
        <v>4</v>
      </c>
      <c r="K29" s="46">
        <v>10</v>
      </c>
    </row>
    <row r="30" spans="1:11" ht="12.75" customHeight="1">
      <c r="A30" s="29" t="s">
        <v>21</v>
      </c>
      <c r="B30" s="60">
        <v>117773</v>
      </c>
      <c r="C30" s="45">
        <v>119749</v>
      </c>
      <c r="D30" s="46">
        <v>237522</v>
      </c>
      <c r="E30" s="152">
        <v>191</v>
      </c>
      <c r="F30" s="60">
        <v>113</v>
      </c>
      <c r="G30" s="60">
        <v>78</v>
      </c>
      <c r="H30" s="60">
        <v>577</v>
      </c>
      <c r="I30" s="60">
        <v>660</v>
      </c>
      <c r="J30" s="60">
        <v>-83</v>
      </c>
      <c r="K30" s="46">
        <v>-5</v>
      </c>
    </row>
    <row r="31" spans="1:11" ht="12.75" customHeight="1">
      <c r="A31" s="29" t="s">
        <v>22</v>
      </c>
      <c r="B31" s="60">
        <v>86054</v>
      </c>
      <c r="C31" s="45">
        <v>84448</v>
      </c>
      <c r="D31" s="46">
        <v>170502</v>
      </c>
      <c r="E31" s="152">
        <v>118</v>
      </c>
      <c r="F31" s="60">
        <v>76</v>
      </c>
      <c r="G31" s="60">
        <v>42</v>
      </c>
      <c r="H31" s="60">
        <v>741</v>
      </c>
      <c r="I31" s="60">
        <v>759</v>
      </c>
      <c r="J31" s="60">
        <v>-18</v>
      </c>
      <c r="K31" s="46">
        <v>24</v>
      </c>
    </row>
    <row r="32" spans="1:11" ht="12.75" customHeight="1">
      <c r="A32" s="29" t="s">
        <v>23</v>
      </c>
      <c r="B32" s="60">
        <v>58637</v>
      </c>
      <c r="C32" s="45">
        <v>61796</v>
      </c>
      <c r="D32" s="46">
        <v>120433</v>
      </c>
      <c r="E32" s="152">
        <v>74</v>
      </c>
      <c r="F32" s="60">
        <v>58</v>
      </c>
      <c r="G32" s="60">
        <v>16</v>
      </c>
      <c r="H32" s="60">
        <v>369</v>
      </c>
      <c r="I32" s="60">
        <v>351</v>
      </c>
      <c r="J32" s="60">
        <v>18</v>
      </c>
      <c r="K32" s="46">
        <v>34</v>
      </c>
    </row>
    <row r="33" spans="1:11" ht="12.75" customHeight="1">
      <c r="A33" s="29" t="s">
        <v>24</v>
      </c>
      <c r="B33" s="60">
        <v>58864</v>
      </c>
      <c r="C33" s="45">
        <v>59076</v>
      </c>
      <c r="D33" s="46">
        <v>117940</v>
      </c>
      <c r="E33" s="152">
        <v>102</v>
      </c>
      <c r="F33" s="60">
        <v>63</v>
      </c>
      <c r="G33" s="60">
        <v>39</v>
      </c>
      <c r="H33" s="60">
        <v>464</v>
      </c>
      <c r="I33" s="60">
        <v>513</v>
      </c>
      <c r="J33" s="60">
        <v>-49</v>
      </c>
      <c r="K33" s="46">
        <v>-10</v>
      </c>
    </row>
    <row r="34" spans="1:11" ht="12.75" customHeight="1">
      <c r="A34" s="29" t="s">
        <v>25</v>
      </c>
      <c r="B34" s="60">
        <v>63408</v>
      </c>
      <c r="C34" s="45">
        <v>66359</v>
      </c>
      <c r="D34" s="46">
        <v>129767</v>
      </c>
      <c r="E34" s="152">
        <v>86</v>
      </c>
      <c r="F34" s="60">
        <v>82</v>
      </c>
      <c r="G34" s="60">
        <v>4</v>
      </c>
      <c r="H34" s="60">
        <v>341</v>
      </c>
      <c r="I34" s="60">
        <v>356</v>
      </c>
      <c r="J34" s="60">
        <v>-15</v>
      </c>
      <c r="K34" s="46">
        <v>-11</v>
      </c>
    </row>
    <row r="35" spans="1:11" ht="12.75" customHeight="1">
      <c r="A35" s="29" t="s">
        <v>26</v>
      </c>
      <c r="B35" s="60">
        <v>44217</v>
      </c>
      <c r="C35" s="45">
        <v>42112</v>
      </c>
      <c r="D35" s="46">
        <v>86329</v>
      </c>
      <c r="E35" s="152">
        <v>84</v>
      </c>
      <c r="F35" s="60">
        <v>37</v>
      </c>
      <c r="G35" s="60">
        <v>47</v>
      </c>
      <c r="H35" s="60">
        <v>391</v>
      </c>
      <c r="I35" s="60">
        <v>413</v>
      </c>
      <c r="J35" s="60">
        <v>-22</v>
      </c>
      <c r="K35" s="46">
        <v>25</v>
      </c>
    </row>
    <row r="36" spans="1:11" ht="12.75" customHeight="1">
      <c r="A36" s="29" t="s">
        <v>27</v>
      </c>
      <c r="B36" s="60">
        <v>41816</v>
      </c>
      <c r="C36" s="45">
        <v>41207</v>
      </c>
      <c r="D36" s="46">
        <v>83023</v>
      </c>
      <c r="E36" s="152">
        <v>67</v>
      </c>
      <c r="F36" s="60">
        <v>37</v>
      </c>
      <c r="G36" s="60">
        <v>30</v>
      </c>
      <c r="H36" s="60">
        <v>430</v>
      </c>
      <c r="I36" s="60">
        <v>330</v>
      </c>
      <c r="J36" s="60">
        <v>100</v>
      </c>
      <c r="K36" s="46">
        <v>130</v>
      </c>
    </row>
    <row r="37" spans="1:11" ht="12.75" customHeight="1">
      <c r="A37" s="29" t="s">
        <v>28</v>
      </c>
      <c r="B37" s="60">
        <v>12820</v>
      </c>
      <c r="C37" s="45">
        <v>13993</v>
      </c>
      <c r="D37" s="46">
        <v>26813</v>
      </c>
      <c r="E37" s="152">
        <v>19</v>
      </c>
      <c r="F37" s="60">
        <v>34</v>
      </c>
      <c r="G37" s="60">
        <v>-15</v>
      </c>
      <c r="H37" s="60">
        <v>64</v>
      </c>
      <c r="I37" s="60">
        <v>67</v>
      </c>
      <c r="J37" s="60">
        <v>-3</v>
      </c>
      <c r="K37" s="46">
        <v>-18</v>
      </c>
    </row>
    <row r="38" spans="1:11" ht="12.75" customHeight="1">
      <c r="A38" s="29" t="s">
        <v>29</v>
      </c>
      <c r="B38" s="60">
        <v>27193</v>
      </c>
      <c r="C38" s="45">
        <v>25755</v>
      </c>
      <c r="D38" s="46">
        <v>52948</v>
      </c>
      <c r="E38" s="152">
        <v>43</v>
      </c>
      <c r="F38" s="60">
        <v>24</v>
      </c>
      <c r="G38" s="60">
        <v>19</v>
      </c>
      <c r="H38" s="60">
        <v>193</v>
      </c>
      <c r="I38" s="60">
        <v>230</v>
      </c>
      <c r="J38" s="60">
        <v>-37</v>
      </c>
      <c r="K38" s="46">
        <v>-18</v>
      </c>
    </row>
    <row r="39" spans="1:11" ht="12.75" customHeight="1">
      <c r="A39" s="29" t="s">
        <v>30</v>
      </c>
      <c r="B39" s="60">
        <v>22954</v>
      </c>
      <c r="C39" s="45">
        <v>21654</v>
      </c>
      <c r="D39" s="46">
        <v>44608</v>
      </c>
      <c r="E39" s="152">
        <v>36</v>
      </c>
      <c r="F39" s="60">
        <v>34</v>
      </c>
      <c r="G39" s="60">
        <v>2</v>
      </c>
      <c r="H39" s="60">
        <v>278</v>
      </c>
      <c r="I39" s="60">
        <v>312</v>
      </c>
      <c r="J39" s="60">
        <v>-34</v>
      </c>
      <c r="K39" s="46">
        <v>-32</v>
      </c>
    </row>
    <row r="40" spans="1:11" ht="12.75" customHeight="1">
      <c r="A40" s="29" t="s">
        <v>155</v>
      </c>
      <c r="B40" s="59">
        <v>17650</v>
      </c>
      <c r="C40" s="40">
        <v>19540</v>
      </c>
      <c r="D40" s="41">
        <v>37190</v>
      </c>
      <c r="E40" s="274">
        <v>14</v>
      </c>
      <c r="F40" s="275">
        <v>28</v>
      </c>
      <c r="G40" s="275">
        <v>-14</v>
      </c>
      <c r="H40" s="275">
        <v>101</v>
      </c>
      <c r="I40" s="275">
        <v>108</v>
      </c>
      <c r="J40" s="275">
        <v>-7</v>
      </c>
      <c r="K40" s="233">
        <v>-21</v>
      </c>
    </row>
    <row r="41" spans="1:11" ht="12.75" customHeight="1">
      <c r="A41" s="29" t="s">
        <v>156</v>
      </c>
      <c r="B41" s="59">
        <v>18256</v>
      </c>
      <c r="C41" s="40">
        <v>17974</v>
      </c>
      <c r="D41" s="41">
        <v>36230</v>
      </c>
      <c r="E41" s="274">
        <v>23</v>
      </c>
      <c r="F41" s="275">
        <v>14</v>
      </c>
      <c r="G41" s="275">
        <v>9</v>
      </c>
      <c r="H41" s="275">
        <v>175</v>
      </c>
      <c r="I41" s="275">
        <v>147</v>
      </c>
      <c r="J41" s="275">
        <v>28</v>
      </c>
      <c r="K41" s="233">
        <v>37</v>
      </c>
    </row>
    <row r="42" spans="1:11" ht="12.75" customHeight="1">
      <c r="A42" s="29" t="s">
        <v>189</v>
      </c>
      <c r="B42" s="59">
        <v>23979</v>
      </c>
      <c r="C42" s="40">
        <v>24111</v>
      </c>
      <c r="D42" s="41">
        <v>48090</v>
      </c>
      <c r="E42" s="274">
        <v>36</v>
      </c>
      <c r="F42" s="275">
        <v>28</v>
      </c>
      <c r="G42" s="275">
        <v>8</v>
      </c>
      <c r="H42" s="275">
        <v>192</v>
      </c>
      <c r="I42" s="275">
        <v>220</v>
      </c>
      <c r="J42" s="275">
        <v>-28</v>
      </c>
      <c r="K42" s="233">
        <v>-20</v>
      </c>
    </row>
    <row r="43" spans="1:11" ht="12.75" customHeight="1">
      <c r="A43" s="29" t="s">
        <v>199</v>
      </c>
      <c r="B43" s="59">
        <v>23996</v>
      </c>
      <c r="C43" s="40">
        <v>26193</v>
      </c>
      <c r="D43" s="41">
        <v>50189</v>
      </c>
      <c r="E43" s="274">
        <v>40</v>
      </c>
      <c r="F43" s="275">
        <v>30</v>
      </c>
      <c r="G43" s="275">
        <v>10</v>
      </c>
      <c r="H43" s="275">
        <v>165</v>
      </c>
      <c r="I43" s="275">
        <v>146</v>
      </c>
      <c r="J43" s="275">
        <v>19</v>
      </c>
      <c r="K43" s="233">
        <v>29</v>
      </c>
    </row>
    <row r="44" spans="1:11" ht="12.75" customHeight="1">
      <c r="A44" s="61"/>
      <c r="B44" s="294">
        <v>0</v>
      </c>
      <c r="C44" s="289">
        <v>0</v>
      </c>
      <c r="D44" s="290">
        <v>0</v>
      </c>
      <c r="E44" s="153"/>
      <c r="F44" s="62"/>
      <c r="G44" s="62"/>
      <c r="H44" s="62"/>
      <c r="I44" s="62"/>
      <c r="J44" s="62"/>
      <c r="K44" s="222"/>
    </row>
    <row r="45" spans="1:11" ht="12.75" customHeight="1">
      <c r="A45" s="35" t="s">
        <v>31</v>
      </c>
      <c r="B45" s="291">
        <v>7089</v>
      </c>
      <c r="C45" s="224">
        <v>7909</v>
      </c>
      <c r="D45" s="42">
        <v>14998</v>
      </c>
      <c r="E45" s="223">
        <v>8</v>
      </c>
      <c r="F45" s="291">
        <v>15</v>
      </c>
      <c r="G45" s="291">
        <v>-7</v>
      </c>
      <c r="H45" s="291">
        <v>45</v>
      </c>
      <c r="I45" s="291">
        <v>57</v>
      </c>
      <c r="J45" s="291">
        <v>-12</v>
      </c>
      <c r="K45" s="41">
        <v>-19</v>
      </c>
    </row>
    <row r="46" spans="1:11" ht="12.75" customHeight="1">
      <c r="A46" s="29" t="s">
        <v>32</v>
      </c>
      <c r="B46" s="60">
        <v>3975</v>
      </c>
      <c r="C46" s="45">
        <v>4363</v>
      </c>
      <c r="D46" s="46">
        <v>8338</v>
      </c>
      <c r="E46" s="152">
        <v>3</v>
      </c>
      <c r="F46" s="60">
        <v>7</v>
      </c>
      <c r="G46" s="60">
        <v>-4</v>
      </c>
      <c r="H46" s="60">
        <v>17</v>
      </c>
      <c r="I46" s="60">
        <v>21</v>
      </c>
      <c r="J46" s="60">
        <v>-4</v>
      </c>
      <c r="K46" s="46">
        <v>-8</v>
      </c>
    </row>
    <row r="47" spans="1:11" ht="12.75" customHeight="1">
      <c r="A47" s="29" t="s">
        <v>33</v>
      </c>
      <c r="B47" s="60">
        <v>4753</v>
      </c>
      <c r="C47" s="45">
        <v>5253</v>
      </c>
      <c r="D47" s="46">
        <v>10006</v>
      </c>
      <c r="E47" s="152">
        <v>2</v>
      </c>
      <c r="F47" s="60">
        <v>9</v>
      </c>
      <c r="G47" s="60">
        <v>-7</v>
      </c>
      <c r="H47" s="60">
        <v>27</v>
      </c>
      <c r="I47" s="60">
        <v>24</v>
      </c>
      <c r="J47" s="60">
        <v>3</v>
      </c>
      <c r="K47" s="46">
        <v>-4</v>
      </c>
    </row>
    <row r="48" spans="1:11" ht="12.75" customHeight="1">
      <c r="A48" s="29" t="s">
        <v>34</v>
      </c>
      <c r="B48" s="60">
        <v>3852</v>
      </c>
      <c r="C48" s="45">
        <v>4347</v>
      </c>
      <c r="D48" s="46">
        <v>8199</v>
      </c>
      <c r="E48" s="152">
        <v>3</v>
      </c>
      <c r="F48" s="60">
        <v>6</v>
      </c>
      <c r="G48" s="60">
        <v>-3</v>
      </c>
      <c r="H48" s="60">
        <v>20</v>
      </c>
      <c r="I48" s="60">
        <v>16</v>
      </c>
      <c r="J48" s="60">
        <v>4</v>
      </c>
      <c r="K48" s="46">
        <v>1</v>
      </c>
    </row>
    <row r="49" spans="1:11" ht="12.75" customHeight="1">
      <c r="A49" s="296" t="s">
        <v>35</v>
      </c>
      <c r="B49" s="301">
        <v>4891</v>
      </c>
      <c r="C49" s="298">
        <v>5517</v>
      </c>
      <c r="D49" s="222">
        <v>10408</v>
      </c>
      <c r="E49" s="297">
        <v>4</v>
      </c>
      <c r="F49" s="301">
        <v>10</v>
      </c>
      <c r="G49" s="301">
        <v>-6</v>
      </c>
      <c r="H49" s="301">
        <v>14</v>
      </c>
      <c r="I49" s="301">
        <v>29</v>
      </c>
      <c r="J49" s="301">
        <v>-15</v>
      </c>
      <c r="K49" s="222">
        <v>-21</v>
      </c>
    </row>
    <row r="50" spans="1:11" ht="12.75" customHeight="1">
      <c r="A50" s="287" t="s">
        <v>36</v>
      </c>
      <c r="B50" s="59">
        <v>19081</v>
      </c>
      <c r="C50" s="40">
        <v>19914</v>
      </c>
      <c r="D50" s="41">
        <v>38995</v>
      </c>
      <c r="E50" s="154">
        <v>22</v>
      </c>
      <c r="F50" s="63">
        <v>25</v>
      </c>
      <c r="G50" s="63">
        <v>-3</v>
      </c>
      <c r="H50" s="63">
        <v>137</v>
      </c>
      <c r="I50" s="63">
        <v>148</v>
      </c>
      <c r="J50" s="63">
        <v>-11</v>
      </c>
      <c r="K50" s="44">
        <v>-14</v>
      </c>
    </row>
    <row r="51" spans="1:11" ht="12.75" customHeight="1">
      <c r="A51" s="35" t="s">
        <v>37</v>
      </c>
      <c r="B51" s="291">
        <v>15709</v>
      </c>
      <c r="C51" s="224">
        <v>16370</v>
      </c>
      <c r="D51" s="42">
        <v>32079</v>
      </c>
      <c r="E51" s="151">
        <v>20</v>
      </c>
      <c r="F51" s="59">
        <v>12</v>
      </c>
      <c r="G51" s="59">
        <v>8</v>
      </c>
      <c r="H51" s="59">
        <v>141</v>
      </c>
      <c r="I51" s="59">
        <v>132</v>
      </c>
      <c r="J51" s="59">
        <v>9</v>
      </c>
      <c r="K51" s="41">
        <v>17</v>
      </c>
    </row>
    <row r="52" spans="1:11" ht="12.75" customHeight="1">
      <c r="A52" s="29" t="s">
        <v>38</v>
      </c>
      <c r="B52" s="60">
        <v>19645</v>
      </c>
      <c r="C52" s="45">
        <v>18951</v>
      </c>
      <c r="D52" s="46">
        <v>38596</v>
      </c>
      <c r="E52" s="152">
        <v>33</v>
      </c>
      <c r="F52" s="60">
        <v>20</v>
      </c>
      <c r="G52" s="60">
        <v>13</v>
      </c>
      <c r="H52" s="60">
        <v>222</v>
      </c>
      <c r="I52" s="60">
        <v>168</v>
      </c>
      <c r="J52" s="60">
        <v>54</v>
      </c>
      <c r="K52" s="46">
        <v>67</v>
      </c>
    </row>
    <row r="53" spans="1:11" ht="12" thickBot="1">
      <c r="A53" s="36" t="s">
        <v>39</v>
      </c>
      <c r="B53" s="64">
        <v>11367</v>
      </c>
      <c r="C53" s="47">
        <v>10149</v>
      </c>
      <c r="D53" s="48">
        <v>21516</v>
      </c>
      <c r="E53" s="155">
        <v>12</v>
      </c>
      <c r="F53" s="64">
        <v>16</v>
      </c>
      <c r="G53" s="64">
        <v>-4</v>
      </c>
      <c r="H53" s="64">
        <v>59</v>
      </c>
      <c r="I53" s="64">
        <v>112</v>
      </c>
      <c r="J53" s="64">
        <v>-53</v>
      </c>
      <c r="K53" s="48">
        <v>-57</v>
      </c>
    </row>
    <row r="54" spans="1:11" ht="11.25">
      <c r="A54" s="282"/>
      <c r="B54" s="283"/>
      <c r="C54" s="283"/>
      <c r="D54" s="283"/>
      <c r="E54" s="283"/>
      <c r="F54" s="283"/>
      <c r="G54" s="283"/>
      <c r="H54" s="283"/>
      <c r="I54" s="283"/>
      <c r="J54" s="283"/>
      <c r="K54" s="283"/>
    </row>
    <row r="55" spans="1:11" ht="11.25">
      <c r="A55" s="284"/>
      <c r="B55" s="283"/>
      <c r="C55" s="283"/>
      <c r="D55" s="283"/>
      <c r="E55" s="283"/>
      <c r="F55" s="283"/>
      <c r="G55" s="283"/>
      <c r="H55" s="283"/>
      <c r="I55" s="283"/>
      <c r="J55" s="283"/>
      <c r="K55" s="283"/>
    </row>
    <row r="56" spans="1:11" ht="52.5" customHeight="1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</row>
    <row r="57" spans="1:11" ht="12.75" customHeight="1" thickBot="1">
      <c r="A57" s="21"/>
      <c r="E57" s="37"/>
      <c r="F57" s="6"/>
      <c r="H57" s="6"/>
      <c r="I57" s="6" t="s">
        <v>157</v>
      </c>
      <c r="J57" s="7" t="s">
        <v>40</v>
      </c>
      <c r="K57" s="225"/>
    </row>
    <row r="58" spans="1:11" ht="13.5" customHeight="1">
      <c r="A58" s="50"/>
      <c r="B58" s="9" t="s">
        <v>41</v>
      </c>
      <c r="C58" s="10"/>
      <c r="D58" s="10"/>
      <c r="E58" s="65"/>
      <c r="F58" s="52" t="s">
        <v>60</v>
      </c>
      <c r="G58" s="53" t="s">
        <v>187</v>
      </c>
      <c r="H58" s="53" t="s">
        <v>260</v>
      </c>
      <c r="I58" s="52" t="s">
        <v>61</v>
      </c>
      <c r="J58" s="51"/>
      <c r="K58" s="226"/>
    </row>
    <row r="59" spans="1:11" ht="13.5" customHeight="1">
      <c r="A59" s="12" t="s">
        <v>4</v>
      </c>
      <c r="B59" s="13" t="s">
        <v>5</v>
      </c>
      <c r="C59" s="14"/>
      <c r="D59" s="15"/>
      <c r="E59" s="13" t="s">
        <v>62</v>
      </c>
      <c r="F59" s="14"/>
      <c r="G59" s="15"/>
      <c r="H59" s="55" t="s">
        <v>63</v>
      </c>
      <c r="I59" s="14"/>
      <c r="J59" s="15"/>
      <c r="K59" s="357" t="s">
        <v>158</v>
      </c>
    </row>
    <row r="60" spans="1:11" ht="13.5" customHeight="1" thickBot="1">
      <c r="A60" s="17"/>
      <c r="B60" s="219" t="s">
        <v>6</v>
      </c>
      <c r="C60" s="18" t="s">
        <v>7</v>
      </c>
      <c r="D60" s="18" t="s">
        <v>8</v>
      </c>
      <c r="E60" s="219" t="s">
        <v>64</v>
      </c>
      <c r="F60" s="18" t="s">
        <v>65</v>
      </c>
      <c r="G60" s="18" t="s">
        <v>66</v>
      </c>
      <c r="H60" s="18" t="s">
        <v>67</v>
      </c>
      <c r="I60" s="18" t="s">
        <v>68</v>
      </c>
      <c r="J60" s="18" t="s">
        <v>69</v>
      </c>
      <c r="K60" s="358"/>
    </row>
    <row r="61" spans="1:11" ht="12.75" customHeight="1">
      <c r="A61" s="295" t="s">
        <v>42</v>
      </c>
      <c r="B61" s="228">
        <v>4813</v>
      </c>
      <c r="C61" s="228">
        <v>4982</v>
      </c>
      <c r="D61" s="39">
        <v>9795</v>
      </c>
      <c r="E61" s="227">
        <v>3</v>
      </c>
      <c r="F61" s="228">
        <v>8</v>
      </c>
      <c r="G61" s="38">
        <v>-5</v>
      </c>
      <c r="H61" s="228">
        <v>19</v>
      </c>
      <c r="I61" s="228">
        <v>17</v>
      </c>
      <c r="J61" s="38">
        <v>2</v>
      </c>
      <c r="K61" s="39">
        <v>-3</v>
      </c>
    </row>
    <row r="62" spans="1:11" ht="12.75" customHeight="1">
      <c r="A62" s="287" t="s">
        <v>43</v>
      </c>
      <c r="B62" s="40">
        <v>8256</v>
      </c>
      <c r="C62" s="40">
        <v>8660</v>
      </c>
      <c r="D62" s="41">
        <v>16916</v>
      </c>
      <c r="E62" s="229">
        <v>7</v>
      </c>
      <c r="F62" s="230">
        <v>11</v>
      </c>
      <c r="G62" s="40">
        <v>-4</v>
      </c>
      <c r="H62" s="230">
        <v>49</v>
      </c>
      <c r="I62" s="230">
        <v>44</v>
      </c>
      <c r="J62" s="40">
        <v>5</v>
      </c>
      <c r="K62" s="41">
        <v>1</v>
      </c>
    </row>
    <row r="63" spans="1:11" ht="12.75" customHeight="1">
      <c r="A63" s="29" t="s">
        <v>44</v>
      </c>
      <c r="B63" s="152">
        <v>6207</v>
      </c>
      <c r="C63" s="45">
        <v>6625</v>
      </c>
      <c r="D63" s="46">
        <v>12832</v>
      </c>
      <c r="E63" s="231">
        <v>9</v>
      </c>
      <c r="F63" s="232">
        <v>14</v>
      </c>
      <c r="G63" s="45">
        <v>-5</v>
      </c>
      <c r="H63" s="232">
        <v>19</v>
      </c>
      <c r="I63" s="232">
        <v>20</v>
      </c>
      <c r="J63" s="45">
        <v>-1</v>
      </c>
      <c r="K63" s="46">
        <v>-6</v>
      </c>
    </row>
    <row r="64" spans="1:11" ht="12.75" customHeight="1">
      <c r="A64" s="296" t="s">
        <v>45</v>
      </c>
      <c r="B64" s="297">
        <v>4583</v>
      </c>
      <c r="C64" s="298">
        <v>5052</v>
      </c>
      <c r="D64" s="222">
        <v>9635</v>
      </c>
      <c r="E64" s="299">
        <v>4</v>
      </c>
      <c r="F64" s="300">
        <v>8</v>
      </c>
      <c r="G64" s="298">
        <v>-4</v>
      </c>
      <c r="H64" s="300">
        <v>12</v>
      </c>
      <c r="I64" s="300">
        <v>17</v>
      </c>
      <c r="J64" s="298">
        <v>-5</v>
      </c>
      <c r="K64" s="222">
        <v>-9</v>
      </c>
    </row>
    <row r="65" spans="1:11" ht="12.75" customHeight="1">
      <c r="A65" s="35" t="s">
        <v>46</v>
      </c>
      <c r="B65" s="223">
        <v>6203</v>
      </c>
      <c r="C65" s="224">
        <v>6450</v>
      </c>
      <c r="D65" s="42">
        <v>12653</v>
      </c>
      <c r="E65" s="229">
        <v>5</v>
      </c>
      <c r="F65" s="230">
        <v>11</v>
      </c>
      <c r="G65" s="40">
        <v>-6</v>
      </c>
      <c r="H65" s="230">
        <v>38</v>
      </c>
      <c r="I65" s="230">
        <v>42</v>
      </c>
      <c r="J65" s="40">
        <v>-4</v>
      </c>
      <c r="K65" s="41">
        <v>-10</v>
      </c>
    </row>
    <row r="66" spans="1:11" ht="12.75" customHeight="1">
      <c r="A66" s="296" t="s">
        <v>47</v>
      </c>
      <c r="B66" s="297">
        <v>11472</v>
      </c>
      <c r="C66" s="298">
        <v>11715</v>
      </c>
      <c r="D66" s="222">
        <v>23187</v>
      </c>
      <c r="E66" s="299">
        <v>17</v>
      </c>
      <c r="F66" s="300">
        <v>12</v>
      </c>
      <c r="G66" s="298">
        <v>5</v>
      </c>
      <c r="H66" s="300">
        <v>71</v>
      </c>
      <c r="I66" s="300">
        <v>56</v>
      </c>
      <c r="J66" s="298">
        <v>15</v>
      </c>
      <c r="K66" s="222">
        <v>20</v>
      </c>
    </row>
    <row r="67" spans="1:11" ht="12.75" customHeight="1">
      <c r="A67" s="29" t="s">
        <v>48</v>
      </c>
      <c r="B67" s="152">
        <v>12718</v>
      </c>
      <c r="C67" s="45">
        <v>13278</v>
      </c>
      <c r="D67" s="41">
        <v>25996</v>
      </c>
      <c r="E67" s="231">
        <v>10</v>
      </c>
      <c r="F67" s="232">
        <v>13</v>
      </c>
      <c r="G67" s="45">
        <v>-3</v>
      </c>
      <c r="H67" s="232">
        <v>103</v>
      </c>
      <c r="I67" s="232">
        <v>121</v>
      </c>
      <c r="J67" s="45">
        <v>-18</v>
      </c>
      <c r="K67" s="46">
        <v>-21</v>
      </c>
    </row>
    <row r="68" spans="1:11" ht="12.75" customHeight="1">
      <c r="A68" s="29" t="s">
        <v>49</v>
      </c>
      <c r="B68" s="152">
        <v>12425</v>
      </c>
      <c r="C68" s="45">
        <v>12833</v>
      </c>
      <c r="D68" s="46">
        <v>25258</v>
      </c>
      <c r="E68" s="231">
        <v>9</v>
      </c>
      <c r="F68" s="232">
        <v>12</v>
      </c>
      <c r="G68" s="45">
        <v>-3</v>
      </c>
      <c r="H68" s="232">
        <v>119</v>
      </c>
      <c r="I68" s="232">
        <v>97</v>
      </c>
      <c r="J68" s="45">
        <v>22</v>
      </c>
      <c r="K68" s="46">
        <v>19</v>
      </c>
    </row>
    <row r="69" spans="1:11" ht="12.75" customHeight="1">
      <c r="A69" s="29" t="s">
        <v>50</v>
      </c>
      <c r="B69" s="152">
        <v>14163</v>
      </c>
      <c r="C69" s="45">
        <v>14391</v>
      </c>
      <c r="D69" s="46">
        <v>28554</v>
      </c>
      <c r="E69" s="231">
        <v>27</v>
      </c>
      <c r="F69" s="232">
        <v>18</v>
      </c>
      <c r="G69" s="45">
        <v>9</v>
      </c>
      <c r="H69" s="232">
        <v>126</v>
      </c>
      <c r="I69" s="232">
        <v>126</v>
      </c>
      <c r="J69" s="45">
        <v>0</v>
      </c>
      <c r="K69" s="46">
        <v>9</v>
      </c>
    </row>
    <row r="70" spans="1:11" ht="12.75" customHeight="1">
      <c r="A70" s="29" t="s">
        <v>51</v>
      </c>
      <c r="B70" s="152">
        <v>2989</v>
      </c>
      <c r="C70" s="45">
        <v>3073</v>
      </c>
      <c r="D70" s="46">
        <v>6062</v>
      </c>
      <c r="E70" s="231">
        <v>3</v>
      </c>
      <c r="F70" s="232">
        <v>9</v>
      </c>
      <c r="G70" s="45">
        <v>-6</v>
      </c>
      <c r="H70" s="232">
        <v>4</v>
      </c>
      <c r="I70" s="232">
        <v>5</v>
      </c>
      <c r="J70" s="45">
        <v>-1</v>
      </c>
      <c r="K70" s="46">
        <v>-7</v>
      </c>
    </row>
    <row r="71" spans="1:11" ht="12.75" customHeight="1">
      <c r="A71" s="29" t="s">
        <v>52</v>
      </c>
      <c r="B71" s="152">
        <v>2962</v>
      </c>
      <c r="C71" s="45">
        <v>3069</v>
      </c>
      <c r="D71" s="46">
        <v>6031</v>
      </c>
      <c r="E71" s="231">
        <v>1</v>
      </c>
      <c r="F71" s="232">
        <v>7</v>
      </c>
      <c r="G71" s="45">
        <v>-6</v>
      </c>
      <c r="H71" s="232">
        <v>3</v>
      </c>
      <c r="I71" s="232">
        <v>4</v>
      </c>
      <c r="J71" s="45">
        <v>-1</v>
      </c>
      <c r="K71" s="46">
        <v>-7</v>
      </c>
    </row>
    <row r="72" spans="1:11" ht="12.75" customHeight="1">
      <c r="A72" s="296" t="s">
        <v>53</v>
      </c>
      <c r="B72" s="297">
        <v>1513</v>
      </c>
      <c r="C72" s="298">
        <v>1533</v>
      </c>
      <c r="D72" s="222">
        <v>3046</v>
      </c>
      <c r="E72" s="299">
        <v>1</v>
      </c>
      <c r="F72" s="300">
        <v>4</v>
      </c>
      <c r="G72" s="298">
        <v>-3</v>
      </c>
      <c r="H72" s="300">
        <v>1</v>
      </c>
      <c r="I72" s="300">
        <v>12</v>
      </c>
      <c r="J72" s="298">
        <v>-11</v>
      </c>
      <c r="K72" s="222">
        <v>-14</v>
      </c>
    </row>
    <row r="73" spans="1:11" ht="12.75" customHeight="1">
      <c r="A73" s="35" t="s">
        <v>54</v>
      </c>
      <c r="B73" s="223">
        <v>10034</v>
      </c>
      <c r="C73" s="224">
        <v>10321</v>
      </c>
      <c r="D73" s="42">
        <v>20355</v>
      </c>
      <c r="E73" s="229">
        <v>13</v>
      </c>
      <c r="F73" s="230">
        <v>12</v>
      </c>
      <c r="G73" s="40">
        <v>1</v>
      </c>
      <c r="H73" s="230">
        <v>42</v>
      </c>
      <c r="I73" s="230">
        <v>37</v>
      </c>
      <c r="J73" s="40">
        <v>5</v>
      </c>
      <c r="K73" s="41">
        <v>6</v>
      </c>
    </row>
    <row r="74" spans="1:11" ht="12.75" customHeight="1" thickBot="1">
      <c r="A74" s="36" t="s">
        <v>55</v>
      </c>
      <c r="B74" s="155">
        <v>8562</v>
      </c>
      <c r="C74" s="47">
        <v>8379</v>
      </c>
      <c r="D74" s="48">
        <v>16941</v>
      </c>
      <c r="E74" s="234">
        <v>10</v>
      </c>
      <c r="F74" s="235">
        <v>7</v>
      </c>
      <c r="G74" s="47">
        <v>3</v>
      </c>
      <c r="H74" s="235">
        <v>69</v>
      </c>
      <c r="I74" s="235">
        <v>110</v>
      </c>
      <c r="J74" s="47">
        <v>-41</v>
      </c>
      <c r="K74" s="48">
        <v>-38</v>
      </c>
    </row>
    <row r="75" spans="1:2" ht="12.75" customHeight="1">
      <c r="A75" s="6" t="s">
        <v>163</v>
      </c>
      <c r="B75" s="2" t="s">
        <v>71</v>
      </c>
    </row>
    <row r="76" spans="1:2" ht="12.75" customHeight="1">
      <c r="A76" s="6"/>
      <c r="B76" s="2" t="s">
        <v>56</v>
      </c>
    </row>
    <row r="77" spans="1:2" ht="12.75" customHeight="1">
      <c r="A77" s="6" t="s">
        <v>164</v>
      </c>
      <c r="B77" s="2" t="s">
        <v>70</v>
      </c>
    </row>
    <row r="78" spans="1:2" ht="12.75" customHeight="1">
      <c r="A78" s="6" t="s">
        <v>165</v>
      </c>
      <c r="B78" s="2" t="s">
        <v>135</v>
      </c>
    </row>
    <row r="79" ht="12.75" customHeight="1">
      <c r="A79" s="5"/>
    </row>
    <row r="80" spans="5:8" ht="12.75" customHeight="1">
      <c r="E80"/>
      <c r="H80" s="6"/>
    </row>
    <row r="81" spans="6:10" ht="12.75" customHeight="1">
      <c r="F81" s="21"/>
      <c r="G81" s="21"/>
      <c r="H81" s="21"/>
      <c r="J81" s="6" t="s">
        <v>57</v>
      </c>
    </row>
    <row r="82" spans="7:10" ht="12.75" customHeight="1">
      <c r="G82" s="21"/>
      <c r="H82" s="21"/>
      <c r="J82" s="6" t="s">
        <v>72</v>
      </c>
    </row>
    <row r="83" ht="12.75" customHeight="1">
      <c r="F83" s="5" t="s">
        <v>73</v>
      </c>
    </row>
    <row r="84" ht="12.75" customHeight="1"/>
    <row r="85" spans="1:11" ht="11.25">
      <c r="A85" s="356"/>
      <c r="B85" s="356"/>
      <c r="C85" s="356"/>
      <c r="D85" s="356"/>
      <c r="E85" s="356"/>
      <c r="F85" s="356"/>
      <c r="G85" s="356"/>
      <c r="H85" s="356"/>
      <c r="I85" s="356"/>
      <c r="J85" s="356"/>
      <c r="K85" s="356"/>
    </row>
    <row r="86" ht="12.75" customHeight="1"/>
    <row r="87" ht="12.75" customHeight="1"/>
    <row r="88" ht="12.75" customHeight="1"/>
    <row r="89" ht="12.75" customHeight="1"/>
    <row r="90" ht="12.75" customHeight="1"/>
  </sheetData>
  <mergeCells count="4">
    <mergeCell ref="A85:K85"/>
    <mergeCell ref="K5:K6"/>
    <mergeCell ref="K59:K60"/>
    <mergeCell ref="A56:K56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&amp;C&amp;P+3</oddFooter>
  </headerFooter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2005-07-15T08:49:25Z</cp:lastPrinted>
  <dcterms:created xsi:type="dcterms:W3CDTF">2000-03-22T08:32:06Z</dcterms:created>
  <dcterms:modified xsi:type="dcterms:W3CDTF">2005-07-19T00:37:48Z</dcterms:modified>
  <cp:category/>
  <cp:version/>
  <cp:contentType/>
  <cp:contentStatus/>
</cp:coreProperties>
</file>