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698" activeTab="0"/>
  </bookViews>
  <sheets>
    <sheet name="決算収支の状況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<sst xmlns="http://schemas.openxmlformats.org/spreadsheetml/2006/main" count="104" uniqueCount="104">
  <si>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静岡市</t>
  </si>
  <si>
    <t>浜松市</t>
  </si>
  <si>
    <t>沼津市</t>
  </si>
  <si>
    <t>熱海市</t>
  </si>
  <si>
    <t>三島市</t>
  </si>
  <si>
    <t>富士宮市</t>
  </si>
  <si>
    <t>御殿場市</t>
  </si>
  <si>
    <t>東伊豆町</t>
  </si>
  <si>
    <t>南伊豆町</t>
  </si>
  <si>
    <t>西伊豆町</t>
  </si>
  <si>
    <t>伊豆長岡町</t>
  </si>
  <si>
    <t>天城湯ケ島町</t>
  </si>
  <si>
    <t>伊東市</t>
  </si>
  <si>
    <t>島田市</t>
  </si>
  <si>
    <t>富士市</t>
  </si>
  <si>
    <t>磐田市</t>
  </si>
  <si>
    <t>焼津市</t>
  </si>
  <si>
    <t>掛川市</t>
  </si>
  <si>
    <t>藤枝市</t>
  </si>
  <si>
    <t>袋井市</t>
  </si>
  <si>
    <t>天竜市</t>
  </si>
  <si>
    <t>浜北市</t>
  </si>
  <si>
    <t>下田市</t>
  </si>
  <si>
    <t>裾野市</t>
  </si>
  <si>
    <t>湖西市</t>
  </si>
  <si>
    <t>修善寺町</t>
  </si>
  <si>
    <t>戸田村</t>
  </si>
  <si>
    <t>土肥町</t>
  </si>
  <si>
    <t>函南町</t>
  </si>
  <si>
    <t>韮山町</t>
  </si>
  <si>
    <t>大仁町</t>
  </si>
  <si>
    <t>中伊豆町</t>
  </si>
  <si>
    <t>長泉町</t>
  </si>
  <si>
    <t>清水町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</si>
  <si>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</si>
  <si>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</si>
  <si>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</si>
  <si>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</si>
  <si>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</si>
  <si>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</si>
  <si>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</si>
  <si>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</si>
  <si>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</si>
  <si>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</si>
  <si>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</si>
  <si>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</si>
  <si>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</si>
  <si>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</si>
  <si>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</si>
  <si>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</si>
  <si>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</si>
  <si>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</si>
  <si>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</si>
  <si>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</si>
  <si>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</si>
  <si>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</si>
  <si>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</si>
  <si>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</si>
  <si>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</si>
  <si>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</si>
  <si>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</si>
  <si>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</si>
  <si>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</si>
  <si>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</si>
  <si>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</si>
  <si>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</si>
  <si>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</si>
  <si>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</si>
  <si>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</si>
  <si>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</si>
  <si>
    <t>市町村名</t>
  </si>
  <si>
    <t>歳入総額</t>
  </si>
  <si>
    <t>歳出総額</t>
  </si>
  <si>
    <t>形式収支</t>
  </si>
  <si>
    <t>実質収支</t>
  </si>
  <si>
    <t>単年度収支</t>
  </si>
  <si>
    <t>積立金</t>
  </si>
  <si>
    <t>（単位：千円）</t>
  </si>
  <si>
    <t>河津町</t>
  </si>
  <si>
    <t>松崎町</t>
  </si>
  <si>
    <t>賀茂村</t>
  </si>
  <si>
    <t>町  村  計</t>
  </si>
  <si>
    <t>市       計</t>
  </si>
  <si>
    <t>県       計</t>
  </si>
  <si>
    <t>Ａ</t>
  </si>
  <si>
    <t>Ｂ</t>
  </si>
  <si>
    <t>Ｃ</t>
  </si>
  <si>
    <t>（Ａ－Ｂ）</t>
  </si>
  <si>
    <t>Ｄ</t>
  </si>
  <si>
    <t>（Ｃ－Ｄ）</t>
  </si>
  <si>
    <t>Ｅ</t>
  </si>
  <si>
    <t>Ｆ</t>
  </si>
  <si>
    <t>Ｇ</t>
  </si>
  <si>
    <t>繰     上償 還 金</t>
  </si>
  <si>
    <t>積立金     取崩額</t>
  </si>
  <si>
    <t>Ｈ</t>
  </si>
  <si>
    <t>Ｉ</t>
  </si>
  <si>
    <t>Ｊ</t>
  </si>
  <si>
    <t>（Ｆ+Ｇ+H-I)</t>
  </si>
  <si>
    <t>翌年度へ</t>
  </si>
  <si>
    <t>繰り越す</t>
  </si>
  <si>
    <t>べき財源</t>
  </si>
  <si>
    <t>実質単年度収支</t>
  </si>
  <si>
    <t>１５年度　決算収支の状況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</si>
</sst>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;&quot;△ &quot;#,##0.0"/>
    <numFmt numFmtId="179" formatCode="0.0_);[Red]\(0.0\)"/>
    <numFmt numFmtId="180" formatCode="0.000_ "/>
    <numFmt numFmtId="181" formatCode="#,##0.0_ "/>
    <numFmt numFmtId="182" formatCode="#,##0.00_ "/>
    <numFmt numFmtId="183" formatCode="0.0_ "/>
    <numFmt numFmtId="184" formatCode="0.00_ "/>
    <numFmt numFmtId="185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8" fontId="0" fillId="0" borderId="0" xfId="16" applyAlignment="1">
      <alignment/>
    </xf>
    <xf numFmtId="176" fontId="0" fillId="0" borderId="0" xfId="16" applyNumberForma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6" fontId="0" fillId="0" borderId="2" xfId="0" applyNumberFormat="1" applyBorder="1" applyAlignment="1">
      <alignment horizontal="center" vertical="top"/>
    </xf>
    <xf numFmtId="176" fontId="0" fillId="0" borderId="2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/>
    </xf>
    <xf numFmtId="0" fontId="0" fillId="0" borderId="3" xfId="0" applyBorder="1" applyAlignment="1">
      <alignment/>
    </xf>
    <xf numFmtId="176" fontId="0" fillId="0" borderId="4" xfId="0" applyNumberFormat="1" applyBorder="1" applyAlignment="1">
      <alignment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76" fontId="0" fillId="0" borderId="5" xfId="16" applyNumberFormat="1" applyFont="1" applyBorder="1" applyAlignment="1">
      <alignment horizontal="center" vertical="top"/>
    </xf>
    <xf numFmtId="176" fontId="0" fillId="0" borderId="6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 wrapText="1"/>
    </xf>
    <xf numFmtId="176" fontId="0" fillId="0" borderId="16" xfId="0" applyNumberFormat="1" applyBorder="1" applyAlignment="1">
      <alignment horizontal="right" vertical="center" wrapText="1"/>
    </xf>
    <xf numFmtId="176" fontId="0" fillId="0" borderId="3" xfId="16" applyNumberFormat="1" applyAlignment="1">
      <alignment/>
    </xf>
    <xf numFmtId="176" fontId="0" fillId="0" borderId="14" xfId="16" applyNumberFormat="1" applyAlignment="1">
      <alignment/>
    </xf>
    <xf numFmtId="176" fontId="0" fillId="0" borderId="1" xfId="16" applyNumberFormat="1" applyAlignment="1">
      <alignment/>
    </xf>
    <xf numFmtId="176" fontId="0" fillId="0" borderId="7" xfId="16" applyNumberFormat="1" applyAlignment="1">
      <alignment/>
    </xf>
    <xf numFmtId="176" fontId="0" fillId="0" borderId="4" xfId="16" applyNumberFormat="1" applyAlignment="1">
      <alignment/>
    </xf>
    <xf numFmtId="176" fontId="0" fillId="0" borderId="8" xfId="16" applyNumberFormat="1" applyAlignment="1">
      <alignment/>
    </xf>
    <xf numFmtId="176" fontId="0" fillId="0" borderId="13" xfId="16" applyNumberFormat="1" applyAlignment="1">
      <alignment/>
    </xf>
    <xf numFmtId="176" fontId="0" fillId="0" borderId="17" xfId="16" applyNumberFormat="1" applyAlignment="1">
      <alignment/>
    </xf>
    <xf numFmtId="176" fontId="0" fillId="0" borderId="0" xfId="0" applyNumberFormat="1" applyAlignment="1">
      <alignment/>
    </xf>
    <xf numFmtId="176" fontId="0" fillId="0" borderId="18" xfId="16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5" xfId="16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showZeros="0" tabSelected="1" zoomScaleSheetLayoutView="10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00390625" defaultRowHeight="13.5"/>
  <cols>
    <col min="1" max="1" width="4.375" style="0" customWidth="1"/>
    <col min="2" max="2" width="12.25390625" style="0" bestFit="1" customWidth="1"/>
    <col min="3" max="3" width="12.375" style="1" bestFit="1" customWidth="1"/>
    <col min="4" max="4" width="12.50390625" style="2" bestFit="1" customWidth="1"/>
    <col min="5" max="7" width="10.125" style="2" bestFit="1" customWidth="1"/>
    <col min="8" max="8" width="11.50390625" style="2" bestFit="1" customWidth="1"/>
    <col min="9" max="9" width="10.125" style="2" bestFit="1" customWidth="1"/>
    <col min="10" max="10" width="9.375" style="2" bestFit="1" customWidth="1"/>
    <col min="11" max="11" width="10.125" style="2" bestFit="1" customWidth="1"/>
    <col min="12" max="12" width="12.375" style="2" bestFit="1" customWidth="1"/>
    <col min="13" max="13" width="11.25390625" style="0" customWidth="1"/>
    <col min="14" max="14" width="11.75390625" style="0" customWidth="1"/>
  </cols>
  <sheetData>
    <row r="1" s="6" customFormat="1" ht="17.25">
      <c r="A1" s="7" t="s">
        <v>103</v>
      </c>
    </row>
    <row r="2" s="6" customFormat="1" ht="14.25" thickBot="1">
      <c r="L2" s="8" t="s">
        <v>77</v>
      </c>
    </row>
    <row r="3" spans="1:12" ht="13.5">
      <c r="A3" s="49" t="s">
        <v>70</v>
      </c>
      <c r="B3" s="50"/>
      <c r="C3" s="16" t="s">
        <v>71</v>
      </c>
      <c r="D3" s="16" t="s">
        <v>72</v>
      </c>
      <c r="E3" s="16" t="s">
        <v>73</v>
      </c>
      <c r="F3" s="16" t="s">
        <v>99</v>
      </c>
      <c r="G3" s="16" t="s">
        <v>74</v>
      </c>
      <c r="H3" s="16" t="s">
        <v>75</v>
      </c>
      <c r="I3" s="16" t="s">
        <v>76</v>
      </c>
      <c r="J3" s="55" t="s">
        <v>93</v>
      </c>
      <c r="K3" s="55" t="s">
        <v>94</v>
      </c>
      <c r="L3" s="41" t="s">
        <v>102</v>
      </c>
    </row>
    <row r="4" spans="1:12" ht="13.5">
      <c r="A4" s="51"/>
      <c r="B4" s="52"/>
      <c r="C4" s="9"/>
      <c r="D4" s="9"/>
      <c r="E4" s="9"/>
      <c r="F4" s="9" t="s">
        <v>100</v>
      </c>
      <c r="G4" s="9"/>
      <c r="H4" s="9"/>
      <c r="I4" s="9"/>
      <c r="J4" s="56"/>
      <c r="K4" s="56"/>
      <c r="L4" s="42"/>
    </row>
    <row r="5" spans="1:12" ht="13.5">
      <c r="A5" s="51"/>
      <c r="B5" s="52"/>
      <c r="C5" s="9"/>
      <c r="D5" s="9"/>
      <c r="E5" s="9" t="s">
        <v>87</v>
      </c>
      <c r="F5" s="9" t="s">
        <v>101</v>
      </c>
      <c r="G5" s="9" t="s">
        <v>89</v>
      </c>
      <c r="H5" s="9"/>
      <c r="I5" s="9"/>
      <c r="J5" s="10"/>
      <c r="K5" s="10"/>
      <c r="L5" s="17" t="s">
        <v>98</v>
      </c>
    </row>
    <row r="6" spans="1:12" ht="14.25" thickBot="1">
      <c r="A6" s="53"/>
      <c r="B6" s="54"/>
      <c r="C6" s="29" t="s">
        <v>84</v>
      </c>
      <c r="D6" s="29" t="s">
        <v>85</v>
      </c>
      <c r="E6" s="29" t="s">
        <v>86</v>
      </c>
      <c r="F6" s="30" t="s">
        <v>88</v>
      </c>
      <c r="G6" s="30" t="s">
        <v>90</v>
      </c>
      <c r="H6" s="30" t="s">
        <v>91</v>
      </c>
      <c r="I6" s="30" t="s">
        <v>92</v>
      </c>
      <c r="J6" s="30" t="s">
        <v>95</v>
      </c>
      <c r="K6" s="30" t="s">
        <v>96</v>
      </c>
      <c r="L6" s="31" t="s">
        <v>97</v>
      </c>
    </row>
    <row r="7" spans="1:14" ht="13.5">
      <c r="A7" s="43" t="s">
        <v>83</v>
      </c>
      <c r="B7" s="44"/>
      <c r="C7" s="27">
        <f>SUM(C8:C9)</f>
        <v>1323460625</v>
      </c>
      <c r="D7" s="27">
        <f aca="true" t="shared" si="0" ref="D7:L7">SUM(D8:D9)</f>
        <v>1270834568</v>
      </c>
      <c r="E7" s="27">
        <f t="shared" si="0"/>
        <v>52626057</v>
      </c>
      <c r="F7" s="27">
        <f t="shared" si="0"/>
        <v>10788994</v>
      </c>
      <c r="G7" s="27">
        <f t="shared" si="0"/>
        <v>41837063</v>
      </c>
      <c r="H7" s="27">
        <f t="shared" si="0"/>
        <v>-718346</v>
      </c>
      <c r="I7" s="27">
        <f t="shared" si="0"/>
        <v>16530253</v>
      </c>
      <c r="J7" s="27">
        <f t="shared" si="0"/>
        <v>2512004</v>
      </c>
      <c r="K7" s="27">
        <f t="shared" si="0"/>
        <v>18775689</v>
      </c>
      <c r="L7" s="28">
        <f t="shared" si="0"/>
        <v>-451778</v>
      </c>
      <c r="M7" s="40"/>
      <c r="N7" s="40"/>
    </row>
    <row r="8" spans="1:14" ht="13.5">
      <c r="A8" s="45" t="s">
        <v>82</v>
      </c>
      <c r="B8" s="46"/>
      <c r="C8" s="11">
        <f>SUM(C10:C29)</f>
        <v>993510930</v>
      </c>
      <c r="D8" s="11">
        <f aca="true" t="shared" si="1" ref="D8:L8">SUM(D10:D29)</f>
        <v>957467876</v>
      </c>
      <c r="E8" s="11">
        <f t="shared" si="1"/>
        <v>36043054</v>
      </c>
      <c r="F8" s="11">
        <f t="shared" si="1"/>
        <v>8704826</v>
      </c>
      <c r="G8" s="11">
        <f t="shared" si="1"/>
        <v>27338228</v>
      </c>
      <c r="H8" s="11">
        <f t="shared" si="1"/>
        <v>-604406</v>
      </c>
      <c r="I8" s="11">
        <f t="shared" si="1"/>
        <v>10356311</v>
      </c>
      <c r="J8" s="11">
        <f t="shared" si="1"/>
        <v>1719493</v>
      </c>
      <c r="K8" s="11">
        <f t="shared" si="1"/>
        <v>6046867</v>
      </c>
      <c r="L8" s="18">
        <f t="shared" si="1"/>
        <v>5424531</v>
      </c>
      <c r="M8" s="40"/>
      <c r="N8" s="40"/>
    </row>
    <row r="9" spans="1:14" ht="14.25" thickBot="1">
      <c r="A9" s="47" t="s">
        <v>81</v>
      </c>
      <c r="B9" s="48"/>
      <c r="C9" s="13">
        <f>SUM(C30:C82)</f>
        <v>329949695</v>
      </c>
      <c r="D9" s="13">
        <f aca="true" t="shared" si="2" ref="D9:L9">SUM(D30:D82)</f>
        <v>313366692</v>
      </c>
      <c r="E9" s="13">
        <f t="shared" si="2"/>
        <v>16583003</v>
      </c>
      <c r="F9" s="13">
        <f t="shared" si="2"/>
        <v>2084168</v>
      </c>
      <c r="G9" s="13">
        <f t="shared" si="2"/>
        <v>14498835</v>
      </c>
      <c r="H9" s="13">
        <f t="shared" si="2"/>
        <v>-113940</v>
      </c>
      <c r="I9" s="13">
        <f t="shared" si="2"/>
        <v>6173942</v>
      </c>
      <c r="J9" s="13">
        <f t="shared" si="2"/>
        <v>792511</v>
      </c>
      <c r="K9" s="13">
        <f t="shared" si="2"/>
        <v>12728822</v>
      </c>
      <c r="L9" s="19">
        <f t="shared" si="2"/>
        <v>-5876309</v>
      </c>
      <c r="M9" s="40"/>
      <c r="N9" s="40"/>
    </row>
    <row r="10" spans="1:14" ht="14.25" thickTop="1">
      <c r="A10" s="20">
        <v>1</v>
      </c>
      <c r="B10" s="12" t="s">
        <v>0</v>
      </c>
      <c r="C10" s="32">
        <v>267768415</v>
      </c>
      <c r="D10" s="32">
        <v>259112225</v>
      </c>
      <c r="E10" s="32">
        <v>8656190</v>
      </c>
      <c r="F10" s="32">
        <v>4167786</v>
      </c>
      <c r="G10" s="32">
        <v>4488404</v>
      </c>
      <c r="H10" s="32">
        <v>-1586063</v>
      </c>
      <c r="I10" s="32">
        <v>3745817</v>
      </c>
      <c r="J10" s="32">
        <v>0</v>
      </c>
      <c r="K10" s="32">
        <v>1530000</v>
      </c>
      <c r="L10" s="33">
        <v>629754</v>
      </c>
      <c r="M10" s="40"/>
      <c r="N10" s="40"/>
    </row>
    <row r="11" spans="1:12" ht="13.5">
      <c r="A11" s="21">
        <v>2</v>
      </c>
      <c r="B11" s="3" t="s">
        <v>1</v>
      </c>
      <c r="C11" s="34">
        <v>187475360</v>
      </c>
      <c r="D11" s="34">
        <v>181947982</v>
      </c>
      <c r="E11" s="34">
        <v>5527378</v>
      </c>
      <c r="F11" s="34">
        <v>888327</v>
      </c>
      <c r="G11" s="34">
        <v>4639051</v>
      </c>
      <c r="H11" s="34">
        <v>643765</v>
      </c>
      <c r="I11" s="34">
        <v>2802479</v>
      </c>
      <c r="J11" s="34">
        <v>879344</v>
      </c>
      <c r="K11" s="34">
        <v>0</v>
      </c>
      <c r="L11" s="35">
        <v>4325588</v>
      </c>
    </row>
    <row r="12" spans="1:12" ht="13.5">
      <c r="A12" s="21">
        <v>3</v>
      </c>
      <c r="B12" s="3" t="s">
        <v>2</v>
      </c>
      <c r="C12" s="34">
        <v>66747117</v>
      </c>
      <c r="D12" s="34">
        <v>62857070</v>
      </c>
      <c r="E12" s="34">
        <v>3890047</v>
      </c>
      <c r="F12" s="34">
        <v>1205390</v>
      </c>
      <c r="G12" s="34">
        <v>2684657</v>
      </c>
      <c r="H12" s="34">
        <v>-676249</v>
      </c>
      <c r="I12" s="34">
        <v>1794789</v>
      </c>
      <c r="J12" s="34">
        <v>323813</v>
      </c>
      <c r="K12" s="34">
        <v>1578813</v>
      </c>
      <c r="L12" s="35">
        <v>-136460</v>
      </c>
    </row>
    <row r="13" spans="1:12" ht="13.5">
      <c r="A13" s="21">
        <v>5</v>
      </c>
      <c r="B13" s="3" t="s">
        <v>3</v>
      </c>
      <c r="C13" s="34">
        <v>21376011</v>
      </c>
      <c r="D13" s="34">
        <v>20866691</v>
      </c>
      <c r="E13" s="34">
        <v>509320</v>
      </c>
      <c r="F13" s="34">
        <v>18901</v>
      </c>
      <c r="G13" s="34">
        <v>490419</v>
      </c>
      <c r="H13" s="34">
        <v>154223</v>
      </c>
      <c r="I13" s="34">
        <v>150142</v>
      </c>
      <c r="J13" s="34">
        <v>0</v>
      </c>
      <c r="K13" s="34">
        <v>479459</v>
      </c>
      <c r="L13" s="35">
        <v>-175094</v>
      </c>
    </row>
    <row r="14" spans="1:12" ht="13.5">
      <c r="A14" s="21">
        <v>6</v>
      </c>
      <c r="B14" s="3" t="s">
        <v>4</v>
      </c>
      <c r="C14" s="34">
        <v>30942108</v>
      </c>
      <c r="D14" s="34">
        <v>29677326</v>
      </c>
      <c r="E14" s="34">
        <v>1264782</v>
      </c>
      <c r="F14" s="34">
        <v>70500</v>
      </c>
      <c r="G14" s="34">
        <v>1194282</v>
      </c>
      <c r="H14" s="34">
        <v>269558</v>
      </c>
      <c r="I14" s="34">
        <v>487</v>
      </c>
      <c r="J14" s="34">
        <v>0</v>
      </c>
      <c r="K14" s="34">
        <v>400000</v>
      </c>
      <c r="L14" s="35">
        <v>-129955</v>
      </c>
    </row>
    <row r="15" spans="1:12" ht="13.5">
      <c r="A15" s="21">
        <v>7</v>
      </c>
      <c r="B15" s="3" t="s">
        <v>5</v>
      </c>
      <c r="C15" s="34">
        <v>32456375</v>
      </c>
      <c r="D15" s="34">
        <v>31416235</v>
      </c>
      <c r="E15" s="34">
        <v>1040140</v>
      </c>
      <c r="F15" s="34">
        <v>34780</v>
      </c>
      <c r="G15" s="34">
        <v>1005360</v>
      </c>
      <c r="H15" s="34">
        <v>-43000</v>
      </c>
      <c r="I15" s="34">
        <v>1725</v>
      </c>
      <c r="J15" s="34">
        <v>0</v>
      </c>
      <c r="K15" s="34">
        <v>0</v>
      </c>
      <c r="L15" s="35">
        <v>-41275</v>
      </c>
    </row>
    <row r="16" spans="1:12" ht="13.5">
      <c r="A16" s="21">
        <v>8</v>
      </c>
      <c r="B16" s="3" t="s">
        <v>12</v>
      </c>
      <c r="C16" s="34">
        <v>23027245</v>
      </c>
      <c r="D16" s="34">
        <v>22852842</v>
      </c>
      <c r="E16" s="34">
        <v>174403</v>
      </c>
      <c r="F16" s="34">
        <v>70000</v>
      </c>
      <c r="G16" s="34">
        <v>104403</v>
      </c>
      <c r="H16" s="34">
        <v>29198</v>
      </c>
      <c r="I16" s="34">
        <v>22001</v>
      </c>
      <c r="J16" s="34">
        <v>0</v>
      </c>
      <c r="K16" s="34">
        <v>40000</v>
      </c>
      <c r="L16" s="35">
        <v>11199</v>
      </c>
    </row>
    <row r="17" spans="1:12" ht="13.5">
      <c r="A17" s="21">
        <v>9</v>
      </c>
      <c r="B17" s="3" t="s">
        <v>13</v>
      </c>
      <c r="C17" s="34">
        <v>26418804</v>
      </c>
      <c r="D17" s="34">
        <v>24959305</v>
      </c>
      <c r="E17" s="34">
        <v>1459499</v>
      </c>
      <c r="F17" s="34">
        <v>314568</v>
      </c>
      <c r="G17" s="34">
        <v>1144931</v>
      </c>
      <c r="H17" s="34">
        <v>372707</v>
      </c>
      <c r="I17" s="34">
        <v>33416</v>
      </c>
      <c r="J17" s="34">
        <v>0</v>
      </c>
      <c r="K17" s="34">
        <v>0</v>
      </c>
      <c r="L17" s="35">
        <v>406123</v>
      </c>
    </row>
    <row r="18" spans="1:12" ht="13.5">
      <c r="A18" s="21">
        <v>10</v>
      </c>
      <c r="B18" s="3" t="s">
        <v>14</v>
      </c>
      <c r="C18" s="34">
        <v>70094627</v>
      </c>
      <c r="D18" s="34">
        <v>67822194</v>
      </c>
      <c r="E18" s="34">
        <v>2272433</v>
      </c>
      <c r="F18" s="34">
        <v>20570</v>
      </c>
      <c r="G18" s="34">
        <v>2251863</v>
      </c>
      <c r="H18" s="34">
        <v>-861035</v>
      </c>
      <c r="I18" s="34">
        <v>308758</v>
      </c>
      <c r="J18" s="34">
        <v>0</v>
      </c>
      <c r="K18" s="34">
        <v>100000</v>
      </c>
      <c r="L18" s="35">
        <v>-652277</v>
      </c>
    </row>
    <row r="19" spans="1:12" ht="13.5">
      <c r="A19" s="21">
        <v>11</v>
      </c>
      <c r="B19" s="3" t="s">
        <v>15</v>
      </c>
      <c r="C19" s="34">
        <v>28955593</v>
      </c>
      <c r="D19" s="34">
        <v>27593742</v>
      </c>
      <c r="E19" s="34">
        <v>1361851</v>
      </c>
      <c r="F19" s="34">
        <v>171242</v>
      </c>
      <c r="G19" s="34">
        <v>1190609</v>
      </c>
      <c r="H19" s="34">
        <v>335557</v>
      </c>
      <c r="I19" s="34">
        <v>559</v>
      </c>
      <c r="J19" s="34">
        <v>0</v>
      </c>
      <c r="K19" s="34">
        <v>750000</v>
      </c>
      <c r="L19" s="35">
        <v>-413884</v>
      </c>
    </row>
    <row r="20" spans="1:12" ht="13.5">
      <c r="A20" s="21">
        <v>12</v>
      </c>
      <c r="B20" s="3" t="s">
        <v>16</v>
      </c>
      <c r="C20" s="34">
        <v>35754930</v>
      </c>
      <c r="D20" s="34">
        <v>33966371</v>
      </c>
      <c r="E20" s="34">
        <v>1788559</v>
      </c>
      <c r="F20" s="34">
        <v>283039</v>
      </c>
      <c r="G20" s="34">
        <v>1505520</v>
      </c>
      <c r="H20" s="34">
        <v>803025</v>
      </c>
      <c r="I20" s="34">
        <v>3115</v>
      </c>
      <c r="J20" s="34">
        <v>0</v>
      </c>
      <c r="K20" s="34">
        <v>0</v>
      </c>
      <c r="L20" s="35">
        <v>806140</v>
      </c>
    </row>
    <row r="21" spans="1:12" ht="13.5">
      <c r="A21" s="21">
        <v>13</v>
      </c>
      <c r="B21" s="3" t="s">
        <v>17</v>
      </c>
      <c r="C21" s="34">
        <v>31814775</v>
      </c>
      <c r="D21" s="34">
        <v>30688532</v>
      </c>
      <c r="E21" s="34">
        <v>1126243</v>
      </c>
      <c r="F21" s="34">
        <v>379564</v>
      </c>
      <c r="G21" s="34">
        <v>746679</v>
      </c>
      <c r="H21" s="34">
        <v>-77735</v>
      </c>
      <c r="I21" s="34">
        <v>353043</v>
      </c>
      <c r="J21" s="34">
        <v>0</v>
      </c>
      <c r="K21" s="34">
        <v>0</v>
      </c>
      <c r="L21" s="35">
        <v>275308</v>
      </c>
    </row>
    <row r="22" spans="1:12" ht="13.5">
      <c r="A22" s="21">
        <v>14</v>
      </c>
      <c r="B22" s="3" t="s">
        <v>18</v>
      </c>
      <c r="C22" s="34">
        <v>39406727</v>
      </c>
      <c r="D22" s="34">
        <v>38168695</v>
      </c>
      <c r="E22" s="34">
        <v>1238032</v>
      </c>
      <c r="F22" s="34">
        <v>201659</v>
      </c>
      <c r="G22" s="34">
        <v>1036373</v>
      </c>
      <c r="H22" s="34">
        <v>-234870</v>
      </c>
      <c r="I22" s="34">
        <v>2146</v>
      </c>
      <c r="J22" s="34">
        <v>0</v>
      </c>
      <c r="K22" s="34">
        <v>0</v>
      </c>
      <c r="L22" s="35">
        <v>-232724</v>
      </c>
    </row>
    <row r="23" spans="1:12" ht="13.5">
      <c r="A23" s="21">
        <v>15</v>
      </c>
      <c r="B23" s="3" t="s">
        <v>6</v>
      </c>
      <c r="C23" s="34">
        <v>30366022</v>
      </c>
      <c r="D23" s="34">
        <v>29230983</v>
      </c>
      <c r="E23" s="34">
        <v>1135039</v>
      </c>
      <c r="F23" s="34">
        <v>303743</v>
      </c>
      <c r="G23" s="34">
        <v>831296</v>
      </c>
      <c r="H23" s="34">
        <v>102199</v>
      </c>
      <c r="I23" s="34">
        <v>15283</v>
      </c>
      <c r="J23" s="34">
        <v>0</v>
      </c>
      <c r="K23" s="34">
        <v>194092</v>
      </c>
      <c r="L23" s="35">
        <v>-76610</v>
      </c>
    </row>
    <row r="24" spans="1:12" ht="13.5">
      <c r="A24" s="21">
        <v>16</v>
      </c>
      <c r="B24" s="3" t="s">
        <v>19</v>
      </c>
      <c r="C24" s="34">
        <v>20305436</v>
      </c>
      <c r="D24" s="34">
        <v>19778678</v>
      </c>
      <c r="E24" s="34">
        <v>526758</v>
      </c>
      <c r="F24" s="34">
        <v>35705</v>
      </c>
      <c r="G24" s="34">
        <v>491053</v>
      </c>
      <c r="H24" s="34">
        <v>92527</v>
      </c>
      <c r="I24" s="34">
        <v>1202</v>
      </c>
      <c r="J24" s="34">
        <v>202016</v>
      </c>
      <c r="K24" s="34">
        <v>153000</v>
      </c>
      <c r="L24" s="35">
        <v>142745</v>
      </c>
    </row>
    <row r="25" spans="1:12" ht="13.5">
      <c r="A25" s="21">
        <v>17</v>
      </c>
      <c r="B25" s="3" t="s">
        <v>20</v>
      </c>
      <c r="C25" s="34">
        <v>10169299</v>
      </c>
      <c r="D25" s="34">
        <v>9658522</v>
      </c>
      <c r="E25" s="34">
        <v>510777</v>
      </c>
      <c r="F25" s="34">
        <v>7156</v>
      </c>
      <c r="G25" s="34">
        <v>503621</v>
      </c>
      <c r="H25" s="34">
        <v>98603</v>
      </c>
      <c r="I25" s="34">
        <v>2359</v>
      </c>
      <c r="J25" s="34">
        <v>77817</v>
      </c>
      <c r="K25" s="34">
        <v>100000</v>
      </c>
      <c r="L25" s="35">
        <v>78779</v>
      </c>
    </row>
    <row r="26" spans="1:12" ht="13.5">
      <c r="A26" s="21">
        <v>18</v>
      </c>
      <c r="B26" s="3" t="s">
        <v>21</v>
      </c>
      <c r="C26" s="34">
        <v>24359990</v>
      </c>
      <c r="D26" s="34">
        <v>23501771</v>
      </c>
      <c r="E26" s="34">
        <v>858219</v>
      </c>
      <c r="F26" s="34">
        <v>127880</v>
      </c>
      <c r="G26" s="34">
        <v>730339</v>
      </c>
      <c r="H26" s="34">
        <v>-159307</v>
      </c>
      <c r="I26" s="34">
        <v>497541</v>
      </c>
      <c r="J26" s="34">
        <v>88725</v>
      </c>
      <c r="K26" s="34">
        <v>360000</v>
      </c>
      <c r="L26" s="35">
        <v>66959</v>
      </c>
    </row>
    <row r="27" spans="1:12" s="5" customFormat="1" ht="13.5">
      <c r="A27" s="22">
        <v>19</v>
      </c>
      <c r="B27" s="4" t="s">
        <v>22</v>
      </c>
      <c r="C27" s="34">
        <v>10705171</v>
      </c>
      <c r="D27" s="34">
        <v>10464035</v>
      </c>
      <c r="E27" s="34">
        <v>241136</v>
      </c>
      <c r="F27" s="34">
        <v>41148</v>
      </c>
      <c r="G27" s="34">
        <v>199988</v>
      </c>
      <c r="H27" s="34">
        <v>8938</v>
      </c>
      <c r="I27" s="34">
        <v>130068</v>
      </c>
      <c r="J27" s="34">
        <v>0</v>
      </c>
      <c r="K27" s="34">
        <v>151253</v>
      </c>
      <c r="L27" s="35">
        <v>-12247</v>
      </c>
    </row>
    <row r="28" spans="1:12" s="5" customFormat="1" ht="13.5">
      <c r="A28" s="22">
        <v>20</v>
      </c>
      <c r="B28" s="4" t="s">
        <v>23</v>
      </c>
      <c r="C28" s="34">
        <v>19048555</v>
      </c>
      <c r="D28" s="34">
        <v>17622629</v>
      </c>
      <c r="E28" s="34">
        <v>1425926</v>
      </c>
      <c r="F28" s="34">
        <v>131859</v>
      </c>
      <c r="G28" s="34">
        <v>1294067</v>
      </c>
      <c r="H28" s="34">
        <v>-27553</v>
      </c>
      <c r="I28" s="34">
        <v>491301</v>
      </c>
      <c r="J28" s="34">
        <v>0</v>
      </c>
      <c r="K28" s="34">
        <v>250</v>
      </c>
      <c r="L28" s="35">
        <v>463498</v>
      </c>
    </row>
    <row r="29" spans="1:12" s="5" customFormat="1" ht="14.25" thickBot="1">
      <c r="A29" s="23">
        <v>21</v>
      </c>
      <c r="B29" s="15" t="s">
        <v>24</v>
      </c>
      <c r="C29" s="36">
        <v>16318370</v>
      </c>
      <c r="D29" s="36">
        <v>15282048</v>
      </c>
      <c r="E29" s="36">
        <v>1036322</v>
      </c>
      <c r="F29" s="36">
        <v>231009</v>
      </c>
      <c r="G29" s="36">
        <v>805313</v>
      </c>
      <c r="H29" s="36">
        <v>151106</v>
      </c>
      <c r="I29" s="36">
        <v>80</v>
      </c>
      <c r="J29" s="36">
        <v>147778</v>
      </c>
      <c r="K29" s="36">
        <v>210000</v>
      </c>
      <c r="L29" s="37">
        <v>88964</v>
      </c>
    </row>
    <row r="30" spans="1:12" s="5" customFormat="1" ht="14.25" thickTop="1">
      <c r="A30" s="24">
        <v>22</v>
      </c>
      <c r="B30" s="14" t="s">
        <v>7</v>
      </c>
      <c r="C30" s="32">
        <v>5562845</v>
      </c>
      <c r="D30" s="32">
        <v>5424035</v>
      </c>
      <c r="E30" s="32">
        <v>138810</v>
      </c>
      <c r="F30" s="32">
        <v>8597</v>
      </c>
      <c r="G30" s="32">
        <v>130213</v>
      </c>
      <c r="H30" s="32">
        <v>49332</v>
      </c>
      <c r="I30" s="32">
        <v>40003</v>
      </c>
      <c r="J30" s="32">
        <v>0</v>
      </c>
      <c r="K30" s="32">
        <v>69300</v>
      </c>
      <c r="L30" s="33">
        <v>20035</v>
      </c>
    </row>
    <row r="31" spans="1:12" s="5" customFormat="1" ht="13.5">
      <c r="A31" s="22">
        <v>23</v>
      </c>
      <c r="B31" s="4" t="s">
        <v>78</v>
      </c>
      <c r="C31" s="34">
        <v>4059025</v>
      </c>
      <c r="D31" s="34">
        <v>3848307</v>
      </c>
      <c r="E31" s="34">
        <v>210718</v>
      </c>
      <c r="F31" s="34">
        <v>0</v>
      </c>
      <c r="G31" s="34">
        <v>210718</v>
      </c>
      <c r="H31" s="34">
        <v>-10965</v>
      </c>
      <c r="I31" s="34">
        <v>163014</v>
      </c>
      <c r="J31" s="34">
        <v>0</v>
      </c>
      <c r="K31" s="34">
        <v>0</v>
      </c>
      <c r="L31" s="35">
        <v>152049</v>
      </c>
    </row>
    <row r="32" spans="1:12" s="5" customFormat="1" ht="13.5">
      <c r="A32" s="22">
        <v>24</v>
      </c>
      <c r="B32" s="4" t="s">
        <v>8</v>
      </c>
      <c r="C32" s="34">
        <v>5762585</v>
      </c>
      <c r="D32" s="34">
        <v>5491534</v>
      </c>
      <c r="E32" s="34">
        <v>271051</v>
      </c>
      <c r="F32" s="34">
        <v>0</v>
      </c>
      <c r="G32" s="34">
        <v>271051</v>
      </c>
      <c r="H32" s="34">
        <v>-8673</v>
      </c>
      <c r="I32" s="34">
        <v>126</v>
      </c>
      <c r="J32" s="34">
        <v>0</v>
      </c>
      <c r="K32" s="34">
        <v>240000</v>
      </c>
      <c r="L32" s="35">
        <v>-248547</v>
      </c>
    </row>
    <row r="33" spans="1:12" s="5" customFormat="1" ht="13.5">
      <c r="A33" s="22">
        <v>25</v>
      </c>
      <c r="B33" s="4" t="s">
        <v>79</v>
      </c>
      <c r="C33" s="34">
        <v>4053261</v>
      </c>
      <c r="D33" s="34">
        <v>3755269</v>
      </c>
      <c r="E33" s="34">
        <v>297992</v>
      </c>
      <c r="F33" s="34">
        <v>44170</v>
      </c>
      <c r="G33" s="34">
        <v>253822</v>
      </c>
      <c r="H33" s="34">
        <v>6081</v>
      </c>
      <c r="I33" s="34">
        <v>121500</v>
      </c>
      <c r="J33" s="34">
        <v>0</v>
      </c>
      <c r="K33" s="34">
        <v>189000</v>
      </c>
      <c r="L33" s="35">
        <v>-61419</v>
      </c>
    </row>
    <row r="34" spans="1:12" s="5" customFormat="1" ht="13.5">
      <c r="A34" s="22">
        <v>26</v>
      </c>
      <c r="B34" s="4" t="s">
        <v>9</v>
      </c>
      <c r="C34" s="34">
        <v>3580634</v>
      </c>
      <c r="D34" s="34">
        <v>3341730</v>
      </c>
      <c r="E34" s="34">
        <v>238904</v>
      </c>
      <c r="F34" s="34">
        <v>0</v>
      </c>
      <c r="G34" s="34">
        <v>238904</v>
      </c>
      <c r="H34" s="34">
        <v>73455</v>
      </c>
      <c r="I34" s="34">
        <v>61049</v>
      </c>
      <c r="J34" s="34">
        <v>0</v>
      </c>
      <c r="K34" s="34">
        <v>139300</v>
      </c>
      <c r="L34" s="35">
        <v>-4796</v>
      </c>
    </row>
    <row r="35" spans="1:12" s="5" customFormat="1" ht="13.5">
      <c r="A35" s="22">
        <v>27</v>
      </c>
      <c r="B35" s="4" t="s">
        <v>80</v>
      </c>
      <c r="C35" s="34">
        <v>2758955</v>
      </c>
      <c r="D35" s="34">
        <v>2651692</v>
      </c>
      <c r="E35" s="34">
        <v>107263</v>
      </c>
      <c r="F35" s="34">
        <v>0</v>
      </c>
      <c r="G35" s="34">
        <v>107263</v>
      </c>
      <c r="H35" s="34">
        <v>-32861</v>
      </c>
      <c r="I35" s="34">
        <v>112</v>
      </c>
      <c r="J35" s="34">
        <v>0</v>
      </c>
      <c r="K35" s="34">
        <v>251000</v>
      </c>
      <c r="L35" s="35">
        <v>-283749</v>
      </c>
    </row>
    <row r="36" spans="1:12" ht="13.5">
      <c r="A36" s="21">
        <v>28</v>
      </c>
      <c r="B36" s="3" t="s">
        <v>10</v>
      </c>
      <c r="C36" s="34">
        <v>4864692</v>
      </c>
      <c r="D36" s="34">
        <v>4615227</v>
      </c>
      <c r="E36" s="34">
        <v>249465</v>
      </c>
      <c r="F36" s="34">
        <v>4427</v>
      </c>
      <c r="G36" s="34">
        <v>245038</v>
      </c>
      <c r="H36" s="34">
        <v>90110</v>
      </c>
      <c r="I36" s="34">
        <v>154195</v>
      </c>
      <c r="J36" s="34">
        <v>0</v>
      </c>
      <c r="K36" s="34">
        <v>250000</v>
      </c>
      <c r="L36" s="35">
        <v>-5695</v>
      </c>
    </row>
    <row r="37" spans="1:12" ht="13.5">
      <c r="A37" s="21">
        <v>29</v>
      </c>
      <c r="B37" s="3" t="s">
        <v>25</v>
      </c>
      <c r="C37" s="34">
        <v>7234527</v>
      </c>
      <c r="D37" s="34">
        <v>6865162</v>
      </c>
      <c r="E37" s="34">
        <v>369365</v>
      </c>
      <c r="F37" s="34">
        <v>21598</v>
      </c>
      <c r="G37" s="34">
        <v>347767</v>
      </c>
      <c r="H37" s="34">
        <v>-39594</v>
      </c>
      <c r="I37" s="34">
        <v>57932</v>
      </c>
      <c r="J37" s="34">
        <v>75</v>
      </c>
      <c r="K37" s="34">
        <v>294200</v>
      </c>
      <c r="L37" s="35">
        <v>-275787</v>
      </c>
    </row>
    <row r="38" spans="1:12" ht="13.5">
      <c r="A38" s="21">
        <v>30</v>
      </c>
      <c r="B38" s="3" t="s">
        <v>26</v>
      </c>
      <c r="C38" s="34">
        <v>2363124</v>
      </c>
      <c r="D38" s="34">
        <v>2197423</v>
      </c>
      <c r="E38" s="34">
        <v>165701</v>
      </c>
      <c r="F38" s="34">
        <v>7332</v>
      </c>
      <c r="G38" s="34">
        <v>158369</v>
      </c>
      <c r="H38" s="34">
        <v>21557</v>
      </c>
      <c r="I38" s="34">
        <v>125029</v>
      </c>
      <c r="J38" s="34">
        <v>0</v>
      </c>
      <c r="K38" s="34">
        <v>199921</v>
      </c>
      <c r="L38" s="35">
        <v>-53335</v>
      </c>
    </row>
    <row r="39" spans="1:12" ht="13.5">
      <c r="A39" s="21">
        <v>31</v>
      </c>
      <c r="B39" s="3" t="s">
        <v>27</v>
      </c>
      <c r="C39" s="34">
        <v>3099129</v>
      </c>
      <c r="D39" s="34">
        <v>2999341</v>
      </c>
      <c r="E39" s="34">
        <v>99788</v>
      </c>
      <c r="F39" s="34">
        <v>0</v>
      </c>
      <c r="G39" s="34">
        <v>99788</v>
      </c>
      <c r="H39" s="34">
        <v>-63567</v>
      </c>
      <c r="I39" s="34">
        <v>82014</v>
      </c>
      <c r="J39" s="34">
        <v>0</v>
      </c>
      <c r="K39" s="34">
        <v>165406</v>
      </c>
      <c r="L39" s="35">
        <v>-146959</v>
      </c>
    </row>
    <row r="40" spans="1:12" ht="13.5">
      <c r="A40" s="21">
        <v>32</v>
      </c>
      <c r="B40" s="3" t="s">
        <v>28</v>
      </c>
      <c r="C40" s="34">
        <v>10649910</v>
      </c>
      <c r="D40" s="34">
        <v>10184142</v>
      </c>
      <c r="E40" s="34">
        <v>465768</v>
      </c>
      <c r="F40" s="34">
        <v>26205</v>
      </c>
      <c r="G40" s="34">
        <v>439563</v>
      </c>
      <c r="H40" s="34">
        <v>-49823</v>
      </c>
      <c r="I40" s="34">
        <v>442204</v>
      </c>
      <c r="J40" s="34">
        <v>0</v>
      </c>
      <c r="K40" s="34">
        <v>242000</v>
      </c>
      <c r="L40" s="35">
        <v>150381</v>
      </c>
    </row>
    <row r="41" spans="1:12" ht="13.5">
      <c r="A41" s="21">
        <v>33</v>
      </c>
      <c r="B41" s="3" t="s">
        <v>29</v>
      </c>
      <c r="C41" s="34">
        <v>7402427</v>
      </c>
      <c r="D41" s="34">
        <v>6960443</v>
      </c>
      <c r="E41" s="34">
        <v>441984</v>
      </c>
      <c r="F41" s="34">
        <v>8160</v>
      </c>
      <c r="G41" s="34">
        <v>433824</v>
      </c>
      <c r="H41" s="34">
        <v>177239</v>
      </c>
      <c r="I41" s="34">
        <v>131165</v>
      </c>
      <c r="J41" s="34">
        <v>517140</v>
      </c>
      <c r="K41" s="34">
        <v>319000</v>
      </c>
      <c r="L41" s="35">
        <v>506544</v>
      </c>
    </row>
    <row r="42" spans="1:12" ht="13.5">
      <c r="A42" s="21">
        <v>34</v>
      </c>
      <c r="B42" s="3" t="s">
        <v>30</v>
      </c>
      <c r="C42" s="34">
        <v>5665341</v>
      </c>
      <c r="D42" s="34">
        <v>5518952</v>
      </c>
      <c r="E42" s="34">
        <v>146389</v>
      </c>
      <c r="F42" s="34">
        <v>0</v>
      </c>
      <c r="G42" s="34">
        <v>146389</v>
      </c>
      <c r="H42" s="34">
        <v>-53427</v>
      </c>
      <c r="I42" s="34">
        <v>203333</v>
      </c>
      <c r="J42" s="34">
        <v>0</v>
      </c>
      <c r="K42" s="34">
        <v>70000</v>
      </c>
      <c r="L42" s="35">
        <v>79906</v>
      </c>
    </row>
    <row r="43" spans="1:12" ht="13.5">
      <c r="A43" s="21">
        <v>35</v>
      </c>
      <c r="B43" s="3" t="s">
        <v>11</v>
      </c>
      <c r="C43" s="34">
        <v>4724432</v>
      </c>
      <c r="D43" s="34">
        <v>4366356</v>
      </c>
      <c r="E43" s="34">
        <v>358076</v>
      </c>
      <c r="F43" s="34">
        <v>40151</v>
      </c>
      <c r="G43" s="34">
        <v>317925</v>
      </c>
      <c r="H43" s="34">
        <v>95752</v>
      </c>
      <c r="I43" s="34">
        <v>324</v>
      </c>
      <c r="J43" s="34">
        <v>0</v>
      </c>
      <c r="K43" s="34">
        <v>139894</v>
      </c>
      <c r="L43" s="35">
        <v>-43818</v>
      </c>
    </row>
    <row r="44" spans="1:12" ht="13.5">
      <c r="A44" s="21">
        <v>36</v>
      </c>
      <c r="B44" s="3" t="s">
        <v>31</v>
      </c>
      <c r="C44" s="34">
        <v>4451388</v>
      </c>
      <c r="D44" s="34">
        <v>4186213</v>
      </c>
      <c r="E44" s="34">
        <v>265175</v>
      </c>
      <c r="F44" s="34">
        <v>0</v>
      </c>
      <c r="G44" s="34">
        <v>265175</v>
      </c>
      <c r="H44" s="34">
        <v>-147699</v>
      </c>
      <c r="I44" s="34">
        <v>566800</v>
      </c>
      <c r="J44" s="34">
        <v>0</v>
      </c>
      <c r="K44" s="34">
        <v>380000</v>
      </c>
      <c r="L44" s="35">
        <v>39101</v>
      </c>
    </row>
    <row r="45" spans="1:12" ht="13.5">
      <c r="A45" s="21">
        <v>37</v>
      </c>
      <c r="B45" s="3" t="s">
        <v>33</v>
      </c>
      <c r="C45" s="34">
        <v>9153014</v>
      </c>
      <c r="D45" s="34">
        <v>8850530</v>
      </c>
      <c r="E45" s="34">
        <v>302484</v>
      </c>
      <c r="F45" s="34">
        <v>62073</v>
      </c>
      <c r="G45" s="34">
        <v>240411</v>
      </c>
      <c r="H45" s="34">
        <v>-164981</v>
      </c>
      <c r="I45" s="34">
        <v>220122</v>
      </c>
      <c r="J45" s="34">
        <v>0</v>
      </c>
      <c r="K45" s="34">
        <v>330856</v>
      </c>
      <c r="L45" s="35">
        <v>-275715</v>
      </c>
    </row>
    <row r="46" spans="1:12" ht="13.5">
      <c r="A46" s="21">
        <v>38</v>
      </c>
      <c r="B46" s="3" t="s">
        <v>32</v>
      </c>
      <c r="C46" s="34">
        <v>12564296</v>
      </c>
      <c r="D46" s="34">
        <v>11890879</v>
      </c>
      <c r="E46" s="34">
        <v>673417</v>
      </c>
      <c r="F46" s="34">
        <v>96174</v>
      </c>
      <c r="G46" s="34">
        <v>577243</v>
      </c>
      <c r="H46" s="34">
        <v>56777</v>
      </c>
      <c r="I46" s="34">
        <v>310547</v>
      </c>
      <c r="J46" s="34">
        <v>34000</v>
      </c>
      <c r="K46" s="34">
        <v>600000</v>
      </c>
      <c r="L46" s="35">
        <v>-198676</v>
      </c>
    </row>
    <row r="47" spans="1:12" ht="13.5">
      <c r="A47" s="21">
        <v>39</v>
      </c>
      <c r="B47" s="3" t="s">
        <v>34</v>
      </c>
      <c r="C47" s="34">
        <v>8929691</v>
      </c>
      <c r="D47" s="34">
        <v>8471850</v>
      </c>
      <c r="E47" s="34">
        <v>457841</v>
      </c>
      <c r="F47" s="34">
        <v>93743</v>
      </c>
      <c r="G47" s="34">
        <v>364098</v>
      </c>
      <c r="H47" s="34">
        <v>206719</v>
      </c>
      <c r="I47" s="34">
        <v>100035</v>
      </c>
      <c r="J47" s="34">
        <v>0</v>
      </c>
      <c r="K47" s="34">
        <v>120000</v>
      </c>
      <c r="L47" s="35">
        <v>186754</v>
      </c>
    </row>
    <row r="48" spans="1:12" ht="13.5">
      <c r="A48" s="21">
        <v>40</v>
      </c>
      <c r="B48" s="3" t="s">
        <v>35</v>
      </c>
      <c r="C48" s="34">
        <v>4286731</v>
      </c>
      <c r="D48" s="34">
        <v>4012254</v>
      </c>
      <c r="E48" s="34">
        <v>274477</v>
      </c>
      <c r="F48" s="34">
        <v>47575</v>
      </c>
      <c r="G48" s="34">
        <v>226902</v>
      </c>
      <c r="H48" s="34">
        <v>-9121</v>
      </c>
      <c r="I48" s="34">
        <v>118209</v>
      </c>
      <c r="J48" s="34">
        <v>0</v>
      </c>
      <c r="K48" s="34">
        <v>260000</v>
      </c>
      <c r="L48" s="35">
        <v>-150912</v>
      </c>
    </row>
    <row r="49" spans="1:12" ht="13.5">
      <c r="A49" s="21">
        <v>41</v>
      </c>
      <c r="B49" s="3" t="s">
        <v>36</v>
      </c>
      <c r="C49" s="34">
        <v>6001088</v>
      </c>
      <c r="D49" s="34">
        <v>5614395</v>
      </c>
      <c r="E49" s="34">
        <v>386693</v>
      </c>
      <c r="F49" s="34">
        <v>28680</v>
      </c>
      <c r="G49" s="34">
        <v>358013</v>
      </c>
      <c r="H49" s="34">
        <v>31745</v>
      </c>
      <c r="I49" s="34">
        <v>195000</v>
      </c>
      <c r="J49" s="34">
        <v>0</v>
      </c>
      <c r="K49" s="34">
        <v>315000</v>
      </c>
      <c r="L49" s="35">
        <v>-88255</v>
      </c>
    </row>
    <row r="50" spans="1:12" ht="13.5">
      <c r="A50" s="21">
        <v>42</v>
      </c>
      <c r="B50" s="3" t="s">
        <v>37</v>
      </c>
      <c r="C50" s="34">
        <v>4810428</v>
      </c>
      <c r="D50" s="34">
        <v>4653162</v>
      </c>
      <c r="E50" s="34">
        <v>157266</v>
      </c>
      <c r="F50" s="34">
        <v>18775</v>
      </c>
      <c r="G50" s="34">
        <v>138491</v>
      </c>
      <c r="H50" s="34">
        <v>-32684</v>
      </c>
      <c r="I50" s="34">
        <v>260182</v>
      </c>
      <c r="J50" s="34">
        <v>0</v>
      </c>
      <c r="K50" s="34">
        <v>407397</v>
      </c>
      <c r="L50" s="35">
        <v>-179899</v>
      </c>
    </row>
    <row r="51" spans="1:12" ht="13.5">
      <c r="A51" s="21">
        <v>43</v>
      </c>
      <c r="B51" s="3" t="s">
        <v>38</v>
      </c>
      <c r="C51" s="34">
        <v>4220052</v>
      </c>
      <c r="D51" s="34">
        <v>3954866</v>
      </c>
      <c r="E51" s="34">
        <v>265186</v>
      </c>
      <c r="F51" s="34">
        <v>127136</v>
      </c>
      <c r="G51" s="34">
        <v>138050</v>
      </c>
      <c r="H51" s="34">
        <v>15137</v>
      </c>
      <c r="I51" s="34">
        <v>34265</v>
      </c>
      <c r="J51" s="34">
        <v>0</v>
      </c>
      <c r="K51" s="34">
        <v>489687</v>
      </c>
      <c r="L51" s="35">
        <v>-440285</v>
      </c>
    </row>
    <row r="52" spans="1:12" ht="13.5">
      <c r="A52" s="21">
        <v>44</v>
      </c>
      <c r="B52" s="3" t="s">
        <v>39</v>
      </c>
      <c r="C52" s="34">
        <v>4928690</v>
      </c>
      <c r="D52" s="34">
        <v>4647225</v>
      </c>
      <c r="E52" s="34">
        <v>281465</v>
      </c>
      <c r="F52" s="34">
        <v>13425</v>
      </c>
      <c r="G52" s="34">
        <v>268040</v>
      </c>
      <c r="H52" s="34">
        <v>-12012</v>
      </c>
      <c r="I52" s="34">
        <v>20000</v>
      </c>
      <c r="J52" s="34">
        <v>30478</v>
      </c>
      <c r="K52" s="34">
        <v>0</v>
      </c>
      <c r="L52" s="35">
        <v>38466</v>
      </c>
    </row>
    <row r="53" spans="1:12" ht="13.5">
      <c r="A53" s="21">
        <v>45</v>
      </c>
      <c r="B53" s="3" t="s">
        <v>40</v>
      </c>
      <c r="C53" s="34">
        <v>9999754</v>
      </c>
      <c r="D53" s="34">
        <v>9459140</v>
      </c>
      <c r="E53" s="34">
        <v>540614</v>
      </c>
      <c r="F53" s="34">
        <v>4455</v>
      </c>
      <c r="G53" s="34">
        <v>536159</v>
      </c>
      <c r="H53" s="34">
        <v>-105342</v>
      </c>
      <c r="I53" s="34">
        <v>41783</v>
      </c>
      <c r="J53" s="34">
        <v>0</v>
      </c>
      <c r="K53" s="34">
        <v>404801</v>
      </c>
      <c r="L53" s="35">
        <v>-468360</v>
      </c>
    </row>
    <row r="54" spans="1:12" ht="13.5">
      <c r="A54" s="21">
        <v>46</v>
      </c>
      <c r="B54" s="3" t="s">
        <v>41</v>
      </c>
      <c r="C54" s="34">
        <v>4470745</v>
      </c>
      <c r="D54" s="34">
        <v>4437027</v>
      </c>
      <c r="E54" s="34">
        <v>33718</v>
      </c>
      <c r="F54" s="34">
        <v>0</v>
      </c>
      <c r="G54" s="34">
        <v>33718</v>
      </c>
      <c r="H54" s="34">
        <v>-155702</v>
      </c>
      <c r="I54" s="34">
        <v>18030</v>
      </c>
      <c r="J54" s="34">
        <v>0</v>
      </c>
      <c r="K54" s="34">
        <v>95000</v>
      </c>
      <c r="L54" s="35">
        <v>-232672</v>
      </c>
    </row>
    <row r="55" spans="1:12" ht="13.5">
      <c r="A55" s="21">
        <v>47</v>
      </c>
      <c r="B55" s="3" t="s">
        <v>42</v>
      </c>
      <c r="C55" s="34">
        <v>9951966</v>
      </c>
      <c r="D55" s="34">
        <v>9298794</v>
      </c>
      <c r="E55" s="34">
        <v>653172</v>
      </c>
      <c r="F55" s="34">
        <v>244843</v>
      </c>
      <c r="G55" s="34">
        <v>408329</v>
      </c>
      <c r="H55" s="34">
        <v>27305</v>
      </c>
      <c r="I55" s="34">
        <v>281</v>
      </c>
      <c r="J55" s="34">
        <v>0</v>
      </c>
      <c r="K55" s="34">
        <v>480000</v>
      </c>
      <c r="L55" s="35">
        <v>-452414</v>
      </c>
    </row>
    <row r="56" spans="1:12" ht="13.5">
      <c r="A56" s="21">
        <v>48</v>
      </c>
      <c r="B56" s="3" t="s">
        <v>43</v>
      </c>
      <c r="C56" s="34">
        <v>8472682</v>
      </c>
      <c r="D56" s="34">
        <v>8240440</v>
      </c>
      <c r="E56" s="34">
        <v>232242</v>
      </c>
      <c r="F56" s="34">
        <v>0</v>
      </c>
      <c r="G56" s="34">
        <v>232242</v>
      </c>
      <c r="H56" s="34">
        <v>-22259</v>
      </c>
      <c r="I56" s="34">
        <v>408032</v>
      </c>
      <c r="J56" s="34">
        <v>0</v>
      </c>
      <c r="K56" s="34">
        <v>600000</v>
      </c>
      <c r="L56" s="35">
        <v>-214227</v>
      </c>
    </row>
    <row r="57" spans="1:12" ht="13.5">
      <c r="A57" s="21">
        <v>49</v>
      </c>
      <c r="B57" s="3" t="s">
        <v>44</v>
      </c>
      <c r="C57" s="34">
        <v>8834355</v>
      </c>
      <c r="D57" s="34">
        <v>8377409</v>
      </c>
      <c r="E57" s="34">
        <v>456946</v>
      </c>
      <c r="F57" s="34">
        <v>158616</v>
      </c>
      <c r="G57" s="34">
        <v>298330</v>
      </c>
      <c r="H57" s="34">
        <v>82394</v>
      </c>
      <c r="I57" s="34">
        <v>184840</v>
      </c>
      <c r="J57" s="34">
        <v>0</v>
      </c>
      <c r="K57" s="34">
        <v>500079</v>
      </c>
      <c r="L57" s="35">
        <v>-232845</v>
      </c>
    </row>
    <row r="58" spans="1:12" ht="13.5">
      <c r="A58" s="21">
        <v>50</v>
      </c>
      <c r="B58" s="3" t="s">
        <v>45</v>
      </c>
      <c r="C58" s="34">
        <v>7510038</v>
      </c>
      <c r="D58" s="34">
        <v>7112482</v>
      </c>
      <c r="E58" s="34">
        <v>397556</v>
      </c>
      <c r="F58" s="34">
        <v>16557</v>
      </c>
      <c r="G58" s="34">
        <v>380999</v>
      </c>
      <c r="H58" s="34">
        <v>65406</v>
      </c>
      <c r="I58" s="34">
        <v>1000</v>
      </c>
      <c r="J58" s="34">
        <v>0</v>
      </c>
      <c r="K58" s="34">
        <v>150000</v>
      </c>
      <c r="L58" s="35">
        <v>-83594</v>
      </c>
    </row>
    <row r="59" spans="1:12" ht="13.5">
      <c r="A59" s="21">
        <v>51</v>
      </c>
      <c r="B59" s="3" t="s">
        <v>46</v>
      </c>
      <c r="C59" s="34">
        <v>3899159</v>
      </c>
      <c r="D59" s="34">
        <v>3697832</v>
      </c>
      <c r="E59" s="34">
        <v>201327</v>
      </c>
      <c r="F59" s="34">
        <v>55254</v>
      </c>
      <c r="G59" s="34">
        <v>146073</v>
      </c>
      <c r="H59" s="34">
        <v>-49899</v>
      </c>
      <c r="I59" s="34">
        <v>1270</v>
      </c>
      <c r="J59" s="34">
        <v>0</v>
      </c>
      <c r="K59" s="34">
        <v>30000</v>
      </c>
      <c r="L59" s="35">
        <v>-78629</v>
      </c>
    </row>
    <row r="60" spans="1:12" ht="13.5">
      <c r="A60" s="21">
        <v>52</v>
      </c>
      <c r="B60" s="3" t="s">
        <v>47</v>
      </c>
      <c r="C60" s="34">
        <v>3322377</v>
      </c>
      <c r="D60" s="34">
        <v>3194542</v>
      </c>
      <c r="E60" s="34">
        <v>127835</v>
      </c>
      <c r="F60" s="34">
        <v>8390</v>
      </c>
      <c r="G60" s="34">
        <v>119445</v>
      </c>
      <c r="H60" s="34">
        <v>791</v>
      </c>
      <c r="I60" s="34">
        <v>125</v>
      </c>
      <c r="J60" s="34">
        <v>0</v>
      </c>
      <c r="K60" s="34">
        <v>20000</v>
      </c>
      <c r="L60" s="35">
        <v>-19084</v>
      </c>
    </row>
    <row r="61" spans="1:12" ht="13.5">
      <c r="A61" s="21">
        <v>53</v>
      </c>
      <c r="B61" s="3" t="s">
        <v>48</v>
      </c>
      <c r="C61" s="34">
        <v>3406338</v>
      </c>
      <c r="D61" s="34">
        <v>3266075</v>
      </c>
      <c r="E61" s="34">
        <v>140263</v>
      </c>
      <c r="F61" s="34">
        <v>7931</v>
      </c>
      <c r="G61" s="34">
        <v>132332</v>
      </c>
      <c r="H61" s="34">
        <v>-792</v>
      </c>
      <c r="I61" s="34">
        <v>612</v>
      </c>
      <c r="J61" s="34">
        <v>0</v>
      </c>
      <c r="K61" s="34">
        <v>79749</v>
      </c>
      <c r="L61" s="35">
        <v>-79929</v>
      </c>
    </row>
    <row r="62" spans="1:12" ht="13.5">
      <c r="A62" s="21">
        <v>54</v>
      </c>
      <c r="B62" s="3" t="s">
        <v>49</v>
      </c>
      <c r="C62" s="34">
        <v>5963065</v>
      </c>
      <c r="D62" s="34">
        <v>5787210</v>
      </c>
      <c r="E62" s="34">
        <v>175855</v>
      </c>
      <c r="F62" s="34">
        <v>74359</v>
      </c>
      <c r="G62" s="34">
        <v>101496</v>
      </c>
      <c r="H62" s="34">
        <v>17328</v>
      </c>
      <c r="I62" s="34">
        <v>164</v>
      </c>
      <c r="J62" s="34">
        <v>5388</v>
      </c>
      <c r="K62" s="34">
        <v>470000</v>
      </c>
      <c r="L62" s="35">
        <v>-447120</v>
      </c>
    </row>
    <row r="63" spans="1:12" ht="13.5">
      <c r="A63" s="21">
        <v>55</v>
      </c>
      <c r="B63" s="3" t="s">
        <v>50</v>
      </c>
      <c r="C63" s="34">
        <v>14849636</v>
      </c>
      <c r="D63" s="34">
        <v>14292489</v>
      </c>
      <c r="E63" s="34">
        <v>557147</v>
      </c>
      <c r="F63" s="34">
        <v>0</v>
      </c>
      <c r="G63" s="34">
        <v>557147</v>
      </c>
      <c r="H63" s="34">
        <v>-441928</v>
      </c>
      <c r="I63" s="34">
        <v>993</v>
      </c>
      <c r="J63" s="34">
        <v>0</v>
      </c>
      <c r="K63" s="34">
        <v>460000</v>
      </c>
      <c r="L63" s="35">
        <v>-900935</v>
      </c>
    </row>
    <row r="64" spans="1:12" ht="13.5">
      <c r="A64" s="21">
        <v>56</v>
      </c>
      <c r="B64" s="3" t="s">
        <v>51</v>
      </c>
      <c r="C64" s="34">
        <v>6546411</v>
      </c>
      <c r="D64" s="34">
        <v>6181098</v>
      </c>
      <c r="E64" s="34">
        <v>365313</v>
      </c>
      <c r="F64" s="34">
        <v>27000</v>
      </c>
      <c r="G64" s="34">
        <v>338313</v>
      </c>
      <c r="H64" s="34">
        <v>-8744</v>
      </c>
      <c r="I64" s="34">
        <v>102</v>
      </c>
      <c r="J64" s="34">
        <v>0</v>
      </c>
      <c r="K64" s="34">
        <v>180000</v>
      </c>
      <c r="L64" s="35">
        <v>-188642</v>
      </c>
    </row>
    <row r="65" spans="1:12" ht="13.5">
      <c r="A65" s="21">
        <v>57</v>
      </c>
      <c r="B65" s="3" t="s">
        <v>52</v>
      </c>
      <c r="C65" s="34">
        <v>11668441</v>
      </c>
      <c r="D65" s="34">
        <v>11029213</v>
      </c>
      <c r="E65" s="34">
        <v>639228</v>
      </c>
      <c r="F65" s="34">
        <v>347119</v>
      </c>
      <c r="G65" s="34">
        <v>292109</v>
      </c>
      <c r="H65" s="34">
        <v>165292</v>
      </c>
      <c r="I65" s="34">
        <v>530209</v>
      </c>
      <c r="J65" s="34">
        <v>0</v>
      </c>
      <c r="K65" s="34">
        <v>44500</v>
      </c>
      <c r="L65" s="35">
        <v>651001</v>
      </c>
    </row>
    <row r="66" spans="1:12" ht="13.5">
      <c r="A66" s="21">
        <v>58</v>
      </c>
      <c r="B66" s="3" t="s">
        <v>53</v>
      </c>
      <c r="C66" s="34">
        <v>9372277</v>
      </c>
      <c r="D66" s="34">
        <v>8862308</v>
      </c>
      <c r="E66" s="34">
        <v>509969</v>
      </c>
      <c r="F66" s="34">
        <v>0</v>
      </c>
      <c r="G66" s="34">
        <v>509969</v>
      </c>
      <c r="H66" s="34">
        <v>24551</v>
      </c>
      <c r="I66" s="34">
        <v>178875</v>
      </c>
      <c r="J66" s="34">
        <v>471</v>
      </c>
      <c r="K66" s="34">
        <v>0</v>
      </c>
      <c r="L66" s="35">
        <v>203897</v>
      </c>
    </row>
    <row r="67" spans="1:12" ht="13.5">
      <c r="A67" s="21">
        <v>59</v>
      </c>
      <c r="B67" s="3" t="s">
        <v>54</v>
      </c>
      <c r="C67" s="34">
        <v>7901338</v>
      </c>
      <c r="D67" s="34">
        <v>7313121</v>
      </c>
      <c r="E67" s="34">
        <v>588217</v>
      </c>
      <c r="F67" s="34">
        <v>16000</v>
      </c>
      <c r="G67" s="34">
        <v>572217</v>
      </c>
      <c r="H67" s="34">
        <v>-154467</v>
      </c>
      <c r="I67" s="34">
        <v>645</v>
      </c>
      <c r="J67" s="34">
        <v>0</v>
      </c>
      <c r="K67" s="34">
        <v>100000</v>
      </c>
      <c r="L67" s="35">
        <v>-253822</v>
      </c>
    </row>
    <row r="68" spans="1:12" ht="13.5">
      <c r="A68" s="21">
        <v>60</v>
      </c>
      <c r="B68" s="3" t="s">
        <v>55</v>
      </c>
      <c r="C68" s="34">
        <v>4825912</v>
      </c>
      <c r="D68" s="34">
        <v>4459304</v>
      </c>
      <c r="E68" s="34">
        <v>366608</v>
      </c>
      <c r="F68" s="34">
        <v>1308</v>
      </c>
      <c r="G68" s="34">
        <v>365300</v>
      </c>
      <c r="H68" s="34">
        <v>83771</v>
      </c>
      <c r="I68" s="34">
        <v>103562</v>
      </c>
      <c r="J68" s="34">
        <v>0</v>
      </c>
      <c r="K68" s="34">
        <v>236779</v>
      </c>
      <c r="L68" s="35">
        <v>-49446</v>
      </c>
    </row>
    <row r="69" spans="1:12" ht="13.5">
      <c r="A69" s="21">
        <v>61</v>
      </c>
      <c r="B69" s="3" t="s">
        <v>56</v>
      </c>
      <c r="C69" s="34">
        <v>5852840</v>
      </c>
      <c r="D69" s="34">
        <v>5624027</v>
      </c>
      <c r="E69" s="34">
        <v>228813</v>
      </c>
      <c r="F69" s="34">
        <v>53950</v>
      </c>
      <c r="G69" s="34">
        <v>174863</v>
      </c>
      <c r="H69" s="34">
        <v>-34567</v>
      </c>
      <c r="I69" s="34">
        <v>146141</v>
      </c>
      <c r="J69" s="34">
        <v>0</v>
      </c>
      <c r="K69" s="34">
        <v>160000</v>
      </c>
      <c r="L69" s="35">
        <v>-48426</v>
      </c>
    </row>
    <row r="70" spans="1:12" ht="13.5">
      <c r="A70" s="21">
        <v>62</v>
      </c>
      <c r="B70" s="3" t="s">
        <v>57</v>
      </c>
      <c r="C70" s="34">
        <v>6217991</v>
      </c>
      <c r="D70" s="34">
        <v>5907419</v>
      </c>
      <c r="E70" s="34">
        <v>310572</v>
      </c>
      <c r="F70" s="34">
        <v>5431</v>
      </c>
      <c r="G70" s="34">
        <v>305141</v>
      </c>
      <c r="H70" s="34">
        <v>61816</v>
      </c>
      <c r="I70" s="34">
        <v>155158</v>
      </c>
      <c r="J70" s="34">
        <v>50499</v>
      </c>
      <c r="K70" s="34">
        <v>154800</v>
      </c>
      <c r="L70" s="35">
        <v>112673</v>
      </c>
    </row>
    <row r="71" spans="1:12" ht="13.5">
      <c r="A71" s="21">
        <v>63</v>
      </c>
      <c r="B71" s="3" t="s">
        <v>58</v>
      </c>
      <c r="C71" s="34">
        <v>6425753</v>
      </c>
      <c r="D71" s="34">
        <v>6044611</v>
      </c>
      <c r="E71" s="34">
        <v>381142</v>
      </c>
      <c r="F71" s="34">
        <v>0</v>
      </c>
      <c r="G71" s="34">
        <v>381142</v>
      </c>
      <c r="H71" s="34">
        <v>93523</v>
      </c>
      <c r="I71" s="34">
        <v>145732</v>
      </c>
      <c r="J71" s="34">
        <v>0</v>
      </c>
      <c r="K71" s="34">
        <v>405543</v>
      </c>
      <c r="L71" s="35">
        <v>-166288</v>
      </c>
    </row>
    <row r="72" spans="1:12" ht="13.5">
      <c r="A72" s="21">
        <v>64</v>
      </c>
      <c r="B72" s="3" t="s">
        <v>59</v>
      </c>
      <c r="C72" s="34">
        <v>8865130</v>
      </c>
      <c r="D72" s="34">
        <v>8608471</v>
      </c>
      <c r="E72" s="34">
        <v>256659</v>
      </c>
      <c r="F72" s="34">
        <v>27000</v>
      </c>
      <c r="G72" s="34">
        <v>229659</v>
      </c>
      <c r="H72" s="34">
        <v>48347</v>
      </c>
      <c r="I72" s="34">
        <v>1195</v>
      </c>
      <c r="J72" s="34">
        <v>0</v>
      </c>
      <c r="K72" s="34">
        <v>170000</v>
      </c>
      <c r="L72" s="35">
        <v>-120458</v>
      </c>
    </row>
    <row r="73" spans="1:12" ht="13.5">
      <c r="A73" s="21">
        <v>65</v>
      </c>
      <c r="B73" s="3" t="s">
        <v>60</v>
      </c>
      <c r="C73" s="34">
        <v>4680496</v>
      </c>
      <c r="D73" s="34">
        <v>4451833</v>
      </c>
      <c r="E73" s="34">
        <v>228663</v>
      </c>
      <c r="F73" s="34">
        <v>100102</v>
      </c>
      <c r="G73" s="34">
        <v>128561</v>
      </c>
      <c r="H73" s="34">
        <v>-74501</v>
      </c>
      <c r="I73" s="34">
        <v>110354</v>
      </c>
      <c r="J73" s="34">
        <v>0</v>
      </c>
      <c r="K73" s="34">
        <v>250000</v>
      </c>
      <c r="L73" s="35">
        <v>-214147</v>
      </c>
    </row>
    <row r="74" spans="1:12" ht="13.5">
      <c r="A74" s="21">
        <v>66</v>
      </c>
      <c r="B74" s="3" t="s">
        <v>61</v>
      </c>
      <c r="C74" s="34">
        <v>2018781</v>
      </c>
      <c r="D74" s="34">
        <v>1868983</v>
      </c>
      <c r="E74" s="34">
        <v>149798</v>
      </c>
      <c r="F74" s="34">
        <v>266</v>
      </c>
      <c r="G74" s="34">
        <v>149532</v>
      </c>
      <c r="H74" s="34">
        <v>92867</v>
      </c>
      <c r="I74" s="34">
        <v>1707</v>
      </c>
      <c r="J74" s="34">
        <v>0</v>
      </c>
      <c r="K74" s="34">
        <v>144700</v>
      </c>
      <c r="L74" s="35">
        <v>-50126</v>
      </c>
    </row>
    <row r="75" spans="1:12" ht="13.5">
      <c r="A75" s="21">
        <v>67</v>
      </c>
      <c r="B75" s="3" t="s">
        <v>62</v>
      </c>
      <c r="C75" s="34">
        <v>4069583</v>
      </c>
      <c r="D75" s="34">
        <v>3898389</v>
      </c>
      <c r="E75" s="34">
        <v>171194</v>
      </c>
      <c r="F75" s="34">
        <v>10750</v>
      </c>
      <c r="G75" s="34">
        <v>160444</v>
      </c>
      <c r="H75" s="34">
        <v>-14270</v>
      </c>
      <c r="I75" s="34">
        <v>226</v>
      </c>
      <c r="J75" s="34">
        <v>0</v>
      </c>
      <c r="K75" s="34">
        <v>238900</v>
      </c>
      <c r="L75" s="35">
        <v>-252944</v>
      </c>
    </row>
    <row r="76" spans="1:12" ht="13.5">
      <c r="A76" s="21">
        <v>68</v>
      </c>
      <c r="B76" s="3" t="s">
        <v>63</v>
      </c>
      <c r="C76" s="34">
        <v>3606329</v>
      </c>
      <c r="D76" s="34">
        <v>3484501</v>
      </c>
      <c r="E76" s="34">
        <v>121828</v>
      </c>
      <c r="F76" s="34">
        <v>5609</v>
      </c>
      <c r="G76" s="34">
        <v>116219</v>
      </c>
      <c r="H76" s="34">
        <v>-75</v>
      </c>
      <c r="I76" s="34">
        <v>250013</v>
      </c>
      <c r="J76" s="34">
        <v>0</v>
      </c>
      <c r="K76" s="34">
        <v>350000</v>
      </c>
      <c r="L76" s="35">
        <v>-100062</v>
      </c>
    </row>
    <row r="77" spans="1:12" ht="13.5">
      <c r="A77" s="21">
        <v>69</v>
      </c>
      <c r="B77" s="3" t="s">
        <v>64</v>
      </c>
      <c r="C77" s="34">
        <v>4781148</v>
      </c>
      <c r="D77" s="34">
        <v>4406456</v>
      </c>
      <c r="E77" s="34">
        <v>374692</v>
      </c>
      <c r="F77" s="34">
        <v>0</v>
      </c>
      <c r="G77" s="34">
        <v>374692</v>
      </c>
      <c r="H77" s="34">
        <v>111269</v>
      </c>
      <c r="I77" s="34">
        <v>250000</v>
      </c>
      <c r="J77" s="34">
        <v>0</v>
      </c>
      <c r="K77" s="34">
        <v>458000</v>
      </c>
      <c r="L77" s="35">
        <v>-96731</v>
      </c>
    </row>
    <row r="78" spans="1:12" ht="13.5">
      <c r="A78" s="21">
        <v>70</v>
      </c>
      <c r="B78" s="3" t="s">
        <v>65</v>
      </c>
      <c r="C78" s="34">
        <v>5518135</v>
      </c>
      <c r="D78" s="34">
        <v>5128334</v>
      </c>
      <c r="E78" s="34">
        <v>389801</v>
      </c>
      <c r="F78" s="34">
        <v>14114</v>
      </c>
      <c r="G78" s="34">
        <v>375687</v>
      </c>
      <c r="H78" s="34">
        <v>-51131</v>
      </c>
      <c r="I78" s="34">
        <v>1000</v>
      </c>
      <c r="J78" s="34">
        <v>0</v>
      </c>
      <c r="K78" s="34">
        <v>70000</v>
      </c>
      <c r="L78" s="35">
        <v>-120131</v>
      </c>
    </row>
    <row r="79" spans="1:12" ht="13.5">
      <c r="A79" s="21">
        <v>71</v>
      </c>
      <c r="B79" s="3" t="s">
        <v>66</v>
      </c>
      <c r="C79" s="34">
        <v>4820312</v>
      </c>
      <c r="D79" s="34">
        <v>4606553</v>
      </c>
      <c r="E79" s="34">
        <v>213759</v>
      </c>
      <c r="F79" s="34">
        <v>883</v>
      </c>
      <c r="G79" s="34">
        <v>212876</v>
      </c>
      <c r="H79" s="34">
        <v>72457</v>
      </c>
      <c r="I79" s="34">
        <v>1167</v>
      </c>
      <c r="J79" s="34">
        <v>0</v>
      </c>
      <c r="K79" s="34">
        <v>291010</v>
      </c>
      <c r="L79" s="35">
        <v>-217386</v>
      </c>
    </row>
    <row r="80" spans="1:12" ht="13.5">
      <c r="A80" s="21">
        <v>72</v>
      </c>
      <c r="B80" s="3" t="s">
        <v>67</v>
      </c>
      <c r="C80" s="34">
        <v>8329720</v>
      </c>
      <c r="D80" s="34">
        <v>7863889</v>
      </c>
      <c r="E80" s="34">
        <v>465831</v>
      </c>
      <c r="F80" s="34">
        <v>247800</v>
      </c>
      <c r="G80" s="34">
        <v>218031</v>
      </c>
      <c r="H80" s="34">
        <v>-123180</v>
      </c>
      <c r="I80" s="34">
        <v>2100</v>
      </c>
      <c r="J80" s="34">
        <v>0</v>
      </c>
      <c r="K80" s="34">
        <v>313000</v>
      </c>
      <c r="L80" s="35">
        <v>-434080</v>
      </c>
    </row>
    <row r="81" spans="1:12" ht="13.5">
      <c r="A81" s="21">
        <v>73</v>
      </c>
      <c r="B81" s="3" t="s">
        <v>68</v>
      </c>
      <c r="C81" s="34">
        <v>6825132</v>
      </c>
      <c r="D81" s="34">
        <v>6411264</v>
      </c>
      <c r="E81" s="34">
        <v>413868</v>
      </c>
      <c r="F81" s="34">
        <v>8210</v>
      </c>
      <c r="G81" s="34">
        <v>405658</v>
      </c>
      <c r="H81" s="34">
        <v>120741</v>
      </c>
      <c r="I81" s="34">
        <v>231010</v>
      </c>
      <c r="J81" s="34">
        <v>154460</v>
      </c>
      <c r="K81" s="34">
        <v>400000</v>
      </c>
      <c r="L81" s="35">
        <v>106211</v>
      </c>
    </row>
    <row r="82" spans="1:12" ht="14.25" thickBot="1">
      <c r="A82" s="25">
        <v>74</v>
      </c>
      <c r="B82" s="26" t="s">
        <v>69</v>
      </c>
      <c r="C82" s="38">
        <v>5817586</v>
      </c>
      <c r="D82" s="38">
        <v>5552491</v>
      </c>
      <c r="E82" s="38">
        <v>265095</v>
      </c>
      <c r="F82" s="38">
        <v>0</v>
      </c>
      <c r="G82" s="38">
        <v>265095</v>
      </c>
      <c r="H82" s="38">
        <v>-143438</v>
      </c>
      <c r="I82" s="38">
        <v>456</v>
      </c>
      <c r="J82" s="38">
        <v>0</v>
      </c>
      <c r="K82" s="38">
        <v>0</v>
      </c>
      <c r="L82" s="39">
        <v>-142982</v>
      </c>
    </row>
  </sheetData>
  <mergeCells count="7">
    <mergeCell ref="L3:L4"/>
    <mergeCell ref="A7:B7"/>
    <mergeCell ref="A8:B8"/>
    <mergeCell ref="A9:B9"/>
    <mergeCell ref="A3:B6"/>
    <mergeCell ref="J3:J4"/>
    <mergeCell ref="K3:K4"/>
  </mergeCells>
  <printOptions verticalCentered="1"/>
  <pageMargins left="0.5905511811023623" right="0.3937007874015748" top="0.1968503937007874" bottom="0.1968503937007874" header="0.11811023622047245" footer="0.1181102362204724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2003-11-20T08:39:07Z</cp:lastPrinted>
  <dcterms:created xsi:type="dcterms:W3CDTF">2002-08-12T02:30:58Z</dcterms:created>
  <dcterms:modified xsi:type="dcterms:W3CDTF">2005-01-15T07:10:41Z</dcterms:modified>
  <cp:category/>
  <cp:version/>
  <cp:contentType/>
  <cp:contentStatus/>
</cp:coreProperties>
</file>