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6870" windowHeight="6225" activeTab="0"/>
  </bookViews>
  <sheets>
    <sheet name="eskt010a" sheetId="1" r:id="rId1"/>
  </sheets>
  <definedNames>
    <definedName name="_xlnm.Print_Area" localSheetId="0">'eskt010a'!$A$1:$CT$84</definedName>
  </definedNames>
  <calcPr fullCalcOnLoad="1"/>
</workbook>
</file>

<file path=xl/sharedStrings.xml><?xml version="1.0" encoding="utf-8"?>
<sst xmlns="http://schemas.openxmlformats.org/spreadsheetml/2006/main" count="957" uniqueCount="200">
  <si>
    <t>市町村名</t>
  </si>
  <si>
    <t>県      計</t>
  </si>
  <si>
    <t>市      計</t>
  </si>
  <si>
    <t>町  村  計</t>
  </si>
  <si>
    <t>静  岡  市</t>
  </si>
  <si>
    <t>浜  松  市</t>
  </si>
  <si>
    <t>沼  津  市</t>
  </si>
  <si>
    <t>清  水  市</t>
  </si>
  <si>
    <t>熱  海  市</t>
  </si>
  <si>
    <t>三  島  市</t>
  </si>
  <si>
    <t>富 士 宮 市</t>
  </si>
  <si>
    <t>伊  東  市</t>
  </si>
  <si>
    <t>島  田  市</t>
  </si>
  <si>
    <t>富  士  市</t>
  </si>
  <si>
    <t>磐  田  市</t>
  </si>
  <si>
    <t>焼  津  市</t>
  </si>
  <si>
    <t>掛  川  市</t>
  </si>
  <si>
    <t>藤  枝  市</t>
  </si>
  <si>
    <t>御 殿 場 市</t>
  </si>
  <si>
    <t>袋  井  市</t>
  </si>
  <si>
    <t>天  竜  市</t>
  </si>
  <si>
    <t>浜  北  市</t>
  </si>
  <si>
    <t>下  田  市</t>
  </si>
  <si>
    <t>裾  野  市</t>
  </si>
  <si>
    <t>湖  西  市</t>
  </si>
  <si>
    <t>東 伊 豆 町</t>
  </si>
  <si>
    <t>河  津  町</t>
  </si>
  <si>
    <t>南 伊 豆 町</t>
  </si>
  <si>
    <t>松  崎  町</t>
  </si>
  <si>
    <t>西 伊 豆 町</t>
  </si>
  <si>
    <t>賀  茂  村</t>
  </si>
  <si>
    <t>伊豆長岡町</t>
  </si>
  <si>
    <t>修 善 寺 町</t>
  </si>
  <si>
    <t>戸  田  村</t>
  </si>
  <si>
    <t>土  肥  町</t>
  </si>
  <si>
    <t>函  南  町</t>
  </si>
  <si>
    <t>韮  山  町</t>
  </si>
  <si>
    <t>大  仁  町</t>
  </si>
  <si>
    <t>天城湯ケ島町</t>
  </si>
  <si>
    <t>中 伊 豆 町</t>
  </si>
  <si>
    <t>清  水  町</t>
  </si>
  <si>
    <t>長  泉  町</t>
  </si>
  <si>
    <t>小  山  町</t>
  </si>
  <si>
    <t>芝  川  町</t>
  </si>
  <si>
    <t>富 士 川 町</t>
  </si>
  <si>
    <t>蒲  原  町</t>
  </si>
  <si>
    <t>由  比  町</t>
  </si>
  <si>
    <t>岡  部  町</t>
  </si>
  <si>
    <t>大 井 川 町</t>
  </si>
  <si>
    <t>御 前 崎 町</t>
  </si>
  <si>
    <t>相  良  町</t>
  </si>
  <si>
    <t>榛  原  町</t>
  </si>
  <si>
    <t>吉  田  町</t>
  </si>
  <si>
    <t>金  谷  町</t>
  </si>
  <si>
    <t>川  根  町</t>
  </si>
  <si>
    <t>中 川 根 町</t>
  </si>
  <si>
    <t>本 川 根 町</t>
  </si>
  <si>
    <t>大 須 賀 町</t>
  </si>
  <si>
    <t>浜  岡  町</t>
  </si>
  <si>
    <t>小  笠  町</t>
  </si>
  <si>
    <t>菊  川  町</t>
  </si>
  <si>
    <t>大  東  町</t>
  </si>
  <si>
    <t>森    町</t>
  </si>
  <si>
    <t>春  野  町</t>
  </si>
  <si>
    <t>浅  羽  町</t>
  </si>
  <si>
    <t>福  田  町</t>
  </si>
  <si>
    <t>竜  洋  町</t>
  </si>
  <si>
    <t>豊  田  町</t>
  </si>
  <si>
    <t>豊  岡  村</t>
  </si>
  <si>
    <t>龍  山  村</t>
  </si>
  <si>
    <t>佐 久 間 町</t>
  </si>
  <si>
    <t>水  窪  町</t>
  </si>
  <si>
    <t>舞  阪  町</t>
  </si>
  <si>
    <t>新  居  町</t>
  </si>
  <si>
    <t>雄  踏  町</t>
  </si>
  <si>
    <t>細  江  町</t>
  </si>
  <si>
    <t>引  佐  町</t>
  </si>
  <si>
    <t>三 ケ 日 町</t>
  </si>
  <si>
    <t xml:space="preserve"> </t>
  </si>
  <si>
    <t>歳入総額</t>
  </si>
  <si>
    <t>地方税</t>
  </si>
  <si>
    <t>地方譲与税</t>
  </si>
  <si>
    <t>地方道路</t>
  </si>
  <si>
    <t>譲与税</t>
  </si>
  <si>
    <t>特別とん</t>
  </si>
  <si>
    <t>交付金</t>
  </si>
  <si>
    <t>地方消費税</t>
  </si>
  <si>
    <t>ゴルフ場</t>
  </si>
  <si>
    <t>利用税</t>
  </si>
  <si>
    <t>交付金</t>
  </si>
  <si>
    <t>特別地方</t>
  </si>
  <si>
    <t>消費税</t>
  </si>
  <si>
    <t>自動車</t>
  </si>
  <si>
    <t>取得税</t>
  </si>
  <si>
    <t>地方交付税</t>
  </si>
  <si>
    <t>普通交付税</t>
  </si>
  <si>
    <t>特別交付税</t>
  </si>
  <si>
    <t>交通安全</t>
  </si>
  <si>
    <t>対策特別</t>
  </si>
  <si>
    <t>分担金及び負担金</t>
  </si>
  <si>
    <t>同級他団体</t>
  </si>
  <si>
    <t>からのもの</t>
  </si>
  <si>
    <t>その他</t>
  </si>
  <si>
    <t>使用料</t>
  </si>
  <si>
    <t>授業料</t>
  </si>
  <si>
    <t>幼稚園</t>
  </si>
  <si>
    <t>その他</t>
  </si>
  <si>
    <t>保育所</t>
  </si>
  <si>
    <t>公営住宅</t>
  </si>
  <si>
    <t>その他</t>
  </si>
  <si>
    <t>手数料</t>
  </si>
  <si>
    <t>国庫支出金</t>
  </si>
  <si>
    <t>普通建設事業</t>
  </si>
  <si>
    <t>費支出金</t>
  </si>
  <si>
    <t>災害復旧事業</t>
  </si>
  <si>
    <t>委託金</t>
  </si>
  <si>
    <t>高校</t>
  </si>
  <si>
    <t>その他</t>
  </si>
  <si>
    <t>特定防衛施設</t>
  </si>
  <si>
    <t>周辺整備調整</t>
  </si>
  <si>
    <t>交付金</t>
  </si>
  <si>
    <t>国有提供</t>
  </si>
  <si>
    <t>施設等所在</t>
  </si>
  <si>
    <t>市町村助成</t>
  </si>
  <si>
    <t>県支出金</t>
  </si>
  <si>
    <t>普通建設事</t>
  </si>
  <si>
    <t>業費支出金</t>
  </si>
  <si>
    <t>災害復旧事</t>
  </si>
  <si>
    <t>委託金</t>
  </si>
  <si>
    <t>その他</t>
  </si>
  <si>
    <t>対策等交付金</t>
  </si>
  <si>
    <t>その他</t>
  </si>
  <si>
    <t>のもの</t>
  </si>
  <si>
    <t>財産収入</t>
  </si>
  <si>
    <t>収入</t>
  </si>
  <si>
    <t>土地建物</t>
  </si>
  <si>
    <t>立木竹</t>
  </si>
  <si>
    <t>寄附金</t>
  </si>
  <si>
    <t>繰入金</t>
  </si>
  <si>
    <t>繰越金</t>
  </si>
  <si>
    <t>純繰越金</t>
  </si>
  <si>
    <t>繰越事業費</t>
  </si>
  <si>
    <t>充当財源</t>
  </si>
  <si>
    <t>繰越額</t>
  </si>
  <si>
    <t>諸収入</t>
  </si>
  <si>
    <t>延滞金</t>
  </si>
  <si>
    <t>加算金</t>
  </si>
  <si>
    <t>及び過料</t>
  </si>
  <si>
    <t>預金利子</t>
  </si>
  <si>
    <t>公営企業</t>
  </si>
  <si>
    <t>貸付金</t>
  </si>
  <si>
    <t>元利収入</t>
  </si>
  <si>
    <t>同級他団体</t>
  </si>
  <si>
    <t>民間から</t>
  </si>
  <si>
    <t>収益事業</t>
  </si>
  <si>
    <t>雑入</t>
  </si>
  <si>
    <t>地方債</t>
  </si>
  <si>
    <t>災害復旧事業</t>
  </si>
  <si>
    <t>費支出金</t>
  </si>
  <si>
    <t>普通建設事業</t>
  </si>
  <si>
    <t>電源立地促進</t>
  </si>
  <si>
    <t>対策等交付金</t>
  </si>
  <si>
    <t>石油貯蔵施設</t>
  </si>
  <si>
    <t>立地対策等交付金</t>
  </si>
  <si>
    <t>災害復旧事業</t>
  </si>
  <si>
    <t>特例交付金</t>
  </si>
  <si>
    <t>法令に基づく</t>
  </si>
  <si>
    <t>もの</t>
  </si>
  <si>
    <t>条例に基づく</t>
  </si>
  <si>
    <t>自動車重量</t>
  </si>
  <si>
    <t>生活保護費</t>
  </si>
  <si>
    <t>負担金</t>
  </si>
  <si>
    <t>児童保護費</t>
  </si>
  <si>
    <t>老人保護費</t>
  </si>
  <si>
    <t>結核医療費</t>
  </si>
  <si>
    <t>失業対策事業</t>
  </si>
  <si>
    <t>財政補給金</t>
  </si>
  <si>
    <t>電源立地促進</t>
  </si>
  <si>
    <t>財産運用収入</t>
  </si>
  <si>
    <t>財産売払収入</t>
  </si>
  <si>
    <t>国庫財源を伴うもの</t>
  </si>
  <si>
    <t>県費のみのもの</t>
  </si>
  <si>
    <t>児童保護費</t>
  </si>
  <si>
    <t>老人保護費</t>
  </si>
  <si>
    <t>利子割交付金</t>
  </si>
  <si>
    <t>受託事業収入</t>
  </si>
  <si>
    <t>（単位：千円）</t>
  </si>
  <si>
    <t>１ 費目別歳入の状況（その１）</t>
  </si>
  <si>
    <t>１ 費目別歳入の状況（その２）</t>
  </si>
  <si>
    <t>１ 費目別歳入の状況（その３）</t>
  </si>
  <si>
    <t>１ 費目別歳入の状況（その４）</t>
  </si>
  <si>
    <t>１ 費目別歳入の状況（その５）</t>
  </si>
  <si>
    <t>１ 費目別歳入の状況（その６）</t>
  </si>
  <si>
    <t>１ 費目別歳入の状況（その７）</t>
  </si>
  <si>
    <t>１ 費目別歳入の状況（その８）</t>
  </si>
  <si>
    <t>１ 費目別歳入の状況（その９）</t>
  </si>
  <si>
    <t>１ 費目別歳入の状況（その10）</t>
  </si>
  <si>
    <t>一部事務組合</t>
  </si>
  <si>
    <t>配分金</t>
  </si>
  <si>
    <t>委託金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</si>
</sst>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8" fontId="0" fillId="0" borderId="34" xfId="16" applyBorder="1" applyAlignment="1">
      <alignment horizontal="right"/>
    </xf>
    <xf numFmtId="38" fontId="0" fillId="0" borderId="35" xfId="16" applyBorder="1" applyAlignment="1">
      <alignment horizontal="right"/>
    </xf>
    <xf numFmtId="38" fontId="0" fillId="0" borderId="6" xfId="16" applyBorder="1" applyAlignment="1">
      <alignment horizontal="right"/>
    </xf>
    <xf numFmtId="38" fontId="0" fillId="0" borderId="36" xfId="16" applyBorder="1" applyAlignment="1">
      <alignment horizontal="right"/>
    </xf>
    <xf numFmtId="38" fontId="0" fillId="0" borderId="37" xfId="16" applyBorder="1" applyAlignment="1">
      <alignment horizontal="right"/>
    </xf>
    <xf numFmtId="38" fontId="0" fillId="0" borderId="38" xfId="16" applyBorder="1" applyAlignment="1">
      <alignment horizontal="right"/>
    </xf>
    <xf numFmtId="0" fontId="0" fillId="0" borderId="3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38" fontId="0" fillId="0" borderId="6" xfId="16" applyBorder="1" applyAlignment="1">
      <alignment/>
    </xf>
    <xf numFmtId="38" fontId="0" fillId="0" borderId="34" xfId="16" applyBorder="1" applyAlignment="1">
      <alignment/>
    </xf>
    <xf numFmtId="38" fontId="0" fillId="0" borderId="37" xfId="16" applyBorder="1" applyAlignment="1">
      <alignment/>
    </xf>
    <xf numFmtId="38" fontId="0" fillId="0" borderId="30" xfId="16" applyBorder="1" applyAlignment="1">
      <alignment/>
    </xf>
    <xf numFmtId="38" fontId="0" fillId="0" borderId="35" xfId="16" applyBorder="1" applyAlignment="1">
      <alignment/>
    </xf>
    <xf numFmtId="38" fontId="0" fillId="0" borderId="36" xfId="16" applyBorder="1" applyAlignment="1">
      <alignment/>
    </xf>
    <xf numFmtId="38" fontId="0" fillId="0" borderId="38" xfId="16" applyBorder="1" applyAlignment="1">
      <alignment/>
    </xf>
    <xf numFmtId="38" fontId="0" fillId="0" borderId="40" xfId="16" applyBorder="1" applyAlignment="1">
      <alignment/>
    </xf>
    <xf numFmtId="0" fontId="0" fillId="0" borderId="41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"/>
  <sheetViews>
    <sheetView showZeros="0" tabSelected="1" view="pageBreakPreview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96875" defaultRowHeight="14.25"/>
  <cols>
    <col min="1" max="1" width="12.3984375" style="1" bestFit="1" customWidth="1"/>
    <col min="2" max="2" width="15.09765625" style="1" bestFit="1" customWidth="1"/>
    <col min="3" max="3" width="13.09765625" style="1" bestFit="1" customWidth="1"/>
    <col min="4" max="10" width="12.09765625" style="1" customWidth="1"/>
    <col min="11" max="11" width="12.3984375" style="1" customWidth="1"/>
    <col min="12" max="14" width="12.09765625" style="1" customWidth="1"/>
    <col min="15" max="17" width="13.09765625" style="1" customWidth="1"/>
    <col min="18" max="20" width="12.09765625" style="1" customWidth="1"/>
    <col min="21" max="21" width="12.3984375" style="1" customWidth="1"/>
    <col min="22" max="30" width="12.09765625" style="1" customWidth="1"/>
    <col min="31" max="31" width="12.3984375" style="1" customWidth="1"/>
    <col min="32" max="34" width="12.09765625" style="1" customWidth="1"/>
    <col min="35" max="35" width="13.09765625" style="1" customWidth="1"/>
    <col min="36" max="40" width="12.09765625" style="1" customWidth="1"/>
    <col min="41" max="41" width="12.3984375" style="1" customWidth="1"/>
    <col min="42" max="50" width="12.09765625" style="1" customWidth="1"/>
    <col min="51" max="51" width="12.3984375" style="1" customWidth="1"/>
    <col min="52" max="60" width="12.09765625" style="1" customWidth="1"/>
    <col min="61" max="61" width="12.3984375" style="1" customWidth="1"/>
    <col min="62" max="70" width="12.09765625" style="1" customWidth="1"/>
    <col min="71" max="71" width="12.3984375" style="1" customWidth="1"/>
    <col min="72" max="80" width="12.09765625" style="1" customWidth="1"/>
    <col min="81" max="81" width="12.3984375" style="1" customWidth="1"/>
    <col min="82" max="89" width="12.09765625" style="1" customWidth="1"/>
    <col min="90" max="90" width="12.3984375" style="1" customWidth="1"/>
    <col min="91" max="97" width="12.09765625" style="1" customWidth="1"/>
    <col min="98" max="98" width="13.09765625" style="1" customWidth="1"/>
    <col min="99" max="108" width="12.09765625" style="1" customWidth="1"/>
    <col min="109" max="16384" width="9" style="1" customWidth="1"/>
  </cols>
  <sheetData>
    <row r="1" spans="1:90" ht="17.25">
      <c r="A1" s="20" t="s">
        <v>187</v>
      </c>
      <c r="C1" s="15"/>
      <c r="K1" s="20" t="s">
        <v>188</v>
      </c>
      <c r="U1" s="20" t="s">
        <v>189</v>
      </c>
      <c r="AE1" s="20" t="s">
        <v>190</v>
      </c>
      <c r="AO1" s="20" t="s">
        <v>191</v>
      </c>
      <c r="AY1" s="20" t="s">
        <v>192</v>
      </c>
      <c r="BI1" s="20" t="s">
        <v>193</v>
      </c>
      <c r="BS1" s="20" t="s">
        <v>194</v>
      </c>
      <c r="CC1" s="20" t="s">
        <v>195</v>
      </c>
      <c r="CL1" s="20" t="s">
        <v>196</v>
      </c>
    </row>
    <row r="2" spans="1:98" ht="14.25" thickBot="1">
      <c r="A2" s="1" t="s">
        <v>78</v>
      </c>
      <c r="J2" s="19" t="s">
        <v>186</v>
      </c>
      <c r="K2" s="1" t="s">
        <v>78</v>
      </c>
      <c r="T2" s="19" t="s">
        <v>186</v>
      </c>
      <c r="U2" s="1" t="s">
        <v>78</v>
      </c>
      <c r="AD2" s="19" t="s">
        <v>186</v>
      </c>
      <c r="AE2" s="1" t="s">
        <v>78</v>
      </c>
      <c r="AN2" s="19" t="s">
        <v>186</v>
      </c>
      <c r="AO2" s="1" t="s">
        <v>78</v>
      </c>
      <c r="AX2" s="19" t="s">
        <v>186</v>
      </c>
      <c r="AY2" s="1" t="s">
        <v>78</v>
      </c>
      <c r="BH2" s="19" t="s">
        <v>186</v>
      </c>
      <c r="BI2" s="1" t="s">
        <v>78</v>
      </c>
      <c r="BR2" s="19" t="s">
        <v>186</v>
      </c>
      <c r="BS2" s="1" t="s">
        <v>78</v>
      </c>
      <c r="CB2" s="19" t="s">
        <v>186</v>
      </c>
      <c r="CC2" s="1" t="s">
        <v>78</v>
      </c>
      <c r="CK2" s="19" t="s">
        <v>186</v>
      </c>
      <c r="CL2" s="1" t="s">
        <v>78</v>
      </c>
      <c r="CT2" s="19" t="s">
        <v>186</v>
      </c>
    </row>
    <row r="3" spans="1:98" s="5" customFormat="1" ht="13.5">
      <c r="A3" s="22"/>
      <c r="B3" s="23" t="s">
        <v>79</v>
      </c>
      <c r="C3" s="24" t="s">
        <v>80</v>
      </c>
      <c r="D3" s="25" t="s">
        <v>81</v>
      </c>
      <c r="E3" s="24"/>
      <c r="F3" s="24"/>
      <c r="G3" s="26"/>
      <c r="H3" s="24" t="s">
        <v>184</v>
      </c>
      <c r="I3" s="23" t="s">
        <v>86</v>
      </c>
      <c r="J3" s="41" t="s">
        <v>87</v>
      </c>
      <c r="K3" s="22"/>
      <c r="L3" s="23" t="s">
        <v>90</v>
      </c>
      <c r="M3" s="24" t="s">
        <v>92</v>
      </c>
      <c r="N3" s="23" t="s">
        <v>165</v>
      </c>
      <c r="O3" s="25" t="s">
        <v>94</v>
      </c>
      <c r="P3" s="24"/>
      <c r="Q3" s="26"/>
      <c r="R3" s="23" t="s">
        <v>97</v>
      </c>
      <c r="S3" s="30" t="s">
        <v>99</v>
      </c>
      <c r="T3" s="31"/>
      <c r="U3" s="22"/>
      <c r="V3" s="34" t="s">
        <v>99</v>
      </c>
      <c r="W3" s="24" t="s">
        <v>103</v>
      </c>
      <c r="X3" s="24"/>
      <c r="Y3" s="24"/>
      <c r="Z3" s="24"/>
      <c r="AA3" s="24"/>
      <c r="AB3" s="24"/>
      <c r="AC3" s="35"/>
      <c r="AD3" s="27"/>
      <c r="AE3" s="22"/>
      <c r="AF3" s="25" t="s">
        <v>110</v>
      </c>
      <c r="AG3" s="24"/>
      <c r="AH3" s="26"/>
      <c r="AI3" s="25" t="s">
        <v>111</v>
      </c>
      <c r="AJ3" s="24"/>
      <c r="AK3" s="24"/>
      <c r="AL3" s="24"/>
      <c r="AM3" s="36"/>
      <c r="AN3" s="27"/>
      <c r="AO3" s="22"/>
      <c r="AP3" s="24" t="s">
        <v>111</v>
      </c>
      <c r="AQ3" s="24"/>
      <c r="AR3" s="24"/>
      <c r="AS3" s="24"/>
      <c r="AT3" s="24"/>
      <c r="AU3" s="24"/>
      <c r="AV3" s="24"/>
      <c r="AW3" s="36"/>
      <c r="AX3" s="27"/>
      <c r="AY3" s="22"/>
      <c r="AZ3" s="37" t="s">
        <v>111</v>
      </c>
      <c r="BA3" s="24" t="s">
        <v>121</v>
      </c>
      <c r="BB3" s="25" t="s">
        <v>124</v>
      </c>
      <c r="BC3" s="38"/>
      <c r="BD3" s="38"/>
      <c r="BE3" s="38"/>
      <c r="BF3" s="38"/>
      <c r="BG3" s="24"/>
      <c r="BH3" s="31"/>
      <c r="BI3" s="22"/>
      <c r="BJ3" s="24" t="s">
        <v>124</v>
      </c>
      <c r="BK3" s="38"/>
      <c r="BL3" s="38"/>
      <c r="BM3" s="38"/>
      <c r="BN3" s="38"/>
      <c r="BO3" s="38"/>
      <c r="BP3" s="35" t="s">
        <v>78</v>
      </c>
      <c r="BQ3" s="38"/>
      <c r="BR3" s="27"/>
      <c r="BS3" s="22"/>
      <c r="BT3" s="26" t="s">
        <v>124</v>
      </c>
      <c r="BU3" s="25" t="s">
        <v>133</v>
      </c>
      <c r="BV3" s="24"/>
      <c r="BW3" s="24"/>
      <c r="BX3" s="24"/>
      <c r="BY3" s="24"/>
      <c r="BZ3" s="26"/>
      <c r="CA3" s="23" t="s">
        <v>137</v>
      </c>
      <c r="CB3" s="41" t="s">
        <v>138</v>
      </c>
      <c r="CC3" s="22"/>
      <c r="CD3" s="25" t="s">
        <v>139</v>
      </c>
      <c r="CE3" s="24"/>
      <c r="CF3" s="26"/>
      <c r="CG3" s="25" t="s">
        <v>144</v>
      </c>
      <c r="CH3" s="24"/>
      <c r="CI3" s="24"/>
      <c r="CJ3" s="35"/>
      <c r="CK3" s="27"/>
      <c r="CL3" s="22"/>
      <c r="CM3" s="24" t="s">
        <v>144</v>
      </c>
      <c r="CN3" s="24"/>
      <c r="CO3" s="24"/>
      <c r="CP3" s="24"/>
      <c r="CQ3" s="24"/>
      <c r="CR3" s="24"/>
      <c r="CS3" s="26"/>
      <c r="CT3" s="41" t="s">
        <v>156</v>
      </c>
    </row>
    <row r="4" spans="1:98" s="5" customFormat="1" ht="13.5">
      <c r="A4" s="71" t="s">
        <v>0</v>
      </c>
      <c r="B4" s="6"/>
      <c r="C4" s="13"/>
      <c r="D4" s="14"/>
      <c r="E4" s="9" t="s">
        <v>82</v>
      </c>
      <c r="F4" s="9" t="s">
        <v>84</v>
      </c>
      <c r="G4" s="9" t="s">
        <v>169</v>
      </c>
      <c r="H4" s="13"/>
      <c r="I4" s="6" t="s">
        <v>85</v>
      </c>
      <c r="J4" s="33" t="s">
        <v>88</v>
      </c>
      <c r="K4" s="71" t="s">
        <v>0</v>
      </c>
      <c r="L4" s="6" t="s">
        <v>91</v>
      </c>
      <c r="M4" s="13" t="s">
        <v>93</v>
      </c>
      <c r="N4" s="6"/>
      <c r="O4" s="14"/>
      <c r="P4" s="9" t="s">
        <v>95</v>
      </c>
      <c r="Q4" s="9" t="s">
        <v>96</v>
      </c>
      <c r="R4" s="6" t="s">
        <v>98</v>
      </c>
      <c r="S4" s="7"/>
      <c r="T4" s="32" t="s">
        <v>100</v>
      </c>
      <c r="U4" s="71" t="s">
        <v>0</v>
      </c>
      <c r="V4" s="9" t="s">
        <v>102</v>
      </c>
      <c r="W4" s="13"/>
      <c r="X4" s="11" t="s">
        <v>104</v>
      </c>
      <c r="Y4" s="10"/>
      <c r="Z4" s="10"/>
      <c r="AA4" s="12"/>
      <c r="AB4" s="9" t="s">
        <v>107</v>
      </c>
      <c r="AC4" s="9" t="s">
        <v>108</v>
      </c>
      <c r="AD4" s="32" t="s">
        <v>109</v>
      </c>
      <c r="AE4" s="71" t="s">
        <v>0</v>
      </c>
      <c r="AF4" s="14"/>
      <c r="AG4" s="9" t="s">
        <v>166</v>
      </c>
      <c r="AH4" s="9" t="s">
        <v>168</v>
      </c>
      <c r="AI4" s="14"/>
      <c r="AJ4" s="9" t="s">
        <v>170</v>
      </c>
      <c r="AK4" s="9" t="s">
        <v>172</v>
      </c>
      <c r="AL4" s="9" t="s">
        <v>174</v>
      </c>
      <c r="AM4" s="9" t="s">
        <v>173</v>
      </c>
      <c r="AN4" s="32" t="s">
        <v>112</v>
      </c>
      <c r="AO4" s="71" t="s">
        <v>0</v>
      </c>
      <c r="AP4" s="9" t="s">
        <v>114</v>
      </c>
      <c r="AQ4" s="9" t="s">
        <v>175</v>
      </c>
      <c r="AR4" s="11" t="s">
        <v>115</v>
      </c>
      <c r="AS4" s="10"/>
      <c r="AT4" s="10"/>
      <c r="AU4" s="12"/>
      <c r="AV4" s="9" t="s">
        <v>176</v>
      </c>
      <c r="AW4" s="9" t="s">
        <v>118</v>
      </c>
      <c r="AX4" s="32" t="s">
        <v>177</v>
      </c>
      <c r="AY4" s="71" t="s">
        <v>0</v>
      </c>
      <c r="AZ4" s="9" t="s">
        <v>117</v>
      </c>
      <c r="BA4" s="13" t="s">
        <v>122</v>
      </c>
      <c r="BB4" s="14"/>
      <c r="BC4" s="2" t="s">
        <v>180</v>
      </c>
      <c r="BD4" s="3"/>
      <c r="BE4" s="3"/>
      <c r="BF4" s="3"/>
      <c r="BG4" s="17"/>
      <c r="BH4" s="39"/>
      <c r="BI4" s="71" t="s">
        <v>0</v>
      </c>
      <c r="BJ4" s="16" t="s">
        <v>180</v>
      </c>
      <c r="BK4" s="3"/>
      <c r="BL4" s="3"/>
      <c r="BM4" s="3"/>
      <c r="BN4" s="3"/>
      <c r="BO4" s="4"/>
      <c r="BP4" s="2" t="s">
        <v>181</v>
      </c>
      <c r="BQ4" s="3"/>
      <c r="BR4" s="40"/>
      <c r="BS4" s="71" t="s">
        <v>0</v>
      </c>
      <c r="BT4" s="8" t="s">
        <v>181</v>
      </c>
      <c r="BU4" s="14"/>
      <c r="BV4" s="9" t="s">
        <v>178</v>
      </c>
      <c r="BW4" s="11" t="s">
        <v>179</v>
      </c>
      <c r="BX4" s="10"/>
      <c r="BY4" s="10"/>
      <c r="BZ4" s="18"/>
      <c r="CA4" s="6"/>
      <c r="CB4" s="33"/>
      <c r="CC4" s="71" t="s">
        <v>0</v>
      </c>
      <c r="CD4" s="14"/>
      <c r="CE4" s="9" t="s">
        <v>140</v>
      </c>
      <c r="CF4" s="9" t="s">
        <v>141</v>
      </c>
      <c r="CG4" s="14"/>
      <c r="CH4" s="9" t="s">
        <v>145</v>
      </c>
      <c r="CI4" s="9" t="s">
        <v>148</v>
      </c>
      <c r="CJ4" s="9" t="s">
        <v>149</v>
      </c>
      <c r="CK4" s="32" t="s">
        <v>150</v>
      </c>
      <c r="CL4" s="71" t="s">
        <v>0</v>
      </c>
      <c r="CM4" s="11" t="s">
        <v>185</v>
      </c>
      <c r="CN4" s="10"/>
      <c r="CO4" s="12"/>
      <c r="CP4" s="9" t="s">
        <v>154</v>
      </c>
      <c r="CQ4" s="11" t="s">
        <v>155</v>
      </c>
      <c r="CR4" s="10"/>
      <c r="CS4" s="12"/>
      <c r="CT4" s="33"/>
    </row>
    <row r="5" spans="1:98" s="5" customFormat="1" ht="13.5">
      <c r="A5" s="71"/>
      <c r="B5" s="6"/>
      <c r="C5" s="13"/>
      <c r="D5" s="14"/>
      <c r="E5" s="6" t="s">
        <v>83</v>
      </c>
      <c r="F5" s="6" t="s">
        <v>83</v>
      </c>
      <c r="G5" s="6" t="s">
        <v>83</v>
      </c>
      <c r="H5" s="13"/>
      <c r="I5" s="6"/>
      <c r="J5" s="33" t="s">
        <v>89</v>
      </c>
      <c r="K5" s="71"/>
      <c r="L5" s="6" t="s">
        <v>89</v>
      </c>
      <c r="M5" s="13" t="s">
        <v>89</v>
      </c>
      <c r="N5" s="6"/>
      <c r="O5" s="14"/>
      <c r="P5" s="6"/>
      <c r="Q5" s="6"/>
      <c r="R5" s="6" t="s">
        <v>89</v>
      </c>
      <c r="S5" s="7"/>
      <c r="T5" s="33" t="s">
        <v>101</v>
      </c>
      <c r="U5" s="71"/>
      <c r="V5" s="6"/>
      <c r="W5" s="13"/>
      <c r="X5" s="14"/>
      <c r="Y5" s="9" t="s">
        <v>116</v>
      </c>
      <c r="Z5" s="9" t="s">
        <v>105</v>
      </c>
      <c r="AA5" s="9" t="s">
        <v>106</v>
      </c>
      <c r="AB5" s="6" t="s">
        <v>103</v>
      </c>
      <c r="AC5" s="6" t="s">
        <v>103</v>
      </c>
      <c r="AD5" s="33"/>
      <c r="AE5" s="71"/>
      <c r="AF5" s="14"/>
      <c r="AG5" s="6" t="s">
        <v>167</v>
      </c>
      <c r="AH5" s="6" t="s">
        <v>167</v>
      </c>
      <c r="AI5" s="14"/>
      <c r="AJ5" s="6" t="s">
        <v>171</v>
      </c>
      <c r="AK5" s="6" t="s">
        <v>171</v>
      </c>
      <c r="AL5" s="6" t="s">
        <v>171</v>
      </c>
      <c r="AM5" s="6" t="s">
        <v>171</v>
      </c>
      <c r="AN5" s="33" t="s">
        <v>113</v>
      </c>
      <c r="AO5" s="71"/>
      <c r="AP5" s="6" t="s">
        <v>113</v>
      </c>
      <c r="AQ5" s="6" t="s">
        <v>158</v>
      </c>
      <c r="AR5" s="14"/>
      <c r="AS5" s="9" t="s">
        <v>159</v>
      </c>
      <c r="AT5" s="9" t="s">
        <v>157</v>
      </c>
      <c r="AU5" s="9" t="s">
        <v>117</v>
      </c>
      <c r="AV5" s="6"/>
      <c r="AW5" s="6" t="s">
        <v>119</v>
      </c>
      <c r="AX5" s="33" t="s">
        <v>130</v>
      </c>
      <c r="AY5" s="71"/>
      <c r="AZ5" s="6"/>
      <c r="BA5" s="13" t="s">
        <v>123</v>
      </c>
      <c r="BB5" s="14"/>
      <c r="BC5" s="7"/>
      <c r="BD5" s="9" t="s">
        <v>182</v>
      </c>
      <c r="BE5" s="9" t="s">
        <v>183</v>
      </c>
      <c r="BF5" s="9" t="s">
        <v>125</v>
      </c>
      <c r="BG5" s="9" t="s">
        <v>127</v>
      </c>
      <c r="BH5" s="32" t="s">
        <v>128</v>
      </c>
      <c r="BI5" s="71"/>
      <c r="BJ5" s="61" t="s">
        <v>199</v>
      </c>
      <c r="BK5" s="62"/>
      <c r="BL5" s="18"/>
      <c r="BM5" s="9" t="s">
        <v>160</v>
      </c>
      <c r="BN5" s="9" t="s">
        <v>162</v>
      </c>
      <c r="BO5" s="9" t="s">
        <v>131</v>
      </c>
      <c r="BP5" s="7"/>
      <c r="BQ5" s="9" t="s">
        <v>159</v>
      </c>
      <c r="BR5" s="32" t="s">
        <v>157</v>
      </c>
      <c r="BS5" s="71"/>
      <c r="BT5" s="9" t="s">
        <v>131</v>
      </c>
      <c r="BU5" s="14"/>
      <c r="BV5" s="6"/>
      <c r="BW5" s="14"/>
      <c r="BX5" s="9" t="s">
        <v>135</v>
      </c>
      <c r="BY5" s="9" t="s">
        <v>136</v>
      </c>
      <c r="BZ5" s="9" t="s">
        <v>131</v>
      </c>
      <c r="CA5" s="6"/>
      <c r="CB5" s="33"/>
      <c r="CC5" s="71"/>
      <c r="CD5" s="14"/>
      <c r="CE5" s="6"/>
      <c r="CF5" s="6" t="s">
        <v>142</v>
      </c>
      <c r="CG5" s="14"/>
      <c r="CH5" s="6" t="s">
        <v>146</v>
      </c>
      <c r="CI5" s="6"/>
      <c r="CJ5" s="6" t="s">
        <v>150</v>
      </c>
      <c r="CK5" s="33" t="s">
        <v>151</v>
      </c>
      <c r="CL5" s="71"/>
      <c r="CM5" s="14"/>
      <c r="CN5" s="9" t="s">
        <v>152</v>
      </c>
      <c r="CO5" s="9" t="s">
        <v>153</v>
      </c>
      <c r="CP5" s="6" t="s">
        <v>134</v>
      </c>
      <c r="CQ5" s="14"/>
      <c r="CR5" s="9" t="s">
        <v>197</v>
      </c>
      <c r="CS5" s="9" t="s">
        <v>131</v>
      </c>
      <c r="CT5" s="33"/>
    </row>
    <row r="6" spans="1:98" s="5" customFormat="1" ht="14.25" thickBot="1">
      <c r="A6" s="43"/>
      <c r="B6" s="44"/>
      <c r="C6" s="45"/>
      <c r="D6" s="46"/>
      <c r="E6" s="44"/>
      <c r="F6" s="44"/>
      <c r="G6" s="44"/>
      <c r="H6" s="45"/>
      <c r="I6" s="44"/>
      <c r="J6" s="50"/>
      <c r="K6" s="43"/>
      <c r="L6" s="44"/>
      <c r="M6" s="45"/>
      <c r="N6" s="44"/>
      <c r="O6" s="46"/>
      <c r="P6" s="44"/>
      <c r="Q6" s="44"/>
      <c r="R6" s="44"/>
      <c r="S6" s="47"/>
      <c r="T6" s="48"/>
      <c r="U6" s="43"/>
      <c r="V6" s="49"/>
      <c r="W6" s="45"/>
      <c r="X6" s="46"/>
      <c r="Y6" s="44"/>
      <c r="Z6" s="44"/>
      <c r="AA6" s="44"/>
      <c r="AB6" s="44"/>
      <c r="AC6" s="44"/>
      <c r="AD6" s="50"/>
      <c r="AE6" s="43"/>
      <c r="AF6" s="46"/>
      <c r="AG6" s="44"/>
      <c r="AH6" s="44"/>
      <c r="AI6" s="46"/>
      <c r="AJ6" s="44"/>
      <c r="AK6" s="44"/>
      <c r="AL6" s="44"/>
      <c r="AM6" s="44"/>
      <c r="AN6" s="50"/>
      <c r="AO6" s="43"/>
      <c r="AP6" s="44"/>
      <c r="AQ6" s="44"/>
      <c r="AR6" s="46"/>
      <c r="AS6" s="44"/>
      <c r="AT6" s="44"/>
      <c r="AU6" s="44"/>
      <c r="AV6" s="44"/>
      <c r="AW6" s="44" t="s">
        <v>120</v>
      </c>
      <c r="AX6" s="50"/>
      <c r="AY6" s="43"/>
      <c r="AZ6" s="44"/>
      <c r="BA6" s="45" t="s">
        <v>120</v>
      </c>
      <c r="BB6" s="46"/>
      <c r="BC6" s="47"/>
      <c r="BD6" s="44" t="s">
        <v>171</v>
      </c>
      <c r="BE6" s="44" t="s">
        <v>171</v>
      </c>
      <c r="BF6" s="44" t="s">
        <v>126</v>
      </c>
      <c r="BG6" s="44" t="s">
        <v>126</v>
      </c>
      <c r="BH6" s="50"/>
      <c r="BI6" s="43"/>
      <c r="BJ6" s="51" t="s">
        <v>159</v>
      </c>
      <c r="BK6" s="51" t="s">
        <v>164</v>
      </c>
      <c r="BL6" s="51" t="s">
        <v>129</v>
      </c>
      <c r="BM6" s="44" t="s">
        <v>161</v>
      </c>
      <c r="BN6" s="44" t="s">
        <v>163</v>
      </c>
      <c r="BO6" s="44"/>
      <c r="BP6" s="47"/>
      <c r="BQ6" s="44" t="s">
        <v>158</v>
      </c>
      <c r="BR6" s="50" t="s">
        <v>158</v>
      </c>
      <c r="BS6" s="43"/>
      <c r="BT6" s="44"/>
      <c r="BU6" s="46"/>
      <c r="BV6" s="44"/>
      <c r="BW6" s="46"/>
      <c r="BX6" s="44"/>
      <c r="BY6" s="44"/>
      <c r="BZ6" s="44"/>
      <c r="CA6" s="44"/>
      <c r="CB6" s="50"/>
      <c r="CC6" s="43"/>
      <c r="CD6" s="46"/>
      <c r="CE6" s="44"/>
      <c r="CF6" s="44" t="s">
        <v>143</v>
      </c>
      <c r="CG6" s="46"/>
      <c r="CH6" s="44" t="s">
        <v>147</v>
      </c>
      <c r="CI6" s="44"/>
      <c r="CJ6" s="44" t="s">
        <v>151</v>
      </c>
      <c r="CK6" s="50"/>
      <c r="CL6" s="43"/>
      <c r="CM6" s="46"/>
      <c r="CN6" s="44" t="s">
        <v>101</v>
      </c>
      <c r="CO6" s="44" t="s">
        <v>132</v>
      </c>
      <c r="CP6" s="44"/>
      <c r="CQ6" s="46"/>
      <c r="CR6" s="44" t="s">
        <v>198</v>
      </c>
      <c r="CS6" s="44"/>
      <c r="CT6" s="50"/>
    </row>
    <row r="7" spans="1:98" s="21" customFormat="1" ht="13.5">
      <c r="A7" s="42" t="s">
        <v>1</v>
      </c>
      <c r="B7" s="55">
        <f>SUM(B10:B83)</f>
        <v>1360899746</v>
      </c>
      <c r="C7" s="55">
        <f aca="true" t="shared" si="0" ref="C7:BN7">SUM(C10:C83)</f>
        <v>613081210</v>
      </c>
      <c r="D7" s="55">
        <f t="shared" si="0"/>
        <v>14084386</v>
      </c>
      <c r="E7" s="55">
        <f t="shared" si="0"/>
        <v>5164389</v>
      </c>
      <c r="F7" s="55">
        <f t="shared" si="0"/>
        <v>203800</v>
      </c>
      <c r="G7" s="55">
        <f t="shared" si="0"/>
        <v>8716197</v>
      </c>
      <c r="H7" s="55">
        <f t="shared" si="0"/>
        <v>20900000</v>
      </c>
      <c r="I7" s="55">
        <f t="shared" si="0"/>
        <v>37229711</v>
      </c>
      <c r="J7" s="56">
        <f t="shared" si="0"/>
        <v>2467353</v>
      </c>
      <c r="K7" s="42" t="s">
        <v>1</v>
      </c>
      <c r="L7" s="55">
        <f t="shared" si="0"/>
        <v>35769</v>
      </c>
      <c r="M7" s="55">
        <f t="shared" si="0"/>
        <v>10703301</v>
      </c>
      <c r="N7" s="55">
        <f t="shared" si="0"/>
        <v>21352349</v>
      </c>
      <c r="O7" s="55">
        <f t="shared" si="0"/>
        <v>136331425</v>
      </c>
      <c r="P7" s="55">
        <f t="shared" si="0"/>
        <v>114262936</v>
      </c>
      <c r="Q7" s="55">
        <f t="shared" si="0"/>
        <v>22068489</v>
      </c>
      <c r="R7" s="55">
        <f t="shared" si="0"/>
        <v>897662</v>
      </c>
      <c r="S7" s="55">
        <f t="shared" si="0"/>
        <v>16003531</v>
      </c>
      <c r="T7" s="56">
        <f t="shared" si="0"/>
        <v>3213813</v>
      </c>
      <c r="U7" s="42" t="s">
        <v>1</v>
      </c>
      <c r="V7" s="55">
        <f t="shared" si="0"/>
        <v>12789718</v>
      </c>
      <c r="W7" s="55">
        <f t="shared" si="0"/>
        <v>27823112</v>
      </c>
      <c r="X7" s="55">
        <f t="shared" si="0"/>
        <v>2362890</v>
      </c>
      <c r="Y7" s="55">
        <f t="shared" si="0"/>
        <v>633415</v>
      </c>
      <c r="Z7" s="55">
        <f t="shared" si="0"/>
        <v>1669435</v>
      </c>
      <c r="AA7" s="55">
        <f t="shared" si="0"/>
        <v>60040</v>
      </c>
      <c r="AB7" s="55">
        <f t="shared" si="0"/>
        <v>5488187</v>
      </c>
      <c r="AC7" s="55">
        <f t="shared" si="0"/>
        <v>6642352</v>
      </c>
      <c r="AD7" s="56">
        <f t="shared" si="0"/>
        <v>13329683</v>
      </c>
      <c r="AE7" s="42" t="s">
        <v>1</v>
      </c>
      <c r="AF7" s="55">
        <f t="shared" si="0"/>
        <v>5923800</v>
      </c>
      <c r="AG7" s="55">
        <f t="shared" si="0"/>
        <v>792638</v>
      </c>
      <c r="AH7" s="55">
        <f t="shared" si="0"/>
        <v>5131162</v>
      </c>
      <c r="AI7" s="55">
        <f t="shared" si="0"/>
        <v>100418285</v>
      </c>
      <c r="AJ7" s="55">
        <f t="shared" si="0"/>
        <v>14538387</v>
      </c>
      <c r="AK7" s="55">
        <f t="shared" si="0"/>
        <v>13229950</v>
      </c>
      <c r="AL7" s="55">
        <f t="shared" si="0"/>
        <v>51357</v>
      </c>
      <c r="AM7" s="55">
        <f t="shared" si="0"/>
        <v>1551999</v>
      </c>
      <c r="AN7" s="56">
        <f t="shared" si="0"/>
        <v>30150660</v>
      </c>
      <c r="AO7" s="42" t="s">
        <v>1</v>
      </c>
      <c r="AP7" s="55">
        <f t="shared" si="0"/>
        <v>722639</v>
      </c>
      <c r="AQ7" s="55">
        <f t="shared" si="0"/>
        <v>0</v>
      </c>
      <c r="AR7" s="55">
        <f t="shared" si="0"/>
        <v>3609769</v>
      </c>
      <c r="AS7" s="55">
        <f t="shared" si="0"/>
        <v>229363</v>
      </c>
      <c r="AT7" s="55">
        <f t="shared" si="0"/>
        <v>0</v>
      </c>
      <c r="AU7" s="55">
        <f t="shared" si="0"/>
        <v>3380406</v>
      </c>
      <c r="AV7" s="55">
        <f t="shared" si="0"/>
        <v>138045</v>
      </c>
      <c r="AW7" s="55">
        <f t="shared" si="0"/>
        <v>1432678</v>
      </c>
      <c r="AX7" s="56">
        <f t="shared" si="0"/>
        <v>1791000</v>
      </c>
      <c r="AY7" s="42" t="s">
        <v>1</v>
      </c>
      <c r="AZ7" s="55">
        <f t="shared" si="0"/>
        <v>33201801</v>
      </c>
      <c r="BA7" s="55">
        <f t="shared" si="0"/>
        <v>572761</v>
      </c>
      <c r="BB7" s="55">
        <f t="shared" si="0"/>
        <v>54032374</v>
      </c>
      <c r="BC7" s="55">
        <f t="shared" si="0"/>
        <v>23736639</v>
      </c>
      <c r="BD7" s="55">
        <f t="shared" si="0"/>
        <v>4152846</v>
      </c>
      <c r="BE7" s="55">
        <f t="shared" si="0"/>
        <v>421964</v>
      </c>
      <c r="BF7" s="55">
        <f t="shared" si="0"/>
        <v>7322128</v>
      </c>
      <c r="BG7" s="55">
        <f t="shared" si="0"/>
        <v>196333</v>
      </c>
      <c r="BH7" s="56">
        <f t="shared" si="0"/>
        <v>1072663</v>
      </c>
      <c r="BI7" s="42" t="s">
        <v>1</v>
      </c>
      <c r="BJ7" s="55">
        <f t="shared" si="0"/>
        <v>75790</v>
      </c>
      <c r="BK7" s="55">
        <f t="shared" si="0"/>
        <v>0</v>
      </c>
      <c r="BL7" s="55">
        <f t="shared" si="0"/>
        <v>996873</v>
      </c>
      <c r="BM7" s="55">
        <f t="shared" si="0"/>
        <v>1509824</v>
      </c>
      <c r="BN7" s="55">
        <f t="shared" si="0"/>
        <v>57982</v>
      </c>
      <c r="BO7" s="55">
        <f aca="true" t="shared" si="1" ref="BO7:CT7">SUM(BO10:BO83)</f>
        <v>9002899</v>
      </c>
      <c r="BP7" s="55">
        <f t="shared" si="1"/>
        <v>30295735</v>
      </c>
      <c r="BQ7" s="55">
        <f t="shared" si="1"/>
        <v>12313853</v>
      </c>
      <c r="BR7" s="56">
        <f t="shared" si="1"/>
        <v>6139</v>
      </c>
      <c r="BS7" s="42" t="s">
        <v>1</v>
      </c>
      <c r="BT7" s="55">
        <f t="shared" si="1"/>
        <v>17975743</v>
      </c>
      <c r="BU7" s="55">
        <f t="shared" si="1"/>
        <v>12712247</v>
      </c>
      <c r="BV7" s="55">
        <f t="shared" si="1"/>
        <v>2899314</v>
      </c>
      <c r="BW7" s="55">
        <f t="shared" si="1"/>
        <v>9812933</v>
      </c>
      <c r="BX7" s="55">
        <f t="shared" si="1"/>
        <v>9371657</v>
      </c>
      <c r="BY7" s="55">
        <f t="shared" si="1"/>
        <v>150174</v>
      </c>
      <c r="BZ7" s="55">
        <f t="shared" si="1"/>
        <v>291102</v>
      </c>
      <c r="CA7" s="55">
        <f t="shared" si="1"/>
        <v>1510787</v>
      </c>
      <c r="CB7" s="56">
        <f t="shared" si="1"/>
        <v>32357685</v>
      </c>
      <c r="CC7" s="42" t="s">
        <v>1</v>
      </c>
      <c r="CD7" s="55">
        <f t="shared" si="1"/>
        <v>63063157</v>
      </c>
      <c r="CE7" s="55">
        <f t="shared" si="1"/>
        <v>49056803</v>
      </c>
      <c r="CF7" s="55">
        <f t="shared" si="1"/>
        <v>14006354</v>
      </c>
      <c r="CG7" s="55">
        <f t="shared" si="1"/>
        <v>72505781</v>
      </c>
      <c r="CH7" s="55">
        <f t="shared" si="1"/>
        <v>626707</v>
      </c>
      <c r="CI7" s="55">
        <f t="shared" si="1"/>
        <v>72970</v>
      </c>
      <c r="CJ7" s="55">
        <f t="shared" si="1"/>
        <v>31583</v>
      </c>
      <c r="CK7" s="56">
        <f t="shared" si="1"/>
        <v>54954060</v>
      </c>
      <c r="CL7" s="42" t="s">
        <v>1</v>
      </c>
      <c r="CM7" s="55">
        <f t="shared" si="1"/>
        <v>1993883</v>
      </c>
      <c r="CN7" s="55">
        <f t="shared" si="1"/>
        <v>581725</v>
      </c>
      <c r="CO7" s="55">
        <f t="shared" si="1"/>
        <v>1412158</v>
      </c>
      <c r="CP7" s="55">
        <f t="shared" si="1"/>
        <v>555034</v>
      </c>
      <c r="CQ7" s="55">
        <f t="shared" si="1"/>
        <v>14271544</v>
      </c>
      <c r="CR7" s="55">
        <f t="shared" si="1"/>
        <v>28173</v>
      </c>
      <c r="CS7" s="55">
        <f t="shared" si="1"/>
        <v>14243371</v>
      </c>
      <c r="CT7" s="56">
        <f t="shared" si="1"/>
        <v>116893060</v>
      </c>
    </row>
    <row r="8" spans="1:98" s="21" customFormat="1" ht="13.5">
      <c r="A8" s="28" t="s">
        <v>2</v>
      </c>
      <c r="B8" s="57">
        <f>SUM(B10:B30)</f>
        <v>1018141425</v>
      </c>
      <c r="C8" s="57">
        <f aca="true" t="shared" si="2" ref="C8:BN8">SUM(C10:C30)</f>
        <v>491508901</v>
      </c>
      <c r="D8" s="57">
        <f t="shared" si="2"/>
        <v>9719538</v>
      </c>
      <c r="E8" s="57">
        <f t="shared" si="2"/>
        <v>3551110</v>
      </c>
      <c r="F8" s="57">
        <f t="shared" si="2"/>
        <v>175066</v>
      </c>
      <c r="G8" s="57">
        <f t="shared" si="2"/>
        <v>5993362</v>
      </c>
      <c r="H8" s="57">
        <f t="shared" si="2"/>
        <v>16877688</v>
      </c>
      <c r="I8" s="57">
        <f t="shared" si="2"/>
        <v>29411078</v>
      </c>
      <c r="J8" s="58">
        <f t="shared" si="2"/>
        <v>1186526</v>
      </c>
      <c r="K8" s="28" t="s">
        <v>2</v>
      </c>
      <c r="L8" s="57">
        <f t="shared" si="2"/>
        <v>29296</v>
      </c>
      <c r="M8" s="57">
        <f t="shared" si="2"/>
        <v>7356208</v>
      </c>
      <c r="N8" s="57">
        <f t="shared" si="2"/>
        <v>17328598</v>
      </c>
      <c r="O8" s="57">
        <f t="shared" si="2"/>
        <v>65647666</v>
      </c>
      <c r="P8" s="57">
        <f t="shared" si="2"/>
        <v>54024339</v>
      </c>
      <c r="Q8" s="57">
        <f t="shared" si="2"/>
        <v>11623327</v>
      </c>
      <c r="R8" s="57">
        <f t="shared" si="2"/>
        <v>712787</v>
      </c>
      <c r="S8" s="57">
        <f t="shared" si="2"/>
        <v>11401708</v>
      </c>
      <c r="T8" s="58">
        <f t="shared" si="2"/>
        <v>2598409</v>
      </c>
      <c r="U8" s="28" t="s">
        <v>2</v>
      </c>
      <c r="V8" s="57">
        <f t="shared" si="2"/>
        <v>8803299</v>
      </c>
      <c r="W8" s="57">
        <f t="shared" si="2"/>
        <v>21110692</v>
      </c>
      <c r="X8" s="57">
        <f t="shared" si="2"/>
        <v>1725568</v>
      </c>
      <c r="Y8" s="57">
        <f t="shared" si="2"/>
        <v>633415</v>
      </c>
      <c r="Z8" s="57">
        <f t="shared" si="2"/>
        <v>1056964</v>
      </c>
      <c r="AA8" s="57">
        <f t="shared" si="2"/>
        <v>35189</v>
      </c>
      <c r="AB8" s="57">
        <f t="shared" si="2"/>
        <v>3712830</v>
      </c>
      <c r="AC8" s="57">
        <f t="shared" si="2"/>
        <v>5515881</v>
      </c>
      <c r="AD8" s="58">
        <f t="shared" si="2"/>
        <v>10156413</v>
      </c>
      <c r="AE8" s="28" t="s">
        <v>2</v>
      </c>
      <c r="AF8" s="57">
        <f t="shared" si="2"/>
        <v>4998457</v>
      </c>
      <c r="AG8" s="57">
        <f t="shared" si="2"/>
        <v>596799</v>
      </c>
      <c r="AH8" s="57">
        <f t="shared" si="2"/>
        <v>4401658</v>
      </c>
      <c r="AI8" s="57">
        <f t="shared" si="2"/>
        <v>81549499</v>
      </c>
      <c r="AJ8" s="57">
        <f t="shared" si="2"/>
        <v>14538387</v>
      </c>
      <c r="AK8" s="57">
        <f t="shared" si="2"/>
        <v>10429073</v>
      </c>
      <c r="AL8" s="57">
        <f t="shared" si="2"/>
        <v>51357</v>
      </c>
      <c r="AM8" s="57">
        <f t="shared" si="2"/>
        <v>1061408</v>
      </c>
      <c r="AN8" s="58">
        <f t="shared" si="2"/>
        <v>24333713</v>
      </c>
      <c r="AO8" s="28" t="s">
        <v>2</v>
      </c>
      <c r="AP8" s="57">
        <f t="shared" si="2"/>
        <v>226549</v>
      </c>
      <c r="AQ8" s="57">
        <f t="shared" si="2"/>
        <v>0</v>
      </c>
      <c r="AR8" s="57">
        <f t="shared" si="2"/>
        <v>2715611</v>
      </c>
      <c r="AS8" s="57">
        <f t="shared" si="2"/>
        <v>161581</v>
      </c>
      <c r="AT8" s="57">
        <f t="shared" si="2"/>
        <v>0</v>
      </c>
      <c r="AU8" s="57">
        <f t="shared" si="2"/>
        <v>2554030</v>
      </c>
      <c r="AV8" s="57">
        <f t="shared" si="2"/>
        <v>43518</v>
      </c>
      <c r="AW8" s="57">
        <f t="shared" si="2"/>
        <v>1103250</v>
      </c>
      <c r="AX8" s="58">
        <f t="shared" si="2"/>
        <v>0</v>
      </c>
      <c r="AY8" s="28" t="s">
        <v>2</v>
      </c>
      <c r="AZ8" s="57">
        <f t="shared" si="2"/>
        <v>27046633</v>
      </c>
      <c r="BA8" s="57">
        <f t="shared" si="2"/>
        <v>501744</v>
      </c>
      <c r="BB8" s="57">
        <f t="shared" si="2"/>
        <v>34363133</v>
      </c>
      <c r="BC8" s="57">
        <f t="shared" si="2"/>
        <v>14174020</v>
      </c>
      <c r="BD8" s="57">
        <f t="shared" si="2"/>
        <v>3111458</v>
      </c>
      <c r="BE8" s="57">
        <f t="shared" si="2"/>
        <v>101707</v>
      </c>
      <c r="BF8" s="57">
        <f t="shared" si="2"/>
        <v>3782860</v>
      </c>
      <c r="BG8" s="57">
        <f t="shared" si="2"/>
        <v>64114</v>
      </c>
      <c r="BH8" s="58">
        <f t="shared" si="2"/>
        <v>738836</v>
      </c>
      <c r="BI8" s="28" t="s">
        <v>2</v>
      </c>
      <c r="BJ8" s="57">
        <f t="shared" si="2"/>
        <v>47721</v>
      </c>
      <c r="BK8" s="57">
        <f t="shared" si="2"/>
        <v>0</v>
      </c>
      <c r="BL8" s="57">
        <f t="shared" si="2"/>
        <v>691115</v>
      </c>
      <c r="BM8" s="57">
        <f t="shared" si="2"/>
        <v>80520</v>
      </c>
      <c r="BN8" s="57">
        <f t="shared" si="2"/>
        <v>40924</v>
      </c>
      <c r="BO8" s="57">
        <f aca="true" t="shared" si="3" ref="BO8:CT8">SUM(BO10:BO30)</f>
        <v>6253601</v>
      </c>
      <c r="BP8" s="57">
        <f t="shared" si="3"/>
        <v>20189113</v>
      </c>
      <c r="BQ8" s="57">
        <f t="shared" si="3"/>
        <v>7774779</v>
      </c>
      <c r="BR8" s="58">
        <f t="shared" si="3"/>
        <v>0</v>
      </c>
      <c r="BS8" s="28" t="s">
        <v>2</v>
      </c>
      <c r="BT8" s="57">
        <f t="shared" si="3"/>
        <v>12414334</v>
      </c>
      <c r="BU8" s="57">
        <f t="shared" si="3"/>
        <v>9762318</v>
      </c>
      <c r="BV8" s="57">
        <f t="shared" si="3"/>
        <v>1852596</v>
      </c>
      <c r="BW8" s="57">
        <f t="shared" si="3"/>
        <v>7909722</v>
      </c>
      <c r="BX8" s="57">
        <f t="shared" si="3"/>
        <v>7630149</v>
      </c>
      <c r="BY8" s="57">
        <f t="shared" si="3"/>
        <v>108191</v>
      </c>
      <c r="BZ8" s="57">
        <f t="shared" si="3"/>
        <v>171382</v>
      </c>
      <c r="CA8" s="57">
        <f t="shared" si="3"/>
        <v>969424</v>
      </c>
      <c r="CB8" s="58">
        <f t="shared" si="3"/>
        <v>16477133</v>
      </c>
      <c r="CC8" s="28" t="s">
        <v>2</v>
      </c>
      <c r="CD8" s="57">
        <f t="shared" si="3"/>
        <v>42123011</v>
      </c>
      <c r="CE8" s="57">
        <f t="shared" si="3"/>
        <v>30864529</v>
      </c>
      <c r="CF8" s="57">
        <f t="shared" si="3"/>
        <v>11258482</v>
      </c>
      <c r="CG8" s="57">
        <f t="shared" si="3"/>
        <v>63331010</v>
      </c>
      <c r="CH8" s="57">
        <f t="shared" si="3"/>
        <v>554706</v>
      </c>
      <c r="CI8" s="57">
        <f t="shared" si="3"/>
        <v>49577</v>
      </c>
      <c r="CJ8" s="57">
        <f t="shared" si="3"/>
        <v>400</v>
      </c>
      <c r="CK8" s="58">
        <f t="shared" si="3"/>
        <v>50941208</v>
      </c>
      <c r="CL8" s="28" t="s">
        <v>2</v>
      </c>
      <c r="CM8" s="57">
        <f t="shared" si="3"/>
        <v>1194548</v>
      </c>
      <c r="CN8" s="57">
        <f t="shared" si="3"/>
        <v>430452</v>
      </c>
      <c r="CO8" s="57">
        <f t="shared" si="3"/>
        <v>764096</v>
      </c>
      <c r="CP8" s="57">
        <f t="shared" si="3"/>
        <v>555034</v>
      </c>
      <c r="CQ8" s="57">
        <f t="shared" si="3"/>
        <v>10035537</v>
      </c>
      <c r="CR8" s="57">
        <f t="shared" si="3"/>
        <v>26602</v>
      </c>
      <c r="CS8" s="57">
        <f t="shared" si="3"/>
        <v>10008935</v>
      </c>
      <c r="CT8" s="58">
        <f t="shared" si="3"/>
        <v>91775010</v>
      </c>
    </row>
    <row r="9" spans="1:98" s="21" customFormat="1" ht="14.25" thickBot="1">
      <c r="A9" s="52" t="s">
        <v>3</v>
      </c>
      <c r="B9" s="59">
        <f>SUM(B31:B83)</f>
        <v>342758321</v>
      </c>
      <c r="C9" s="59">
        <f aca="true" t="shared" si="4" ref="C9:BN9">SUM(C31:C83)</f>
        <v>121572309</v>
      </c>
      <c r="D9" s="59">
        <f t="shared" si="4"/>
        <v>4364848</v>
      </c>
      <c r="E9" s="59">
        <f t="shared" si="4"/>
        <v>1613279</v>
      </c>
      <c r="F9" s="59">
        <f t="shared" si="4"/>
        <v>28734</v>
      </c>
      <c r="G9" s="59">
        <f t="shared" si="4"/>
        <v>2722835</v>
      </c>
      <c r="H9" s="59">
        <f t="shared" si="4"/>
        <v>4022312</v>
      </c>
      <c r="I9" s="59">
        <f t="shared" si="4"/>
        <v>7818633</v>
      </c>
      <c r="J9" s="60">
        <f t="shared" si="4"/>
        <v>1280827</v>
      </c>
      <c r="K9" s="54" t="s">
        <v>3</v>
      </c>
      <c r="L9" s="59">
        <f t="shared" si="4"/>
        <v>6473</v>
      </c>
      <c r="M9" s="59">
        <f t="shared" si="4"/>
        <v>3347093</v>
      </c>
      <c r="N9" s="59">
        <f t="shared" si="4"/>
        <v>4023751</v>
      </c>
      <c r="O9" s="59">
        <f t="shared" si="4"/>
        <v>70683759</v>
      </c>
      <c r="P9" s="59">
        <f t="shared" si="4"/>
        <v>60238597</v>
      </c>
      <c r="Q9" s="59">
        <f t="shared" si="4"/>
        <v>10445162</v>
      </c>
      <c r="R9" s="59">
        <f t="shared" si="4"/>
        <v>184875</v>
      </c>
      <c r="S9" s="59">
        <f t="shared" si="4"/>
        <v>4601823</v>
      </c>
      <c r="T9" s="60">
        <f t="shared" si="4"/>
        <v>615404</v>
      </c>
      <c r="U9" s="54" t="s">
        <v>3</v>
      </c>
      <c r="V9" s="59">
        <f t="shared" si="4"/>
        <v>3986419</v>
      </c>
      <c r="W9" s="59">
        <f t="shared" si="4"/>
        <v>6712420</v>
      </c>
      <c r="X9" s="59">
        <f t="shared" si="4"/>
        <v>637322</v>
      </c>
      <c r="Y9" s="59">
        <f t="shared" si="4"/>
        <v>0</v>
      </c>
      <c r="Z9" s="59">
        <f t="shared" si="4"/>
        <v>612471</v>
      </c>
      <c r="AA9" s="59">
        <f t="shared" si="4"/>
        <v>24851</v>
      </c>
      <c r="AB9" s="59">
        <f t="shared" si="4"/>
        <v>1775357</v>
      </c>
      <c r="AC9" s="59">
        <f t="shared" si="4"/>
        <v>1126471</v>
      </c>
      <c r="AD9" s="60">
        <f t="shared" si="4"/>
        <v>3173270</v>
      </c>
      <c r="AE9" s="54" t="s">
        <v>3</v>
      </c>
      <c r="AF9" s="59">
        <f t="shared" si="4"/>
        <v>925343</v>
      </c>
      <c r="AG9" s="59">
        <f t="shared" si="4"/>
        <v>195839</v>
      </c>
      <c r="AH9" s="59">
        <f t="shared" si="4"/>
        <v>729504</v>
      </c>
      <c r="AI9" s="59">
        <f t="shared" si="4"/>
        <v>18868786</v>
      </c>
      <c r="AJ9" s="59">
        <f t="shared" si="4"/>
        <v>0</v>
      </c>
      <c r="AK9" s="59">
        <f t="shared" si="4"/>
        <v>2800877</v>
      </c>
      <c r="AL9" s="59">
        <f t="shared" si="4"/>
        <v>0</v>
      </c>
      <c r="AM9" s="59">
        <f t="shared" si="4"/>
        <v>490591</v>
      </c>
      <c r="AN9" s="60">
        <f t="shared" si="4"/>
        <v>5816947</v>
      </c>
      <c r="AO9" s="54" t="s">
        <v>3</v>
      </c>
      <c r="AP9" s="59">
        <f t="shared" si="4"/>
        <v>496090</v>
      </c>
      <c r="AQ9" s="59">
        <f t="shared" si="4"/>
        <v>0</v>
      </c>
      <c r="AR9" s="59">
        <f t="shared" si="4"/>
        <v>894158</v>
      </c>
      <c r="AS9" s="59">
        <f t="shared" si="4"/>
        <v>67782</v>
      </c>
      <c r="AT9" s="59">
        <f t="shared" si="4"/>
        <v>0</v>
      </c>
      <c r="AU9" s="59">
        <f t="shared" si="4"/>
        <v>826376</v>
      </c>
      <c r="AV9" s="59">
        <f t="shared" si="4"/>
        <v>94527</v>
      </c>
      <c r="AW9" s="59">
        <f t="shared" si="4"/>
        <v>329428</v>
      </c>
      <c r="AX9" s="60">
        <f t="shared" si="4"/>
        <v>1791000</v>
      </c>
      <c r="AY9" s="54" t="s">
        <v>3</v>
      </c>
      <c r="AZ9" s="59">
        <f t="shared" si="4"/>
        <v>6155168</v>
      </c>
      <c r="BA9" s="59">
        <f t="shared" si="4"/>
        <v>71017</v>
      </c>
      <c r="BB9" s="59">
        <f t="shared" si="4"/>
        <v>19669241</v>
      </c>
      <c r="BC9" s="59">
        <f t="shared" si="4"/>
        <v>9562619</v>
      </c>
      <c r="BD9" s="59">
        <f t="shared" si="4"/>
        <v>1041388</v>
      </c>
      <c r="BE9" s="59">
        <f t="shared" si="4"/>
        <v>320257</v>
      </c>
      <c r="BF9" s="59">
        <f t="shared" si="4"/>
        <v>3539268</v>
      </c>
      <c r="BG9" s="59">
        <f t="shared" si="4"/>
        <v>132219</v>
      </c>
      <c r="BH9" s="60">
        <f t="shared" si="4"/>
        <v>333827</v>
      </c>
      <c r="BI9" s="54" t="s">
        <v>3</v>
      </c>
      <c r="BJ9" s="59">
        <f t="shared" si="4"/>
        <v>28069</v>
      </c>
      <c r="BK9" s="59">
        <f t="shared" si="4"/>
        <v>0</v>
      </c>
      <c r="BL9" s="59">
        <f t="shared" si="4"/>
        <v>305758</v>
      </c>
      <c r="BM9" s="59">
        <f t="shared" si="4"/>
        <v>1429304</v>
      </c>
      <c r="BN9" s="59">
        <f t="shared" si="4"/>
        <v>17058</v>
      </c>
      <c r="BO9" s="59">
        <f aca="true" t="shared" si="5" ref="BO9:CT9">SUM(BO31:BO83)</f>
        <v>2749298</v>
      </c>
      <c r="BP9" s="59">
        <f t="shared" si="5"/>
        <v>10106622</v>
      </c>
      <c r="BQ9" s="59">
        <f t="shared" si="5"/>
        <v>4539074</v>
      </c>
      <c r="BR9" s="60">
        <f t="shared" si="5"/>
        <v>6139</v>
      </c>
      <c r="BS9" s="54" t="s">
        <v>3</v>
      </c>
      <c r="BT9" s="59">
        <f t="shared" si="5"/>
        <v>5561409</v>
      </c>
      <c r="BU9" s="59">
        <f t="shared" si="5"/>
        <v>2949929</v>
      </c>
      <c r="BV9" s="59">
        <f t="shared" si="5"/>
        <v>1046718</v>
      </c>
      <c r="BW9" s="59">
        <f t="shared" si="5"/>
        <v>1903211</v>
      </c>
      <c r="BX9" s="59">
        <f t="shared" si="5"/>
        <v>1741508</v>
      </c>
      <c r="BY9" s="59">
        <f t="shared" si="5"/>
        <v>41983</v>
      </c>
      <c r="BZ9" s="59">
        <f t="shared" si="5"/>
        <v>119720</v>
      </c>
      <c r="CA9" s="59">
        <f t="shared" si="5"/>
        <v>541363</v>
      </c>
      <c r="CB9" s="60">
        <f t="shared" si="5"/>
        <v>15880552</v>
      </c>
      <c r="CC9" s="54" t="s">
        <v>3</v>
      </c>
      <c r="CD9" s="59">
        <f t="shared" si="5"/>
        <v>20940146</v>
      </c>
      <c r="CE9" s="59">
        <f t="shared" si="5"/>
        <v>18192274</v>
      </c>
      <c r="CF9" s="59">
        <f t="shared" si="5"/>
        <v>2747872</v>
      </c>
      <c r="CG9" s="59">
        <f t="shared" si="5"/>
        <v>9174771</v>
      </c>
      <c r="CH9" s="59">
        <f t="shared" si="5"/>
        <v>72001</v>
      </c>
      <c r="CI9" s="59">
        <f t="shared" si="5"/>
        <v>23393</v>
      </c>
      <c r="CJ9" s="59">
        <f t="shared" si="5"/>
        <v>31183</v>
      </c>
      <c r="CK9" s="60">
        <f t="shared" si="5"/>
        <v>4012852</v>
      </c>
      <c r="CL9" s="54" t="s">
        <v>3</v>
      </c>
      <c r="CM9" s="59">
        <f t="shared" si="5"/>
        <v>799335</v>
      </c>
      <c r="CN9" s="59">
        <f t="shared" si="5"/>
        <v>151273</v>
      </c>
      <c r="CO9" s="59">
        <f t="shared" si="5"/>
        <v>648062</v>
      </c>
      <c r="CP9" s="59">
        <f t="shared" si="5"/>
        <v>0</v>
      </c>
      <c r="CQ9" s="59">
        <f t="shared" si="5"/>
        <v>4236007</v>
      </c>
      <c r="CR9" s="59">
        <f t="shared" si="5"/>
        <v>1571</v>
      </c>
      <c r="CS9" s="59">
        <f t="shared" si="5"/>
        <v>4234436</v>
      </c>
      <c r="CT9" s="60">
        <f t="shared" si="5"/>
        <v>25118050</v>
      </c>
    </row>
    <row r="10" spans="1:98" s="21" customFormat="1" ht="14.25" thickTop="1">
      <c r="A10" s="53" t="s">
        <v>4</v>
      </c>
      <c r="B10" s="64">
        <v>178165563</v>
      </c>
      <c r="C10" s="64">
        <v>84191306</v>
      </c>
      <c r="D10" s="64">
        <v>1187001</v>
      </c>
      <c r="E10" s="64">
        <v>441636</v>
      </c>
      <c r="F10" s="64">
        <v>0</v>
      </c>
      <c r="G10" s="64">
        <v>745365</v>
      </c>
      <c r="H10" s="64">
        <v>2874489</v>
      </c>
      <c r="I10" s="64">
        <v>5070116</v>
      </c>
      <c r="J10" s="67">
        <v>969</v>
      </c>
      <c r="K10" s="42" t="s">
        <v>4</v>
      </c>
      <c r="L10" s="64">
        <v>2714</v>
      </c>
      <c r="M10" s="64">
        <v>957538</v>
      </c>
      <c r="N10" s="64">
        <v>2973154</v>
      </c>
      <c r="O10" s="64">
        <v>10709593</v>
      </c>
      <c r="P10" s="64">
        <v>10000581</v>
      </c>
      <c r="Q10" s="64">
        <v>709012</v>
      </c>
      <c r="R10" s="64">
        <v>125825</v>
      </c>
      <c r="S10" s="64">
        <v>1235509</v>
      </c>
      <c r="T10" s="67">
        <v>36662</v>
      </c>
      <c r="U10" s="42" t="s">
        <v>4</v>
      </c>
      <c r="V10" s="64">
        <v>1198847</v>
      </c>
      <c r="W10" s="64">
        <v>3810138</v>
      </c>
      <c r="X10" s="64">
        <v>275409</v>
      </c>
      <c r="Y10" s="64">
        <v>219064</v>
      </c>
      <c r="Z10" s="64">
        <v>48598</v>
      </c>
      <c r="AA10" s="64">
        <v>7747</v>
      </c>
      <c r="AB10" s="64">
        <v>662387</v>
      </c>
      <c r="AC10" s="64">
        <v>1003529</v>
      </c>
      <c r="AD10" s="67">
        <v>1868813</v>
      </c>
      <c r="AE10" s="42" t="s">
        <v>4</v>
      </c>
      <c r="AF10" s="64">
        <v>1240623</v>
      </c>
      <c r="AG10" s="64">
        <v>84917</v>
      </c>
      <c r="AH10" s="64">
        <v>1155706</v>
      </c>
      <c r="AI10" s="64">
        <v>15384164</v>
      </c>
      <c r="AJ10" s="64">
        <v>3747240</v>
      </c>
      <c r="AK10" s="64">
        <v>2432420</v>
      </c>
      <c r="AL10" s="64">
        <v>19325</v>
      </c>
      <c r="AM10" s="64">
        <v>99186</v>
      </c>
      <c r="AN10" s="67">
        <v>4362110</v>
      </c>
      <c r="AO10" s="42" t="s">
        <v>4</v>
      </c>
      <c r="AP10" s="64">
        <v>72715</v>
      </c>
      <c r="AQ10" s="64">
        <v>0</v>
      </c>
      <c r="AR10" s="64">
        <v>390797</v>
      </c>
      <c r="AS10" s="64">
        <v>0</v>
      </c>
      <c r="AT10" s="64">
        <v>0</v>
      </c>
      <c r="AU10" s="64">
        <v>390797</v>
      </c>
      <c r="AV10" s="64">
        <v>0</v>
      </c>
      <c r="AW10" s="64">
        <v>0</v>
      </c>
      <c r="AX10" s="67">
        <v>0</v>
      </c>
      <c r="AY10" s="42" t="s">
        <v>4</v>
      </c>
      <c r="AZ10" s="64">
        <v>4260371</v>
      </c>
      <c r="BA10" s="64">
        <v>0</v>
      </c>
      <c r="BB10" s="64">
        <v>4372796</v>
      </c>
      <c r="BC10" s="64">
        <v>2110218</v>
      </c>
      <c r="BD10" s="64">
        <v>279416</v>
      </c>
      <c r="BE10" s="64">
        <v>0</v>
      </c>
      <c r="BF10" s="64">
        <v>822101</v>
      </c>
      <c r="BG10" s="64">
        <v>46503</v>
      </c>
      <c r="BH10" s="67">
        <v>204512</v>
      </c>
      <c r="BI10" s="42" t="s">
        <v>4</v>
      </c>
      <c r="BJ10" s="64">
        <v>0</v>
      </c>
      <c r="BK10" s="64">
        <v>0</v>
      </c>
      <c r="BL10" s="64">
        <v>204512</v>
      </c>
      <c r="BM10" s="64">
        <v>45000</v>
      </c>
      <c r="BN10" s="64">
        <v>6869</v>
      </c>
      <c r="BO10" s="64">
        <v>705817</v>
      </c>
      <c r="BP10" s="64">
        <v>2262578</v>
      </c>
      <c r="BQ10" s="64">
        <v>916469</v>
      </c>
      <c r="BR10" s="67">
        <v>0</v>
      </c>
      <c r="BS10" s="42" t="s">
        <v>4</v>
      </c>
      <c r="BT10" s="64">
        <v>1346109</v>
      </c>
      <c r="BU10" s="64">
        <v>3221133</v>
      </c>
      <c r="BV10" s="64">
        <v>519253</v>
      </c>
      <c r="BW10" s="64">
        <v>2701880</v>
      </c>
      <c r="BX10" s="64">
        <v>2680915</v>
      </c>
      <c r="BY10" s="64">
        <v>109</v>
      </c>
      <c r="BZ10" s="64">
        <v>20856</v>
      </c>
      <c r="CA10" s="64">
        <v>48866</v>
      </c>
      <c r="CB10" s="67">
        <v>1981279</v>
      </c>
      <c r="CC10" s="42" t="s">
        <v>4</v>
      </c>
      <c r="CD10" s="64">
        <v>6705863</v>
      </c>
      <c r="CE10" s="64">
        <v>3273299</v>
      </c>
      <c r="CF10" s="64">
        <v>3432564</v>
      </c>
      <c r="CG10" s="64">
        <v>17808687</v>
      </c>
      <c r="CH10" s="64">
        <v>74326</v>
      </c>
      <c r="CI10" s="64">
        <v>4336</v>
      </c>
      <c r="CJ10" s="64">
        <v>0</v>
      </c>
      <c r="CK10" s="67">
        <v>15990252</v>
      </c>
      <c r="CL10" s="42" t="s">
        <v>4</v>
      </c>
      <c r="CM10" s="64">
        <v>0</v>
      </c>
      <c r="CN10" s="64">
        <v>0</v>
      </c>
      <c r="CO10" s="64">
        <v>0</v>
      </c>
      <c r="CP10" s="64">
        <v>500000</v>
      </c>
      <c r="CQ10" s="64">
        <v>1239773</v>
      </c>
      <c r="CR10" s="64">
        <v>0</v>
      </c>
      <c r="CS10" s="64">
        <v>1239773</v>
      </c>
      <c r="CT10" s="67">
        <v>14263800</v>
      </c>
    </row>
    <row r="11" spans="1:98" s="21" customFormat="1" ht="13.5">
      <c r="A11" s="28" t="s">
        <v>5</v>
      </c>
      <c r="B11" s="63">
        <v>197997479</v>
      </c>
      <c r="C11" s="63">
        <v>99754231</v>
      </c>
      <c r="D11" s="63">
        <v>1992515</v>
      </c>
      <c r="E11" s="63">
        <v>741336</v>
      </c>
      <c r="F11" s="63">
        <v>0</v>
      </c>
      <c r="G11" s="63">
        <v>1251179</v>
      </c>
      <c r="H11" s="63">
        <v>3425185</v>
      </c>
      <c r="I11" s="63">
        <v>5801621</v>
      </c>
      <c r="J11" s="68">
        <v>0</v>
      </c>
      <c r="K11" s="28" t="s">
        <v>5</v>
      </c>
      <c r="L11" s="63">
        <v>4795</v>
      </c>
      <c r="M11" s="63">
        <v>1540048</v>
      </c>
      <c r="N11" s="63">
        <v>3710467</v>
      </c>
      <c r="O11" s="63">
        <v>11487040</v>
      </c>
      <c r="P11" s="63">
        <v>10778963</v>
      </c>
      <c r="Q11" s="63">
        <v>708077</v>
      </c>
      <c r="R11" s="63">
        <v>150720</v>
      </c>
      <c r="S11" s="63">
        <v>1997981</v>
      </c>
      <c r="T11" s="68">
        <v>497306</v>
      </c>
      <c r="U11" s="28" t="s">
        <v>5</v>
      </c>
      <c r="V11" s="63">
        <v>1500675</v>
      </c>
      <c r="W11" s="63">
        <v>4725751</v>
      </c>
      <c r="X11" s="63">
        <v>300434</v>
      </c>
      <c r="Y11" s="63">
        <v>134167</v>
      </c>
      <c r="Z11" s="63">
        <v>155031</v>
      </c>
      <c r="AA11" s="63">
        <v>11236</v>
      </c>
      <c r="AB11" s="63">
        <v>397233</v>
      </c>
      <c r="AC11" s="63">
        <v>1251111</v>
      </c>
      <c r="AD11" s="68">
        <v>2776973</v>
      </c>
      <c r="AE11" s="28" t="s">
        <v>5</v>
      </c>
      <c r="AF11" s="63">
        <v>1055519</v>
      </c>
      <c r="AG11" s="63">
        <v>82452</v>
      </c>
      <c r="AH11" s="63">
        <v>973067</v>
      </c>
      <c r="AI11" s="63">
        <v>19202335</v>
      </c>
      <c r="AJ11" s="63">
        <v>3489482</v>
      </c>
      <c r="AK11" s="63">
        <v>1311481</v>
      </c>
      <c r="AL11" s="63">
        <v>32032</v>
      </c>
      <c r="AM11" s="63">
        <v>290391</v>
      </c>
      <c r="AN11" s="68">
        <v>6549594</v>
      </c>
      <c r="AO11" s="28" t="s">
        <v>5</v>
      </c>
      <c r="AP11" s="63">
        <v>0</v>
      </c>
      <c r="AQ11" s="63">
        <v>0</v>
      </c>
      <c r="AR11" s="63">
        <v>403780</v>
      </c>
      <c r="AS11" s="63">
        <v>0</v>
      </c>
      <c r="AT11" s="63">
        <v>0</v>
      </c>
      <c r="AU11" s="63">
        <v>403780</v>
      </c>
      <c r="AV11" s="63">
        <v>0</v>
      </c>
      <c r="AW11" s="63">
        <v>153910</v>
      </c>
      <c r="AX11" s="68">
        <v>0</v>
      </c>
      <c r="AY11" s="28" t="s">
        <v>5</v>
      </c>
      <c r="AZ11" s="63">
        <v>6971665</v>
      </c>
      <c r="BA11" s="63">
        <v>281457</v>
      </c>
      <c r="BB11" s="63">
        <v>4081763</v>
      </c>
      <c r="BC11" s="63">
        <v>906602</v>
      </c>
      <c r="BD11" s="63">
        <v>0</v>
      </c>
      <c r="BE11" s="63">
        <v>0</v>
      </c>
      <c r="BF11" s="63">
        <v>186308</v>
      </c>
      <c r="BG11" s="63">
        <v>0</v>
      </c>
      <c r="BH11" s="68">
        <v>189494</v>
      </c>
      <c r="BI11" s="28" t="s">
        <v>5</v>
      </c>
      <c r="BJ11" s="63">
        <v>31612</v>
      </c>
      <c r="BK11" s="63">
        <v>0</v>
      </c>
      <c r="BL11" s="63">
        <v>157882</v>
      </c>
      <c r="BM11" s="63">
        <v>0</v>
      </c>
      <c r="BN11" s="63">
        <v>0</v>
      </c>
      <c r="BO11" s="63">
        <v>530800</v>
      </c>
      <c r="BP11" s="63">
        <v>3175161</v>
      </c>
      <c r="BQ11" s="63">
        <v>1118266</v>
      </c>
      <c r="BR11" s="68">
        <v>0</v>
      </c>
      <c r="BS11" s="28" t="s">
        <v>5</v>
      </c>
      <c r="BT11" s="63">
        <v>2056895</v>
      </c>
      <c r="BU11" s="63">
        <v>1113783</v>
      </c>
      <c r="BV11" s="63">
        <v>353535</v>
      </c>
      <c r="BW11" s="63">
        <v>760248</v>
      </c>
      <c r="BX11" s="63">
        <v>722286</v>
      </c>
      <c r="BY11" s="63">
        <v>0</v>
      </c>
      <c r="BZ11" s="63">
        <v>37962</v>
      </c>
      <c r="CA11" s="63">
        <v>74913</v>
      </c>
      <c r="CB11" s="68">
        <v>801477</v>
      </c>
      <c r="CC11" s="28" t="s">
        <v>5</v>
      </c>
      <c r="CD11" s="63">
        <v>6734841</v>
      </c>
      <c r="CE11" s="63">
        <v>5106811</v>
      </c>
      <c r="CF11" s="63">
        <v>1628030</v>
      </c>
      <c r="CG11" s="63">
        <v>12225637</v>
      </c>
      <c r="CH11" s="63">
        <v>136242</v>
      </c>
      <c r="CI11" s="63">
        <v>8337</v>
      </c>
      <c r="CJ11" s="63">
        <v>400</v>
      </c>
      <c r="CK11" s="68">
        <v>10653391</v>
      </c>
      <c r="CL11" s="28" t="s">
        <v>5</v>
      </c>
      <c r="CM11" s="63">
        <v>47920</v>
      </c>
      <c r="CN11" s="63">
        <v>0</v>
      </c>
      <c r="CO11" s="63">
        <v>47920</v>
      </c>
      <c r="CP11" s="63">
        <v>0</v>
      </c>
      <c r="CQ11" s="63">
        <v>1379347</v>
      </c>
      <c r="CR11" s="63">
        <v>0</v>
      </c>
      <c r="CS11" s="63">
        <v>1379347</v>
      </c>
      <c r="CT11" s="68">
        <v>17835400</v>
      </c>
    </row>
    <row r="12" spans="1:98" s="21" customFormat="1" ht="13.5">
      <c r="A12" s="28" t="s">
        <v>6</v>
      </c>
      <c r="B12" s="63">
        <v>71347428</v>
      </c>
      <c r="C12" s="63">
        <v>35173039</v>
      </c>
      <c r="D12" s="63">
        <v>578548</v>
      </c>
      <c r="E12" s="63">
        <v>215254</v>
      </c>
      <c r="F12" s="63">
        <v>0</v>
      </c>
      <c r="G12" s="63">
        <v>363294</v>
      </c>
      <c r="H12" s="63">
        <v>1287941</v>
      </c>
      <c r="I12" s="63">
        <v>2296065</v>
      </c>
      <c r="J12" s="68">
        <v>115190</v>
      </c>
      <c r="K12" s="28" t="s">
        <v>6</v>
      </c>
      <c r="L12" s="63">
        <v>665</v>
      </c>
      <c r="M12" s="63">
        <v>447131</v>
      </c>
      <c r="N12" s="63">
        <v>1290946</v>
      </c>
      <c r="O12" s="63">
        <v>1087871</v>
      </c>
      <c r="P12" s="63">
        <v>677858</v>
      </c>
      <c r="Q12" s="63">
        <v>410013</v>
      </c>
      <c r="R12" s="63">
        <v>55809</v>
      </c>
      <c r="S12" s="63">
        <v>1078363</v>
      </c>
      <c r="T12" s="68">
        <v>507015</v>
      </c>
      <c r="U12" s="28" t="s">
        <v>6</v>
      </c>
      <c r="V12" s="63">
        <v>571348</v>
      </c>
      <c r="W12" s="63">
        <v>1305394</v>
      </c>
      <c r="X12" s="63">
        <v>96661</v>
      </c>
      <c r="Y12" s="63">
        <v>92747</v>
      </c>
      <c r="Z12" s="63">
        <v>3914</v>
      </c>
      <c r="AA12" s="63">
        <v>0</v>
      </c>
      <c r="AB12" s="63">
        <v>187694</v>
      </c>
      <c r="AC12" s="63">
        <v>458965</v>
      </c>
      <c r="AD12" s="68">
        <v>562074</v>
      </c>
      <c r="AE12" s="28" t="s">
        <v>6</v>
      </c>
      <c r="AF12" s="63">
        <v>244863</v>
      </c>
      <c r="AG12" s="63">
        <v>20792</v>
      </c>
      <c r="AH12" s="63">
        <v>224071</v>
      </c>
      <c r="AI12" s="63">
        <v>6566591</v>
      </c>
      <c r="AJ12" s="63">
        <v>1487280</v>
      </c>
      <c r="AK12" s="63">
        <v>1041857</v>
      </c>
      <c r="AL12" s="63">
        <v>0</v>
      </c>
      <c r="AM12" s="63">
        <v>77856</v>
      </c>
      <c r="AN12" s="68">
        <v>1946394</v>
      </c>
      <c r="AO12" s="28" t="s">
        <v>6</v>
      </c>
      <c r="AP12" s="63">
        <v>0</v>
      </c>
      <c r="AQ12" s="63">
        <v>0</v>
      </c>
      <c r="AR12" s="63">
        <v>234221</v>
      </c>
      <c r="AS12" s="63">
        <v>0</v>
      </c>
      <c r="AT12" s="63">
        <v>0</v>
      </c>
      <c r="AU12" s="63">
        <v>234221</v>
      </c>
      <c r="AV12" s="63">
        <v>43518</v>
      </c>
      <c r="AW12" s="63">
        <v>0</v>
      </c>
      <c r="AX12" s="68">
        <v>0</v>
      </c>
      <c r="AY12" s="28" t="s">
        <v>6</v>
      </c>
      <c r="AZ12" s="63">
        <v>1735465</v>
      </c>
      <c r="BA12" s="63">
        <v>200</v>
      </c>
      <c r="BB12" s="63">
        <v>2701711</v>
      </c>
      <c r="BC12" s="63">
        <v>948456</v>
      </c>
      <c r="BD12" s="63">
        <v>363279</v>
      </c>
      <c r="BE12" s="63">
        <v>7329</v>
      </c>
      <c r="BF12" s="63">
        <v>22228</v>
      </c>
      <c r="BG12" s="63">
        <v>0</v>
      </c>
      <c r="BH12" s="68">
        <v>9507</v>
      </c>
      <c r="BI12" s="28" t="s">
        <v>6</v>
      </c>
      <c r="BJ12" s="63">
        <v>0</v>
      </c>
      <c r="BK12" s="63">
        <v>0</v>
      </c>
      <c r="BL12" s="63">
        <v>9507</v>
      </c>
      <c r="BM12" s="63">
        <v>0</v>
      </c>
      <c r="BN12" s="63">
        <v>0</v>
      </c>
      <c r="BO12" s="63">
        <v>546113</v>
      </c>
      <c r="BP12" s="63">
        <v>1753255</v>
      </c>
      <c r="BQ12" s="63">
        <v>619278</v>
      </c>
      <c r="BR12" s="68">
        <v>0</v>
      </c>
      <c r="BS12" s="28" t="s">
        <v>6</v>
      </c>
      <c r="BT12" s="63">
        <v>1133977</v>
      </c>
      <c r="BU12" s="63">
        <v>260404</v>
      </c>
      <c r="BV12" s="63">
        <v>174036</v>
      </c>
      <c r="BW12" s="63">
        <v>86368</v>
      </c>
      <c r="BX12" s="63">
        <v>49232</v>
      </c>
      <c r="BY12" s="63">
        <v>0</v>
      </c>
      <c r="BZ12" s="63">
        <v>37136</v>
      </c>
      <c r="CA12" s="63">
        <v>10505</v>
      </c>
      <c r="CB12" s="68">
        <v>3579430</v>
      </c>
      <c r="CC12" s="28" t="s">
        <v>6</v>
      </c>
      <c r="CD12" s="63">
        <v>3722362</v>
      </c>
      <c r="CE12" s="63">
        <v>3145761</v>
      </c>
      <c r="CF12" s="63">
        <v>576601</v>
      </c>
      <c r="CG12" s="63">
        <v>2974700</v>
      </c>
      <c r="CH12" s="63">
        <v>54710</v>
      </c>
      <c r="CI12" s="63">
        <v>7262</v>
      </c>
      <c r="CJ12" s="63">
        <v>0</v>
      </c>
      <c r="CK12" s="68">
        <v>2074408</v>
      </c>
      <c r="CL12" s="28" t="s">
        <v>6</v>
      </c>
      <c r="CM12" s="63">
        <v>499384</v>
      </c>
      <c r="CN12" s="63">
        <v>0</v>
      </c>
      <c r="CO12" s="63">
        <v>499384</v>
      </c>
      <c r="CP12" s="63">
        <v>0</v>
      </c>
      <c r="CQ12" s="63">
        <v>338936</v>
      </c>
      <c r="CR12" s="63">
        <v>0</v>
      </c>
      <c r="CS12" s="63">
        <v>338936</v>
      </c>
      <c r="CT12" s="68">
        <v>6569700</v>
      </c>
    </row>
    <row r="13" spans="1:98" s="21" customFormat="1" ht="13.5">
      <c r="A13" s="28" t="s">
        <v>7</v>
      </c>
      <c r="B13" s="63">
        <v>79732222</v>
      </c>
      <c r="C13" s="63">
        <v>39134752</v>
      </c>
      <c r="D13" s="63">
        <v>758538</v>
      </c>
      <c r="E13" s="63">
        <v>227295</v>
      </c>
      <c r="F13" s="63">
        <v>147628</v>
      </c>
      <c r="G13" s="63">
        <v>383615</v>
      </c>
      <c r="H13" s="63">
        <v>1321734</v>
      </c>
      <c r="I13" s="63">
        <v>2325343</v>
      </c>
      <c r="J13" s="68">
        <v>30957</v>
      </c>
      <c r="K13" s="28" t="s">
        <v>7</v>
      </c>
      <c r="L13" s="63">
        <v>335</v>
      </c>
      <c r="M13" s="63">
        <v>471963</v>
      </c>
      <c r="N13" s="63">
        <v>1307990</v>
      </c>
      <c r="O13" s="63">
        <v>3133134</v>
      </c>
      <c r="P13" s="63">
        <v>2531037</v>
      </c>
      <c r="Q13" s="63">
        <v>602097</v>
      </c>
      <c r="R13" s="63">
        <v>55521</v>
      </c>
      <c r="S13" s="63">
        <v>519448</v>
      </c>
      <c r="T13" s="68">
        <v>16148</v>
      </c>
      <c r="U13" s="28" t="s">
        <v>7</v>
      </c>
      <c r="V13" s="63">
        <v>503300</v>
      </c>
      <c r="W13" s="63">
        <v>1721695</v>
      </c>
      <c r="X13" s="63">
        <v>117506</v>
      </c>
      <c r="Y13" s="63">
        <v>87146</v>
      </c>
      <c r="Z13" s="63">
        <v>22452</v>
      </c>
      <c r="AA13" s="63">
        <v>7908</v>
      </c>
      <c r="AB13" s="63">
        <v>557973</v>
      </c>
      <c r="AC13" s="63">
        <v>548580</v>
      </c>
      <c r="AD13" s="68">
        <v>497636</v>
      </c>
      <c r="AE13" s="28" t="s">
        <v>7</v>
      </c>
      <c r="AF13" s="63">
        <v>331549</v>
      </c>
      <c r="AG13" s="63">
        <v>66613</v>
      </c>
      <c r="AH13" s="63">
        <v>264936</v>
      </c>
      <c r="AI13" s="63">
        <v>4771302</v>
      </c>
      <c r="AJ13" s="63">
        <v>1081375</v>
      </c>
      <c r="AK13" s="63">
        <v>1134824</v>
      </c>
      <c r="AL13" s="63">
        <v>0</v>
      </c>
      <c r="AM13" s="63">
        <v>54516</v>
      </c>
      <c r="AN13" s="68">
        <v>1231307</v>
      </c>
      <c r="AO13" s="28" t="s">
        <v>7</v>
      </c>
      <c r="AP13" s="63">
        <v>5243</v>
      </c>
      <c r="AQ13" s="63">
        <v>0</v>
      </c>
      <c r="AR13" s="63">
        <v>175990</v>
      </c>
      <c r="AS13" s="63">
        <v>0</v>
      </c>
      <c r="AT13" s="63">
        <v>0</v>
      </c>
      <c r="AU13" s="63">
        <v>175990</v>
      </c>
      <c r="AV13" s="63">
        <v>0</v>
      </c>
      <c r="AW13" s="63">
        <v>0</v>
      </c>
      <c r="AX13" s="68">
        <v>0</v>
      </c>
      <c r="AY13" s="28" t="s">
        <v>7</v>
      </c>
      <c r="AZ13" s="63">
        <v>1088047</v>
      </c>
      <c r="BA13" s="63">
        <v>0</v>
      </c>
      <c r="BB13" s="63">
        <v>2261605</v>
      </c>
      <c r="BC13" s="63">
        <v>1184019</v>
      </c>
      <c r="BD13" s="63">
        <v>371379</v>
      </c>
      <c r="BE13" s="63">
        <v>4236</v>
      </c>
      <c r="BF13" s="63">
        <v>75445</v>
      </c>
      <c r="BG13" s="63">
        <v>0</v>
      </c>
      <c r="BH13" s="68">
        <v>61886</v>
      </c>
      <c r="BI13" s="28" t="s">
        <v>7</v>
      </c>
      <c r="BJ13" s="63">
        <v>0</v>
      </c>
      <c r="BK13" s="63">
        <v>0</v>
      </c>
      <c r="BL13" s="63">
        <v>61886</v>
      </c>
      <c r="BM13" s="63">
        <v>0</v>
      </c>
      <c r="BN13" s="63">
        <v>30193</v>
      </c>
      <c r="BO13" s="63">
        <v>640880</v>
      </c>
      <c r="BP13" s="63">
        <v>1077586</v>
      </c>
      <c r="BQ13" s="63">
        <v>336635</v>
      </c>
      <c r="BR13" s="68">
        <v>0</v>
      </c>
      <c r="BS13" s="28" t="s">
        <v>7</v>
      </c>
      <c r="BT13" s="63">
        <v>740951</v>
      </c>
      <c r="BU13" s="63">
        <v>249331</v>
      </c>
      <c r="BV13" s="63">
        <v>55652</v>
      </c>
      <c r="BW13" s="63">
        <v>193679</v>
      </c>
      <c r="BX13" s="63">
        <v>188519</v>
      </c>
      <c r="BY13" s="63">
        <v>0</v>
      </c>
      <c r="BZ13" s="63">
        <v>5160</v>
      </c>
      <c r="CA13" s="63">
        <v>42417</v>
      </c>
      <c r="CB13" s="68">
        <v>99795</v>
      </c>
      <c r="CC13" s="28" t="s">
        <v>7</v>
      </c>
      <c r="CD13" s="63">
        <v>3592024</v>
      </c>
      <c r="CE13" s="63">
        <v>3072209</v>
      </c>
      <c r="CF13" s="63">
        <v>519815</v>
      </c>
      <c r="CG13" s="63">
        <v>4174789</v>
      </c>
      <c r="CH13" s="63">
        <v>26676</v>
      </c>
      <c r="CI13" s="63">
        <v>2398</v>
      </c>
      <c r="CJ13" s="63">
        <v>0</v>
      </c>
      <c r="CK13" s="68">
        <v>3460073</v>
      </c>
      <c r="CL13" s="28" t="s">
        <v>7</v>
      </c>
      <c r="CM13" s="63">
        <v>3036</v>
      </c>
      <c r="CN13" s="63">
        <v>0</v>
      </c>
      <c r="CO13" s="63">
        <v>3036</v>
      </c>
      <c r="CP13" s="63">
        <v>0</v>
      </c>
      <c r="CQ13" s="63">
        <v>682606</v>
      </c>
      <c r="CR13" s="63">
        <v>0</v>
      </c>
      <c r="CS13" s="63">
        <v>682606</v>
      </c>
      <c r="CT13" s="68">
        <v>13428000</v>
      </c>
    </row>
    <row r="14" spans="1:98" s="21" customFormat="1" ht="13.5">
      <c r="A14" s="28" t="s">
        <v>8</v>
      </c>
      <c r="B14" s="63">
        <v>20546239</v>
      </c>
      <c r="C14" s="63">
        <v>12107980</v>
      </c>
      <c r="D14" s="63">
        <v>125385</v>
      </c>
      <c r="E14" s="63">
        <v>46650</v>
      </c>
      <c r="F14" s="63">
        <v>0</v>
      </c>
      <c r="G14" s="63">
        <v>78735</v>
      </c>
      <c r="H14" s="63">
        <v>254365</v>
      </c>
      <c r="I14" s="63">
        <v>490315</v>
      </c>
      <c r="J14" s="68">
        <v>29830</v>
      </c>
      <c r="K14" s="28" t="s">
        <v>8</v>
      </c>
      <c r="L14" s="63">
        <v>17007</v>
      </c>
      <c r="M14" s="63">
        <v>102762</v>
      </c>
      <c r="N14" s="63">
        <v>199883</v>
      </c>
      <c r="O14" s="63">
        <v>676116</v>
      </c>
      <c r="P14" s="63">
        <v>0</v>
      </c>
      <c r="Q14" s="63">
        <v>676116</v>
      </c>
      <c r="R14" s="63">
        <v>9702</v>
      </c>
      <c r="S14" s="63">
        <v>76699</v>
      </c>
      <c r="T14" s="68">
        <v>0</v>
      </c>
      <c r="U14" s="28" t="s">
        <v>8</v>
      </c>
      <c r="V14" s="63">
        <v>76699</v>
      </c>
      <c r="W14" s="63">
        <v>447575</v>
      </c>
      <c r="X14" s="63">
        <v>13790</v>
      </c>
      <c r="Y14" s="63">
        <v>0</v>
      </c>
      <c r="Z14" s="63">
        <v>13790</v>
      </c>
      <c r="AA14" s="63">
        <v>0</v>
      </c>
      <c r="AB14" s="63">
        <v>49052</v>
      </c>
      <c r="AC14" s="63">
        <v>221220</v>
      </c>
      <c r="AD14" s="68">
        <v>163513</v>
      </c>
      <c r="AE14" s="28" t="s">
        <v>8</v>
      </c>
      <c r="AF14" s="63">
        <v>70829</v>
      </c>
      <c r="AG14" s="63">
        <v>7634</v>
      </c>
      <c r="AH14" s="63">
        <v>63195</v>
      </c>
      <c r="AI14" s="63">
        <v>1773907</v>
      </c>
      <c r="AJ14" s="63">
        <v>618152</v>
      </c>
      <c r="AK14" s="63">
        <v>162937</v>
      </c>
      <c r="AL14" s="63">
        <v>0</v>
      </c>
      <c r="AM14" s="63">
        <v>61816</v>
      </c>
      <c r="AN14" s="68">
        <v>483946</v>
      </c>
      <c r="AO14" s="28" t="s">
        <v>8</v>
      </c>
      <c r="AP14" s="63">
        <v>0</v>
      </c>
      <c r="AQ14" s="63">
        <v>0</v>
      </c>
      <c r="AR14" s="63">
        <v>27682</v>
      </c>
      <c r="AS14" s="63">
        <v>0</v>
      </c>
      <c r="AT14" s="63">
        <v>0</v>
      </c>
      <c r="AU14" s="63">
        <v>27682</v>
      </c>
      <c r="AV14" s="63">
        <v>0</v>
      </c>
      <c r="AW14" s="63">
        <v>0</v>
      </c>
      <c r="AX14" s="68">
        <v>0</v>
      </c>
      <c r="AY14" s="28" t="s">
        <v>8</v>
      </c>
      <c r="AZ14" s="63">
        <v>419374</v>
      </c>
      <c r="BA14" s="63">
        <v>0</v>
      </c>
      <c r="BB14" s="63">
        <v>536019</v>
      </c>
      <c r="BC14" s="63">
        <v>244232</v>
      </c>
      <c r="BD14" s="63">
        <v>51113</v>
      </c>
      <c r="BE14" s="63">
        <v>18946</v>
      </c>
      <c r="BF14" s="63">
        <v>3750</v>
      </c>
      <c r="BG14" s="63">
        <v>0</v>
      </c>
      <c r="BH14" s="68">
        <v>24022</v>
      </c>
      <c r="BI14" s="28" t="s">
        <v>8</v>
      </c>
      <c r="BJ14" s="63">
        <v>0</v>
      </c>
      <c r="BK14" s="63">
        <v>0</v>
      </c>
      <c r="BL14" s="63">
        <v>24022</v>
      </c>
      <c r="BM14" s="63">
        <v>0</v>
      </c>
      <c r="BN14" s="63">
        <v>0</v>
      </c>
      <c r="BO14" s="63">
        <v>146401</v>
      </c>
      <c r="BP14" s="63">
        <v>291787</v>
      </c>
      <c r="BQ14" s="63">
        <v>37051</v>
      </c>
      <c r="BR14" s="68">
        <v>0</v>
      </c>
      <c r="BS14" s="28" t="s">
        <v>8</v>
      </c>
      <c r="BT14" s="63">
        <v>254736</v>
      </c>
      <c r="BU14" s="63">
        <v>92045</v>
      </c>
      <c r="BV14" s="63">
        <v>77702</v>
      </c>
      <c r="BW14" s="63">
        <v>14343</v>
      </c>
      <c r="BX14" s="63">
        <v>14343</v>
      </c>
      <c r="BY14" s="63">
        <v>0</v>
      </c>
      <c r="BZ14" s="63">
        <v>0</v>
      </c>
      <c r="CA14" s="63">
        <v>112577</v>
      </c>
      <c r="CB14" s="68">
        <v>782274</v>
      </c>
      <c r="CC14" s="28" t="s">
        <v>8</v>
      </c>
      <c r="CD14" s="63">
        <v>497864</v>
      </c>
      <c r="CE14" s="63">
        <v>446389</v>
      </c>
      <c r="CF14" s="63">
        <v>51475</v>
      </c>
      <c r="CG14" s="63">
        <v>896005</v>
      </c>
      <c r="CH14" s="63">
        <v>26091</v>
      </c>
      <c r="CI14" s="63">
        <v>453</v>
      </c>
      <c r="CJ14" s="63">
        <v>0</v>
      </c>
      <c r="CK14" s="68">
        <v>565531</v>
      </c>
      <c r="CL14" s="28" t="s">
        <v>8</v>
      </c>
      <c r="CM14" s="63">
        <v>163</v>
      </c>
      <c r="CN14" s="63">
        <v>0</v>
      </c>
      <c r="CO14" s="63">
        <v>163</v>
      </c>
      <c r="CP14" s="63">
        <v>0</v>
      </c>
      <c r="CQ14" s="63">
        <v>303767</v>
      </c>
      <c r="CR14" s="63">
        <v>0</v>
      </c>
      <c r="CS14" s="63">
        <v>303767</v>
      </c>
      <c r="CT14" s="68">
        <v>1247100</v>
      </c>
    </row>
    <row r="15" spans="1:98" s="21" customFormat="1" ht="13.5">
      <c r="A15" s="28" t="s">
        <v>9</v>
      </c>
      <c r="B15" s="63">
        <v>33078696</v>
      </c>
      <c r="C15" s="63">
        <v>16030908</v>
      </c>
      <c r="D15" s="63">
        <v>306632</v>
      </c>
      <c r="E15" s="63">
        <v>114085</v>
      </c>
      <c r="F15" s="63">
        <v>0</v>
      </c>
      <c r="G15" s="63">
        <v>192547</v>
      </c>
      <c r="H15" s="63">
        <v>680825</v>
      </c>
      <c r="I15" s="63">
        <v>1039739</v>
      </c>
      <c r="J15" s="68">
        <v>71043</v>
      </c>
      <c r="K15" s="28" t="s">
        <v>9</v>
      </c>
      <c r="L15" s="63">
        <v>567</v>
      </c>
      <c r="M15" s="63">
        <v>225993</v>
      </c>
      <c r="N15" s="63">
        <v>643882</v>
      </c>
      <c r="O15" s="63">
        <v>2962790</v>
      </c>
      <c r="P15" s="63">
        <v>2622671</v>
      </c>
      <c r="Q15" s="63">
        <v>340119</v>
      </c>
      <c r="R15" s="63">
        <v>25886</v>
      </c>
      <c r="S15" s="63">
        <v>374535</v>
      </c>
      <c r="T15" s="68">
        <v>144261</v>
      </c>
      <c r="U15" s="28" t="s">
        <v>9</v>
      </c>
      <c r="V15" s="63">
        <v>230274</v>
      </c>
      <c r="W15" s="63">
        <v>586557</v>
      </c>
      <c r="X15" s="63">
        <v>70468</v>
      </c>
      <c r="Y15" s="63">
        <v>0</v>
      </c>
      <c r="Z15" s="63">
        <v>70468</v>
      </c>
      <c r="AA15" s="63">
        <v>0</v>
      </c>
      <c r="AB15" s="63">
        <v>132262</v>
      </c>
      <c r="AC15" s="63">
        <v>157459</v>
      </c>
      <c r="AD15" s="68">
        <v>226368</v>
      </c>
      <c r="AE15" s="28" t="s">
        <v>9</v>
      </c>
      <c r="AF15" s="63">
        <v>163479</v>
      </c>
      <c r="AG15" s="63">
        <v>26940</v>
      </c>
      <c r="AH15" s="63">
        <v>136539</v>
      </c>
      <c r="AI15" s="63">
        <v>2615447</v>
      </c>
      <c r="AJ15" s="63">
        <v>450548</v>
      </c>
      <c r="AK15" s="63">
        <v>331112</v>
      </c>
      <c r="AL15" s="63">
        <v>0</v>
      </c>
      <c r="AM15" s="63">
        <v>34925</v>
      </c>
      <c r="AN15" s="68">
        <v>1028702</v>
      </c>
      <c r="AO15" s="28" t="s">
        <v>9</v>
      </c>
      <c r="AP15" s="63">
        <v>9129</v>
      </c>
      <c r="AQ15" s="63">
        <v>0</v>
      </c>
      <c r="AR15" s="63">
        <v>114772</v>
      </c>
      <c r="AS15" s="63">
        <v>1500</v>
      </c>
      <c r="AT15" s="63">
        <v>0</v>
      </c>
      <c r="AU15" s="63">
        <v>113272</v>
      </c>
      <c r="AV15" s="63">
        <v>0</v>
      </c>
      <c r="AW15" s="63">
        <v>0</v>
      </c>
      <c r="AX15" s="68">
        <v>0</v>
      </c>
      <c r="AY15" s="28" t="s">
        <v>9</v>
      </c>
      <c r="AZ15" s="63">
        <v>646259</v>
      </c>
      <c r="BA15" s="63">
        <v>0</v>
      </c>
      <c r="BB15" s="63">
        <v>1151088</v>
      </c>
      <c r="BC15" s="63">
        <v>579691</v>
      </c>
      <c r="BD15" s="63">
        <v>163787</v>
      </c>
      <c r="BE15" s="63">
        <v>2112</v>
      </c>
      <c r="BF15" s="63">
        <v>51716</v>
      </c>
      <c r="BG15" s="63">
        <v>5678</v>
      </c>
      <c r="BH15" s="68">
        <v>11069</v>
      </c>
      <c r="BI15" s="28" t="s">
        <v>9</v>
      </c>
      <c r="BJ15" s="63">
        <v>672</v>
      </c>
      <c r="BK15" s="63">
        <v>0</v>
      </c>
      <c r="BL15" s="63">
        <v>10397</v>
      </c>
      <c r="BM15" s="63">
        <v>0</v>
      </c>
      <c r="BN15" s="63">
        <v>0</v>
      </c>
      <c r="BO15" s="63">
        <v>345329</v>
      </c>
      <c r="BP15" s="63">
        <v>571397</v>
      </c>
      <c r="BQ15" s="63">
        <v>178722</v>
      </c>
      <c r="BR15" s="68">
        <v>0</v>
      </c>
      <c r="BS15" s="28" t="s">
        <v>9</v>
      </c>
      <c r="BT15" s="63">
        <v>392675</v>
      </c>
      <c r="BU15" s="63">
        <v>72496</v>
      </c>
      <c r="BV15" s="63">
        <v>29534</v>
      </c>
      <c r="BW15" s="63">
        <v>42962</v>
      </c>
      <c r="BX15" s="63">
        <v>35241</v>
      </c>
      <c r="BY15" s="63">
        <v>0</v>
      </c>
      <c r="BZ15" s="63">
        <v>7721</v>
      </c>
      <c r="CA15" s="63">
        <v>43195</v>
      </c>
      <c r="CB15" s="68">
        <v>17958</v>
      </c>
      <c r="CC15" s="28" t="s">
        <v>9</v>
      </c>
      <c r="CD15" s="63">
        <v>1978228</v>
      </c>
      <c r="CE15" s="63">
        <v>1652118</v>
      </c>
      <c r="CF15" s="63">
        <v>326110</v>
      </c>
      <c r="CG15" s="63">
        <v>1756148</v>
      </c>
      <c r="CH15" s="63">
        <v>28533</v>
      </c>
      <c r="CI15" s="63">
        <v>1329</v>
      </c>
      <c r="CJ15" s="63">
        <v>0</v>
      </c>
      <c r="CK15" s="68">
        <v>1413310</v>
      </c>
      <c r="CL15" s="28" t="s">
        <v>9</v>
      </c>
      <c r="CM15" s="63">
        <v>0</v>
      </c>
      <c r="CN15" s="63">
        <v>0</v>
      </c>
      <c r="CO15" s="63">
        <v>0</v>
      </c>
      <c r="CP15" s="63">
        <v>0</v>
      </c>
      <c r="CQ15" s="63">
        <v>312976</v>
      </c>
      <c r="CR15" s="63">
        <v>0</v>
      </c>
      <c r="CS15" s="63">
        <v>312976</v>
      </c>
      <c r="CT15" s="68">
        <v>2331300</v>
      </c>
    </row>
    <row r="16" spans="1:98" s="21" customFormat="1" ht="13.5">
      <c r="A16" s="28" t="s">
        <v>10</v>
      </c>
      <c r="B16" s="63">
        <v>34416695</v>
      </c>
      <c r="C16" s="63">
        <v>18029389</v>
      </c>
      <c r="D16" s="63">
        <v>410846</v>
      </c>
      <c r="E16" s="63">
        <v>152859</v>
      </c>
      <c r="F16" s="63">
        <v>0</v>
      </c>
      <c r="G16" s="63">
        <v>257987</v>
      </c>
      <c r="H16" s="63">
        <v>632244</v>
      </c>
      <c r="I16" s="63">
        <v>1080062</v>
      </c>
      <c r="J16" s="68">
        <v>108345</v>
      </c>
      <c r="K16" s="28" t="s">
        <v>10</v>
      </c>
      <c r="L16" s="63">
        <v>387</v>
      </c>
      <c r="M16" s="63">
        <v>317215</v>
      </c>
      <c r="N16" s="63">
        <v>660450</v>
      </c>
      <c r="O16" s="63">
        <v>3163897</v>
      </c>
      <c r="P16" s="63">
        <v>2635810</v>
      </c>
      <c r="Q16" s="63">
        <v>528087</v>
      </c>
      <c r="R16" s="63">
        <v>25069</v>
      </c>
      <c r="S16" s="63">
        <v>508010</v>
      </c>
      <c r="T16" s="68">
        <v>46240</v>
      </c>
      <c r="U16" s="28" t="s">
        <v>10</v>
      </c>
      <c r="V16" s="63">
        <v>461770</v>
      </c>
      <c r="W16" s="63">
        <v>810361</v>
      </c>
      <c r="X16" s="63">
        <v>0</v>
      </c>
      <c r="Y16" s="63">
        <v>0</v>
      </c>
      <c r="Z16" s="63">
        <v>0</v>
      </c>
      <c r="AA16" s="63">
        <v>0</v>
      </c>
      <c r="AB16" s="63">
        <v>287931</v>
      </c>
      <c r="AC16" s="63">
        <v>151796</v>
      </c>
      <c r="AD16" s="68">
        <v>370634</v>
      </c>
      <c r="AE16" s="28" t="s">
        <v>10</v>
      </c>
      <c r="AF16" s="63">
        <v>120226</v>
      </c>
      <c r="AG16" s="63">
        <v>18477</v>
      </c>
      <c r="AH16" s="63">
        <v>101749</v>
      </c>
      <c r="AI16" s="63">
        <v>1882585</v>
      </c>
      <c r="AJ16" s="63">
        <v>310606</v>
      </c>
      <c r="AK16" s="63">
        <v>311798</v>
      </c>
      <c r="AL16" s="63">
        <v>0</v>
      </c>
      <c r="AM16" s="63">
        <v>38207</v>
      </c>
      <c r="AN16" s="68">
        <v>263693</v>
      </c>
      <c r="AO16" s="28" t="s">
        <v>10</v>
      </c>
      <c r="AP16" s="63">
        <v>13609</v>
      </c>
      <c r="AQ16" s="63">
        <v>0</v>
      </c>
      <c r="AR16" s="63">
        <v>142511</v>
      </c>
      <c r="AS16" s="63">
        <v>0</v>
      </c>
      <c r="AT16" s="63">
        <v>0</v>
      </c>
      <c r="AU16" s="63">
        <v>142511</v>
      </c>
      <c r="AV16" s="63">
        <v>0</v>
      </c>
      <c r="AW16" s="63">
        <v>0</v>
      </c>
      <c r="AX16" s="68">
        <v>0</v>
      </c>
      <c r="AY16" s="28" t="s">
        <v>10</v>
      </c>
      <c r="AZ16" s="63">
        <v>802161</v>
      </c>
      <c r="BA16" s="63">
        <v>0</v>
      </c>
      <c r="BB16" s="63">
        <v>1453407</v>
      </c>
      <c r="BC16" s="63">
        <v>598574</v>
      </c>
      <c r="BD16" s="63">
        <v>190438</v>
      </c>
      <c r="BE16" s="63">
        <v>2753</v>
      </c>
      <c r="BF16" s="63">
        <v>73257</v>
      </c>
      <c r="BG16" s="63">
        <v>0</v>
      </c>
      <c r="BH16" s="68">
        <v>6762</v>
      </c>
      <c r="BI16" s="28" t="s">
        <v>10</v>
      </c>
      <c r="BJ16" s="63">
        <v>0</v>
      </c>
      <c r="BK16" s="63">
        <v>0</v>
      </c>
      <c r="BL16" s="63">
        <v>6762</v>
      </c>
      <c r="BM16" s="63">
        <v>0</v>
      </c>
      <c r="BN16" s="63">
        <v>0</v>
      </c>
      <c r="BO16" s="63">
        <v>325364</v>
      </c>
      <c r="BP16" s="63">
        <v>854833</v>
      </c>
      <c r="BQ16" s="63">
        <v>448739</v>
      </c>
      <c r="BR16" s="68">
        <v>0</v>
      </c>
      <c r="BS16" s="28" t="s">
        <v>10</v>
      </c>
      <c r="BT16" s="63">
        <v>406094</v>
      </c>
      <c r="BU16" s="63">
        <v>242713</v>
      </c>
      <c r="BV16" s="63">
        <v>35341</v>
      </c>
      <c r="BW16" s="63">
        <v>207372</v>
      </c>
      <c r="BX16" s="63">
        <v>174485</v>
      </c>
      <c r="BY16" s="63">
        <v>23178</v>
      </c>
      <c r="BZ16" s="63">
        <v>9709</v>
      </c>
      <c r="CA16" s="63">
        <v>154771</v>
      </c>
      <c r="CB16" s="68">
        <v>287589</v>
      </c>
      <c r="CC16" s="28" t="s">
        <v>10</v>
      </c>
      <c r="CD16" s="63">
        <v>1079487</v>
      </c>
      <c r="CE16" s="63">
        <v>1057435</v>
      </c>
      <c r="CF16" s="63">
        <v>22052</v>
      </c>
      <c r="CG16" s="63">
        <v>1663642</v>
      </c>
      <c r="CH16" s="63">
        <v>32071</v>
      </c>
      <c r="CI16" s="63">
        <v>3199</v>
      </c>
      <c r="CJ16" s="63">
        <v>0</v>
      </c>
      <c r="CK16" s="68">
        <v>935439</v>
      </c>
      <c r="CL16" s="28" t="s">
        <v>10</v>
      </c>
      <c r="CM16" s="63">
        <v>0</v>
      </c>
      <c r="CN16" s="63">
        <v>0</v>
      </c>
      <c r="CO16" s="63">
        <v>0</v>
      </c>
      <c r="CP16" s="63">
        <v>0</v>
      </c>
      <c r="CQ16" s="63">
        <v>692933</v>
      </c>
      <c r="CR16" s="63">
        <v>0</v>
      </c>
      <c r="CS16" s="63">
        <v>692933</v>
      </c>
      <c r="CT16" s="68">
        <v>1786000</v>
      </c>
    </row>
    <row r="17" spans="1:98" s="21" customFormat="1" ht="13.5">
      <c r="A17" s="28" t="s">
        <v>11</v>
      </c>
      <c r="B17" s="63">
        <v>23334636</v>
      </c>
      <c r="C17" s="63">
        <v>13415334</v>
      </c>
      <c r="D17" s="63">
        <v>196475</v>
      </c>
      <c r="E17" s="63">
        <v>73100</v>
      </c>
      <c r="F17" s="63">
        <v>0</v>
      </c>
      <c r="G17" s="63">
        <v>123375</v>
      </c>
      <c r="H17" s="63">
        <v>369869</v>
      </c>
      <c r="I17" s="63">
        <v>733817</v>
      </c>
      <c r="J17" s="68">
        <v>98012</v>
      </c>
      <c r="K17" s="28" t="s">
        <v>11</v>
      </c>
      <c r="L17" s="63">
        <v>941</v>
      </c>
      <c r="M17" s="63">
        <v>151768</v>
      </c>
      <c r="N17" s="63">
        <v>275330</v>
      </c>
      <c r="O17" s="63">
        <v>551417</v>
      </c>
      <c r="P17" s="63">
        <v>225387</v>
      </c>
      <c r="Q17" s="63">
        <v>326030</v>
      </c>
      <c r="R17" s="63">
        <v>15383</v>
      </c>
      <c r="S17" s="63">
        <v>159342</v>
      </c>
      <c r="T17" s="68">
        <v>0</v>
      </c>
      <c r="U17" s="28" t="s">
        <v>11</v>
      </c>
      <c r="V17" s="63">
        <v>159342</v>
      </c>
      <c r="W17" s="63">
        <v>589970</v>
      </c>
      <c r="X17" s="63">
        <v>58921</v>
      </c>
      <c r="Y17" s="63">
        <v>0</v>
      </c>
      <c r="Z17" s="63">
        <v>58921</v>
      </c>
      <c r="AA17" s="63">
        <v>0</v>
      </c>
      <c r="AB17" s="63">
        <v>121593</v>
      </c>
      <c r="AC17" s="63">
        <v>249282</v>
      </c>
      <c r="AD17" s="68">
        <v>160174</v>
      </c>
      <c r="AE17" s="28" t="s">
        <v>11</v>
      </c>
      <c r="AF17" s="63">
        <v>66636</v>
      </c>
      <c r="AG17" s="63">
        <v>10601</v>
      </c>
      <c r="AH17" s="63">
        <v>56035</v>
      </c>
      <c r="AI17" s="63">
        <v>2253426</v>
      </c>
      <c r="AJ17" s="63">
        <v>1201805</v>
      </c>
      <c r="AK17" s="63">
        <v>136156</v>
      </c>
      <c r="AL17" s="63">
        <v>0</v>
      </c>
      <c r="AM17" s="63">
        <v>45355</v>
      </c>
      <c r="AN17" s="68">
        <v>125030</v>
      </c>
      <c r="AO17" s="28" t="s">
        <v>11</v>
      </c>
      <c r="AP17" s="63">
        <v>0</v>
      </c>
      <c r="AQ17" s="63">
        <v>0</v>
      </c>
      <c r="AR17" s="63">
        <v>80241</v>
      </c>
      <c r="AS17" s="63">
        <v>0</v>
      </c>
      <c r="AT17" s="63">
        <v>0</v>
      </c>
      <c r="AU17" s="63">
        <v>80241</v>
      </c>
      <c r="AV17" s="63">
        <v>0</v>
      </c>
      <c r="AW17" s="63">
        <v>0</v>
      </c>
      <c r="AX17" s="68">
        <v>0</v>
      </c>
      <c r="AY17" s="28" t="s">
        <v>11</v>
      </c>
      <c r="AZ17" s="63">
        <v>664839</v>
      </c>
      <c r="BA17" s="63">
        <v>0</v>
      </c>
      <c r="BB17" s="63">
        <v>1001169</v>
      </c>
      <c r="BC17" s="63">
        <v>517231</v>
      </c>
      <c r="BD17" s="63">
        <v>68078</v>
      </c>
      <c r="BE17" s="63">
        <v>0</v>
      </c>
      <c r="BF17" s="63">
        <v>82272</v>
      </c>
      <c r="BG17" s="63">
        <v>0</v>
      </c>
      <c r="BH17" s="68">
        <v>37967</v>
      </c>
      <c r="BI17" s="28" t="s">
        <v>11</v>
      </c>
      <c r="BJ17" s="63">
        <v>0</v>
      </c>
      <c r="BK17" s="63">
        <v>0</v>
      </c>
      <c r="BL17" s="63">
        <v>37967</v>
      </c>
      <c r="BM17" s="63">
        <v>0</v>
      </c>
      <c r="BN17" s="63">
        <v>0</v>
      </c>
      <c r="BO17" s="63">
        <v>328914</v>
      </c>
      <c r="BP17" s="63">
        <v>483938</v>
      </c>
      <c r="BQ17" s="63">
        <v>167460</v>
      </c>
      <c r="BR17" s="68">
        <v>0</v>
      </c>
      <c r="BS17" s="28" t="s">
        <v>11</v>
      </c>
      <c r="BT17" s="63">
        <v>316478</v>
      </c>
      <c r="BU17" s="63">
        <v>158340</v>
      </c>
      <c r="BV17" s="63">
        <v>19155</v>
      </c>
      <c r="BW17" s="63">
        <v>139185</v>
      </c>
      <c r="BX17" s="63">
        <v>138974</v>
      </c>
      <c r="BY17" s="63">
        <v>0</v>
      </c>
      <c r="BZ17" s="63">
        <v>211</v>
      </c>
      <c r="CA17" s="63">
        <v>70008</v>
      </c>
      <c r="CB17" s="68">
        <v>598634</v>
      </c>
      <c r="CC17" s="28" t="s">
        <v>11</v>
      </c>
      <c r="CD17" s="63">
        <v>69726</v>
      </c>
      <c r="CE17" s="63">
        <v>28225</v>
      </c>
      <c r="CF17" s="63">
        <v>41501</v>
      </c>
      <c r="CG17" s="63">
        <v>502339</v>
      </c>
      <c r="CH17" s="63">
        <v>15210</v>
      </c>
      <c r="CI17" s="63">
        <v>746</v>
      </c>
      <c r="CJ17" s="63">
        <v>0</v>
      </c>
      <c r="CK17" s="68">
        <v>400059</v>
      </c>
      <c r="CL17" s="28" t="s">
        <v>11</v>
      </c>
      <c r="CM17" s="63">
        <v>193</v>
      </c>
      <c r="CN17" s="63">
        <v>193</v>
      </c>
      <c r="CO17" s="63">
        <v>0</v>
      </c>
      <c r="CP17" s="63">
        <v>0</v>
      </c>
      <c r="CQ17" s="63">
        <v>86131</v>
      </c>
      <c r="CR17" s="63">
        <v>0</v>
      </c>
      <c r="CS17" s="63">
        <v>86131</v>
      </c>
      <c r="CT17" s="68">
        <v>2056700</v>
      </c>
    </row>
    <row r="18" spans="1:98" s="21" customFormat="1" ht="13.5">
      <c r="A18" s="28" t="s">
        <v>12</v>
      </c>
      <c r="B18" s="63">
        <v>26680126</v>
      </c>
      <c r="C18" s="63">
        <v>10219869</v>
      </c>
      <c r="D18" s="63">
        <v>302707</v>
      </c>
      <c r="E18" s="63">
        <v>112624</v>
      </c>
      <c r="F18" s="63">
        <v>0</v>
      </c>
      <c r="G18" s="63">
        <v>190083</v>
      </c>
      <c r="H18" s="63">
        <v>388729</v>
      </c>
      <c r="I18" s="63">
        <v>697046</v>
      </c>
      <c r="J18" s="68">
        <v>35461</v>
      </c>
      <c r="K18" s="28" t="s">
        <v>12</v>
      </c>
      <c r="L18" s="63">
        <v>0</v>
      </c>
      <c r="M18" s="63">
        <v>233774</v>
      </c>
      <c r="N18" s="63">
        <v>378020</v>
      </c>
      <c r="O18" s="63">
        <v>4107888</v>
      </c>
      <c r="P18" s="63">
        <v>3277846</v>
      </c>
      <c r="Q18" s="63">
        <v>830042</v>
      </c>
      <c r="R18" s="63">
        <v>14524</v>
      </c>
      <c r="S18" s="63">
        <v>458360</v>
      </c>
      <c r="T18" s="68">
        <v>67051</v>
      </c>
      <c r="U18" s="28" t="s">
        <v>12</v>
      </c>
      <c r="V18" s="63">
        <v>391309</v>
      </c>
      <c r="W18" s="63">
        <v>323202</v>
      </c>
      <c r="X18" s="63">
        <v>18254</v>
      </c>
      <c r="Y18" s="63">
        <v>0</v>
      </c>
      <c r="Z18" s="63">
        <v>18254</v>
      </c>
      <c r="AA18" s="63">
        <v>0</v>
      </c>
      <c r="AB18" s="63">
        <v>86122</v>
      </c>
      <c r="AC18" s="63">
        <v>36293</v>
      </c>
      <c r="AD18" s="68">
        <v>182533</v>
      </c>
      <c r="AE18" s="28" t="s">
        <v>12</v>
      </c>
      <c r="AF18" s="63">
        <v>49371</v>
      </c>
      <c r="AG18" s="63">
        <v>10521</v>
      </c>
      <c r="AH18" s="63">
        <v>38850</v>
      </c>
      <c r="AI18" s="63">
        <v>2749117</v>
      </c>
      <c r="AJ18" s="63">
        <v>172285</v>
      </c>
      <c r="AK18" s="63">
        <v>203456</v>
      </c>
      <c r="AL18" s="63">
        <v>0</v>
      </c>
      <c r="AM18" s="63">
        <v>38361</v>
      </c>
      <c r="AN18" s="68">
        <v>706158</v>
      </c>
      <c r="AO18" s="28" t="s">
        <v>12</v>
      </c>
      <c r="AP18" s="63">
        <v>24568</v>
      </c>
      <c r="AQ18" s="63">
        <v>0</v>
      </c>
      <c r="AR18" s="63">
        <v>69792</v>
      </c>
      <c r="AS18" s="63">
        <v>8633</v>
      </c>
      <c r="AT18" s="63">
        <v>0</v>
      </c>
      <c r="AU18" s="63">
        <v>61159</v>
      </c>
      <c r="AV18" s="63">
        <v>0</v>
      </c>
      <c r="AW18" s="63">
        <v>0</v>
      </c>
      <c r="AX18" s="68">
        <v>0</v>
      </c>
      <c r="AY18" s="28" t="s">
        <v>12</v>
      </c>
      <c r="AZ18" s="63">
        <v>1534497</v>
      </c>
      <c r="BA18" s="63">
        <v>0</v>
      </c>
      <c r="BB18" s="63">
        <v>1461484</v>
      </c>
      <c r="BC18" s="63">
        <v>725893</v>
      </c>
      <c r="BD18" s="63">
        <v>170929</v>
      </c>
      <c r="BE18" s="63">
        <v>0</v>
      </c>
      <c r="BF18" s="63">
        <v>288165</v>
      </c>
      <c r="BG18" s="63">
        <v>11933</v>
      </c>
      <c r="BH18" s="68">
        <v>11005</v>
      </c>
      <c r="BI18" s="28" t="s">
        <v>12</v>
      </c>
      <c r="BJ18" s="63">
        <v>4645</v>
      </c>
      <c r="BK18" s="63">
        <v>0</v>
      </c>
      <c r="BL18" s="63">
        <v>6360</v>
      </c>
      <c r="BM18" s="63">
        <v>8212</v>
      </c>
      <c r="BN18" s="63">
        <v>1291</v>
      </c>
      <c r="BO18" s="63">
        <v>234358</v>
      </c>
      <c r="BP18" s="63">
        <v>735591</v>
      </c>
      <c r="BQ18" s="63">
        <v>422858</v>
      </c>
      <c r="BR18" s="68">
        <v>0</v>
      </c>
      <c r="BS18" s="28" t="s">
        <v>12</v>
      </c>
      <c r="BT18" s="63">
        <v>312733</v>
      </c>
      <c r="BU18" s="63">
        <v>183713</v>
      </c>
      <c r="BV18" s="63">
        <v>46880</v>
      </c>
      <c r="BW18" s="63">
        <v>136833</v>
      </c>
      <c r="BX18" s="63">
        <v>135434</v>
      </c>
      <c r="BY18" s="63">
        <v>0</v>
      </c>
      <c r="BZ18" s="63">
        <v>1399</v>
      </c>
      <c r="CA18" s="63">
        <v>3604</v>
      </c>
      <c r="CB18" s="68">
        <v>387967</v>
      </c>
      <c r="CC18" s="28" t="s">
        <v>12</v>
      </c>
      <c r="CD18" s="63">
        <v>1819049</v>
      </c>
      <c r="CE18" s="63">
        <v>862093</v>
      </c>
      <c r="CF18" s="63">
        <v>956956</v>
      </c>
      <c r="CG18" s="63">
        <v>942941</v>
      </c>
      <c r="CH18" s="63">
        <v>4792</v>
      </c>
      <c r="CI18" s="63">
        <v>1149</v>
      </c>
      <c r="CJ18" s="63">
        <v>0</v>
      </c>
      <c r="CK18" s="68">
        <v>828012</v>
      </c>
      <c r="CL18" s="28" t="s">
        <v>12</v>
      </c>
      <c r="CM18" s="63">
        <v>5097</v>
      </c>
      <c r="CN18" s="63">
        <v>4767</v>
      </c>
      <c r="CO18" s="63">
        <v>330</v>
      </c>
      <c r="CP18" s="63">
        <v>0</v>
      </c>
      <c r="CQ18" s="63">
        <v>103891</v>
      </c>
      <c r="CR18" s="63">
        <v>16356</v>
      </c>
      <c r="CS18" s="63">
        <v>87535</v>
      </c>
      <c r="CT18" s="68">
        <v>1923300</v>
      </c>
    </row>
    <row r="19" spans="1:98" s="21" customFormat="1" ht="13.5">
      <c r="A19" s="28" t="s">
        <v>13</v>
      </c>
      <c r="B19" s="63">
        <v>71859564</v>
      </c>
      <c r="C19" s="63">
        <v>42406981</v>
      </c>
      <c r="D19" s="63">
        <v>725599</v>
      </c>
      <c r="E19" s="63">
        <v>259758</v>
      </c>
      <c r="F19" s="63">
        <v>27438</v>
      </c>
      <c r="G19" s="63">
        <v>438403</v>
      </c>
      <c r="H19" s="63">
        <v>1398044</v>
      </c>
      <c r="I19" s="63">
        <v>2394916</v>
      </c>
      <c r="J19" s="68">
        <v>53731</v>
      </c>
      <c r="K19" s="28" t="s">
        <v>13</v>
      </c>
      <c r="L19" s="63">
        <v>611</v>
      </c>
      <c r="M19" s="63">
        <v>507328</v>
      </c>
      <c r="N19" s="63">
        <v>1425536</v>
      </c>
      <c r="O19" s="63">
        <v>193013</v>
      </c>
      <c r="P19" s="63">
        <v>0</v>
      </c>
      <c r="Q19" s="63">
        <v>193013</v>
      </c>
      <c r="R19" s="63">
        <v>57678</v>
      </c>
      <c r="S19" s="63">
        <v>1297137</v>
      </c>
      <c r="T19" s="68">
        <v>97443</v>
      </c>
      <c r="U19" s="28" t="s">
        <v>13</v>
      </c>
      <c r="V19" s="63">
        <v>1199694</v>
      </c>
      <c r="W19" s="63">
        <v>2611190</v>
      </c>
      <c r="X19" s="63">
        <v>204294</v>
      </c>
      <c r="Y19" s="63">
        <v>100291</v>
      </c>
      <c r="Z19" s="63">
        <v>95705</v>
      </c>
      <c r="AA19" s="63">
        <v>8298</v>
      </c>
      <c r="AB19" s="63">
        <v>382859</v>
      </c>
      <c r="AC19" s="63">
        <v>542458</v>
      </c>
      <c r="AD19" s="68">
        <v>1481579</v>
      </c>
      <c r="AE19" s="28" t="s">
        <v>13</v>
      </c>
      <c r="AF19" s="63">
        <v>470307</v>
      </c>
      <c r="AG19" s="63">
        <v>38341</v>
      </c>
      <c r="AH19" s="63">
        <v>431966</v>
      </c>
      <c r="AI19" s="63">
        <v>4361587</v>
      </c>
      <c r="AJ19" s="63">
        <v>544400</v>
      </c>
      <c r="AK19" s="63">
        <v>1263448</v>
      </c>
      <c r="AL19" s="63">
        <v>0</v>
      </c>
      <c r="AM19" s="63">
        <v>70616</v>
      </c>
      <c r="AN19" s="68">
        <v>1024264</v>
      </c>
      <c r="AO19" s="28" t="s">
        <v>13</v>
      </c>
      <c r="AP19" s="63">
        <v>0</v>
      </c>
      <c r="AQ19" s="63">
        <v>0</v>
      </c>
      <c r="AR19" s="63">
        <v>221081</v>
      </c>
      <c r="AS19" s="63">
        <v>0</v>
      </c>
      <c r="AT19" s="63">
        <v>0</v>
      </c>
      <c r="AU19" s="63">
        <v>221081</v>
      </c>
      <c r="AV19" s="63">
        <v>0</v>
      </c>
      <c r="AW19" s="63">
        <v>0</v>
      </c>
      <c r="AX19" s="68">
        <v>0</v>
      </c>
      <c r="AY19" s="28" t="s">
        <v>13</v>
      </c>
      <c r="AZ19" s="63">
        <v>1237778</v>
      </c>
      <c r="BA19" s="63">
        <v>0</v>
      </c>
      <c r="BB19" s="63">
        <v>2607451</v>
      </c>
      <c r="BC19" s="63">
        <v>795695</v>
      </c>
      <c r="BD19" s="63">
        <v>386008</v>
      </c>
      <c r="BE19" s="63">
        <v>65147</v>
      </c>
      <c r="BF19" s="63">
        <v>95787</v>
      </c>
      <c r="BG19" s="63">
        <v>0</v>
      </c>
      <c r="BH19" s="68">
        <v>18822</v>
      </c>
      <c r="BI19" s="28" t="s">
        <v>13</v>
      </c>
      <c r="BJ19" s="63">
        <v>0</v>
      </c>
      <c r="BK19" s="63">
        <v>0</v>
      </c>
      <c r="BL19" s="63">
        <v>18822</v>
      </c>
      <c r="BM19" s="63">
        <v>0</v>
      </c>
      <c r="BN19" s="63">
        <v>0</v>
      </c>
      <c r="BO19" s="63">
        <v>229931</v>
      </c>
      <c r="BP19" s="63">
        <v>1811756</v>
      </c>
      <c r="BQ19" s="63">
        <v>383451</v>
      </c>
      <c r="BR19" s="68">
        <v>0</v>
      </c>
      <c r="BS19" s="28" t="s">
        <v>13</v>
      </c>
      <c r="BT19" s="63">
        <v>1428305</v>
      </c>
      <c r="BU19" s="63">
        <v>532193</v>
      </c>
      <c r="BV19" s="63">
        <v>52061</v>
      </c>
      <c r="BW19" s="63">
        <v>480132</v>
      </c>
      <c r="BX19" s="63">
        <v>385128</v>
      </c>
      <c r="BY19" s="63">
        <v>84904</v>
      </c>
      <c r="BZ19" s="63">
        <v>10100</v>
      </c>
      <c r="CA19" s="63">
        <v>13567</v>
      </c>
      <c r="CB19" s="68">
        <v>166694</v>
      </c>
      <c r="CC19" s="28" t="s">
        <v>13</v>
      </c>
      <c r="CD19" s="63">
        <v>2985814</v>
      </c>
      <c r="CE19" s="63">
        <v>2942144</v>
      </c>
      <c r="CF19" s="63">
        <v>43670</v>
      </c>
      <c r="CG19" s="63">
        <v>3957987</v>
      </c>
      <c r="CH19" s="63">
        <v>32418</v>
      </c>
      <c r="CI19" s="63">
        <v>6707</v>
      </c>
      <c r="CJ19" s="63">
        <v>0</v>
      </c>
      <c r="CK19" s="68">
        <v>3381896</v>
      </c>
      <c r="CL19" s="28" t="s">
        <v>13</v>
      </c>
      <c r="CM19" s="63">
        <v>200761</v>
      </c>
      <c r="CN19" s="63">
        <v>0</v>
      </c>
      <c r="CO19" s="63">
        <v>200761</v>
      </c>
      <c r="CP19" s="63">
        <v>0</v>
      </c>
      <c r="CQ19" s="63">
        <v>336205</v>
      </c>
      <c r="CR19" s="63">
        <v>0</v>
      </c>
      <c r="CS19" s="63">
        <v>336205</v>
      </c>
      <c r="CT19" s="68">
        <v>3692200</v>
      </c>
    </row>
    <row r="20" spans="1:98" s="21" customFormat="1" ht="13.5">
      <c r="A20" s="28" t="s">
        <v>14</v>
      </c>
      <c r="B20" s="63">
        <v>29640426</v>
      </c>
      <c r="C20" s="63">
        <v>13533667</v>
      </c>
      <c r="D20" s="63">
        <v>398197</v>
      </c>
      <c r="E20" s="63">
        <v>148153</v>
      </c>
      <c r="F20" s="63">
        <v>0</v>
      </c>
      <c r="G20" s="63">
        <v>250044</v>
      </c>
      <c r="H20" s="63">
        <v>477861</v>
      </c>
      <c r="I20" s="63">
        <v>856491</v>
      </c>
      <c r="J20" s="68">
        <v>18635</v>
      </c>
      <c r="K20" s="28" t="s">
        <v>14</v>
      </c>
      <c r="L20" s="63">
        <v>0</v>
      </c>
      <c r="M20" s="63">
        <v>307781</v>
      </c>
      <c r="N20" s="63">
        <v>481157</v>
      </c>
      <c r="O20" s="63">
        <v>3469886</v>
      </c>
      <c r="P20" s="63">
        <v>2893762</v>
      </c>
      <c r="Q20" s="63">
        <v>576124</v>
      </c>
      <c r="R20" s="63">
        <v>22936</v>
      </c>
      <c r="S20" s="63">
        <v>438530</v>
      </c>
      <c r="T20" s="68">
        <v>162810</v>
      </c>
      <c r="U20" s="28" t="s">
        <v>14</v>
      </c>
      <c r="V20" s="63">
        <v>275720</v>
      </c>
      <c r="W20" s="63">
        <v>378633</v>
      </c>
      <c r="X20" s="63">
        <v>89653</v>
      </c>
      <c r="Y20" s="63">
        <v>0</v>
      </c>
      <c r="Z20" s="63">
        <v>89653</v>
      </c>
      <c r="AA20" s="63">
        <v>0</v>
      </c>
      <c r="AB20" s="63">
        <v>84191</v>
      </c>
      <c r="AC20" s="63">
        <v>74856</v>
      </c>
      <c r="AD20" s="68">
        <v>129933</v>
      </c>
      <c r="AE20" s="28" t="s">
        <v>14</v>
      </c>
      <c r="AF20" s="63">
        <v>62326</v>
      </c>
      <c r="AG20" s="63">
        <v>11999</v>
      </c>
      <c r="AH20" s="63">
        <v>50327</v>
      </c>
      <c r="AI20" s="63">
        <v>1989342</v>
      </c>
      <c r="AJ20" s="63">
        <v>131709</v>
      </c>
      <c r="AK20" s="63">
        <v>364193</v>
      </c>
      <c r="AL20" s="63">
        <v>0</v>
      </c>
      <c r="AM20" s="63">
        <v>26317</v>
      </c>
      <c r="AN20" s="68">
        <v>727042</v>
      </c>
      <c r="AO20" s="28" t="s">
        <v>14</v>
      </c>
      <c r="AP20" s="63">
        <v>0</v>
      </c>
      <c r="AQ20" s="63">
        <v>0</v>
      </c>
      <c r="AR20" s="63">
        <v>87212</v>
      </c>
      <c r="AS20" s="63">
        <v>0</v>
      </c>
      <c r="AT20" s="63">
        <v>0</v>
      </c>
      <c r="AU20" s="63">
        <v>87212</v>
      </c>
      <c r="AV20" s="63">
        <v>0</v>
      </c>
      <c r="AW20" s="63">
        <v>0</v>
      </c>
      <c r="AX20" s="68">
        <v>0</v>
      </c>
      <c r="AY20" s="28" t="s">
        <v>14</v>
      </c>
      <c r="AZ20" s="63">
        <v>652869</v>
      </c>
      <c r="BA20" s="63">
        <v>0</v>
      </c>
      <c r="BB20" s="63">
        <v>972226</v>
      </c>
      <c r="BC20" s="63">
        <v>380713</v>
      </c>
      <c r="BD20" s="63">
        <v>107650</v>
      </c>
      <c r="BE20" s="63">
        <v>397</v>
      </c>
      <c r="BF20" s="63">
        <v>69050</v>
      </c>
      <c r="BG20" s="63">
        <v>0</v>
      </c>
      <c r="BH20" s="68">
        <v>10565</v>
      </c>
      <c r="BI20" s="28" t="s">
        <v>14</v>
      </c>
      <c r="BJ20" s="63">
        <v>0</v>
      </c>
      <c r="BK20" s="63">
        <v>0</v>
      </c>
      <c r="BL20" s="63">
        <v>10565</v>
      </c>
      <c r="BM20" s="63">
        <v>0</v>
      </c>
      <c r="BN20" s="63">
        <v>0</v>
      </c>
      <c r="BO20" s="63">
        <v>193051</v>
      </c>
      <c r="BP20" s="63">
        <v>591513</v>
      </c>
      <c r="BQ20" s="63">
        <v>231785</v>
      </c>
      <c r="BR20" s="68">
        <v>0</v>
      </c>
      <c r="BS20" s="28" t="s">
        <v>14</v>
      </c>
      <c r="BT20" s="63">
        <v>359728</v>
      </c>
      <c r="BU20" s="63">
        <v>139663</v>
      </c>
      <c r="BV20" s="63">
        <v>29152</v>
      </c>
      <c r="BW20" s="63">
        <v>110511</v>
      </c>
      <c r="BX20" s="63">
        <v>110491</v>
      </c>
      <c r="BY20" s="63">
        <v>0</v>
      </c>
      <c r="BZ20" s="63">
        <v>20</v>
      </c>
      <c r="CA20" s="63">
        <v>8836</v>
      </c>
      <c r="CB20" s="68">
        <v>688097</v>
      </c>
      <c r="CC20" s="28" t="s">
        <v>14</v>
      </c>
      <c r="CD20" s="63">
        <v>733424</v>
      </c>
      <c r="CE20" s="63">
        <v>630249</v>
      </c>
      <c r="CF20" s="63">
        <v>103175</v>
      </c>
      <c r="CG20" s="63">
        <v>1742238</v>
      </c>
      <c r="CH20" s="63">
        <v>5158</v>
      </c>
      <c r="CI20" s="63">
        <v>836</v>
      </c>
      <c r="CJ20" s="63">
        <v>0</v>
      </c>
      <c r="CK20" s="68">
        <v>1193757</v>
      </c>
      <c r="CL20" s="28" t="s">
        <v>14</v>
      </c>
      <c r="CM20" s="63">
        <v>18250</v>
      </c>
      <c r="CN20" s="63">
        <v>11120</v>
      </c>
      <c r="CO20" s="63">
        <v>7130</v>
      </c>
      <c r="CP20" s="63">
        <v>0</v>
      </c>
      <c r="CQ20" s="63">
        <v>524237</v>
      </c>
      <c r="CR20" s="63">
        <v>0</v>
      </c>
      <c r="CS20" s="63">
        <v>524237</v>
      </c>
      <c r="CT20" s="68">
        <v>2920500</v>
      </c>
    </row>
    <row r="21" spans="1:98" s="21" customFormat="1" ht="13.5">
      <c r="A21" s="28" t="s">
        <v>15</v>
      </c>
      <c r="B21" s="63">
        <v>37327540</v>
      </c>
      <c r="C21" s="63">
        <v>16660413</v>
      </c>
      <c r="D21" s="63">
        <v>359423</v>
      </c>
      <c r="E21" s="63">
        <v>133727</v>
      </c>
      <c r="F21" s="63">
        <v>0</v>
      </c>
      <c r="G21" s="63">
        <v>225696</v>
      </c>
      <c r="H21" s="63">
        <v>646976</v>
      </c>
      <c r="I21" s="63">
        <v>1071165</v>
      </c>
      <c r="J21" s="68">
        <v>0</v>
      </c>
      <c r="K21" s="28" t="s">
        <v>15</v>
      </c>
      <c r="L21" s="63">
        <v>417</v>
      </c>
      <c r="M21" s="63">
        <v>277908</v>
      </c>
      <c r="N21" s="63">
        <v>642675</v>
      </c>
      <c r="O21" s="63">
        <v>3707788</v>
      </c>
      <c r="P21" s="63">
        <v>3040708</v>
      </c>
      <c r="Q21" s="63">
        <v>667080</v>
      </c>
      <c r="R21" s="63">
        <v>27825</v>
      </c>
      <c r="S21" s="63">
        <v>526065</v>
      </c>
      <c r="T21" s="68">
        <v>227339</v>
      </c>
      <c r="U21" s="28" t="s">
        <v>15</v>
      </c>
      <c r="V21" s="63">
        <v>298726</v>
      </c>
      <c r="W21" s="63">
        <v>459082</v>
      </c>
      <c r="X21" s="63">
        <v>18713</v>
      </c>
      <c r="Y21" s="63">
        <v>0</v>
      </c>
      <c r="Z21" s="63">
        <v>18713</v>
      </c>
      <c r="AA21" s="63">
        <v>0</v>
      </c>
      <c r="AB21" s="63">
        <v>61707</v>
      </c>
      <c r="AC21" s="63">
        <v>88305</v>
      </c>
      <c r="AD21" s="68">
        <v>290357</v>
      </c>
      <c r="AE21" s="28" t="s">
        <v>15</v>
      </c>
      <c r="AF21" s="63">
        <v>422816</v>
      </c>
      <c r="AG21" s="63">
        <v>17792</v>
      </c>
      <c r="AH21" s="63">
        <v>405024</v>
      </c>
      <c r="AI21" s="63">
        <v>2792073</v>
      </c>
      <c r="AJ21" s="63">
        <v>208839</v>
      </c>
      <c r="AK21" s="63">
        <v>288978</v>
      </c>
      <c r="AL21" s="63">
        <v>0</v>
      </c>
      <c r="AM21" s="63">
        <v>41678</v>
      </c>
      <c r="AN21" s="68">
        <v>765563</v>
      </c>
      <c r="AO21" s="28" t="s">
        <v>15</v>
      </c>
      <c r="AP21" s="63">
        <v>0</v>
      </c>
      <c r="AQ21" s="63">
        <v>0</v>
      </c>
      <c r="AR21" s="63">
        <v>73797</v>
      </c>
      <c r="AS21" s="63">
        <v>0</v>
      </c>
      <c r="AT21" s="63">
        <v>0</v>
      </c>
      <c r="AU21" s="63">
        <v>73797</v>
      </c>
      <c r="AV21" s="63">
        <v>0</v>
      </c>
      <c r="AW21" s="63">
        <v>0</v>
      </c>
      <c r="AX21" s="68">
        <v>0</v>
      </c>
      <c r="AY21" s="28" t="s">
        <v>15</v>
      </c>
      <c r="AZ21" s="63">
        <v>1413218</v>
      </c>
      <c r="BA21" s="63">
        <v>200</v>
      </c>
      <c r="BB21" s="63">
        <v>2034280</v>
      </c>
      <c r="BC21" s="63">
        <v>1276518</v>
      </c>
      <c r="BD21" s="63">
        <v>144489</v>
      </c>
      <c r="BE21" s="63">
        <v>0</v>
      </c>
      <c r="BF21" s="63">
        <v>707910</v>
      </c>
      <c r="BG21" s="63">
        <v>0</v>
      </c>
      <c r="BH21" s="68">
        <v>57525</v>
      </c>
      <c r="BI21" s="28" t="s">
        <v>15</v>
      </c>
      <c r="BJ21" s="63">
        <v>10792</v>
      </c>
      <c r="BK21" s="63">
        <v>0</v>
      </c>
      <c r="BL21" s="63">
        <v>46733</v>
      </c>
      <c r="BM21" s="63">
        <v>0</v>
      </c>
      <c r="BN21" s="63">
        <v>1260</v>
      </c>
      <c r="BO21" s="63">
        <v>365334</v>
      </c>
      <c r="BP21" s="63">
        <v>757762</v>
      </c>
      <c r="BQ21" s="63">
        <v>265786</v>
      </c>
      <c r="BR21" s="68">
        <v>0</v>
      </c>
      <c r="BS21" s="28" t="s">
        <v>15</v>
      </c>
      <c r="BT21" s="63">
        <v>491976</v>
      </c>
      <c r="BU21" s="63">
        <v>186521</v>
      </c>
      <c r="BV21" s="63">
        <v>121717</v>
      </c>
      <c r="BW21" s="63">
        <v>64804</v>
      </c>
      <c r="BX21" s="63">
        <v>36929</v>
      </c>
      <c r="BY21" s="63">
        <v>0</v>
      </c>
      <c r="BZ21" s="63">
        <v>27875</v>
      </c>
      <c r="CA21" s="63">
        <v>6338</v>
      </c>
      <c r="CB21" s="68">
        <v>426825</v>
      </c>
      <c r="CC21" s="28" t="s">
        <v>15</v>
      </c>
      <c r="CD21" s="63">
        <v>2152571</v>
      </c>
      <c r="CE21" s="63">
        <v>1293151</v>
      </c>
      <c r="CF21" s="63">
        <v>859420</v>
      </c>
      <c r="CG21" s="63">
        <v>2277379</v>
      </c>
      <c r="CH21" s="63">
        <v>19568</v>
      </c>
      <c r="CI21" s="63">
        <v>3372</v>
      </c>
      <c r="CJ21" s="63">
        <v>0</v>
      </c>
      <c r="CK21" s="68">
        <v>1844369</v>
      </c>
      <c r="CL21" s="28" t="s">
        <v>15</v>
      </c>
      <c r="CM21" s="63">
        <v>0</v>
      </c>
      <c r="CN21" s="63">
        <v>0</v>
      </c>
      <c r="CO21" s="63">
        <v>0</v>
      </c>
      <c r="CP21" s="63">
        <v>0</v>
      </c>
      <c r="CQ21" s="63">
        <v>410070</v>
      </c>
      <c r="CR21" s="63">
        <v>0</v>
      </c>
      <c r="CS21" s="63">
        <v>410070</v>
      </c>
      <c r="CT21" s="68">
        <v>2648800</v>
      </c>
    </row>
    <row r="22" spans="1:98" s="21" customFormat="1" ht="13.5">
      <c r="A22" s="28" t="s">
        <v>16</v>
      </c>
      <c r="B22" s="63">
        <v>29138012</v>
      </c>
      <c r="C22" s="63">
        <v>13536335</v>
      </c>
      <c r="D22" s="63">
        <v>331767</v>
      </c>
      <c r="E22" s="63">
        <v>123436</v>
      </c>
      <c r="F22" s="63">
        <v>0</v>
      </c>
      <c r="G22" s="63">
        <v>208331</v>
      </c>
      <c r="H22" s="63">
        <v>427032</v>
      </c>
      <c r="I22" s="63">
        <v>745086</v>
      </c>
      <c r="J22" s="68">
        <v>58146</v>
      </c>
      <c r="K22" s="28" t="s">
        <v>16</v>
      </c>
      <c r="L22" s="63">
        <v>0</v>
      </c>
      <c r="M22" s="63">
        <v>256508</v>
      </c>
      <c r="N22" s="63">
        <v>480564</v>
      </c>
      <c r="O22" s="63">
        <v>1995140</v>
      </c>
      <c r="P22" s="63">
        <v>1065053</v>
      </c>
      <c r="Q22" s="63">
        <v>930087</v>
      </c>
      <c r="R22" s="63">
        <v>17355</v>
      </c>
      <c r="S22" s="63">
        <v>356728</v>
      </c>
      <c r="T22" s="68">
        <v>0</v>
      </c>
      <c r="U22" s="28" t="s">
        <v>16</v>
      </c>
      <c r="V22" s="63">
        <v>356728</v>
      </c>
      <c r="W22" s="63">
        <v>567293</v>
      </c>
      <c r="X22" s="63">
        <v>50825</v>
      </c>
      <c r="Y22" s="63">
        <v>0</v>
      </c>
      <c r="Z22" s="63">
        <v>50825</v>
      </c>
      <c r="AA22" s="63">
        <v>0</v>
      </c>
      <c r="AB22" s="63">
        <v>99649</v>
      </c>
      <c r="AC22" s="63">
        <v>90209</v>
      </c>
      <c r="AD22" s="68">
        <v>326610</v>
      </c>
      <c r="AE22" s="28" t="s">
        <v>16</v>
      </c>
      <c r="AF22" s="63">
        <v>75695</v>
      </c>
      <c r="AG22" s="63">
        <v>12952</v>
      </c>
      <c r="AH22" s="63">
        <v>62743</v>
      </c>
      <c r="AI22" s="63">
        <v>1445012</v>
      </c>
      <c r="AJ22" s="63">
        <v>114704</v>
      </c>
      <c r="AK22" s="63">
        <v>399349</v>
      </c>
      <c r="AL22" s="63">
        <v>0</v>
      </c>
      <c r="AM22" s="63">
        <v>32655</v>
      </c>
      <c r="AN22" s="68">
        <v>273262</v>
      </c>
      <c r="AO22" s="28" t="s">
        <v>16</v>
      </c>
      <c r="AP22" s="63">
        <v>8662</v>
      </c>
      <c r="AQ22" s="63">
        <v>0</v>
      </c>
      <c r="AR22" s="63">
        <v>76149</v>
      </c>
      <c r="AS22" s="63">
        <v>0</v>
      </c>
      <c r="AT22" s="63">
        <v>0</v>
      </c>
      <c r="AU22" s="63">
        <v>76149</v>
      </c>
      <c r="AV22" s="63">
        <v>0</v>
      </c>
      <c r="AW22" s="63">
        <v>0</v>
      </c>
      <c r="AX22" s="68">
        <v>0</v>
      </c>
      <c r="AY22" s="28" t="s">
        <v>16</v>
      </c>
      <c r="AZ22" s="63">
        <v>540231</v>
      </c>
      <c r="BA22" s="63">
        <v>0</v>
      </c>
      <c r="BB22" s="63">
        <v>1710250</v>
      </c>
      <c r="BC22" s="63">
        <v>1222007</v>
      </c>
      <c r="BD22" s="63">
        <v>131680</v>
      </c>
      <c r="BE22" s="63">
        <v>0</v>
      </c>
      <c r="BF22" s="63">
        <v>861320</v>
      </c>
      <c r="BG22" s="63">
        <v>0</v>
      </c>
      <c r="BH22" s="68">
        <v>5874</v>
      </c>
      <c r="BI22" s="28" t="s">
        <v>16</v>
      </c>
      <c r="BJ22" s="63">
        <v>0</v>
      </c>
      <c r="BK22" s="63">
        <v>0</v>
      </c>
      <c r="BL22" s="63">
        <v>5874</v>
      </c>
      <c r="BM22" s="63">
        <v>0</v>
      </c>
      <c r="BN22" s="63">
        <v>0</v>
      </c>
      <c r="BO22" s="63">
        <v>223133</v>
      </c>
      <c r="BP22" s="63">
        <v>488243</v>
      </c>
      <c r="BQ22" s="63">
        <v>219518</v>
      </c>
      <c r="BR22" s="68">
        <v>0</v>
      </c>
      <c r="BS22" s="28" t="s">
        <v>16</v>
      </c>
      <c r="BT22" s="63">
        <v>268725</v>
      </c>
      <c r="BU22" s="63">
        <v>744672</v>
      </c>
      <c r="BV22" s="63">
        <v>62467</v>
      </c>
      <c r="BW22" s="63">
        <v>682205</v>
      </c>
      <c r="BX22" s="63">
        <v>681274</v>
      </c>
      <c r="BY22" s="63">
        <v>0</v>
      </c>
      <c r="BZ22" s="63">
        <v>931</v>
      </c>
      <c r="CA22" s="63">
        <v>38274</v>
      </c>
      <c r="CB22" s="68">
        <v>212160</v>
      </c>
      <c r="CC22" s="28" t="s">
        <v>16</v>
      </c>
      <c r="CD22" s="63">
        <v>1532612</v>
      </c>
      <c r="CE22" s="63">
        <v>1267117</v>
      </c>
      <c r="CF22" s="63">
        <v>265495</v>
      </c>
      <c r="CG22" s="63">
        <v>2102183</v>
      </c>
      <c r="CH22" s="63">
        <v>15013</v>
      </c>
      <c r="CI22" s="63">
        <v>1000</v>
      </c>
      <c r="CJ22" s="63">
        <v>0</v>
      </c>
      <c r="CK22" s="68">
        <v>952058</v>
      </c>
      <c r="CL22" s="28" t="s">
        <v>16</v>
      </c>
      <c r="CM22" s="63">
        <v>272065</v>
      </c>
      <c r="CN22" s="63">
        <v>266693</v>
      </c>
      <c r="CO22" s="63">
        <v>5372</v>
      </c>
      <c r="CP22" s="63">
        <v>0</v>
      </c>
      <c r="CQ22" s="63">
        <v>862047</v>
      </c>
      <c r="CR22" s="63">
        <v>0</v>
      </c>
      <c r="CS22" s="63">
        <v>862047</v>
      </c>
      <c r="CT22" s="68">
        <v>2505200</v>
      </c>
    </row>
    <row r="23" spans="1:98" s="21" customFormat="1" ht="13.5">
      <c r="A23" s="28" t="s">
        <v>17</v>
      </c>
      <c r="B23" s="63">
        <v>44774823</v>
      </c>
      <c r="C23" s="63">
        <v>17696471</v>
      </c>
      <c r="D23" s="63">
        <v>454636</v>
      </c>
      <c r="E23" s="63">
        <v>169152</v>
      </c>
      <c r="F23" s="63">
        <v>0</v>
      </c>
      <c r="G23" s="63">
        <v>285484</v>
      </c>
      <c r="H23" s="63">
        <v>711882</v>
      </c>
      <c r="I23" s="63">
        <v>1166976</v>
      </c>
      <c r="J23" s="68">
        <v>33039</v>
      </c>
      <c r="K23" s="28" t="s">
        <v>17</v>
      </c>
      <c r="L23" s="63">
        <v>0</v>
      </c>
      <c r="M23" s="63">
        <v>329048</v>
      </c>
      <c r="N23" s="63">
        <v>681711</v>
      </c>
      <c r="O23" s="63">
        <v>5259119</v>
      </c>
      <c r="P23" s="63">
        <v>4460069</v>
      </c>
      <c r="Q23" s="63">
        <v>799050</v>
      </c>
      <c r="R23" s="63">
        <v>30120</v>
      </c>
      <c r="S23" s="63">
        <v>517008</v>
      </c>
      <c r="T23" s="68">
        <v>213945</v>
      </c>
      <c r="U23" s="28" t="s">
        <v>17</v>
      </c>
      <c r="V23" s="63">
        <v>303063</v>
      </c>
      <c r="W23" s="63">
        <v>471665</v>
      </c>
      <c r="X23" s="63">
        <v>0</v>
      </c>
      <c r="Y23" s="63">
        <v>0</v>
      </c>
      <c r="Z23" s="63">
        <v>0</v>
      </c>
      <c r="AA23" s="63">
        <v>0</v>
      </c>
      <c r="AB23" s="63">
        <v>121012</v>
      </c>
      <c r="AC23" s="63">
        <v>90924</v>
      </c>
      <c r="AD23" s="68">
        <v>259729</v>
      </c>
      <c r="AE23" s="28" t="s">
        <v>17</v>
      </c>
      <c r="AF23" s="63">
        <v>181667</v>
      </c>
      <c r="AG23" s="63">
        <v>45769</v>
      </c>
      <c r="AH23" s="63">
        <v>135898</v>
      </c>
      <c r="AI23" s="63">
        <v>3501507</v>
      </c>
      <c r="AJ23" s="63">
        <v>186953</v>
      </c>
      <c r="AK23" s="63">
        <v>219119</v>
      </c>
      <c r="AL23" s="63">
        <v>0</v>
      </c>
      <c r="AM23" s="63">
        <v>33340</v>
      </c>
      <c r="AN23" s="68">
        <v>1904031</v>
      </c>
      <c r="AO23" s="28" t="s">
        <v>17</v>
      </c>
      <c r="AP23" s="63">
        <v>8865</v>
      </c>
      <c r="AQ23" s="63">
        <v>0</v>
      </c>
      <c r="AR23" s="63">
        <v>119385</v>
      </c>
      <c r="AS23" s="63">
        <v>0</v>
      </c>
      <c r="AT23" s="63">
        <v>0</v>
      </c>
      <c r="AU23" s="63">
        <v>119385</v>
      </c>
      <c r="AV23" s="63">
        <v>0</v>
      </c>
      <c r="AW23" s="63">
        <v>0</v>
      </c>
      <c r="AX23" s="68">
        <v>0</v>
      </c>
      <c r="AY23" s="28" t="s">
        <v>17</v>
      </c>
      <c r="AZ23" s="63">
        <v>1029814</v>
      </c>
      <c r="BA23" s="63">
        <v>0</v>
      </c>
      <c r="BB23" s="63">
        <v>2098653</v>
      </c>
      <c r="BC23" s="63">
        <v>675313</v>
      </c>
      <c r="BD23" s="63">
        <v>125384</v>
      </c>
      <c r="BE23" s="63">
        <v>0</v>
      </c>
      <c r="BF23" s="63">
        <v>84882</v>
      </c>
      <c r="BG23" s="63">
        <v>0</v>
      </c>
      <c r="BH23" s="68">
        <v>8370</v>
      </c>
      <c r="BI23" s="28" t="s">
        <v>17</v>
      </c>
      <c r="BJ23" s="63">
        <v>0</v>
      </c>
      <c r="BK23" s="63">
        <v>0</v>
      </c>
      <c r="BL23" s="63">
        <v>8370</v>
      </c>
      <c r="BM23" s="63">
        <v>0</v>
      </c>
      <c r="BN23" s="63">
        <v>1311</v>
      </c>
      <c r="BO23" s="63">
        <v>455366</v>
      </c>
      <c r="BP23" s="63">
        <v>1423340</v>
      </c>
      <c r="BQ23" s="63">
        <v>944538</v>
      </c>
      <c r="BR23" s="68">
        <v>0</v>
      </c>
      <c r="BS23" s="28" t="s">
        <v>17</v>
      </c>
      <c r="BT23" s="63">
        <v>478802</v>
      </c>
      <c r="BU23" s="63">
        <v>545588</v>
      </c>
      <c r="BV23" s="63">
        <v>62372</v>
      </c>
      <c r="BW23" s="63">
        <v>483216</v>
      </c>
      <c r="BX23" s="63">
        <v>475116</v>
      </c>
      <c r="BY23" s="63">
        <v>0</v>
      </c>
      <c r="BZ23" s="63">
        <v>8100</v>
      </c>
      <c r="CA23" s="63">
        <v>13789</v>
      </c>
      <c r="CB23" s="68">
        <v>1016856</v>
      </c>
      <c r="CC23" s="28" t="s">
        <v>17</v>
      </c>
      <c r="CD23" s="63">
        <v>2226853</v>
      </c>
      <c r="CE23" s="63">
        <v>1755305</v>
      </c>
      <c r="CF23" s="63">
        <v>471548</v>
      </c>
      <c r="CG23" s="63">
        <v>3172625</v>
      </c>
      <c r="CH23" s="63">
        <v>10537</v>
      </c>
      <c r="CI23" s="63">
        <v>1783</v>
      </c>
      <c r="CJ23" s="63">
        <v>0</v>
      </c>
      <c r="CK23" s="68">
        <v>2845775</v>
      </c>
      <c r="CL23" s="28" t="s">
        <v>17</v>
      </c>
      <c r="CM23" s="63">
        <v>0</v>
      </c>
      <c r="CN23" s="63">
        <v>0</v>
      </c>
      <c r="CO23" s="63">
        <v>0</v>
      </c>
      <c r="CP23" s="63">
        <v>0</v>
      </c>
      <c r="CQ23" s="63">
        <v>314530</v>
      </c>
      <c r="CR23" s="63">
        <v>0</v>
      </c>
      <c r="CS23" s="63">
        <v>314530</v>
      </c>
      <c r="CT23" s="68">
        <v>4665610</v>
      </c>
    </row>
    <row r="24" spans="1:98" s="21" customFormat="1" ht="13.5">
      <c r="A24" s="28" t="s">
        <v>18</v>
      </c>
      <c r="B24" s="63">
        <v>32045618</v>
      </c>
      <c r="C24" s="63">
        <v>14240819</v>
      </c>
      <c r="D24" s="63">
        <v>300383</v>
      </c>
      <c r="E24" s="63">
        <v>111760</v>
      </c>
      <c r="F24" s="63">
        <v>0</v>
      </c>
      <c r="G24" s="63">
        <v>188623</v>
      </c>
      <c r="H24" s="63">
        <v>493359</v>
      </c>
      <c r="I24" s="63">
        <v>826790</v>
      </c>
      <c r="J24" s="68">
        <v>276048</v>
      </c>
      <c r="K24" s="28" t="s">
        <v>18</v>
      </c>
      <c r="L24" s="63">
        <v>104</v>
      </c>
      <c r="M24" s="63">
        <v>232208</v>
      </c>
      <c r="N24" s="63">
        <v>514721</v>
      </c>
      <c r="O24" s="63">
        <v>417067</v>
      </c>
      <c r="P24" s="63">
        <v>0</v>
      </c>
      <c r="Q24" s="63">
        <v>417067</v>
      </c>
      <c r="R24" s="63">
        <v>19341</v>
      </c>
      <c r="S24" s="63">
        <v>337933</v>
      </c>
      <c r="T24" s="68">
        <v>92846</v>
      </c>
      <c r="U24" s="28" t="s">
        <v>18</v>
      </c>
      <c r="V24" s="63">
        <v>245087</v>
      </c>
      <c r="W24" s="63">
        <v>678054</v>
      </c>
      <c r="X24" s="63">
        <v>67110</v>
      </c>
      <c r="Y24" s="63">
        <v>0</v>
      </c>
      <c r="Z24" s="63">
        <v>67110</v>
      </c>
      <c r="AA24" s="63">
        <v>0</v>
      </c>
      <c r="AB24" s="63">
        <v>173525</v>
      </c>
      <c r="AC24" s="63">
        <v>167043</v>
      </c>
      <c r="AD24" s="68">
        <v>270376</v>
      </c>
      <c r="AE24" s="28" t="s">
        <v>18</v>
      </c>
      <c r="AF24" s="63">
        <v>105178</v>
      </c>
      <c r="AG24" s="63">
        <v>49685</v>
      </c>
      <c r="AH24" s="63">
        <v>55493</v>
      </c>
      <c r="AI24" s="63">
        <v>2709194</v>
      </c>
      <c r="AJ24" s="63">
        <v>197435</v>
      </c>
      <c r="AK24" s="63">
        <v>292715</v>
      </c>
      <c r="AL24" s="63">
        <v>0</v>
      </c>
      <c r="AM24" s="63">
        <v>9002</v>
      </c>
      <c r="AN24" s="68">
        <v>774301</v>
      </c>
      <c r="AO24" s="28" t="s">
        <v>18</v>
      </c>
      <c r="AP24" s="63">
        <v>0</v>
      </c>
      <c r="AQ24" s="63">
        <v>0</v>
      </c>
      <c r="AR24" s="63">
        <v>208326</v>
      </c>
      <c r="AS24" s="63">
        <v>130756</v>
      </c>
      <c r="AT24" s="63">
        <v>0</v>
      </c>
      <c r="AU24" s="63">
        <v>77570</v>
      </c>
      <c r="AV24" s="63">
        <v>0</v>
      </c>
      <c r="AW24" s="63">
        <v>625082</v>
      </c>
      <c r="AX24" s="68">
        <v>0</v>
      </c>
      <c r="AY24" s="28" t="s">
        <v>18</v>
      </c>
      <c r="AZ24" s="63">
        <v>602333</v>
      </c>
      <c r="BA24" s="63">
        <v>176789</v>
      </c>
      <c r="BB24" s="63">
        <v>1443146</v>
      </c>
      <c r="BC24" s="63">
        <v>411782</v>
      </c>
      <c r="BD24" s="63">
        <v>247935</v>
      </c>
      <c r="BE24" s="63">
        <v>787</v>
      </c>
      <c r="BF24" s="63">
        <v>44255</v>
      </c>
      <c r="BG24" s="63">
        <v>0</v>
      </c>
      <c r="BH24" s="68">
        <v>107</v>
      </c>
      <c r="BI24" s="28" t="s">
        <v>18</v>
      </c>
      <c r="BJ24" s="63">
        <v>0</v>
      </c>
      <c r="BK24" s="63">
        <v>0</v>
      </c>
      <c r="BL24" s="63">
        <v>107</v>
      </c>
      <c r="BM24" s="63">
        <v>0</v>
      </c>
      <c r="BN24" s="63">
        <v>0</v>
      </c>
      <c r="BO24" s="63">
        <v>118698</v>
      </c>
      <c r="BP24" s="63">
        <v>1031364</v>
      </c>
      <c r="BQ24" s="63">
        <v>628667</v>
      </c>
      <c r="BR24" s="68">
        <v>0</v>
      </c>
      <c r="BS24" s="28" t="s">
        <v>18</v>
      </c>
      <c r="BT24" s="63">
        <v>402697</v>
      </c>
      <c r="BU24" s="63">
        <v>1390339</v>
      </c>
      <c r="BV24" s="63">
        <v>80892</v>
      </c>
      <c r="BW24" s="63">
        <v>1309447</v>
      </c>
      <c r="BX24" s="63">
        <v>1309447</v>
      </c>
      <c r="BY24" s="63">
        <v>0</v>
      </c>
      <c r="BZ24" s="63">
        <v>0</v>
      </c>
      <c r="CA24" s="63">
        <v>37553</v>
      </c>
      <c r="CB24" s="68">
        <v>2648218</v>
      </c>
      <c r="CC24" s="28" t="s">
        <v>18</v>
      </c>
      <c r="CD24" s="63">
        <v>1144337</v>
      </c>
      <c r="CE24" s="63">
        <v>663525</v>
      </c>
      <c r="CF24" s="63">
        <v>480812</v>
      </c>
      <c r="CG24" s="63">
        <v>1902837</v>
      </c>
      <c r="CH24" s="63">
        <v>9837</v>
      </c>
      <c r="CI24" s="63">
        <v>657</v>
      </c>
      <c r="CJ24" s="63">
        <v>0</v>
      </c>
      <c r="CK24" s="68">
        <v>1174252</v>
      </c>
      <c r="CL24" s="28" t="s">
        <v>18</v>
      </c>
      <c r="CM24" s="63">
        <v>105518</v>
      </c>
      <c r="CN24" s="63">
        <v>105518</v>
      </c>
      <c r="CO24" s="63">
        <v>0</v>
      </c>
      <c r="CP24" s="63">
        <v>0</v>
      </c>
      <c r="CQ24" s="63">
        <v>612573</v>
      </c>
      <c r="CR24" s="63">
        <v>0</v>
      </c>
      <c r="CS24" s="63">
        <v>612573</v>
      </c>
      <c r="CT24" s="68">
        <v>2151200</v>
      </c>
    </row>
    <row r="25" spans="1:98" s="21" customFormat="1" ht="13.5">
      <c r="A25" s="28" t="s">
        <v>19</v>
      </c>
      <c r="B25" s="63">
        <v>22286568</v>
      </c>
      <c r="C25" s="63">
        <v>10638844</v>
      </c>
      <c r="D25" s="63">
        <v>287279</v>
      </c>
      <c r="E25" s="63">
        <v>106885</v>
      </c>
      <c r="F25" s="63">
        <v>0</v>
      </c>
      <c r="G25" s="63">
        <v>180394</v>
      </c>
      <c r="H25" s="63">
        <v>297115</v>
      </c>
      <c r="I25" s="63">
        <v>569584</v>
      </c>
      <c r="J25" s="68">
        <v>63238</v>
      </c>
      <c r="K25" s="28" t="s">
        <v>19</v>
      </c>
      <c r="L25" s="63">
        <v>179</v>
      </c>
      <c r="M25" s="63">
        <v>222125</v>
      </c>
      <c r="N25" s="63">
        <v>347026</v>
      </c>
      <c r="O25" s="63">
        <v>1548271</v>
      </c>
      <c r="P25" s="63">
        <v>918165</v>
      </c>
      <c r="Q25" s="63">
        <v>630106</v>
      </c>
      <c r="R25" s="63">
        <v>12159</v>
      </c>
      <c r="S25" s="63">
        <v>408159</v>
      </c>
      <c r="T25" s="68">
        <v>48744</v>
      </c>
      <c r="U25" s="28" t="s">
        <v>19</v>
      </c>
      <c r="V25" s="63">
        <v>359415</v>
      </c>
      <c r="W25" s="63">
        <v>305979</v>
      </c>
      <c r="X25" s="63">
        <v>99011</v>
      </c>
      <c r="Y25" s="63">
        <v>0</v>
      </c>
      <c r="Z25" s="63">
        <v>99011</v>
      </c>
      <c r="AA25" s="63">
        <v>0</v>
      </c>
      <c r="AB25" s="63">
        <v>36857</v>
      </c>
      <c r="AC25" s="63">
        <v>49242</v>
      </c>
      <c r="AD25" s="68">
        <v>120869</v>
      </c>
      <c r="AE25" s="28" t="s">
        <v>19</v>
      </c>
      <c r="AF25" s="63">
        <v>45185</v>
      </c>
      <c r="AG25" s="63">
        <v>45185</v>
      </c>
      <c r="AH25" s="63">
        <v>0</v>
      </c>
      <c r="AI25" s="63">
        <v>2092770</v>
      </c>
      <c r="AJ25" s="63">
        <v>115032</v>
      </c>
      <c r="AK25" s="63">
        <v>5612</v>
      </c>
      <c r="AL25" s="63">
        <v>0</v>
      </c>
      <c r="AM25" s="63">
        <v>18943</v>
      </c>
      <c r="AN25" s="68">
        <v>596075</v>
      </c>
      <c r="AO25" s="28" t="s">
        <v>19</v>
      </c>
      <c r="AP25" s="63">
        <v>580</v>
      </c>
      <c r="AQ25" s="63">
        <v>0</v>
      </c>
      <c r="AR25" s="63">
        <v>59665</v>
      </c>
      <c r="AS25" s="63">
        <v>0</v>
      </c>
      <c r="AT25" s="63">
        <v>0</v>
      </c>
      <c r="AU25" s="63">
        <v>59665</v>
      </c>
      <c r="AV25" s="63">
        <v>0</v>
      </c>
      <c r="AW25" s="63">
        <v>0</v>
      </c>
      <c r="AX25" s="68">
        <v>0</v>
      </c>
      <c r="AY25" s="28" t="s">
        <v>19</v>
      </c>
      <c r="AZ25" s="63">
        <v>1296863</v>
      </c>
      <c r="BA25" s="63">
        <v>0</v>
      </c>
      <c r="BB25" s="63">
        <v>973098</v>
      </c>
      <c r="BC25" s="63">
        <v>284126</v>
      </c>
      <c r="BD25" s="63">
        <v>58815</v>
      </c>
      <c r="BE25" s="63">
        <v>0</v>
      </c>
      <c r="BF25" s="63">
        <v>55474</v>
      </c>
      <c r="BG25" s="63">
        <v>0</v>
      </c>
      <c r="BH25" s="68">
        <v>4826</v>
      </c>
      <c r="BI25" s="28" t="s">
        <v>19</v>
      </c>
      <c r="BJ25" s="63">
        <v>0</v>
      </c>
      <c r="BK25" s="63">
        <v>0</v>
      </c>
      <c r="BL25" s="63">
        <v>4826</v>
      </c>
      <c r="BM25" s="63">
        <v>0</v>
      </c>
      <c r="BN25" s="63">
        <v>0</v>
      </c>
      <c r="BO25" s="63">
        <v>165011</v>
      </c>
      <c r="BP25" s="63">
        <v>688972</v>
      </c>
      <c r="BQ25" s="63">
        <v>216839</v>
      </c>
      <c r="BR25" s="68">
        <v>0</v>
      </c>
      <c r="BS25" s="28" t="s">
        <v>19</v>
      </c>
      <c r="BT25" s="63">
        <v>472133</v>
      </c>
      <c r="BU25" s="63">
        <v>87398</v>
      </c>
      <c r="BV25" s="63">
        <v>29645</v>
      </c>
      <c r="BW25" s="63">
        <v>57753</v>
      </c>
      <c r="BX25" s="63">
        <v>57245</v>
      </c>
      <c r="BY25" s="63">
        <v>0</v>
      </c>
      <c r="BZ25" s="63">
        <v>508</v>
      </c>
      <c r="CA25" s="63">
        <v>97563</v>
      </c>
      <c r="CB25" s="68">
        <v>476403</v>
      </c>
      <c r="CC25" s="28" t="s">
        <v>19</v>
      </c>
      <c r="CD25" s="63">
        <v>1132486</v>
      </c>
      <c r="CE25" s="63">
        <v>309722</v>
      </c>
      <c r="CF25" s="63">
        <v>822764</v>
      </c>
      <c r="CG25" s="63">
        <v>861307</v>
      </c>
      <c r="CH25" s="63">
        <v>29495</v>
      </c>
      <c r="CI25" s="63">
        <v>1869</v>
      </c>
      <c r="CJ25" s="63">
        <v>0</v>
      </c>
      <c r="CK25" s="68">
        <v>606238</v>
      </c>
      <c r="CL25" s="28" t="s">
        <v>19</v>
      </c>
      <c r="CM25" s="63">
        <v>0</v>
      </c>
      <c r="CN25" s="63">
        <v>0</v>
      </c>
      <c r="CO25" s="63">
        <v>0</v>
      </c>
      <c r="CP25" s="63">
        <v>0</v>
      </c>
      <c r="CQ25" s="63">
        <v>223705</v>
      </c>
      <c r="CR25" s="63">
        <v>0</v>
      </c>
      <c r="CS25" s="63">
        <v>223705</v>
      </c>
      <c r="CT25" s="68">
        <v>1820400</v>
      </c>
    </row>
    <row r="26" spans="1:98" s="21" customFormat="1" ht="13.5">
      <c r="A26" s="28" t="s">
        <v>20</v>
      </c>
      <c r="B26" s="63">
        <v>12070431</v>
      </c>
      <c r="C26" s="63">
        <v>2301046</v>
      </c>
      <c r="D26" s="63">
        <v>167750</v>
      </c>
      <c r="E26" s="63">
        <v>62412</v>
      </c>
      <c r="F26" s="63">
        <v>0</v>
      </c>
      <c r="G26" s="63">
        <v>105338</v>
      </c>
      <c r="H26" s="63">
        <v>92101</v>
      </c>
      <c r="I26" s="63">
        <v>211898</v>
      </c>
      <c r="J26" s="68">
        <v>32848</v>
      </c>
      <c r="K26" s="28" t="s">
        <v>20</v>
      </c>
      <c r="L26" s="63">
        <v>0</v>
      </c>
      <c r="M26" s="63">
        <v>129375</v>
      </c>
      <c r="N26" s="63">
        <v>84793</v>
      </c>
      <c r="O26" s="63">
        <v>4031332</v>
      </c>
      <c r="P26" s="63">
        <v>3345316</v>
      </c>
      <c r="Q26" s="63">
        <v>686016</v>
      </c>
      <c r="R26" s="63">
        <v>4843</v>
      </c>
      <c r="S26" s="63">
        <v>140528</v>
      </c>
      <c r="T26" s="68">
        <v>26993</v>
      </c>
      <c r="U26" s="28" t="s">
        <v>20</v>
      </c>
      <c r="V26" s="63">
        <v>113535</v>
      </c>
      <c r="W26" s="63">
        <v>245911</v>
      </c>
      <c r="X26" s="63">
        <v>31157</v>
      </c>
      <c r="Y26" s="63">
        <v>0</v>
      </c>
      <c r="Z26" s="63">
        <v>31157</v>
      </c>
      <c r="AA26" s="63">
        <v>0</v>
      </c>
      <c r="AB26" s="63">
        <v>18366</v>
      </c>
      <c r="AC26" s="63">
        <v>122152</v>
      </c>
      <c r="AD26" s="68">
        <v>74236</v>
      </c>
      <c r="AE26" s="28" t="s">
        <v>20</v>
      </c>
      <c r="AF26" s="63">
        <v>16994</v>
      </c>
      <c r="AG26" s="63">
        <v>11832</v>
      </c>
      <c r="AH26" s="63">
        <v>5162</v>
      </c>
      <c r="AI26" s="63">
        <v>431444</v>
      </c>
      <c r="AJ26" s="63">
        <v>24085</v>
      </c>
      <c r="AK26" s="63">
        <v>50905</v>
      </c>
      <c r="AL26" s="63">
        <v>0</v>
      </c>
      <c r="AM26" s="63">
        <v>19910</v>
      </c>
      <c r="AN26" s="68">
        <v>97815</v>
      </c>
      <c r="AO26" s="28" t="s">
        <v>20</v>
      </c>
      <c r="AP26" s="63">
        <v>15698</v>
      </c>
      <c r="AQ26" s="63">
        <v>0</v>
      </c>
      <c r="AR26" s="63">
        <v>31849</v>
      </c>
      <c r="AS26" s="63">
        <v>0</v>
      </c>
      <c r="AT26" s="63">
        <v>0</v>
      </c>
      <c r="AU26" s="63">
        <v>31849</v>
      </c>
      <c r="AV26" s="63">
        <v>0</v>
      </c>
      <c r="AW26" s="63">
        <v>0</v>
      </c>
      <c r="AX26" s="68">
        <v>0</v>
      </c>
      <c r="AY26" s="28" t="s">
        <v>20</v>
      </c>
      <c r="AZ26" s="63">
        <v>191182</v>
      </c>
      <c r="BA26" s="63">
        <v>0</v>
      </c>
      <c r="BB26" s="63">
        <v>690952</v>
      </c>
      <c r="BC26" s="63">
        <v>353721</v>
      </c>
      <c r="BD26" s="63">
        <v>27097</v>
      </c>
      <c r="BE26" s="63">
        <v>0</v>
      </c>
      <c r="BF26" s="63">
        <v>160164</v>
      </c>
      <c r="BG26" s="63">
        <v>0</v>
      </c>
      <c r="BH26" s="68">
        <v>1457</v>
      </c>
      <c r="BI26" s="28" t="s">
        <v>20</v>
      </c>
      <c r="BJ26" s="63">
        <v>0</v>
      </c>
      <c r="BK26" s="63">
        <v>0</v>
      </c>
      <c r="BL26" s="63">
        <v>1457</v>
      </c>
      <c r="BM26" s="63">
        <v>22808</v>
      </c>
      <c r="BN26" s="63">
        <v>0</v>
      </c>
      <c r="BO26" s="63">
        <v>142195</v>
      </c>
      <c r="BP26" s="63">
        <v>337231</v>
      </c>
      <c r="BQ26" s="63">
        <v>188345</v>
      </c>
      <c r="BR26" s="68">
        <v>0</v>
      </c>
      <c r="BS26" s="28" t="s">
        <v>20</v>
      </c>
      <c r="BT26" s="63">
        <v>148886</v>
      </c>
      <c r="BU26" s="63">
        <v>26603</v>
      </c>
      <c r="BV26" s="63">
        <v>24542</v>
      </c>
      <c r="BW26" s="63">
        <v>2061</v>
      </c>
      <c r="BX26" s="63">
        <v>2061</v>
      </c>
      <c r="BY26" s="63">
        <v>0</v>
      </c>
      <c r="BZ26" s="63">
        <v>0</v>
      </c>
      <c r="CA26" s="63">
        <v>9574</v>
      </c>
      <c r="CB26" s="68">
        <v>678347</v>
      </c>
      <c r="CC26" s="28" t="s">
        <v>20</v>
      </c>
      <c r="CD26" s="63">
        <v>967294</v>
      </c>
      <c r="CE26" s="63">
        <v>885270</v>
      </c>
      <c r="CF26" s="63">
        <v>82024</v>
      </c>
      <c r="CG26" s="63">
        <v>533498</v>
      </c>
      <c r="CH26" s="63">
        <v>682</v>
      </c>
      <c r="CI26" s="63">
        <v>1012</v>
      </c>
      <c r="CJ26" s="63">
        <v>0</v>
      </c>
      <c r="CK26" s="68">
        <v>339466</v>
      </c>
      <c r="CL26" s="28" t="s">
        <v>20</v>
      </c>
      <c r="CM26" s="63">
        <v>820</v>
      </c>
      <c r="CN26" s="63">
        <v>820</v>
      </c>
      <c r="CO26" s="63">
        <v>0</v>
      </c>
      <c r="CP26" s="63">
        <v>0</v>
      </c>
      <c r="CQ26" s="63">
        <v>191518</v>
      </c>
      <c r="CR26" s="63">
        <v>0</v>
      </c>
      <c r="CS26" s="63">
        <v>191518</v>
      </c>
      <c r="CT26" s="68">
        <v>1273300</v>
      </c>
    </row>
    <row r="27" spans="1:98" s="21" customFormat="1" ht="13.5">
      <c r="A27" s="28" t="s">
        <v>21</v>
      </c>
      <c r="B27" s="63">
        <v>28695363</v>
      </c>
      <c r="C27" s="63">
        <v>10042749</v>
      </c>
      <c r="D27" s="63">
        <v>334858</v>
      </c>
      <c r="E27" s="63">
        <v>124587</v>
      </c>
      <c r="F27" s="63">
        <v>0</v>
      </c>
      <c r="G27" s="63">
        <v>210271</v>
      </c>
      <c r="H27" s="63">
        <v>429972</v>
      </c>
      <c r="I27" s="63">
        <v>727244</v>
      </c>
      <c r="J27" s="68">
        <v>6515</v>
      </c>
      <c r="K27" s="28" t="s">
        <v>21</v>
      </c>
      <c r="L27" s="63">
        <v>0</v>
      </c>
      <c r="M27" s="63">
        <v>258675</v>
      </c>
      <c r="N27" s="63">
        <v>430545</v>
      </c>
      <c r="O27" s="63">
        <v>3614133</v>
      </c>
      <c r="P27" s="63">
        <v>3196038</v>
      </c>
      <c r="Q27" s="63">
        <v>418095</v>
      </c>
      <c r="R27" s="63">
        <v>18256</v>
      </c>
      <c r="S27" s="63">
        <v>263089</v>
      </c>
      <c r="T27" s="68">
        <v>0</v>
      </c>
      <c r="U27" s="28" t="s">
        <v>21</v>
      </c>
      <c r="V27" s="63">
        <v>263089</v>
      </c>
      <c r="W27" s="63">
        <v>326535</v>
      </c>
      <c r="X27" s="63">
        <v>106730</v>
      </c>
      <c r="Y27" s="63">
        <v>0</v>
      </c>
      <c r="Z27" s="63">
        <v>106730</v>
      </c>
      <c r="AA27" s="63">
        <v>0</v>
      </c>
      <c r="AB27" s="63">
        <v>0</v>
      </c>
      <c r="AC27" s="63">
        <v>113046</v>
      </c>
      <c r="AD27" s="68">
        <v>106759</v>
      </c>
      <c r="AE27" s="28" t="s">
        <v>21</v>
      </c>
      <c r="AF27" s="63">
        <v>72490</v>
      </c>
      <c r="AG27" s="63">
        <v>11716</v>
      </c>
      <c r="AH27" s="63">
        <v>60774</v>
      </c>
      <c r="AI27" s="63">
        <v>1660633</v>
      </c>
      <c r="AJ27" s="63">
        <v>95767</v>
      </c>
      <c r="AK27" s="63">
        <v>154621</v>
      </c>
      <c r="AL27" s="63">
        <v>0</v>
      </c>
      <c r="AM27" s="63">
        <v>20970</v>
      </c>
      <c r="AN27" s="68">
        <v>607564</v>
      </c>
      <c r="AO27" s="28" t="s">
        <v>21</v>
      </c>
      <c r="AP27" s="63">
        <v>0</v>
      </c>
      <c r="AQ27" s="63">
        <v>0</v>
      </c>
      <c r="AR27" s="63">
        <v>57747</v>
      </c>
      <c r="AS27" s="63">
        <v>0</v>
      </c>
      <c r="AT27" s="63">
        <v>0</v>
      </c>
      <c r="AU27" s="63">
        <v>57747</v>
      </c>
      <c r="AV27" s="63">
        <v>0</v>
      </c>
      <c r="AW27" s="63">
        <v>0</v>
      </c>
      <c r="AX27" s="68">
        <v>0</v>
      </c>
      <c r="AY27" s="28" t="s">
        <v>21</v>
      </c>
      <c r="AZ27" s="63">
        <v>723964</v>
      </c>
      <c r="BA27" s="63">
        <v>0</v>
      </c>
      <c r="BB27" s="63">
        <v>901025</v>
      </c>
      <c r="BC27" s="63">
        <v>248638</v>
      </c>
      <c r="BD27" s="63">
        <v>39803</v>
      </c>
      <c r="BE27" s="63">
        <v>0</v>
      </c>
      <c r="BF27" s="63">
        <v>3694</v>
      </c>
      <c r="BG27" s="63">
        <v>0</v>
      </c>
      <c r="BH27" s="68">
        <v>47058</v>
      </c>
      <c r="BI27" s="28" t="s">
        <v>21</v>
      </c>
      <c r="BJ27" s="63">
        <v>0</v>
      </c>
      <c r="BK27" s="63">
        <v>0</v>
      </c>
      <c r="BL27" s="63">
        <v>47058</v>
      </c>
      <c r="BM27" s="63">
        <v>0</v>
      </c>
      <c r="BN27" s="63">
        <v>0</v>
      </c>
      <c r="BO27" s="63">
        <v>158083</v>
      </c>
      <c r="BP27" s="63">
        <v>652387</v>
      </c>
      <c r="BQ27" s="63">
        <v>185005</v>
      </c>
      <c r="BR27" s="68">
        <v>0</v>
      </c>
      <c r="BS27" s="28" t="s">
        <v>21</v>
      </c>
      <c r="BT27" s="63">
        <v>467382</v>
      </c>
      <c r="BU27" s="63">
        <v>80559</v>
      </c>
      <c r="BV27" s="63">
        <v>15978</v>
      </c>
      <c r="BW27" s="63">
        <v>64581</v>
      </c>
      <c r="BX27" s="63">
        <v>62828</v>
      </c>
      <c r="BY27" s="63">
        <v>0</v>
      </c>
      <c r="BZ27" s="63">
        <v>1753</v>
      </c>
      <c r="CA27" s="63">
        <v>3150</v>
      </c>
      <c r="CB27" s="68">
        <v>637101</v>
      </c>
      <c r="CC27" s="28" t="s">
        <v>21</v>
      </c>
      <c r="CD27" s="63">
        <v>1280380</v>
      </c>
      <c r="CE27" s="63">
        <v>1181753</v>
      </c>
      <c r="CF27" s="63">
        <v>98627</v>
      </c>
      <c r="CG27" s="63">
        <v>1930154</v>
      </c>
      <c r="CH27" s="63">
        <v>10318</v>
      </c>
      <c r="CI27" s="63">
        <v>889</v>
      </c>
      <c r="CJ27" s="63">
        <v>0</v>
      </c>
      <c r="CK27" s="68">
        <v>988111</v>
      </c>
      <c r="CL27" s="28" t="s">
        <v>21</v>
      </c>
      <c r="CM27" s="63">
        <v>41341</v>
      </c>
      <c r="CN27" s="63">
        <v>41341</v>
      </c>
      <c r="CO27" s="63">
        <v>0</v>
      </c>
      <c r="CP27" s="63">
        <v>0</v>
      </c>
      <c r="CQ27" s="63">
        <v>889495</v>
      </c>
      <c r="CR27" s="63">
        <v>0</v>
      </c>
      <c r="CS27" s="63">
        <v>889495</v>
      </c>
      <c r="CT27" s="68">
        <v>5677300</v>
      </c>
    </row>
    <row r="28" spans="1:98" s="21" customFormat="1" ht="13.5">
      <c r="A28" s="28" t="s">
        <v>22</v>
      </c>
      <c r="B28" s="63">
        <v>10852817</v>
      </c>
      <c r="C28" s="63">
        <v>3425982</v>
      </c>
      <c r="D28" s="63">
        <v>85479</v>
      </c>
      <c r="E28" s="63">
        <v>31803</v>
      </c>
      <c r="F28" s="63">
        <v>0</v>
      </c>
      <c r="G28" s="63">
        <v>53676</v>
      </c>
      <c r="H28" s="63">
        <v>121796</v>
      </c>
      <c r="I28" s="63">
        <v>307065</v>
      </c>
      <c r="J28" s="68">
        <v>15070</v>
      </c>
      <c r="K28" s="28" t="s">
        <v>22</v>
      </c>
      <c r="L28" s="63">
        <v>574</v>
      </c>
      <c r="M28" s="63">
        <v>65993</v>
      </c>
      <c r="N28" s="63">
        <v>95319</v>
      </c>
      <c r="O28" s="63">
        <v>2868082</v>
      </c>
      <c r="P28" s="63">
        <v>2355075</v>
      </c>
      <c r="Q28" s="63">
        <v>513007</v>
      </c>
      <c r="R28" s="63">
        <v>4569</v>
      </c>
      <c r="S28" s="63">
        <v>85871</v>
      </c>
      <c r="T28" s="68">
        <v>8039</v>
      </c>
      <c r="U28" s="28" t="s">
        <v>22</v>
      </c>
      <c r="V28" s="63">
        <v>77832</v>
      </c>
      <c r="W28" s="63">
        <v>210019</v>
      </c>
      <c r="X28" s="63">
        <v>8365</v>
      </c>
      <c r="Y28" s="63">
        <v>0</v>
      </c>
      <c r="Z28" s="63">
        <v>8365</v>
      </c>
      <c r="AA28" s="63">
        <v>0</v>
      </c>
      <c r="AB28" s="63">
        <v>68005</v>
      </c>
      <c r="AC28" s="63">
        <v>19269</v>
      </c>
      <c r="AD28" s="68">
        <v>114380</v>
      </c>
      <c r="AE28" s="28" t="s">
        <v>22</v>
      </c>
      <c r="AF28" s="63">
        <v>44720</v>
      </c>
      <c r="AG28" s="63">
        <v>14731</v>
      </c>
      <c r="AH28" s="63">
        <v>29989</v>
      </c>
      <c r="AI28" s="63">
        <v>830355</v>
      </c>
      <c r="AJ28" s="63">
        <v>239447</v>
      </c>
      <c r="AK28" s="63">
        <v>71762</v>
      </c>
      <c r="AL28" s="63">
        <v>0</v>
      </c>
      <c r="AM28" s="63">
        <v>25047</v>
      </c>
      <c r="AN28" s="68">
        <v>147149</v>
      </c>
      <c r="AO28" s="28" t="s">
        <v>22</v>
      </c>
      <c r="AP28" s="63">
        <v>67480</v>
      </c>
      <c r="AQ28" s="63">
        <v>0</v>
      </c>
      <c r="AR28" s="63">
        <v>20216</v>
      </c>
      <c r="AS28" s="63">
        <v>0</v>
      </c>
      <c r="AT28" s="63">
        <v>0</v>
      </c>
      <c r="AU28" s="63">
        <v>20216</v>
      </c>
      <c r="AV28" s="63">
        <v>0</v>
      </c>
      <c r="AW28" s="63">
        <v>0</v>
      </c>
      <c r="AX28" s="68">
        <v>0</v>
      </c>
      <c r="AY28" s="28" t="s">
        <v>22</v>
      </c>
      <c r="AZ28" s="63">
        <v>259254</v>
      </c>
      <c r="BA28" s="63">
        <v>0</v>
      </c>
      <c r="BB28" s="63">
        <v>849844</v>
      </c>
      <c r="BC28" s="63">
        <v>229914</v>
      </c>
      <c r="BD28" s="63">
        <v>34779</v>
      </c>
      <c r="BE28" s="63">
        <v>0</v>
      </c>
      <c r="BF28" s="63">
        <v>43272</v>
      </c>
      <c r="BG28" s="63">
        <v>0</v>
      </c>
      <c r="BH28" s="68">
        <v>15538</v>
      </c>
      <c r="BI28" s="28" t="s">
        <v>22</v>
      </c>
      <c r="BJ28" s="63">
        <v>0</v>
      </c>
      <c r="BK28" s="63">
        <v>0</v>
      </c>
      <c r="BL28" s="63">
        <v>15538</v>
      </c>
      <c r="BM28" s="63">
        <v>0</v>
      </c>
      <c r="BN28" s="63">
        <v>0</v>
      </c>
      <c r="BO28" s="63">
        <v>136325</v>
      </c>
      <c r="BP28" s="63">
        <v>619930</v>
      </c>
      <c r="BQ28" s="63">
        <v>69516</v>
      </c>
      <c r="BR28" s="68">
        <v>0</v>
      </c>
      <c r="BS28" s="28" t="s">
        <v>22</v>
      </c>
      <c r="BT28" s="63">
        <v>550414</v>
      </c>
      <c r="BU28" s="63">
        <v>98660</v>
      </c>
      <c r="BV28" s="63">
        <v>14369</v>
      </c>
      <c r="BW28" s="63">
        <v>84291</v>
      </c>
      <c r="BX28" s="63">
        <v>82350</v>
      </c>
      <c r="BY28" s="63">
        <v>0</v>
      </c>
      <c r="BZ28" s="63">
        <v>1941</v>
      </c>
      <c r="CA28" s="63">
        <v>83943</v>
      </c>
      <c r="CB28" s="68">
        <v>330836</v>
      </c>
      <c r="CC28" s="28" t="s">
        <v>22</v>
      </c>
      <c r="CD28" s="63">
        <v>425630</v>
      </c>
      <c r="CE28" s="63">
        <v>320969</v>
      </c>
      <c r="CF28" s="63">
        <v>104661</v>
      </c>
      <c r="CG28" s="63">
        <v>411810</v>
      </c>
      <c r="CH28" s="63">
        <v>14757</v>
      </c>
      <c r="CI28" s="63">
        <v>117</v>
      </c>
      <c r="CJ28" s="63">
        <v>0</v>
      </c>
      <c r="CK28" s="68">
        <v>343397</v>
      </c>
      <c r="CL28" s="28" t="s">
        <v>22</v>
      </c>
      <c r="CM28" s="63">
        <v>0</v>
      </c>
      <c r="CN28" s="63">
        <v>0</v>
      </c>
      <c r="CO28" s="63">
        <v>0</v>
      </c>
      <c r="CP28" s="63">
        <v>0</v>
      </c>
      <c r="CQ28" s="63">
        <v>53539</v>
      </c>
      <c r="CR28" s="63">
        <v>10246</v>
      </c>
      <c r="CS28" s="63">
        <v>43293</v>
      </c>
      <c r="CT28" s="68">
        <v>491200</v>
      </c>
    </row>
    <row r="29" spans="1:98" s="21" customFormat="1" ht="13.5">
      <c r="A29" s="28" t="s">
        <v>23</v>
      </c>
      <c r="B29" s="63">
        <v>18585864</v>
      </c>
      <c r="C29" s="63">
        <v>10884474</v>
      </c>
      <c r="D29" s="63">
        <v>219024</v>
      </c>
      <c r="E29" s="63">
        <v>81490</v>
      </c>
      <c r="F29" s="63">
        <v>0</v>
      </c>
      <c r="G29" s="63">
        <v>137534</v>
      </c>
      <c r="H29" s="63">
        <v>305535</v>
      </c>
      <c r="I29" s="63">
        <v>499093</v>
      </c>
      <c r="J29" s="68">
        <v>110641</v>
      </c>
      <c r="K29" s="28" t="s">
        <v>23</v>
      </c>
      <c r="L29" s="63">
        <v>0</v>
      </c>
      <c r="M29" s="63">
        <v>169323</v>
      </c>
      <c r="N29" s="63">
        <v>401595</v>
      </c>
      <c r="O29" s="63">
        <v>245077</v>
      </c>
      <c r="P29" s="63">
        <v>0</v>
      </c>
      <c r="Q29" s="63">
        <v>245077</v>
      </c>
      <c r="R29" s="63">
        <v>11257</v>
      </c>
      <c r="S29" s="63">
        <v>151310</v>
      </c>
      <c r="T29" s="68">
        <v>41453</v>
      </c>
      <c r="U29" s="28" t="s">
        <v>23</v>
      </c>
      <c r="V29" s="63">
        <v>109857</v>
      </c>
      <c r="W29" s="63">
        <v>271721</v>
      </c>
      <c r="X29" s="63">
        <v>46969</v>
      </c>
      <c r="Y29" s="63">
        <v>0</v>
      </c>
      <c r="Z29" s="63">
        <v>46969</v>
      </c>
      <c r="AA29" s="63">
        <v>0</v>
      </c>
      <c r="AB29" s="63">
        <v>150131</v>
      </c>
      <c r="AC29" s="63">
        <v>20103</v>
      </c>
      <c r="AD29" s="68">
        <v>54518</v>
      </c>
      <c r="AE29" s="28" t="s">
        <v>23</v>
      </c>
      <c r="AF29" s="63">
        <v>89802</v>
      </c>
      <c r="AG29" s="63">
        <v>2508</v>
      </c>
      <c r="AH29" s="63">
        <v>87294</v>
      </c>
      <c r="AI29" s="63">
        <v>1396529</v>
      </c>
      <c r="AJ29" s="63">
        <v>69592</v>
      </c>
      <c r="AK29" s="63">
        <v>159312</v>
      </c>
      <c r="AL29" s="63">
        <v>0</v>
      </c>
      <c r="AM29" s="63">
        <v>9784</v>
      </c>
      <c r="AN29" s="68">
        <v>388173</v>
      </c>
      <c r="AO29" s="28" t="s">
        <v>23</v>
      </c>
      <c r="AP29" s="63">
        <v>0</v>
      </c>
      <c r="AQ29" s="63">
        <v>0</v>
      </c>
      <c r="AR29" s="63">
        <v>69610</v>
      </c>
      <c r="AS29" s="63">
        <v>20692</v>
      </c>
      <c r="AT29" s="63">
        <v>0</v>
      </c>
      <c r="AU29" s="63">
        <v>48918</v>
      </c>
      <c r="AV29" s="63">
        <v>0</v>
      </c>
      <c r="AW29" s="63">
        <v>324258</v>
      </c>
      <c r="AX29" s="68">
        <v>0</v>
      </c>
      <c r="AY29" s="28" t="s">
        <v>23</v>
      </c>
      <c r="AZ29" s="63">
        <v>375800</v>
      </c>
      <c r="BA29" s="63">
        <v>43098</v>
      </c>
      <c r="BB29" s="63">
        <v>575330</v>
      </c>
      <c r="BC29" s="63">
        <v>255244</v>
      </c>
      <c r="BD29" s="63">
        <v>79348</v>
      </c>
      <c r="BE29" s="63">
        <v>0</v>
      </c>
      <c r="BF29" s="63">
        <v>1010</v>
      </c>
      <c r="BG29" s="63">
        <v>0</v>
      </c>
      <c r="BH29" s="68">
        <v>8628</v>
      </c>
      <c r="BI29" s="28" t="s">
        <v>23</v>
      </c>
      <c r="BJ29" s="63">
        <v>0</v>
      </c>
      <c r="BK29" s="63">
        <v>0</v>
      </c>
      <c r="BL29" s="63">
        <v>8628</v>
      </c>
      <c r="BM29" s="63">
        <v>4500</v>
      </c>
      <c r="BN29" s="63">
        <v>0</v>
      </c>
      <c r="BO29" s="63">
        <v>161758</v>
      </c>
      <c r="BP29" s="63">
        <v>320086</v>
      </c>
      <c r="BQ29" s="63">
        <v>104140</v>
      </c>
      <c r="BR29" s="68">
        <v>0</v>
      </c>
      <c r="BS29" s="28" t="s">
        <v>23</v>
      </c>
      <c r="BT29" s="63">
        <v>215946</v>
      </c>
      <c r="BU29" s="63">
        <v>60312</v>
      </c>
      <c r="BV29" s="63">
        <v>31016</v>
      </c>
      <c r="BW29" s="63">
        <v>29296</v>
      </c>
      <c r="BX29" s="63">
        <v>29296</v>
      </c>
      <c r="BY29" s="63">
        <v>0</v>
      </c>
      <c r="BZ29" s="63">
        <v>0</v>
      </c>
      <c r="CA29" s="63">
        <v>28646</v>
      </c>
      <c r="CB29" s="68">
        <v>24301</v>
      </c>
      <c r="CC29" s="28" t="s">
        <v>23</v>
      </c>
      <c r="CD29" s="63">
        <v>872316</v>
      </c>
      <c r="CE29" s="63">
        <v>545530</v>
      </c>
      <c r="CF29" s="63">
        <v>326786</v>
      </c>
      <c r="CG29" s="63">
        <v>721080</v>
      </c>
      <c r="CH29" s="63">
        <v>4934</v>
      </c>
      <c r="CI29" s="63">
        <v>492</v>
      </c>
      <c r="CJ29" s="63">
        <v>0</v>
      </c>
      <c r="CK29" s="68">
        <v>290880</v>
      </c>
      <c r="CL29" s="28" t="s">
        <v>23</v>
      </c>
      <c r="CM29" s="63">
        <v>0</v>
      </c>
      <c r="CN29" s="63">
        <v>0</v>
      </c>
      <c r="CO29" s="63">
        <v>0</v>
      </c>
      <c r="CP29" s="63">
        <v>0</v>
      </c>
      <c r="CQ29" s="63">
        <v>424774</v>
      </c>
      <c r="CR29" s="63">
        <v>0</v>
      </c>
      <c r="CS29" s="63">
        <v>424774</v>
      </c>
      <c r="CT29" s="68">
        <v>1505400</v>
      </c>
    </row>
    <row r="30" spans="1:98" s="21" customFormat="1" ht="14.25" thickBot="1">
      <c r="A30" s="54" t="s">
        <v>24</v>
      </c>
      <c r="B30" s="65">
        <v>15565315</v>
      </c>
      <c r="C30" s="65">
        <v>8084312</v>
      </c>
      <c r="D30" s="65">
        <v>196496</v>
      </c>
      <c r="E30" s="65">
        <v>73108</v>
      </c>
      <c r="F30" s="65">
        <v>0</v>
      </c>
      <c r="G30" s="65">
        <v>123388</v>
      </c>
      <c r="H30" s="65">
        <v>240634</v>
      </c>
      <c r="I30" s="65">
        <v>500646</v>
      </c>
      <c r="J30" s="69">
        <v>28808</v>
      </c>
      <c r="K30" s="54" t="s">
        <v>24</v>
      </c>
      <c r="L30" s="65">
        <v>0</v>
      </c>
      <c r="M30" s="65">
        <v>151744</v>
      </c>
      <c r="N30" s="65">
        <v>302834</v>
      </c>
      <c r="O30" s="65">
        <v>419012</v>
      </c>
      <c r="P30" s="65">
        <v>0</v>
      </c>
      <c r="Q30" s="65">
        <v>419012</v>
      </c>
      <c r="R30" s="65">
        <v>8009</v>
      </c>
      <c r="S30" s="65">
        <v>471103</v>
      </c>
      <c r="T30" s="69">
        <v>364114</v>
      </c>
      <c r="U30" s="54" t="s">
        <v>24</v>
      </c>
      <c r="V30" s="65">
        <v>106989</v>
      </c>
      <c r="W30" s="65">
        <v>263967</v>
      </c>
      <c r="X30" s="65">
        <v>51298</v>
      </c>
      <c r="Y30" s="65">
        <v>0</v>
      </c>
      <c r="Z30" s="65">
        <v>51298</v>
      </c>
      <c r="AA30" s="65">
        <v>0</v>
      </c>
      <c r="AB30" s="65">
        <v>34281</v>
      </c>
      <c r="AC30" s="65">
        <v>60039</v>
      </c>
      <c r="AD30" s="69">
        <v>118349</v>
      </c>
      <c r="AE30" s="54" t="s">
        <v>24</v>
      </c>
      <c r="AF30" s="65">
        <v>68182</v>
      </c>
      <c r="AG30" s="65">
        <v>5342</v>
      </c>
      <c r="AH30" s="65">
        <v>62840</v>
      </c>
      <c r="AI30" s="65">
        <v>1140179</v>
      </c>
      <c r="AJ30" s="65">
        <v>51651</v>
      </c>
      <c r="AK30" s="65">
        <v>93018</v>
      </c>
      <c r="AL30" s="65">
        <v>0</v>
      </c>
      <c r="AM30" s="65">
        <v>12533</v>
      </c>
      <c r="AN30" s="69">
        <v>331540</v>
      </c>
      <c r="AO30" s="54" t="s">
        <v>24</v>
      </c>
      <c r="AP30" s="65">
        <v>0</v>
      </c>
      <c r="AQ30" s="65">
        <v>0</v>
      </c>
      <c r="AR30" s="65">
        <v>50788</v>
      </c>
      <c r="AS30" s="65">
        <v>0</v>
      </c>
      <c r="AT30" s="65">
        <v>0</v>
      </c>
      <c r="AU30" s="65">
        <v>50788</v>
      </c>
      <c r="AV30" s="65">
        <v>0</v>
      </c>
      <c r="AW30" s="65">
        <v>0</v>
      </c>
      <c r="AX30" s="69">
        <v>0</v>
      </c>
      <c r="AY30" s="54" t="s">
        <v>24</v>
      </c>
      <c r="AZ30" s="65">
        <v>600649</v>
      </c>
      <c r="BA30" s="65">
        <v>0</v>
      </c>
      <c r="BB30" s="65">
        <v>485836</v>
      </c>
      <c r="BC30" s="65">
        <v>225433</v>
      </c>
      <c r="BD30" s="65">
        <v>70051</v>
      </c>
      <c r="BE30" s="65">
        <v>0</v>
      </c>
      <c r="BF30" s="65">
        <v>50800</v>
      </c>
      <c r="BG30" s="65">
        <v>0</v>
      </c>
      <c r="BH30" s="69">
        <v>3842</v>
      </c>
      <c r="BI30" s="54" t="s">
        <v>24</v>
      </c>
      <c r="BJ30" s="65">
        <v>0</v>
      </c>
      <c r="BK30" s="65">
        <v>0</v>
      </c>
      <c r="BL30" s="65">
        <v>3842</v>
      </c>
      <c r="BM30" s="65">
        <v>0</v>
      </c>
      <c r="BN30" s="65">
        <v>0</v>
      </c>
      <c r="BO30" s="65">
        <v>100740</v>
      </c>
      <c r="BP30" s="65">
        <v>260403</v>
      </c>
      <c r="BQ30" s="65">
        <v>91711</v>
      </c>
      <c r="BR30" s="69">
        <v>0</v>
      </c>
      <c r="BS30" s="54" t="s">
        <v>24</v>
      </c>
      <c r="BT30" s="65">
        <v>168692</v>
      </c>
      <c r="BU30" s="65">
        <v>275852</v>
      </c>
      <c r="BV30" s="65">
        <v>17297</v>
      </c>
      <c r="BW30" s="65">
        <v>258555</v>
      </c>
      <c r="BX30" s="65">
        <v>258555</v>
      </c>
      <c r="BY30" s="65">
        <v>0</v>
      </c>
      <c r="BZ30" s="65">
        <v>0</v>
      </c>
      <c r="CA30" s="65">
        <v>67335</v>
      </c>
      <c r="CB30" s="69">
        <v>634892</v>
      </c>
      <c r="CC30" s="54" t="s">
        <v>24</v>
      </c>
      <c r="CD30" s="65">
        <v>469850</v>
      </c>
      <c r="CE30" s="65">
        <v>425454</v>
      </c>
      <c r="CF30" s="65">
        <v>44396</v>
      </c>
      <c r="CG30" s="65">
        <v>773024</v>
      </c>
      <c r="CH30" s="65">
        <v>3338</v>
      </c>
      <c r="CI30" s="65">
        <v>1634</v>
      </c>
      <c r="CJ30" s="65">
        <v>0</v>
      </c>
      <c r="CK30" s="69">
        <v>660534</v>
      </c>
      <c r="CL30" s="54" t="s">
        <v>24</v>
      </c>
      <c r="CM30" s="65">
        <v>0</v>
      </c>
      <c r="CN30" s="65">
        <v>0</v>
      </c>
      <c r="CO30" s="65">
        <v>0</v>
      </c>
      <c r="CP30" s="65">
        <v>55034</v>
      </c>
      <c r="CQ30" s="65">
        <v>52484</v>
      </c>
      <c r="CR30" s="65">
        <v>0</v>
      </c>
      <c r="CS30" s="65">
        <v>52484</v>
      </c>
      <c r="CT30" s="69">
        <v>982600</v>
      </c>
    </row>
    <row r="31" spans="1:98" s="21" customFormat="1" ht="14.25" thickTop="1">
      <c r="A31" s="42" t="s">
        <v>25</v>
      </c>
      <c r="B31" s="64">
        <v>5223048</v>
      </c>
      <c r="C31" s="64">
        <v>2397581</v>
      </c>
      <c r="D31" s="64">
        <v>73458</v>
      </c>
      <c r="E31" s="64">
        <v>27330</v>
      </c>
      <c r="F31" s="64">
        <v>0</v>
      </c>
      <c r="G31" s="64">
        <v>46128</v>
      </c>
      <c r="H31" s="64">
        <v>66502</v>
      </c>
      <c r="I31" s="64">
        <v>168594</v>
      </c>
      <c r="J31" s="67">
        <v>38901</v>
      </c>
      <c r="K31" s="42" t="s">
        <v>25</v>
      </c>
      <c r="L31" s="64">
        <v>1931</v>
      </c>
      <c r="M31" s="64">
        <v>56724</v>
      </c>
      <c r="N31" s="64">
        <v>43613</v>
      </c>
      <c r="O31" s="64">
        <v>977960</v>
      </c>
      <c r="P31" s="64">
        <v>769480</v>
      </c>
      <c r="Q31" s="64">
        <v>208480</v>
      </c>
      <c r="R31" s="64">
        <v>2342</v>
      </c>
      <c r="S31" s="64">
        <v>6348</v>
      </c>
      <c r="T31" s="67">
        <v>0</v>
      </c>
      <c r="U31" s="42" t="s">
        <v>25</v>
      </c>
      <c r="V31" s="64">
        <v>6348</v>
      </c>
      <c r="W31" s="64">
        <v>46821</v>
      </c>
      <c r="X31" s="64">
        <v>10534</v>
      </c>
      <c r="Y31" s="64">
        <v>0</v>
      </c>
      <c r="Z31" s="64">
        <v>10534</v>
      </c>
      <c r="AA31" s="64">
        <v>0</v>
      </c>
      <c r="AB31" s="64">
        <v>0</v>
      </c>
      <c r="AC31" s="64">
        <v>16703</v>
      </c>
      <c r="AD31" s="67">
        <v>19584</v>
      </c>
      <c r="AE31" s="42" t="s">
        <v>25</v>
      </c>
      <c r="AF31" s="64">
        <v>21897</v>
      </c>
      <c r="AG31" s="64">
        <v>17439</v>
      </c>
      <c r="AH31" s="64">
        <v>4458</v>
      </c>
      <c r="AI31" s="64">
        <v>126642</v>
      </c>
      <c r="AJ31" s="64">
        <v>0</v>
      </c>
      <c r="AK31" s="64">
        <v>0</v>
      </c>
      <c r="AL31" s="64">
        <v>0</v>
      </c>
      <c r="AM31" s="64">
        <v>15090</v>
      </c>
      <c r="AN31" s="67">
        <v>23819</v>
      </c>
      <c r="AO31" s="42" t="s">
        <v>25</v>
      </c>
      <c r="AP31" s="64">
        <v>2901</v>
      </c>
      <c r="AQ31" s="64">
        <v>0</v>
      </c>
      <c r="AR31" s="64">
        <v>17750</v>
      </c>
      <c r="AS31" s="64">
        <v>0</v>
      </c>
      <c r="AT31" s="64">
        <v>0</v>
      </c>
      <c r="AU31" s="64">
        <v>17750</v>
      </c>
      <c r="AV31" s="64">
        <v>0</v>
      </c>
      <c r="AW31" s="64">
        <v>0</v>
      </c>
      <c r="AX31" s="67">
        <v>0</v>
      </c>
      <c r="AY31" s="42" t="s">
        <v>25</v>
      </c>
      <c r="AZ31" s="64">
        <v>67082</v>
      </c>
      <c r="BA31" s="64">
        <v>0</v>
      </c>
      <c r="BB31" s="64">
        <v>350576</v>
      </c>
      <c r="BC31" s="64">
        <v>141412</v>
      </c>
      <c r="BD31" s="64">
        <v>0</v>
      </c>
      <c r="BE31" s="64">
        <v>7868</v>
      </c>
      <c r="BF31" s="64">
        <v>59741</v>
      </c>
      <c r="BG31" s="64">
        <v>0</v>
      </c>
      <c r="BH31" s="67">
        <v>1220</v>
      </c>
      <c r="BI31" s="42" t="s">
        <v>25</v>
      </c>
      <c r="BJ31" s="64">
        <v>0</v>
      </c>
      <c r="BK31" s="64">
        <v>0</v>
      </c>
      <c r="BL31" s="64">
        <v>1220</v>
      </c>
      <c r="BM31" s="64">
        <v>0</v>
      </c>
      <c r="BN31" s="64">
        <v>0</v>
      </c>
      <c r="BO31" s="64">
        <v>72583</v>
      </c>
      <c r="BP31" s="64">
        <v>209164</v>
      </c>
      <c r="BQ31" s="64">
        <v>149711</v>
      </c>
      <c r="BR31" s="67">
        <v>0</v>
      </c>
      <c r="BS31" s="42" t="s">
        <v>25</v>
      </c>
      <c r="BT31" s="64">
        <v>59453</v>
      </c>
      <c r="BU31" s="64">
        <v>133648</v>
      </c>
      <c r="BV31" s="64">
        <v>108714</v>
      </c>
      <c r="BW31" s="64">
        <v>24934</v>
      </c>
      <c r="BX31" s="64">
        <v>22517</v>
      </c>
      <c r="BY31" s="64">
        <v>0</v>
      </c>
      <c r="BZ31" s="64">
        <v>2417</v>
      </c>
      <c r="CA31" s="64">
        <v>5019</v>
      </c>
      <c r="CB31" s="67">
        <v>198735</v>
      </c>
      <c r="CC31" s="42" t="s">
        <v>25</v>
      </c>
      <c r="CD31" s="64">
        <v>109432</v>
      </c>
      <c r="CE31" s="64">
        <v>96213</v>
      </c>
      <c r="CF31" s="64">
        <v>13219</v>
      </c>
      <c r="CG31" s="64">
        <v>70824</v>
      </c>
      <c r="CH31" s="64">
        <v>1201</v>
      </c>
      <c r="CI31" s="64">
        <v>221</v>
      </c>
      <c r="CJ31" s="64">
        <v>0</v>
      </c>
      <c r="CK31" s="67">
        <v>25856</v>
      </c>
      <c r="CL31" s="42" t="s">
        <v>25</v>
      </c>
      <c r="CM31" s="64">
        <v>0</v>
      </c>
      <c r="CN31" s="64">
        <v>0</v>
      </c>
      <c r="CO31" s="64">
        <v>0</v>
      </c>
      <c r="CP31" s="64">
        <v>0</v>
      </c>
      <c r="CQ31" s="64">
        <v>43546</v>
      </c>
      <c r="CR31" s="64">
        <v>0</v>
      </c>
      <c r="CS31" s="64">
        <v>43546</v>
      </c>
      <c r="CT31" s="67">
        <v>325500</v>
      </c>
    </row>
    <row r="32" spans="1:98" s="21" customFormat="1" ht="13.5">
      <c r="A32" s="28" t="s">
        <v>26</v>
      </c>
      <c r="B32" s="63">
        <v>5108687</v>
      </c>
      <c r="C32" s="63">
        <v>1082328</v>
      </c>
      <c r="D32" s="63">
        <v>50719</v>
      </c>
      <c r="E32" s="63">
        <v>18870</v>
      </c>
      <c r="F32" s="63">
        <v>0</v>
      </c>
      <c r="G32" s="63">
        <v>31849</v>
      </c>
      <c r="H32" s="63">
        <v>31975</v>
      </c>
      <c r="I32" s="63">
        <v>79920</v>
      </c>
      <c r="J32" s="68">
        <v>0</v>
      </c>
      <c r="K32" s="28" t="s">
        <v>26</v>
      </c>
      <c r="L32" s="63">
        <v>0</v>
      </c>
      <c r="M32" s="63">
        <v>39126</v>
      </c>
      <c r="N32" s="63">
        <v>23341</v>
      </c>
      <c r="O32" s="63">
        <v>1732638</v>
      </c>
      <c r="P32" s="63">
        <v>1390173</v>
      </c>
      <c r="Q32" s="63">
        <v>342465</v>
      </c>
      <c r="R32" s="63">
        <v>1689</v>
      </c>
      <c r="S32" s="63">
        <v>32995</v>
      </c>
      <c r="T32" s="68">
        <v>0</v>
      </c>
      <c r="U32" s="28" t="s">
        <v>26</v>
      </c>
      <c r="V32" s="63">
        <v>32995</v>
      </c>
      <c r="W32" s="63">
        <v>162571</v>
      </c>
      <c r="X32" s="63">
        <v>6108</v>
      </c>
      <c r="Y32" s="63">
        <v>0</v>
      </c>
      <c r="Z32" s="63">
        <v>6108</v>
      </c>
      <c r="AA32" s="63">
        <v>0</v>
      </c>
      <c r="AB32" s="63">
        <v>0</v>
      </c>
      <c r="AC32" s="63">
        <v>612</v>
      </c>
      <c r="AD32" s="68">
        <v>155851</v>
      </c>
      <c r="AE32" s="28" t="s">
        <v>26</v>
      </c>
      <c r="AF32" s="63">
        <v>9055</v>
      </c>
      <c r="AG32" s="63">
        <v>0</v>
      </c>
      <c r="AH32" s="63">
        <v>9055</v>
      </c>
      <c r="AI32" s="63">
        <v>91159</v>
      </c>
      <c r="AJ32" s="63">
        <v>0</v>
      </c>
      <c r="AK32" s="63">
        <v>10834</v>
      </c>
      <c r="AL32" s="63">
        <v>0</v>
      </c>
      <c r="AM32" s="63">
        <v>10840</v>
      </c>
      <c r="AN32" s="68">
        <v>19996</v>
      </c>
      <c r="AO32" s="28" t="s">
        <v>26</v>
      </c>
      <c r="AP32" s="63">
        <v>0</v>
      </c>
      <c r="AQ32" s="63">
        <v>0</v>
      </c>
      <c r="AR32" s="63">
        <v>13704</v>
      </c>
      <c r="AS32" s="63">
        <v>0</v>
      </c>
      <c r="AT32" s="63">
        <v>0</v>
      </c>
      <c r="AU32" s="63">
        <v>13704</v>
      </c>
      <c r="AV32" s="63">
        <v>0</v>
      </c>
      <c r="AW32" s="63">
        <v>0</v>
      </c>
      <c r="AX32" s="68">
        <v>0</v>
      </c>
      <c r="AY32" s="28" t="s">
        <v>26</v>
      </c>
      <c r="AZ32" s="63">
        <v>35785</v>
      </c>
      <c r="BA32" s="63">
        <v>0</v>
      </c>
      <c r="BB32" s="63">
        <v>516335</v>
      </c>
      <c r="BC32" s="63">
        <v>98401</v>
      </c>
      <c r="BD32" s="63">
        <v>5356</v>
      </c>
      <c r="BE32" s="63">
        <v>4621</v>
      </c>
      <c r="BF32" s="63">
        <v>48459</v>
      </c>
      <c r="BG32" s="63">
        <v>0</v>
      </c>
      <c r="BH32" s="68">
        <v>1111</v>
      </c>
      <c r="BI32" s="28" t="s">
        <v>26</v>
      </c>
      <c r="BJ32" s="63">
        <v>0</v>
      </c>
      <c r="BK32" s="63">
        <v>0</v>
      </c>
      <c r="BL32" s="63">
        <v>1111</v>
      </c>
      <c r="BM32" s="63">
        <v>0</v>
      </c>
      <c r="BN32" s="63">
        <v>0</v>
      </c>
      <c r="BO32" s="63">
        <v>38854</v>
      </c>
      <c r="BP32" s="63">
        <v>417934</v>
      </c>
      <c r="BQ32" s="63">
        <v>30846</v>
      </c>
      <c r="BR32" s="68">
        <v>0</v>
      </c>
      <c r="BS32" s="28" t="s">
        <v>26</v>
      </c>
      <c r="BT32" s="63">
        <v>387088</v>
      </c>
      <c r="BU32" s="63">
        <v>9596</v>
      </c>
      <c r="BV32" s="63">
        <v>7329</v>
      </c>
      <c r="BW32" s="63">
        <v>2267</v>
      </c>
      <c r="BX32" s="63">
        <v>2267</v>
      </c>
      <c r="BY32" s="63">
        <v>0</v>
      </c>
      <c r="BZ32" s="63">
        <v>0</v>
      </c>
      <c r="CA32" s="63">
        <v>47928</v>
      </c>
      <c r="CB32" s="68">
        <v>702816</v>
      </c>
      <c r="CC32" s="28" t="s">
        <v>26</v>
      </c>
      <c r="CD32" s="63">
        <v>139845</v>
      </c>
      <c r="CE32" s="63">
        <v>137145</v>
      </c>
      <c r="CF32" s="63">
        <v>2700</v>
      </c>
      <c r="CG32" s="63">
        <v>117651</v>
      </c>
      <c r="CH32" s="63">
        <v>829</v>
      </c>
      <c r="CI32" s="63">
        <v>148</v>
      </c>
      <c r="CJ32" s="63">
        <v>31183</v>
      </c>
      <c r="CK32" s="68">
        <v>26159</v>
      </c>
      <c r="CL32" s="28" t="s">
        <v>26</v>
      </c>
      <c r="CM32" s="63">
        <v>2480</v>
      </c>
      <c r="CN32" s="63">
        <v>2341</v>
      </c>
      <c r="CO32" s="63">
        <v>139</v>
      </c>
      <c r="CP32" s="63">
        <v>0</v>
      </c>
      <c r="CQ32" s="63">
        <v>56852</v>
      </c>
      <c r="CR32" s="63">
        <v>0</v>
      </c>
      <c r="CS32" s="63">
        <v>56852</v>
      </c>
      <c r="CT32" s="68">
        <v>237000</v>
      </c>
    </row>
    <row r="33" spans="1:98" s="21" customFormat="1" ht="13.5">
      <c r="A33" s="28" t="s">
        <v>27</v>
      </c>
      <c r="B33" s="63">
        <v>5466262</v>
      </c>
      <c r="C33" s="63">
        <v>978890</v>
      </c>
      <c r="D33" s="63">
        <v>71837</v>
      </c>
      <c r="E33" s="63">
        <v>26727</v>
      </c>
      <c r="F33" s="63">
        <v>0</v>
      </c>
      <c r="G33" s="63">
        <v>45110</v>
      </c>
      <c r="H33" s="63">
        <v>36182</v>
      </c>
      <c r="I33" s="63">
        <v>96317</v>
      </c>
      <c r="J33" s="68">
        <v>19048</v>
      </c>
      <c r="K33" s="28" t="s">
        <v>27</v>
      </c>
      <c r="L33" s="63">
        <v>106</v>
      </c>
      <c r="M33" s="63">
        <v>55428</v>
      </c>
      <c r="N33" s="63">
        <v>25693</v>
      </c>
      <c r="O33" s="63">
        <v>2214699</v>
      </c>
      <c r="P33" s="63">
        <v>1890638</v>
      </c>
      <c r="Q33" s="63">
        <v>324061</v>
      </c>
      <c r="R33" s="63">
        <v>1201</v>
      </c>
      <c r="S33" s="63">
        <v>30893</v>
      </c>
      <c r="T33" s="68">
        <v>0</v>
      </c>
      <c r="U33" s="28" t="s">
        <v>27</v>
      </c>
      <c r="V33" s="63">
        <v>30893</v>
      </c>
      <c r="W33" s="63">
        <v>122357</v>
      </c>
      <c r="X33" s="63">
        <v>1071</v>
      </c>
      <c r="Y33" s="63">
        <v>0</v>
      </c>
      <c r="Z33" s="63">
        <v>1071</v>
      </c>
      <c r="AA33" s="63">
        <v>0</v>
      </c>
      <c r="AB33" s="63">
        <v>34988</v>
      </c>
      <c r="AC33" s="63">
        <v>8096</v>
      </c>
      <c r="AD33" s="68">
        <v>78202</v>
      </c>
      <c r="AE33" s="28" t="s">
        <v>27</v>
      </c>
      <c r="AF33" s="63">
        <v>11611</v>
      </c>
      <c r="AG33" s="63">
        <v>2488</v>
      </c>
      <c r="AH33" s="63">
        <v>9123</v>
      </c>
      <c r="AI33" s="63">
        <v>292019</v>
      </c>
      <c r="AJ33" s="63">
        <v>0</v>
      </c>
      <c r="AK33" s="63">
        <v>47101</v>
      </c>
      <c r="AL33" s="63">
        <v>0</v>
      </c>
      <c r="AM33" s="63">
        <v>14484</v>
      </c>
      <c r="AN33" s="68">
        <v>146143</v>
      </c>
      <c r="AO33" s="28" t="s">
        <v>27</v>
      </c>
      <c r="AP33" s="63">
        <v>13217</v>
      </c>
      <c r="AQ33" s="63">
        <v>0</v>
      </c>
      <c r="AR33" s="63">
        <v>8134</v>
      </c>
      <c r="AS33" s="63">
        <v>0</v>
      </c>
      <c r="AT33" s="63">
        <v>0</v>
      </c>
      <c r="AU33" s="63">
        <v>8134</v>
      </c>
      <c r="AV33" s="63">
        <v>0</v>
      </c>
      <c r="AW33" s="63">
        <v>0</v>
      </c>
      <c r="AX33" s="68">
        <v>0</v>
      </c>
      <c r="AY33" s="28" t="s">
        <v>27</v>
      </c>
      <c r="AZ33" s="63">
        <v>62940</v>
      </c>
      <c r="BA33" s="63">
        <v>0</v>
      </c>
      <c r="BB33" s="63">
        <v>319244</v>
      </c>
      <c r="BC33" s="63">
        <v>142213</v>
      </c>
      <c r="BD33" s="63">
        <v>23656</v>
      </c>
      <c r="BE33" s="63">
        <v>7552</v>
      </c>
      <c r="BF33" s="63">
        <v>42019</v>
      </c>
      <c r="BG33" s="63">
        <v>0</v>
      </c>
      <c r="BH33" s="68">
        <v>11375</v>
      </c>
      <c r="BI33" s="28" t="s">
        <v>27</v>
      </c>
      <c r="BJ33" s="63">
        <v>0</v>
      </c>
      <c r="BK33" s="63">
        <v>0</v>
      </c>
      <c r="BL33" s="63">
        <v>11375</v>
      </c>
      <c r="BM33" s="63">
        <v>0</v>
      </c>
      <c r="BN33" s="63">
        <v>0</v>
      </c>
      <c r="BO33" s="63">
        <v>57611</v>
      </c>
      <c r="BP33" s="63">
        <v>177031</v>
      </c>
      <c r="BQ33" s="63">
        <v>68028</v>
      </c>
      <c r="BR33" s="68">
        <v>0</v>
      </c>
      <c r="BS33" s="28" t="s">
        <v>27</v>
      </c>
      <c r="BT33" s="63">
        <v>109003</v>
      </c>
      <c r="BU33" s="63">
        <v>7314</v>
      </c>
      <c r="BV33" s="63">
        <v>7314</v>
      </c>
      <c r="BW33" s="63">
        <v>0</v>
      </c>
      <c r="BX33" s="63">
        <v>0</v>
      </c>
      <c r="BY33" s="63">
        <v>0</v>
      </c>
      <c r="BZ33" s="63">
        <v>0</v>
      </c>
      <c r="CA33" s="63">
        <v>2867</v>
      </c>
      <c r="CB33" s="68">
        <v>316055</v>
      </c>
      <c r="CC33" s="28" t="s">
        <v>27</v>
      </c>
      <c r="CD33" s="63">
        <v>270481</v>
      </c>
      <c r="CE33" s="63">
        <v>270481</v>
      </c>
      <c r="CF33" s="63">
        <v>0</v>
      </c>
      <c r="CG33" s="63">
        <v>86620</v>
      </c>
      <c r="CH33" s="63">
        <v>164</v>
      </c>
      <c r="CI33" s="63">
        <v>293</v>
      </c>
      <c r="CJ33" s="63">
        <v>0</v>
      </c>
      <c r="CK33" s="68">
        <v>33033</v>
      </c>
      <c r="CL33" s="28" t="s">
        <v>27</v>
      </c>
      <c r="CM33" s="63">
        <v>0</v>
      </c>
      <c r="CN33" s="63">
        <v>0</v>
      </c>
      <c r="CO33" s="63">
        <v>0</v>
      </c>
      <c r="CP33" s="63">
        <v>0</v>
      </c>
      <c r="CQ33" s="63">
        <v>53130</v>
      </c>
      <c r="CR33" s="63">
        <v>0</v>
      </c>
      <c r="CS33" s="63">
        <v>53130</v>
      </c>
      <c r="CT33" s="68">
        <v>507400</v>
      </c>
    </row>
    <row r="34" spans="1:98" s="21" customFormat="1" ht="13.5">
      <c r="A34" s="28" t="s">
        <v>28</v>
      </c>
      <c r="B34" s="63">
        <v>4476579</v>
      </c>
      <c r="C34" s="63">
        <v>879277</v>
      </c>
      <c r="D34" s="63">
        <v>36154</v>
      </c>
      <c r="E34" s="63">
        <v>13452</v>
      </c>
      <c r="F34" s="63">
        <v>0</v>
      </c>
      <c r="G34" s="63">
        <v>22702</v>
      </c>
      <c r="H34" s="63">
        <v>30416</v>
      </c>
      <c r="I34" s="63">
        <v>81057</v>
      </c>
      <c r="J34" s="68">
        <v>0</v>
      </c>
      <c r="K34" s="28" t="s">
        <v>28</v>
      </c>
      <c r="L34" s="63">
        <v>0</v>
      </c>
      <c r="M34" s="63">
        <v>30274</v>
      </c>
      <c r="N34" s="63">
        <v>21991</v>
      </c>
      <c r="O34" s="63">
        <v>1710201</v>
      </c>
      <c r="P34" s="63">
        <v>1455946</v>
      </c>
      <c r="Q34" s="63">
        <v>254255</v>
      </c>
      <c r="R34" s="63">
        <v>672</v>
      </c>
      <c r="S34" s="63">
        <v>56475</v>
      </c>
      <c r="T34" s="68">
        <v>32866</v>
      </c>
      <c r="U34" s="28" t="s">
        <v>28</v>
      </c>
      <c r="V34" s="63">
        <v>23609</v>
      </c>
      <c r="W34" s="63">
        <v>97993</v>
      </c>
      <c r="X34" s="63">
        <v>5481</v>
      </c>
      <c r="Y34" s="63">
        <v>0</v>
      </c>
      <c r="Z34" s="63">
        <v>5481</v>
      </c>
      <c r="AA34" s="63">
        <v>0</v>
      </c>
      <c r="AB34" s="63">
        <v>0</v>
      </c>
      <c r="AC34" s="63">
        <v>4437</v>
      </c>
      <c r="AD34" s="68">
        <v>88075</v>
      </c>
      <c r="AE34" s="28" t="s">
        <v>28</v>
      </c>
      <c r="AF34" s="63">
        <v>16570</v>
      </c>
      <c r="AG34" s="63">
        <v>2093</v>
      </c>
      <c r="AH34" s="63">
        <v>14477</v>
      </c>
      <c r="AI34" s="63">
        <v>189502</v>
      </c>
      <c r="AJ34" s="63">
        <v>0</v>
      </c>
      <c r="AK34" s="63">
        <v>14361</v>
      </c>
      <c r="AL34" s="63">
        <v>0</v>
      </c>
      <c r="AM34" s="63">
        <v>10922</v>
      </c>
      <c r="AN34" s="68">
        <v>102218</v>
      </c>
      <c r="AO34" s="28" t="s">
        <v>28</v>
      </c>
      <c r="AP34" s="63">
        <v>2540</v>
      </c>
      <c r="AQ34" s="63">
        <v>0</v>
      </c>
      <c r="AR34" s="63">
        <v>14636</v>
      </c>
      <c r="AS34" s="63">
        <v>0</v>
      </c>
      <c r="AT34" s="63">
        <v>0</v>
      </c>
      <c r="AU34" s="63">
        <v>14636</v>
      </c>
      <c r="AV34" s="63">
        <v>0</v>
      </c>
      <c r="AW34" s="63">
        <v>0</v>
      </c>
      <c r="AX34" s="68">
        <v>0</v>
      </c>
      <c r="AY34" s="28" t="s">
        <v>28</v>
      </c>
      <c r="AZ34" s="63">
        <v>44825</v>
      </c>
      <c r="BA34" s="63">
        <v>0</v>
      </c>
      <c r="BB34" s="63">
        <v>246661</v>
      </c>
      <c r="BC34" s="63">
        <v>138315</v>
      </c>
      <c r="BD34" s="63">
        <v>7247</v>
      </c>
      <c r="BE34" s="63">
        <v>9144</v>
      </c>
      <c r="BF34" s="63">
        <v>99307</v>
      </c>
      <c r="BG34" s="63">
        <v>0</v>
      </c>
      <c r="BH34" s="68">
        <v>1664</v>
      </c>
      <c r="BI34" s="28" t="s">
        <v>28</v>
      </c>
      <c r="BJ34" s="63">
        <v>0</v>
      </c>
      <c r="BK34" s="63">
        <v>0</v>
      </c>
      <c r="BL34" s="63">
        <v>1664</v>
      </c>
      <c r="BM34" s="63">
        <v>0</v>
      </c>
      <c r="BN34" s="63">
        <v>0</v>
      </c>
      <c r="BO34" s="63">
        <v>20953</v>
      </c>
      <c r="BP34" s="63">
        <v>108346</v>
      </c>
      <c r="BQ34" s="63">
        <v>29438</v>
      </c>
      <c r="BR34" s="68">
        <v>0</v>
      </c>
      <c r="BS34" s="28" t="s">
        <v>28</v>
      </c>
      <c r="BT34" s="63">
        <v>78908</v>
      </c>
      <c r="BU34" s="63">
        <v>4279</v>
      </c>
      <c r="BV34" s="63">
        <v>4279</v>
      </c>
      <c r="BW34" s="63">
        <v>0</v>
      </c>
      <c r="BX34" s="63">
        <v>0</v>
      </c>
      <c r="BY34" s="63">
        <v>0</v>
      </c>
      <c r="BZ34" s="63">
        <v>0</v>
      </c>
      <c r="CA34" s="63">
        <v>36672</v>
      </c>
      <c r="CB34" s="68">
        <v>192614</v>
      </c>
      <c r="CC34" s="28" t="s">
        <v>28</v>
      </c>
      <c r="CD34" s="63">
        <v>393914</v>
      </c>
      <c r="CE34" s="63">
        <v>337383</v>
      </c>
      <c r="CF34" s="63">
        <v>56531</v>
      </c>
      <c r="CG34" s="63">
        <v>229257</v>
      </c>
      <c r="CH34" s="63">
        <v>1145</v>
      </c>
      <c r="CI34" s="63">
        <v>245</v>
      </c>
      <c r="CJ34" s="63">
        <v>0</v>
      </c>
      <c r="CK34" s="68">
        <v>80954</v>
      </c>
      <c r="CL34" s="28" t="s">
        <v>28</v>
      </c>
      <c r="CM34" s="63">
        <v>0</v>
      </c>
      <c r="CN34" s="63">
        <v>0</v>
      </c>
      <c r="CO34" s="63">
        <v>0</v>
      </c>
      <c r="CP34" s="63">
        <v>0</v>
      </c>
      <c r="CQ34" s="63">
        <v>146913</v>
      </c>
      <c r="CR34" s="63">
        <v>0</v>
      </c>
      <c r="CS34" s="63">
        <v>146913</v>
      </c>
      <c r="CT34" s="68">
        <v>222600</v>
      </c>
    </row>
    <row r="35" spans="1:98" s="21" customFormat="1" ht="13.5">
      <c r="A35" s="28" t="s">
        <v>29</v>
      </c>
      <c r="B35" s="63">
        <v>3624236</v>
      </c>
      <c r="C35" s="63">
        <v>852358</v>
      </c>
      <c r="D35" s="63">
        <v>26112</v>
      </c>
      <c r="E35" s="63">
        <v>9715</v>
      </c>
      <c r="F35" s="63">
        <v>0</v>
      </c>
      <c r="G35" s="63">
        <v>16397</v>
      </c>
      <c r="H35" s="63">
        <v>27273</v>
      </c>
      <c r="I35" s="63">
        <v>83593</v>
      </c>
      <c r="J35" s="68">
        <v>0</v>
      </c>
      <c r="K35" s="28" t="s">
        <v>29</v>
      </c>
      <c r="L35" s="63">
        <v>0</v>
      </c>
      <c r="M35" s="63">
        <v>20156</v>
      </c>
      <c r="N35" s="63">
        <v>18310</v>
      </c>
      <c r="O35" s="63">
        <v>1454776</v>
      </c>
      <c r="P35" s="63">
        <v>1268731</v>
      </c>
      <c r="Q35" s="63">
        <v>186045</v>
      </c>
      <c r="R35" s="63">
        <v>544</v>
      </c>
      <c r="S35" s="63">
        <v>27277</v>
      </c>
      <c r="T35" s="68">
        <v>13060</v>
      </c>
      <c r="U35" s="28" t="s">
        <v>29</v>
      </c>
      <c r="V35" s="63">
        <v>14217</v>
      </c>
      <c r="W35" s="63">
        <v>87985</v>
      </c>
      <c r="X35" s="63">
        <v>29576</v>
      </c>
      <c r="Y35" s="63">
        <v>0</v>
      </c>
      <c r="Z35" s="63">
        <v>4725</v>
      </c>
      <c r="AA35" s="63">
        <v>24851</v>
      </c>
      <c r="AB35" s="63">
        <v>16263</v>
      </c>
      <c r="AC35" s="63">
        <v>2560</v>
      </c>
      <c r="AD35" s="68">
        <v>39586</v>
      </c>
      <c r="AE35" s="28" t="s">
        <v>29</v>
      </c>
      <c r="AF35" s="63">
        <v>27266</v>
      </c>
      <c r="AG35" s="63">
        <v>171</v>
      </c>
      <c r="AH35" s="63">
        <v>27095</v>
      </c>
      <c r="AI35" s="63">
        <v>126237</v>
      </c>
      <c r="AJ35" s="63">
        <v>0</v>
      </c>
      <c r="AK35" s="63">
        <v>9032</v>
      </c>
      <c r="AL35" s="63">
        <v>0</v>
      </c>
      <c r="AM35" s="63">
        <v>20553</v>
      </c>
      <c r="AN35" s="68">
        <v>15936</v>
      </c>
      <c r="AO35" s="28" t="s">
        <v>29</v>
      </c>
      <c r="AP35" s="63">
        <v>26733</v>
      </c>
      <c r="AQ35" s="63">
        <v>0</v>
      </c>
      <c r="AR35" s="63">
        <v>12903</v>
      </c>
      <c r="AS35" s="63">
        <v>0</v>
      </c>
      <c r="AT35" s="63">
        <v>0</v>
      </c>
      <c r="AU35" s="63">
        <v>12903</v>
      </c>
      <c r="AV35" s="63">
        <v>0</v>
      </c>
      <c r="AW35" s="63">
        <v>0</v>
      </c>
      <c r="AX35" s="68">
        <v>0</v>
      </c>
      <c r="AY35" s="28" t="s">
        <v>29</v>
      </c>
      <c r="AZ35" s="63">
        <v>41080</v>
      </c>
      <c r="BA35" s="63">
        <v>0</v>
      </c>
      <c r="BB35" s="63">
        <v>143483</v>
      </c>
      <c r="BC35" s="63">
        <v>76781</v>
      </c>
      <c r="BD35" s="63">
        <v>1342</v>
      </c>
      <c r="BE35" s="63">
        <v>10617</v>
      </c>
      <c r="BF35" s="63">
        <v>39149</v>
      </c>
      <c r="BG35" s="63">
        <v>0</v>
      </c>
      <c r="BH35" s="68">
        <v>3</v>
      </c>
      <c r="BI35" s="28" t="s">
        <v>29</v>
      </c>
      <c r="BJ35" s="63">
        <v>0</v>
      </c>
      <c r="BK35" s="63">
        <v>0</v>
      </c>
      <c r="BL35" s="63">
        <v>3</v>
      </c>
      <c r="BM35" s="63">
        <v>0</v>
      </c>
      <c r="BN35" s="63">
        <v>0</v>
      </c>
      <c r="BO35" s="63">
        <v>25670</v>
      </c>
      <c r="BP35" s="63">
        <v>66702</v>
      </c>
      <c r="BQ35" s="63">
        <v>16925</v>
      </c>
      <c r="BR35" s="68">
        <v>0</v>
      </c>
      <c r="BS35" s="28" t="s">
        <v>29</v>
      </c>
      <c r="BT35" s="63">
        <v>49777</v>
      </c>
      <c r="BU35" s="63">
        <v>4827</v>
      </c>
      <c r="BV35" s="63">
        <v>4827</v>
      </c>
      <c r="BW35" s="63">
        <v>0</v>
      </c>
      <c r="BX35" s="63">
        <v>0</v>
      </c>
      <c r="BY35" s="63">
        <v>0</v>
      </c>
      <c r="BZ35" s="63">
        <v>0</v>
      </c>
      <c r="CA35" s="63">
        <v>4321</v>
      </c>
      <c r="CB35" s="68">
        <v>209842</v>
      </c>
      <c r="CC35" s="28" t="s">
        <v>29</v>
      </c>
      <c r="CD35" s="63">
        <v>170882</v>
      </c>
      <c r="CE35" s="63">
        <v>170882</v>
      </c>
      <c r="CF35" s="63">
        <v>0</v>
      </c>
      <c r="CG35" s="63">
        <v>170694</v>
      </c>
      <c r="CH35" s="63">
        <v>3418</v>
      </c>
      <c r="CI35" s="63">
        <v>68</v>
      </c>
      <c r="CJ35" s="63">
        <v>0</v>
      </c>
      <c r="CK35" s="68">
        <v>123386</v>
      </c>
      <c r="CL35" s="28" t="s">
        <v>29</v>
      </c>
      <c r="CM35" s="63">
        <v>0</v>
      </c>
      <c r="CN35" s="63">
        <v>0</v>
      </c>
      <c r="CO35" s="63">
        <v>0</v>
      </c>
      <c r="CP35" s="63">
        <v>0</v>
      </c>
      <c r="CQ35" s="63">
        <v>43822</v>
      </c>
      <c r="CR35" s="63">
        <v>0</v>
      </c>
      <c r="CS35" s="63">
        <v>43822</v>
      </c>
      <c r="CT35" s="68">
        <v>168300</v>
      </c>
    </row>
    <row r="36" spans="1:98" s="21" customFormat="1" ht="13.5">
      <c r="A36" s="28" t="s">
        <v>30</v>
      </c>
      <c r="B36" s="63">
        <v>2421116</v>
      </c>
      <c r="C36" s="63">
        <v>417874</v>
      </c>
      <c r="D36" s="63">
        <v>15840</v>
      </c>
      <c r="E36" s="63">
        <v>5893</v>
      </c>
      <c r="F36" s="63">
        <v>0</v>
      </c>
      <c r="G36" s="63">
        <v>9947</v>
      </c>
      <c r="H36" s="63">
        <v>13883</v>
      </c>
      <c r="I36" s="63">
        <v>33016</v>
      </c>
      <c r="J36" s="68">
        <v>0</v>
      </c>
      <c r="K36" s="28" t="s">
        <v>30</v>
      </c>
      <c r="L36" s="63">
        <v>0</v>
      </c>
      <c r="M36" s="63">
        <v>13221</v>
      </c>
      <c r="N36" s="63">
        <v>12346</v>
      </c>
      <c r="O36" s="63">
        <v>1135171</v>
      </c>
      <c r="P36" s="63">
        <v>970838</v>
      </c>
      <c r="Q36" s="63">
        <v>164333</v>
      </c>
      <c r="R36" s="63">
        <v>497</v>
      </c>
      <c r="S36" s="63">
        <v>8180</v>
      </c>
      <c r="T36" s="68">
        <v>650</v>
      </c>
      <c r="U36" s="28" t="s">
        <v>30</v>
      </c>
      <c r="V36" s="63">
        <v>7530</v>
      </c>
      <c r="W36" s="63">
        <v>7780</v>
      </c>
      <c r="X36" s="63">
        <v>3454</v>
      </c>
      <c r="Y36" s="63">
        <v>0</v>
      </c>
      <c r="Z36" s="63">
        <v>3454</v>
      </c>
      <c r="AA36" s="63">
        <v>0</v>
      </c>
      <c r="AB36" s="63">
        <v>0</v>
      </c>
      <c r="AC36" s="63">
        <v>1138</v>
      </c>
      <c r="AD36" s="68">
        <v>3188</v>
      </c>
      <c r="AE36" s="28" t="s">
        <v>30</v>
      </c>
      <c r="AF36" s="63">
        <v>2245</v>
      </c>
      <c r="AG36" s="63">
        <v>671</v>
      </c>
      <c r="AH36" s="63">
        <v>1574</v>
      </c>
      <c r="AI36" s="63">
        <v>130786</v>
      </c>
      <c r="AJ36" s="63">
        <v>0</v>
      </c>
      <c r="AK36" s="63">
        <v>7634</v>
      </c>
      <c r="AL36" s="63">
        <v>0</v>
      </c>
      <c r="AM36" s="63">
        <v>918</v>
      </c>
      <c r="AN36" s="68">
        <v>38874</v>
      </c>
      <c r="AO36" s="28" t="s">
        <v>30</v>
      </c>
      <c r="AP36" s="63">
        <v>57812</v>
      </c>
      <c r="AQ36" s="63">
        <v>0</v>
      </c>
      <c r="AR36" s="63">
        <v>3542</v>
      </c>
      <c r="AS36" s="63">
        <v>0</v>
      </c>
      <c r="AT36" s="63">
        <v>0</v>
      </c>
      <c r="AU36" s="63">
        <v>3542</v>
      </c>
      <c r="AV36" s="63">
        <v>0</v>
      </c>
      <c r="AW36" s="63">
        <v>0</v>
      </c>
      <c r="AX36" s="68">
        <v>0</v>
      </c>
      <c r="AY36" s="28" t="s">
        <v>30</v>
      </c>
      <c r="AZ36" s="63">
        <v>22006</v>
      </c>
      <c r="BA36" s="63">
        <v>0</v>
      </c>
      <c r="BB36" s="63">
        <v>103984</v>
      </c>
      <c r="BC36" s="63">
        <v>44380</v>
      </c>
      <c r="BD36" s="63">
        <v>2056</v>
      </c>
      <c r="BE36" s="63">
        <v>434</v>
      </c>
      <c r="BF36" s="63">
        <v>21100</v>
      </c>
      <c r="BG36" s="63">
        <v>0</v>
      </c>
      <c r="BH36" s="68">
        <v>2938</v>
      </c>
      <c r="BI36" s="28" t="s">
        <v>30</v>
      </c>
      <c r="BJ36" s="63">
        <v>0</v>
      </c>
      <c r="BK36" s="63">
        <v>0</v>
      </c>
      <c r="BL36" s="63">
        <v>2938</v>
      </c>
      <c r="BM36" s="63">
        <v>0</v>
      </c>
      <c r="BN36" s="63">
        <v>0</v>
      </c>
      <c r="BO36" s="63">
        <v>17852</v>
      </c>
      <c r="BP36" s="63">
        <v>59604</v>
      </c>
      <c r="BQ36" s="63">
        <v>33134</v>
      </c>
      <c r="BR36" s="68">
        <v>0</v>
      </c>
      <c r="BS36" s="28" t="s">
        <v>30</v>
      </c>
      <c r="BT36" s="63">
        <v>26470</v>
      </c>
      <c r="BU36" s="63">
        <v>5159</v>
      </c>
      <c r="BV36" s="63">
        <v>5159</v>
      </c>
      <c r="BW36" s="63">
        <v>0</v>
      </c>
      <c r="BX36" s="63">
        <v>0</v>
      </c>
      <c r="BY36" s="63">
        <v>0</v>
      </c>
      <c r="BZ36" s="63">
        <v>0</v>
      </c>
      <c r="CA36" s="63">
        <v>21441</v>
      </c>
      <c r="CB36" s="68">
        <v>129401</v>
      </c>
      <c r="CC36" s="28" t="s">
        <v>30</v>
      </c>
      <c r="CD36" s="63">
        <v>135616</v>
      </c>
      <c r="CE36" s="63">
        <v>135061</v>
      </c>
      <c r="CF36" s="63">
        <v>555</v>
      </c>
      <c r="CG36" s="63">
        <v>46076</v>
      </c>
      <c r="CH36" s="63">
        <v>49</v>
      </c>
      <c r="CI36" s="63">
        <v>164</v>
      </c>
      <c r="CJ36" s="63">
        <v>0</v>
      </c>
      <c r="CK36" s="68">
        <v>21414</v>
      </c>
      <c r="CL36" s="28" t="s">
        <v>30</v>
      </c>
      <c r="CM36" s="63">
        <v>0</v>
      </c>
      <c r="CN36" s="63">
        <v>0</v>
      </c>
      <c r="CO36" s="63">
        <v>0</v>
      </c>
      <c r="CP36" s="63">
        <v>0</v>
      </c>
      <c r="CQ36" s="63">
        <v>24449</v>
      </c>
      <c r="CR36" s="63">
        <v>0</v>
      </c>
      <c r="CS36" s="63">
        <v>24449</v>
      </c>
      <c r="CT36" s="68">
        <v>188600</v>
      </c>
    </row>
    <row r="37" spans="1:98" s="21" customFormat="1" ht="13.5">
      <c r="A37" s="28" t="s">
        <v>31</v>
      </c>
      <c r="B37" s="63">
        <v>5519444</v>
      </c>
      <c r="C37" s="63">
        <v>2044126</v>
      </c>
      <c r="D37" s="63">
        <v>51846</v>
      </c>
      <c r="E37" s="63">
        <v>19290</v>
      </c>
      <c r="F37" s="63">
        <v>0</v>
      </c>
      <c r="G37" s="63">
        <v>32556</v>
      </c>
      <c r="H37" s="63">
        <v>73944</v>
      </c>
      <c r="I37" s="63">
        <v>152060</v>
      </c>
      <c r="J37" s="68">
        <v>0</v>
      </c>
      <c r="K37" s="28" t="s">
        <v>31</v>
      </c>
      <c r="L37" s="63">
        <v>829</v>
      </c>
      <c r="M37" s="63">
        <v>40052</v>
      </c>
      <c r="N37" s="63">
        <v>57930</v>
      </c>
      <c r="O37" s="63">
        <v>1204722</v>
      </c>
      <c r="P37" s="63">
        <v>1083671</v>
      </c>
      <c r="Q37" s="63">
        <v>121051</v>
      </c>
      <c r="R37" s="63">
        <v>3372</v>
      </c>
      <c r="S37" s="63">
        <v>167410</v>
      </c>
      <c r="T37" s="68">
        <v>73457</v>
      </c>
      <c r="U37" s="28" t="s">
        <v>31</v>
      </c>
      <c r="V37" s="63">
        <v>93953</v>
      </c>
      <c r="W37" s="63">
        <v>51044</v>
      </c>
      <c r="X37" s="63">
        <v>10330</v>
      </c>
      <c r="Y37" s="63">
        <v>0</v>
      </c>
      <c r="Z37" s="63">
        <v>10330</v>
      </c>
      <c r="AA37" s="63">
        <v>0</v>
      </c>
      <c r="AB37" s="63">
        <v>12250</v>
      </c>
      <c r="AC37" s="63">
        <v>13402</v>
      </c>
      <c r="AD37" s="68">
        <v>15062</v>
      </c>
      <c r="AE37" s="28" t="s">
        <v>31</v>
      </c>
      <c r="AF37" s="63">
        <v>31997</v>
      </c>
      <c r="AG37" s="63">
        <v>5244</v>
      </c>
      <c r="AH37" s="63">
        <v>26753</v>
      </c>
      <c r="AI37" s="63">
        <v>160813</v>
      </c>
      <c r="AJ37" s="63">
        <v>0</v>
      </c>
      <c r="AK37" s="63">
        <v>40731</v>
      </c>
      <c r="AL37" s="63">
        <v>0</v>
      </c>
      <c r="AM37" s="63">
        <v>25987</v>
      </c>
      <c r="AN37" s="68">
        <v>5227</v>
      </c>
      <c r="AO37" s="28" t="s">
        <v>31</v>
      </c>
      <c r="AP37" s="63">
        <v>0</v>
      </c>
      <c r="AQ37" s="63">
        <v>0</v>
      </c>
      <c r="AR37" s="63">
        <v>3295</v>
      </c>
      <c r="AS37" s="63">
        <v>0</v>
      </c>
      <c r="AT37" s="63">
        <v>0</v>
      </c>
      <c r="AU37" s="63">
        <v>3295</v>
      </c>
      <c r="AV37" s="63">
        <v>0</v>
      </c>
      <c r="AW37" s="63">
        <v>0</v>
      </c>
      <c r="AX37" s="68">
        <v>0</v>
      </c>
      <c r="AY37" s="28" t="s">
        <v>31</v>
      </c>
      <c r="AZ37" s="63">
        <v>85573</v>
      </c>
      <c r="BA37" s="63">
        <v>0</v>
      </c>
      <c r="BB37" s="63">
        <v>221913</v>
      </c>
      <c r="BC37" s="63">
        <v>58669</v>
      </c>
      <c r="BD37" s="63">
        <v>20365</v>
      </c>
      <c r="BE37" s="63">
        <v>13922</v>
      </c>
      <c r="BF37" s="63">
        <v>608</v>
      </c>
      <c r="BG37" s="63">
        <v>0</v>
      </c>
      <c r="BH37" s="68">
        <v>939</v>
      </c>
      <c r="BI37" s="28" t="s">
        <v>31</v>
      </c>
      <c r="BJ37" s="63">
        <v>0</v>
      </c>
      <c r="BK37" s="63">
        <v>0</v>
      </c>
      <c r="BL37" s="63">
        <v>939</v>
      </c>
      <c r="BM37" s="63">
        <v>0</v>
      </c>
      <c r="BN37" s="63">
        <v>0</v>
      </c>
      <c r="BO37" s="63">
        <v>22835</v>
      </c>
      <c r="BP37" s="63">
        <v>163244</v>
      </c>
      <c r="BQ37" s="63">
        <v>43908</v>
      </c>
      <c r="BR37" s="68">
        <v>0</v>
      </c>
      <c r="BS37" s="28" t="s">
        <v>31</v>
      </c>
      <c r="BT37" s="63">
        <v>119336</v>
      </c>
      <c r="BU37" s="63">
        <v>13274</v>
      </c>
      <c r="BV37" s="63">
        <v>13274</v>
      </c>
      <c r="BW37" s="63">
        <v>0</v>
      </c>
      <c r="BX37" s="63">
        <v>0</v>
      </c>
      <c r="BY37" s="63">
        <v>0</v>
      </c>
      <c r="BZ37" s="63">
        <v>0</v>
      </c>
      <c r="CA37" s="63">
        <v>13822</v>
      </c>
      <c r="CB37" s="68">
        <v>160506</v>
      </c>
      <c r="CC37" s="28" t="s">
        <v>31</v>
      </c>
      <c r="CD37" s="63">
        <v>758445</v>
      </c>
      <c r="CE37" s="63">
        <v>723345</v>
      </c>
      <c r="CF37" s="63">
        <v>35100</v>
      </c>
      <c r="CG37" s="63">
        <v>148039</v>
      </c>
      <c r="CH37" s="63">
        <v>286</v>
      </c>
      <c r="CI37" s="63">
        <v>941</v>
      </c>
      <c r="CJ37" s="63">
        <v>0</v>
      </c>
      <c r="CK37" s="68">
        <v>55000</v>
      </c>
      <c r="CL37" s="28" t="s">
        <v>31</v>
      </c>
      <c r="CM37" s="63">
        <v>0</v>
      </c>
      <c r="CN37" s="63">
        <v>0</v>
      </c>
      <c r="CO37" s="63">
        <v>0</v>
      </c>
      <c r="CP37" s="63">
        <v>0</v>
      </c>
      <c r="CQ37" s="63">
        <v>91812</v>
      </c>
      <c r="CR37" s="63">
        <v>0</v>
      </c>
      <c r="CS37" s="63">
        <v>91812</v>
      </c>
      <c r="CT37" s="68">
        <v>163300</v>
      </c>
    </row>
    <row r="38" spans="1:98" s="21" customFormat="1" ht="13.5">
      <c r="A38" s="28" t="s">
        <v>32</v>
      </c>
      <c r="B38" s="63">
        <v>7055843</v>
      </c>
      <c r="C38" s="63">
        <v>2228326</v>
      </c>
      <c r="D38" s="63">
        <v>110822</v>
      </c>
      <c r="E38" s="63">
        <v>41232</v>
      </c>
      <c r="F38" s="63">
        <v>0</v>
      </c>
      <c r="G38" s="63">
        <v>69590</v>
      </c>
      <c r="H38" s="63">
        <v>79072</v>
      </c>
      <c r="I38" s="63">
        <v>163353</v>
      </c>
      <c r="J38" s="68">
        <v>78468</v>
      </c>
      <c r="K38" s="28" t="s">
        <v>32</v>
      </c>
      <c r="L38" s="63">
        <v>1317</v>
      </c>
      <c r="M38" s="63">
        <v>85490</v>
      </c>
      <c r="N38" s="63">
        <v>61760</v>
      </c>
      <c r="O38" s="63">
        <v>1644640</v>
      </c>
      <c r="P38" s="63">
        <v>1518562</v>
      </c>
      <c r="Q38" s="63">
        <v>126078</v>
      </c>
      <c r="R38" s="63">
        <v>4335</v>
      </c>
      <c r="S38" s="63">
        <v>70702</v>
      </c>
      <c r="T38" s="68">
        <v>40263</v>
      </c>
      <c r="U38" s="28" t="s">
        <v>32</v>
      </c>
      <c r="V38" s="63">
        <v>30439</v>
      </c>
      <c r="W38" s="63">
        <v>686159</v>
      </c>
      <c r="X38" s="63">
        <v>3048</v>
      </c>
      <c r="Y38" s="63">
        <v>0</v>
      </c>
      <c r="Z38" s="63">
        <v>3048</v>
      </c>
      <c r="AA38" s="63">
        <v>0</v>
      </c>
      <c r="AB38" s="63">
        <v>60954</v>
      </c>
      <c r="AC38" s="63">
        <v>35667</v>
      </c>
      <c r="AD38" s="68">
        <v>586490</v>
      </c>
      <c r="AE38" s="28" t="s">
        <v>32</v>
      </c>
      <c r="AF38" s="63">
        <v>13103</v>
      </c>
      <c r="AG38" s="63">
        <v>6734</v>
      </c>
      <c r="AH38" s="63">
        <v>6369</v>
      </c>
      <c r="AI38" s="63">
        <v>215521</v>
      </c>
      <c r="AJ38" s="63">
        <v>0</v>
      </c>
      <c r="AK38" s="63">
        <v>33820</v>
      </c>
      <c r="AL38" s="63">
        <v>0</v>
      </c>
      <c r="AM38" s="63">
        <v>23074</v>
      </c>
      <c r="AN38" s="68">
        <v>84352</v>
      </c>
      <c r="AO38" s="28" t="s">
        <v>32</v>
      </c>
      <c r="AP38" s="63">
        <v>3813</v>
      </c>
      <c r="AQ38" s="63">
        <v>0</v>
      </c>
      <c r="AR38" s="63">
        <v>13343</v>
      </c>
      <c r="AS38" s="63">
        <v>0</v>
      </c>
      <c r="AT38" s="63">
        <v>0</v>
      </c>
      <c r="AU38" s="63">
        <v>13343</v>
      </c>
      <c r="AV38" s="63">
        <v>0</v>
      </c>
      <c r="AW38" s="63">
        <v>0</v>
      </c>
      <c r="AX38" s="68">
        <v>0</v>
      </c>
      <c r="AY38" s="28" t="s">
        <v>32</v>
      </c>
      <c r="AZ38" s="63">
        <v>57119</v>
      </c>
      <c r="BA38" s="63">
        <v>0</v>
      </c>
      <c r="BB38" s="63">
        <v>178769</v>
      </c>
      <c r="BC38" s="63">
        <v>71740</v>
      </c>
      <c r="BD38" s="63">
        <v>16910</v>
      </c>
      <c r="BE38" s="63">
        <v>12953</v>
      </c>
      <c r="BF38" s="63">
        <v>2032</v>
      </c>
      <c r="BG38" s="63">
        <v>0</v>
      </c>
      <c r="BH38" s="68">
        <v>11852</v>
      </c>
      <c r="BI38" s="28" t="s">
        <v>32</v>
      </c>
      <c r="BJ38" s="63">
        <v>0</v>
      </c>
      <c r="BK38" s="63">
        <v>0</v>
      </c>
      <c r="BL38" s="63">
        <v>11852</v>
      </c>
      <c r="BM38" s="63">
        <v>0</v>
      </c>
      <c r="BN38" s="63">
        <v>0</v>
      </c>
      <c r="BO38" s="63">
        <v>27993</v>
      </c>
      <c r="BP38" s="63">
        <v>107029</v>
      </c>
      <c r="BQ38" s="63">
        <v>18320</v>
      </c>
      <c r="BR38" s="68">
        <v>0</v>
      </c>
      <c r="BS38" s="28" t="s">
        <v>32</v>
      </c>
      <c r="BT38" s="63">
        <v>88709</v>
      </c>
      <c r="BU38" s="63">
        <v>133975</v>
      </c>
      <c r="BV38" s="63">
        <v>133675</v>
      </c>
      <c r="BW38" s="63">
        <v>300</v>
      </c>
      <c r="BX38" s="63">
        <v>0</v>
      </c>
      <c r="BY38" s="63">
        <v>300</v>
      </c>
      <c r="BZ38" s="63">
        <v>0</v>
      </c>
      <c r="CA38" s="63">
        <v>2296</v>
      </c>
      <c r="CB38" s="68">
        <v>195679</v>
      </c>
      <c r="CC38" s="28" t="s">
        <v>32</v>
      </c>
      <c r="CD38" s="63">
        <v>544511</v>
      </c>
      <c r="CE38" s="63">
        <v>454718</v>
      </c>
      <c r="CF38" s="63">
        <v>89793</v>
      </c>
      <c r="CG38" s="63">
        <v>82345</v>
      </c>
      <c r="CH38" s="63">
        <v>1656</v>
      </c>
      <c r="CI38" s="63">
        <v>2122</v>
      </c>
      <c r="CJ38" s="63">
        <v>0</v>
      </c>
      <c r="CK38" s="68">
        <v>48500</v>
      </c>
      <c r="CL38" s="28" t="s">
        <v>32</v>
      </c>
      <c r="CM38" s="63">
        <v>0</v>
      </c>
      <c r="CN38" s="63">
        <v>0</v>
      </c>
      <c r="CO38" s="63">
        <v>0</v>
      </c>
      <c r="CP38" s="63">
        <v>0</v>
      </c>
      <c r="CQ38" s="63">
        <v>30067</v>
      </c>
      <c r="CR38" s="63">
        <v>0</v>
      </c>
      <c r="CS38" s="63">
        <v>30067</v>
      </c>
      <c r="CT38" s="68">
        <v>475200</v>
      </c>
    </row>
    <row r="39" spans="1:98" s="21" customFormat="1" ht="13.5">
      <c r="A39" s="28" t="s">
        <v>33</v>
      </c>
      <c r="B39" s="63">
        <v>3025789</v>
      </c>
      <c r="C39" s="63">
        <v>537193</v>
      </c>
      <c r="D39" s="63">
        <v>24375</v>
      </c>
      <c r="E39" s="63">
        <v>9069</v>
      </c>
      <c r="F39" s="63">
        <v>0</v>
      </c>
      <c r="G39" s="63">
        <v>15306</v>
      </c>
      <c r="H39" s="63">
        <v>22051</v>
      </c>
      <c r="I39" s="63">
        <v>42844</v>
      </c>
      <c r="J39" s="68">
        <v>0</v>
      </c>
      <c r="K39" s="28" t="s">
        <v>33</v>
      </c>
      <c r="L39" s="63">
        <v>200</v>
      </c>
      <c r="M39" s="63">
        <v>18791</v>
      </c>
      <c r="N39" s="63">
        <v>20474</v>
      </c>
      <c r="O39" s="63">
        <v>983988</v>
      </c>
      <c r="P39" s="63">
        <v>814325</v>
      </c>
      <c r="Q39" s="63">
        <v>169663</v>
      </c>
      <c r="R39" s="63">
        <v>0</v>
      </c>
      <c r="S39" s="63">
        <v>19880</v>
      </c>
      <c r="T39" s="68">
        <v>0</v>
      </c>
      <c r="U39" s="28" t="s">
        <v>33</v>
      </c>
      <c r="V39" s="63">
        <v>19880</v>
      </c>
      <c r="W39" s="63">
        <v>16099</v>
      </c>
      <c r="X39" s="63">
        <v>1690</v>
      </c>
      <c r="Y39" s="63">
        <v>0</v>
      </c>
      <c r="Z39" s="63">
        <v>1690</v>
      </c>
      <c r="AA39" s="63">
        <v>0</v>
      </c>
      <c r="AB39" s="63">
        <v>11892</v>
      </c>
      <c r="AC39" s="63">
        <v>0</v>
      </c>
      <c r="AD39" s="68">
        <v>2517</v>
      </c>
      <c r="AE39" s="28" t="s">
        <v>33</v>
      </c>
      <c r="AF39" s="63">
        <v>10352</v>
      </c>
      <c r="AG39" s="63">
        <v>0</v>
      </c>
      <c r="AH39" s="63">
        <v>10352</v>
      </c>
      <c r="AI39" s="63">
        <v>38083</v>
      </c>
      <c r="AJ39" s="63">
        <v>0</v>
      </c>
      <c r="AK39" s="63">
        <v>8082</v>
      </c>
      <c r="AL39" s="63">
        <v>0</v>
      </c>
      <c r="AM39" s="63">
        <v>1249</v>
      </c>
      <c r="AN39" s="68">
        <v>6004</v>
      </c>
      <c r="AO39" s="28" t="s">
        <v>33</v>
      </c>
      <c r="AP39" s="63">
        <v>0</v>
      </c>
      <c r="AQ39" s="63">
        <v>0</v>
      </c>
      <c r="AR39" s="63">
        <v>8737</v>
      </c>
      <c r="AS39" s="63">
        <v>0</v>
      </c>
      <c r="AT39" s="63">
        <v>0</v>
      </c>
      <c r="AU39" s="63">
        <v>8737</v>
      </c>
      <c r="AV39" s="63">
        <v>0</v>
      </c>
      <c r="AW39" s="63">
        <v>0</v>
      </c>
      <c r="AX39" s="68">
        <v>0</v>
      </c>
      <c r="AY39" s="28" t="s">
        <v>33</v>
      </c>
      <c r="AZ39" s="63">
        <v>14011</v>
      </c>
      <c r="BA39" s="63">
        <v>0</v>
      </c>
      <c r="BB39" s="63">
        <v>128544</v>
      </c>
      <c r="BC39" s="63">
        <v>19472</v>
      </c>
      <c r="BD39" s="63">
        <v>4041</v>
      </c>
      <c r="BE39" s="63">
        <v>651</v>
      </c>
      <c r="BF39" s="63">
        <v>0</v>
      </c>
      <c r="BG39" s="63">
        <v>0</v>
      </c>
      <c r="BH39" s="68">
        <v>1100</v>
      </c>
      <c r="BI39" s="28" t="s">
        <v>33</v>
      </c>
      <c r="BJ39" s="63">
        <v>0</v>
      </c>
      <c r="BK39" s="63">
        <v>0</v>
      </c>
      <c r="BL39" s="63">
        <v>1100</v>
      </c>
      <c r="BM39" s="63">
        <v>0</v>
      </c>
      <c r="BN39" s="63">
        <v>0</v>
      </c>
      <c r="BO39" s="63">
        <v>13680</v>
      </c>
      <c r="BP39" s="63">
        <v>109072</v>
      </c>
      <c r="BQ39" s="63">
        <v>46109</v>
      </c>
      <c r="BR39" s="68">
        <v>0</v>
      </c>
      <c r="BS39" s="28" t="s">
        <v>33</v>
      </c>
      <c r="BT39" s="63">
        <v>62963</v>
      </c>
      <c r="BU39" s="63">
        <v>12886</v>
      </c>
      <c r="BV39" s="63">
        <v>8744</v>
      </c>
      <c r="BW39" s="63">
        <v>4142</v>
      </c>
      <c r="BX39" s="63">
        <v>4142</v>
      </c>
      <c r="BY39" s="63">
        <v>0</v>
      </c>
      <c r="BZ39" s="63">
        <v>0</v>
      </c>
      <c r="CA39" s="63">
        <v>5818</v>
      </c>
      <c r="CB39" s="68">
        <v>316233</v>
      </c>
      <c r="CC39" s="28" t="s">
        <v>33</v>
      </c>
      <c r="CD39" s="63">
        <v>99446</v>
      </c>
      <c r="CE39" s="63">
        <v>90426</v>
      </c>
      <c r="CF39" s="63">
        <v>9020</v>
      </c>
      <c r="CG39" s="63">
        <v>65832</v>
      </c>
      <c r="CH39" s="63">
        <v>53</v>
      </c>
      <c r="CI39" s="63">
        <v>121</v>
      </c>
      <c r="CJ39" s="63">
        <v>0</v>
      </c>
      <c r="CK39" s="68">
        <v>14000</v>
      </c>
      <c r="CL39" s="28" t="s">
        <v>33</v>
      </c>
      <c r="CM39" s="63">
        <v>947</v>
      </c>
      <c r="CN39" s="63">
        <v>0</v>
      </c>
      <c r="CO39" s="63">
        <v>947</v>
      </c>
      <c r="CP39" s="63">
        <v>0</v>
      </c>
      <c r="CQ39" s="63">
        <v>50711</v>
      </c>
      <c r="CR39" s="63">
        <v>0</v>
      </c>
      <c r="CS39" s="63">
        <v>50711</v>
      </c>
      <c r="CT39" s="68">
        <v>662700</v>
      </c>
    </row>
    <row r="40" spans="1:98" s="21" customFormat="1" ht="13.5">
      <c r="A40" s="28" t="s">
        <v>34</v>
      </c>
      <c r="B40" s="63">
        <v>3362001</v>
      </c>
      <c r="C40" s="63">
        <v>656235</v>
      </c>
      <c r="D40" s="63">
        <v>31803</v>
      </c>
      <c r="E40" s="63">
        <v>11832</v>
      </c>
      <c r="F40" s="63">
        <v>0</v>
      </c>
      <c r="G40" s="63">
        <v>19971</v>
      </c>
      <c r="H40" s="63">
        <v>21347</v>
      </c>
      <c r="I40" s="63">
        <v>60478</v>
      </c>
      <c r="J40" s="68">
        <v>0</v>
      </c>
      <c r="K40" s="28" t="s">
        <v>34</v>
      </c>
      <c r="L40" s="63">
        <v>357</v>
      </c>
      <c r="M40" s="63">
        <v>24506</v>
      </c>
      <c r="N40" s="63">
        <v>14716</v>
      </c>
      <c r="O40" s="63">
        <v>1514221</v>
      </c>
      <c r="P40" s="63">
        <v>1371647</v>
      </c>
      <c r="Q40" s="63">
        <v>142574</v>
      </c>
      <c r="R40" s="63">
        <v>1618</v>
      </c>
      <c r="S40" s="63">
        <v>37817</v>
      </c>
      <c r="T40" s="68">
        <v>0</v>
      </c>
      <c r="U40" s="28" t="s">
        <v>34</v>
      </c>
      <c r="V40" s="63">
        <v>37817</v>
      </c>
      <c r="W40" s="63">
        <v>28073</v>
      </c>
      <c r="X40" s="63">
        <v>6440</v>
      </c>
      <c r="Y40" s="63">
        <v>0</v>
      </c>
      <c r="Z40" s="63">
        <v>6440</v>
      </c>
      <c r="AA40" s="63">
        <v>0</v>
      </c>
      <c r="AB40" s="63">
        <v>4960</v>
      </c>
      <c r="AC40" s="63">
        <v>9342</v>
      </c>
      <c r="AD40" s="68">
        <v>7331</v>
      </c>
      <c r="AE40" s="28" t="s">
        <v>34</v>
      </c>
      <c r="AF40" s="63">
        <v>5216</v>
      </c>
      <c r="AG40" s="63">
        <v>1489</v>
      </c>
      <c r="AH40" s="63">
        <v>3727</v>
      </c>
      <c r="AI40" s="63">
        <v>173057</v>
      </c>
      <c r="AJ40" s="63">
        <v>0</v>
      </c>
      <c r="AK40" s="63">
        <v>5258</v>
      </c>
      <c r="AL40" s="63">
        <v>0</v>
      </c>
      <c r="AM40" s="63">
        <v>3631</v>
      </c>
      <c r="AN40" s="68">
        <v>107640</v>
      </c>
      <c r="AO40" s="28" t="s">
        <v>34</v>
      </c>
      <c r="AP40" s="63">
        <v>10570</v>
      </c>
      <c r="AQ40" s="63">
        <v>0</v>
      </c>
      <c r="AR40" s="63">
        <v>9079</v>
      </c>
      <c r="AS40" s="63">
        <v>0</v>
      </c>
      <c r="AT40" s="63">
        <v>0</v>
      </c>
      <c r="AU40" s="63">
        <v>9079</v>
      </c>
      <c r="AV40" s="63">
        <v>0</v>
      </c>
      <c r="AW40" s="63">
        <v>0</v>
      </c>
      <c r="AX40" s="68">
        <v>0</v>
      </c>
      <c r="AY40" s="28" t="s">
        <v>34</v>
      </c>
      <c r="AZ40" s="63">
        <v>36879</v>
      </c>
      <c r="BA40" s="63">
        <v>0</v>
      </c>
      <c r="BB40" s="63">
        <v>180583</v>
      </c>
      <c r="BC40" s="63">
        <v>124939</v>
      </c>
      <c r="BD40" s="63">
        <v>4221</v>
      </c>
      <c r="BE40" s="63">
        <v>1894</v>
      </c>
      <c r="BF40" s="63">
        <v>76673</v>
      </c>
      <c r="BG40" s="63">
        <v>0</v>
      </c>
      <c r="BH40" s="68">
        <v>15242</v>
      </c>
      <c r="BI40" s="28" t="s">
        <v>34</v>
      </c>
      <c r="BJ40" s="63">
        <v>0</v>
      </c>
      <c r="BK40" s="63">
        <v>0</v>
      </c>
      <c r="BL40" s="63">
        <v>15242</v>
      </c>
      <c r="BM40" s="63">
        <v>0</v>
      </c>
      <c r="BN40" s="63">
        <v>0</v>
      </c>
      <c r="BO40" s="63">
        <v>26909</v>
      </c>
      <c r="BP40" s="63">
        <v>55644</v>
      </c>
      <c r="BQ40" s="63">
        <v>25251</v>
      </c>
      <c r="BR40" s="68">
        <v>4000</v>
      </c>
      <c r="BS40" s="28" t="s">
        <v>34</v>
      </c>
      <c r="BT40" s="63">
        <v>26393</v>
      </c>
      <c r="BU40" s="63">
        <v>19902</v>
      </c>
      <c r="BV40" s="63">
        <v>12876</v>
      </c>
      <c r="BW40" s="63">
        <v>7026</v>
      </c>
      <c r="BX40" s="63">
        <v>0</v>
      </c>
      <c r="BY40" s="63">
        <v>7026</v>
      </c>
      <c r="BZ40" s="63">
        <v>0</v>
      </c>
      <c r="CA40" s="63">
        <v>7072</v>
      </c>
      <c r="CB40" s="68">
        <v>169261</v>
      </c>
      <c r="CC40" s="28" t="s">
        <v>34</v>
      </c>
      <c r="CD40" s="63">
        <v>173002</v>
      </c>
      <c r="CE40" s="63">
        <v>169986</v>
      </c>
      <c r="CF40" s="63">
        <v>3016</v>
      </c>
      <c r="CG40" s="63">
        <v>46137</v>
      </c>
      <c r="CH40" s="63">
        <v>318</v>
      </c>
      <c r="CI40" s="63">
        <v>338</v>
      </c>
      <c r="CJ40" s="63">
        <v>0</v>
      </c>
      <c r="CK40" s="68">
        <v>25300</v>
      </c>
      <c r="CL40" s="28" t="s">
        <v>34</v>
      </c>
      <c r="CM40" s="63">
        <v>2433</v>
      </c>
      <c r="CN40" s="63">
        <v>2433</v>
      </c>
      <c r="CO40" s="63">
        <v>0</v>
      </c>
      <c r="CP40" s="63">
        <v>0</v>
      </c>
      <c r="CQ40" s="63">
        <v>17748</v>
      </c>
      <c r="CR40" s="63">
        <v>0</v>
      </c>
      <c r="CS40" s="63">
        <v>17748</v>
      </c>
      <c r="CT40" s="68">
        <v>196600</v>
      </c>
    </row>
    <row r="41" spans="1:98" s="21" customFormat="1" ht="13.5">
      <c r="A41" s="28" t="s">
        <v>35</v>
      </c>
      <c r="B41" s="63">
        <v>13587900</v>
      </c>
      <c r="C41" s="63">
        <v>5009422</v>
      </c>
      <c r="D41" s="63">
        <v>173843</v>
      </c>
      <c r="E41" s="63">
        <v>64680</v>
      </c>
      <c r="F41" s="63">
        <v>0</v>
      </c>
      <c r="G41" s="63">
        <v>109163</v>
      </c>
      <c r="H41" s="63">
        <v>196883</v>
      </c>
      <c r="I41" s="63">
        <v>297270</v>
      </c>
      <c r="J41" s="68">
        <v>71478</v>
      </c>
      <c r="K41" s="28" t="s">
        <v>35</v>
      </c>
      <c r="L41" s="63">
        <v>0</v>
      </c>
      <c r="M41" s="63">
        <v>124620</v>
      </c>
      <c r="N41" s="63">
        <v>163767</v>
      </c>
      <c r="O41" s="63">
        <v>1586541</v>
      </c>
      <c r="P41" s="63">
        <v>1427235</v>
      </c>
      <c r="Q41" s="63">
        <v>159306</v>
      </c>
      <c r="R41" s="63">
        <v>9981</v>
      </c>
      <c r="S41" s="63">
        <v>150551</v>
      </c>
      <c r="T41" s="68">
        <v>37109</v>
      </c>
      <c r="U41" s="28" t="s">
        <v>35</v>
      </c>
      <c r="V41" s="63">
        <v>113442</v>
      </c>
      <c r="W41" s="63">
        <v>143072</v>
      </c>
      <c r="X41" s="63">
        <v>37625</v>
      </c>
      <c r="Y41" s="63">
        <v>0</v>
      </c>
      <c r="Z41" s="63">
        <v>37625</v>
      </c>
      <c r="AA41" s="63">
        <v>0</v>
      </c>
      <c r="AB41" s="63">
        <v>58207</v>
      </c>
      <c r="AC41" s="63">
        <v>14741</v>
      </c>
      <c r="AD41" s="68">
        <v>32499</v>
      </c>
      <c r="AE41" s="28" t="s">
        <v>35</v>
      </c>
      <c r="AF41" s="63">
        <v>52577</v>
      </c>
      <c r="AG41" s="63">
        <v>5868</v>
      </c>
      <c r="AH41" s="63">
        <v>46709</v>
      </c>
      <c r="AI41" s="63">
        <v>1410670</v>
      </c>
      <c r="AJ41" s="63">
        <v>0</v>
      </c>
      <c r="AK41" s="63">
        <v>212856</v>
      </c>
      <c r="AL41" s="63">
        <v>0</v>
      </c>
      <c r="AM41" s="63">
        <v>13631</v>
      </c>
      <c r="AN41" s="68">
        <v>158725</v>
      </c>
      <c r="AO41" s="28" t="s">
        <v>35</v>
      </c>
      <c r="AP41" s="63">
        <v>20195</v>
      </c>
      <c r="AQ41" s="63">
        <v>0</v>
      </c>
      <c r="AR41" s="63">
        <v>20894</v>
      </c>
      <c r="AS41" s="63">
        <v>0</v>
      </c>
      <c r="AT41" s="63">
        <v>0</v>
      </c>
      <c r="AU41" s="63">
        <v>20894</v>
      </c>
      <c r="AV41" s="63">
        <v>0</v>
      </c>
      <c r="AW41" s="63">
        <v>0</v>
      </c>
      <c r="AX41" s="68">
        <v>0</v>
      </c>
      <c r="AY41" s="28" t="s">
        <v>35</v>
      </c>
      <c r="AZ41" s="63">
        <v>984369</v>
      </c>
      <c r="BA41" s="63">
        <v>0</v>
      </c>
      <c r="BB41" s="63">
        <v>483428</v>
      </c>
      <c r="BC41" s="63">
        <v>184156</v>
      </c>
      <c r="BD41" s="63">
        <v>76319</v>
      </c>
      <c r="BE41" s="63">
        <v>37717</v>
      </c>
      <c r="BF41" s="63">
        <v>5830</v>
      </c>
      <c r="BG41" s="63">
        <v>0</v>
      </c>
      <c r="BH41" s="68">
        <v>31378</v>
      </c>
      <c r="BI41" s="28" t="s">
        <v>35</v>
      </c>
      <c r="BJ41" s="63">
        <v>0</v>
      </c>
      <c r="BK41" s="63">
        <v>0</v>
      </c>
      <c r="BL41" s="63">
        <v>31378</v>
      </c>
      <c r="BM41" s="63">
        <v>0</v>
      </c>
      <c r="BN41" s="63">
        <v>0</v>
      </c>
      <c r="BO41" s="63">
        <v>32912</v>
      </c>
      <c r="BP41" s="63">
        <v>299272</v>
      </c>
      <c r="BQ41" s="63">
        <v>122918</v>
      </c>
      <c r="BR41" s="68">
        <v>0</v>
      </c>
      <c r="BS41" s="28" t="s">
        <v>35</v>
      </c>
      <c r="BT41" s="63">
        <v>176354</v>
      </c>
      <c r="BU41" s="63">
        <v>102442</v>
      </c>
      <c r="BV41" s="63">
        <v>9672</v>
      </c>
      <c r="BW41" s="63">
        <v>92770</v>
      </c>
      <c r="BX41" s="63">
        <v>92325</v>
      </c>
      <c r="BY41" s="63">
        <v>0</v>
      </c>
      <c r="BZ41" s="63">
        <v>445</v>
      </c>
      <c r="CA41" s="63">
        <v>63479</v>
      </c>
      <c r="CB41" s="68">
        <v>652176</v>
      </c>
      <c r="CC41" s="28" t="s">
        <v>35</v>
      </c>
      <c r="CD41" s="63">
        <v>952292</v>
      </c>
      <c r="CE41" s="63">
        <v>400171</v>
      </c>
      <c r="CF41" s="63">
        <v>552121</v>
      </c>
      <c r="CG41" s="63">
        <v>212808</v>
      </c>
      <c r="CH41" s="63">
        <v>29798</v>
      </c>
      <c r="CI41" s="63">
        <v>1467</v>
      </c>
      <c r="CJ41" s="63">
        <v>0</v>
      </c>
      <c r="CK41" s="68">
        <v>61500</v>
      </c>
      <c r="CL41" s="28" t="s">
        <v>35</v>
      </c>
      <c r="CM41" s="63">
        <v>47012</v>
      </c>
      <c r="CN41" s="63">
        <v>47012</v>
      </c>
      <c r="CO41" s="63">
        <v>0</v>
      </c>
      <c r="CP41" s="63">
        <v>0</v>
      </c>
      <c r="CQ41" s="63">
        <v>73031</v>
      </c>
      <c r="CR41" s="63">
        <v>0</v>
      </c>
      <c r="CS41" s="63">
        <v>73031</v>
      </c>
      <c r="CT41" s="68">
        <v>1730600</v>
      </c>
    </row>
    <row r="42" spans="1:98" s="21" customFormat="1" ht="13.5">
      <c r="A42" s="28" t="s">
        <v>36</v>
      </c>
      <c r="B42" s="63">
        <v>6566908</v>
      </c>
      <c r="C42" s="63">
        <v>2318184</v>
      </c>
      <c r="D42" s="63">
        <v>87637</v>
      </c>
      <c r="E42" s="63">
        <v>32606</v>
      </c>
      <c r="F42" s="63">
        <v>0</v>
      </c>
      <c r="G42" s="63">
        <v>55031</v>
      </c>
      <c r="H42" s="63">
        <v>100261</v>
      </c>
      <c r="I42" s="63">
        <v>161291</v>
      </c>
      <c r="J42" s="68">
        <v>66794</v>
      </c>
      <c r="K42" s="28" t="s">
        <v>36</v>
      </c>
      <c r="L42" s="63">
        <v>212</v>
      </c>
      <c r="M42" s="63">
        <v>67679</v>
      </c>
      <c r="N42" s="63">
        <v>81316</v>
      </c>
      <c r="O42" s="63">
        <v>1539088</v>
      </c>
      <c r="P42" s="63">
        <v>1383819</v>
      </c>
      <c r="Q42" s="63">
        <v>155269</v>
      </c>
      <c r="R42" s="63">
        <v>4699</v>
      </c>
      <c r="S42" s="63">
        <v>184546</v>
      </c>
      <c r="T42" s="68">
        <v>19431</v>
      </c>
      <c r="U42" s="28" t="s">
        <v>36</v>
      </c>
      <c r="V42" s="63">
        <v>165115</v>
      </c>
      <c r="W42" s="63">
        <v>125969</v>
      </c>
      <c r="X42" s="63">
        <v>12649</v>
      </c>
      <c r="Y42" s="63">
        <v>0</v>
      </c>
      <c r="Z42" s="63">
        <v>12649</v>
      </c>
      <c r="AA42" s="63">
        <v>0</v>
      </c>
      <c r="AB42" s="63">
        <v>20147</v>
      </c>
      <c r="AC42" s="63">
        <v>7841</v>
      </c>
      <c r="AD42" s="68">
        <v>85332</v>
      </c>
      <c r="AE42" s="28" t="s">
        <v>36</v>
      </c>
      <c r="AF42" s="63">
        <v>50043</v>
      </c>
      <c r="AG42" s="63">
        <v>3653</v>
      </c>
      <c r="AH42" s="63">
        <v>46390</v>
      </c>
      <c r="AI42" s="63">
        <v>441662</v>
      </c>
      <c r="AJ42" s="63">
        <v>0</v>
      </c>
      <c r="AK42" s="63">
        <v>107592</v>
      </c>
      <c r="AL42" s="63">
        <v>0</v>
      </c>
      <c r="AM42" s="63">
        <v>2928</v>
      </c>
      <c r="AN42" s="68">
        <v>169732</v>
      </c>
      <c r="AO42" s="28" t="s">
        <v>36</v>
      </c>
      <c r="AP42" s="63">
        <v>0</v>
      </c>
      <c r="AQ42" s="63">
        <v>0</v>
      </c>
      <c r="AR42" s="63">
        <v>32845</v>
      </c>
      <c r="AS42" s="63">
        <v>0</v>
      </c>
      <c r="AT42" s="63">
        <v>0</v>
      </c>
      <c r="AU42" s="63">
        <v>32845</v>
      </c>
      <c r="AV42" s="63">
        <v>94527</v>
      </c>
      <c r="AW42" s="63">
        <v>0</v>
      </c>
      <c r="AX42" s="68">
        <v>0</v>
      </c>
      <c r="AY42" s="28" t="s">
        <v>36</v>
      </c>
      <c r="AZ42" s="63">
        <v>34038</v>
      </c>
      <c r="BA42" s="63">
        <v>0</v>
      </c>
      <c r="BB42" s="63">
        <v>222042</v>
      </c>
      <c r="BC42" s="63">
        <v>107685</v>
      </c>
      <c r="BD42" s="63">
        <v>37999</v>
      </c>
      <c r="BE42" s="63">
        <v>15997</v>
      </c>
      <c r="BF42" s="63">
        <v>7681</v>
      </c>
      <c r="BG42" s="63">
        <v>0</v>
      </c>
      <c r="BH42" s="68">
        <v>1014</v>
      </c>
      <c r="BI42" s="28" t="s">
        <v>36</v>
      </c>
      <c r="BJ42" s="63">
        <v>0</v>
      </c>
      <c r="BK42" s="63">
        <v>0</v>
      </c>
      <c r="BL42" s="63">
        <v>1014</v>
      </c>
      <c r="BM42" s="63">
        <v>0</v>
      </c>
      <c r="BN42" s="63">
        <v>0</v>
      </c>
      <c r="BO42" s="63">
        <v>44994</v>
      </c>
      <c r="BP42" s="63">
        <v>114357</v>
      </c>
      <c r="BQ42" s="63">
        <v>21941</v>
      </c>
      <c r="BR42" s="68">
        <v>0</v>
      </c>
      <c r="BS42" s="28" t="s">
        <v>36</v>
      </c>
      <c r="BT42" s="63">
        <v>92416</v>
      </c>
      <c r="BU42" s="63">
        <v>28229</v>
      </c>
      <c r="BV42" s="63">
        <v>3303</v>
      </c>
      <c r="BW42" s="63">
        <v>24926</v>
      </c>
      <c r="BX42" s="63">
        <v>0</v>
      </c>
      <c r="BY42" s="63">
        <v>0</v>
      </c>
      <c r="BZ42" s="63">
        <v>24926</v>
      </c>
      <c r="CA42" s="63">
        <v>21357</v>
      </c>
      <c r="CB42" s="68">
        <v>209727</v>
      </c>
      <c r="CC42" s="28" t="s">
        <v>36</v>
      </c>
      <c r="CD42" s="63">
        <v>332806</v>
      </c>
      <c r="CE42" s="63">
        <v>313396</v>
      </c>
      <c r="CF42" s="63">
        <v>19410</v>
      </c>
      <c r="CG42" s="63">
        <v>59666</v>
      </c>
      <c r="CH42" s="63">
        <v>1720</v>
      </c>
      <c r="CI42" s="63">
        <v>443</v>
      </c>
      <c r="CJ42" s="63">
        <v>0</v>
      </c>
      <c r="CK42" s="68">
        <v>40125</v>
      </c>
      <c r="CL42" s="28" t="s">
        <v>36</v>
      </c>
      <c r="CM42" s="63">
        <v>0</v>
      </c>
      <c r="CN42" s="63">
        <v>0</v>
      </c>
      <c r="CO42" s="63">
        <v>0</v>
      </c>
      <c r="CP42" s="63">
        <v>0</v>
      </c>
      <c r="CQ42" s="63">
        <v>17378</v>
      </c>
      <c r="CR42" s="63">
        <v>0</v>
      </c>
      <c r="CS42" s="63">
        <v>17378</v>
      </c>
      <c r="CT42" s="68">
        <v>463700</v>
      </c>
    </row>
    <row r="43" spans="1:98" s="21" customFormat="1" ht="13.5">
      <c r="A43" s="28" t="s">
        <v>37</v>
      </c>
      <c r="B43" s="63">
        <v>6176630</v>
      </c>
      <c r="C43" s="63">
        <v>2650850</v>
      </c>
      <c r="D43" s="63">
        <v>81631</v>
      </c>
      <c r="E43" s="63">
        <v>30371</v>
      </c>
      <c r="F43" s="63">
        <v>0</v>
      </c>
      <c r="G43" s="63">
        <v>51260</v>
      </c>
      <c r="H43" s="63">
        <v>83227</v>
      </c>
      <c r="I43" s="63">
        <v>168653</v>
      </c>
      <c r="J43" s="68">
        <v>75346</v>
      </c>
      <c r="K43" s="28" t="s">
        <v>37</v>
      </c>
      <c r="L43" s="63">
        <v>0</v>
      </c>
      <c r="M43" s="63">
        <v>63026</v>
      </c>
      <c r="N43" s="63">
        <v>93315</v>
      </c>
      <c r="O43" s="63">
        <v>713200</v>
      </c>
      <c r="P43" s="63">
        <v>601881</v>
      </c>
      <c r="Q43" s="63">
        <v>111319</v>
      </c>
      <c r="R43" s="63">
        <v>4441</v>
      </c>
      <c r="S43" s="63">
        <v>201261</v>
      </c>
      <c r="T43" s="68">
        <v>96026</v>
      </c>
      <c r="U43" s="28" t="s">
        <v>37</v>
      </c>
      <c r="V43" s="63">
        <v>105235</v>
      </c>
      <c r="W43" s="63">
        <v>88660</v>
      </c>
      <c r="X43" s="63">
        <v>17717</v>
      </c>
      <c r="Y43" s="63">
        <v>0</v>
      </c>
      <c r="Z43" s="63">
        <v>17717</v>
      </c>
      <c r="AA43" s="63">
        <v>0</v>
      </c>
      <c r="AB43" s="63">
        <v>27036</v>
      </c>
      <c r="AC43" s="63">
        <v>36693</v>
      </c>
      <c r="AD43" s="68">
        <v>7214</v>
      </c>
      <c r="AE43" s="28" t="s">
        <v>37</v>
      </c>
      <c r="AF43" s="63">
        <v>12127</v>
      </c>
      <c r="AG43" s="63">
        <v>631</v>
      </c>
      <c r="AH43" s="63">
        <v>11496</v>
      </c>
      <c r="AI43" s="63">
        <v>332310</v>
      </c>
      <c r="AJ43" s="63">
        <v>0</v>
      </c>
      <c r="AK43" s="63">
        <v>65742</v>
      </c>
      <c r="AL43" s="63">
        <v>0</v>
      </c>
      <c r="AM43" s="63">
        <v>4890</v>
      </c>
      <c r="AN43" s="68">
        <v>198940</v>
      </c>
      <c r="AO43" s="28" t="s">
        <v>37</v>
      </c>
      <c r="AP43" s="63">
        <v>6810</v>
      </c>
      <c r="AQ43" s="63">
        <v>0</v>
      </c>
      <c r="AR43" s="63">
        <v>13766</v>
      </c>
      <c r="AS43" s="63">
        <v>0</v>
      </c>
      <c r="AT43" s="63">
        <v>0</v>
      </c>
      <c r="AU43" s="63">
        <v>13766</v>
      </c>
      <c r="AV43" s="63">
        <v>0</v>
      </c>
      <c r="AW43" s="63">
        <v>0</v>
      </c>
      <c r="AX43" s="68">
        <v>0</v>
      </c>
      <c r="AY43" s="28" t="s">
        <v>37</v>
      </c>
      <c r="AZ43" s="63">
        <v>42162</v>
      </c>
      <c r="BA43" s="63">
        <v>0</v>
      </c>
      <c r="BB43" s="63">
        <v>247906</v>
      </c>
      <c r="BC43" s="63">
        <v>95084</v>
      </c>
      <c r="BD43" s="63">
        <v>0</v>
      </c>
      <c r="BE43" s="63">
        <v>0</v>
      </c>
      <c r="BF43" s="63">
        <v>48313</v>
      </c>
      <c r="BG43" s="63">
        <v>0</v>
      </c>
      <c r="BH43" s="68">
        <v>8981</v>
      </c>
      <c r="BI43" s="28" t="s">
        <v>37</v>
      </c>
      <c r="BJ43" s="63">
        <v>0</v>
      </c>
      <c r="BK43" s="63">
        <v>0</v>
      </c>
      <c r="BL43" s="63">
        <v>8981</v>
      </c>
      <c r="BM43" s="63">
        <v>0</v>
      </c>
      <c r="BN43" s="63">
        <v>0</v>
      </c>
      <c r="BO43" s="63">
        <v>37790</v>
      </c>
      <c r="BP43" s="63">
        <v>152822</v>
      </c>
      <c r="BQ43" s="63">
        <v>18500</v>
      </c>
      <c r="BR43" s="68">
        <v>0</v>
      </c>
      <c r="BS43" s="28" t="s">
        <v>37</v>
      </c>
      <c r="BT43" s="63">
        <v>134322</v>
      </c>
      <c r="BU43" s="63">
        <v>26105</v>
      </c>
      <c r="BV43" s="63">
        <v>23917</v>
      </c>
      <c r="BW43" s="63">
        <v>2188</v>
      </c>
      <c r="BX43" s="63">
        <v>598</v>
      </c>
      <c r="BY43" s="63">
        <v>1590</v>
      </c>
      <c r="BZ43" s="63">
        <v>0</v>
      </c>
      <c r="CA43" s="63">
        <v>6260</v>
      </c>
      <c r="CB43" s="68">
        <v>251901</v>
      </c>
      <c r="CC43" s="28" t="s">
        <v>37</v>
      </c>
      <c r="CD43" s="63">
        <v>388773</v>
      </c>
      <c r="CE43" s="63">
        <v>321464</v>
      </c>
      <c r="CF43" s="63">
        <v>67309</v>
      </c>
      <c r="CG43" s="63">
        <v>144338</v>
      </c>
      <c r="CH43" s="63">
        <v>1437</v>
      </c>
      <c r="CI43" s="63">
        <v>376</v>
      </c>
      <c r="CJ43" s="63">
        <v>0</v>
      </c>
      <c r="CK43" s="68">
        <v>106980</v>
      </c>
      <c r="CL43" s="28" t="s">
        <v>37</v>
      </c>
      <c r="CM43" s="63">
        <v>19342</v>
      </c>
      <c r="CN43" s="63">
        <v>18571</v>
      </c>
      <c r="CO43" s="63">
        <v>771</v>
      </c>
      <c r="CP43" s="63">
        <v>0</v>
      </c>
      <c r="CQ43" s="63">
        <v>16203</v>
      </c>
      <c r="CR43" s="63">
        <v>0</v>
      </c>
      <c r="CS43" s="63">
        <v>16203</v>
      </c>
      <c r="CT43" s="68">
        <v>543300</v>
      </c>
    </row>
    <row r="44" spans="1:98" s="21" customFormat="1" ht="13.5">
      <c r="A44" s="28" t="s">
        <v>38</v>
      </c>
      <c r="B44" s="63">
        <v>5120345</v>
      </c>
      <c r="C44" s="63">
        <v>875270</v>
      </c>
      <c r="D44" s="63">
        <v>65512</v>
      </c>
      <c r="E44" s="63">
        <v>24374</v>
      </c>
      <c r="F44" s="63">
        <v>0</v>
      </c>
      <c r="G44" s="63">
        <v>41138</v>
      </c>
      <c r="H44" s="63">
        <v>33271</v>
      </c>
      <c r="I44" s="63">
        <v>75452</v>
      </c>
      <c r="J44" s="68">
        <v>29176</v>
      </c>
      <c r="K44" s="28" t="s">
        <v>38</v>
      </c>
      <c r="L44" s="63">
        <v>306</v>
      </c>
      <c r="M44" s="63">
        <v>50547</v>
      </c>
      <c r="N44" s="63">
        <v>25850</v>
      </c>
      <c r="O44" s="63">
        <v>1908806</v>
      </c>
      <c r="P44" s="63">
        <v>1693589</v>
      </c>
      <c r="Q44" s="63">
        <v>215217</v>
      </c>
      <c r="R44" s="63">
        <v>1822</v>
      </c>
      <c r="S44" s="63">
        <v>60122</v>
      </c>
      <c r="T44" s="68">
        <v>905</v>
      </c>
      <c r="U44" s="28" t="s">
        <v>38</v>
      </c>
      <c r="V44" s="63">
        <v>59217</v>
      </c>
      <c r="W44" s="63">
        <v>73196</v>
      </c>
      <c r="X44" s="63">
        <v>10648</v>
      </c>
      <c r="Y44" s="63">
        <v>0</v>
      </c>
      <c r="Z44" s="63">
        <v>10648</v>
      </c>
      <c r="AA44" s="63">
        <v>0</v>
      </c>
      <c r="AB44" s="63">
        <v>10822</v>
      </c>
      <c r="AC44" s="63">
        <v>31191</v>
      </c>
      <c r="AD44" s="68">
        <v>20535</v>
      </c>
      <c r="AE44" s="28" t="s">
        <v>38</v>
      </c>
      <c r="AF44" s="63">
        <v>5385</v>
      </c>
      <c r="AG44" s="63">
        <v>10</v>
      </c>
      <c r="AH44" s="63">
        <v>5375</v>
      </c>
      <c r="AI44" s="63">
        <v>147486</v>
      </c>
      <c r="AJ44" s="63">
        <v>0</v>
      </c>
      <c r="AK44" s="63">
        <v>24811</v>
      </c>
      <c r="AL44" s="63">
        <v>0</v>
      </c>
      <c r="AM44" s="63">
        <v>6788</v>
      </c>
      <c r="AN44" s="68">
        <v>52179</v>
      </c>
      <c r="AO44" s="28" t="s">
        <v>38</v>
      </c>
      <c r="AP44" s="63">
        <v>0</v>
      </c>
      <c r="AQ44" s="63">
        <v>0</v>
      </c>
      <c r="AR44" s="63">
        <v>11853</v>
      </c>
      <c r="AS44" s="63">
        <v>0</v>
      </c>
      <c r="AT44" s="63">
        <v>0</v>
      </c>
      <c r="AU44" s="63">
        <v>11853</v>
      </c>
      <c r="AV44" s="63">
        <v>0</v>
      </c>
      <c r="AW44" s="63">
        <v>0</v>
      </c>
      <c r="AX44" s="68">
        <v>0</v>
      </c>
      <c r="AY44" s="28" t="s">
        <v>38</v>
      </c>
      <c r="AZ44" s="63">
        <v>51855</v>
      </c>
      <c r="BA44" s="63">
        <v>0</v>
      </c>
      <c r="BB44" s="63">
        <v>455996</v>
      </c>
      <c r="BC44" s="63">
        <v>220183</v>
      </c>
      <c r="BD44" s="63">
        <v>6644</v>
      </c>
      <c r="BE44" s="63">
        <v>12710</v>
      </c>
      <c r="BF44" s="63">
        <v>113653</v>
      </c>
      <c r="BG44" s="63">
        <v>42208</v>
      </c>
      <c r="BH44" s="68">
        <v>3346</v>
      </c>
      <c r="BI44" s="28" t="s">
        <v>38</v>
      </c>
      <c r="BJ44" s="63">
        <v>0</v>
      </c>
      <c r="BK44" s="63">
        <v>0</v>
      </c>
      <c r="BL44" s="63">
        <v>3346</v>
      </c>
      <c r="BM44" s="63">
        <v>4500</v>
      </c>
      <c r="BN44" s="63">
        <v>0</v>
      </c>
      <c r="BO44" s="63">
        <v>37122</v>
      </c>
      <c r="BP44" s="63">
        <v>235813</v>
      </c>
      <c r="BQ44" s="63">
        <v>177188</v>
      </c>
      <c r="BR44" s="68">
        <v>0</v>
      </c>
      <c r="BS44" s="28" t="s">
        <v>38</v>
      </c>
      <c r="BT44" s="63">
        <v>58625</v>
      </c>
      <c r="BU44" s="63">
        <v>97863</v>
      </c>
      <c r="BV44" s="63">
        <v>29478</v>
      </c>
      <c r="BW44" s="63">
        <v>68385</v>
      </c>
      <c r="BX44" s="63">
        <v>53580</v>
      </c>
      <c r="BY44" s="63">
        <v>14805</v>
      </c>
      <c r="BZ44" s="63">
        <v>0</v>
      </c>
      <c r="CA44" s="63">
        <v>24080</v>
      </c>
      <c r="CB44" s="68">
        <v>599630</v>
      </c>
      <c r="CC44" s="28" t="s">
        <v>38</v>
      </c>
      <c r="CD44" s="63">
        <v>230827</v>
      </c>
      <c r="CE44" s="63">
        <v>225944</v>
      </c>
      <c r="CF44" s="63">
        <v>4883</v>
      </c>
      <c r="CG44" s="63">
        <v>75448</v>
      </c>
      <c r="CH44" s="63">
        <v>239</v>
      </c>
      <c r="CI44" s="63">
        <v>312</v>
      </c>
      <c r="CJ44" s="63">
        <v>0</v>
      </c>
      <c r="CK44" s="68">
        <v>54229</v>
      </c>
      <c r="CL44" s="28" t="s">
        <v>38</v>
      </c>
      <c r="CM44" s="63">
        <v>0</v>
      </c>
      <c r="CN44" s="63">
        <v>0</v>
      </c>
      <c r="CO44" s="63">
        <v>0</v>
      </c>
      <c r="CP44" s="63">
        <v>0</v>
      </c>
      <c r="CQ44" s="63">
        <v>20668</v>
      </c>
      <c r="CR44" s="63">
        <v>0</v>
      </c>
      <c r="CS44" s="63">
        <v>20668</v>
      </c>
      <c r="CT44" s="68">
        <v>284300</v>
      </c>
    </row>
    <row r="45" spans="1:98" s="21" customFormat="1" ht="13.5">
      <c r="A45" s="28" t="s">
        <v>39</v>
      </c>
      <c r="B45" s="63">
        <v>4217835</v>
      </c>
      <c r="C45" s="63">
        <v>1117180</v>
      </c>
      <c r="D45" s="63">
        <v>59966</v>
      </c>
      <c r="E45" s="63">
        <v>22310</v>
      </c>
      <c r="F45" s="63">
        <v>0</v>
      </c>
      <c r="G45" s="63">
        <v>37656</v>
      </c>
      <c r="H45" s="63">
        <v>33667</v>
      </c>
      <c r="I45" s="63">
        <v>72079</v>
      </c>
      <c r="J45" s="68">
        <v>66864</v>
      </c>
      <c r="K45" s="28" t="s">
        <v>39</v>
      </c>
      <c r="L45" s="63">
        <v>0</v>
      </c>
      <c r="M45" s="63">
        <v>46386</v>
      </c>
      <c r="N45" s="63">
        <v>24061</v>
      </c>
      <c r="O45" s="63">
        <v>1107146</v>
      </c>
      <c r="P45" s="63">
        <v>972577</v>
      </c>
      <c r="Q45" s="63">
        <v>134569</v>
      </c>
      <c r="R45" s="63">
        <v>1956</v>
      </c>
      <c r="S45" s="63">
        <v>59026</v>
      </c>
      <c r="T45" s="68">
        <v>12305</v>
      </c>
      <c r="U45" s="28" t="s">
        <v>39</v>
      </c>
      <c r="V45" s="63">
        <v>46721</v>
      </c>
      <c r="W45" s="63">
        <v>86568</v>
      </c>
      <c r="X45" s="63">
        <v>0</v>
      </c>
      <c r="Y45" s="63">
        <v>0</v>
      </c>
      <c r="Z45" s="63">
        <v>0</v>
      </c>
      <c r="AA45" s="63">
        <v>0</v>
      </c>
      <c r="AB45" s="63">
        <v>43766</v>
      </c>
      <c r="AC45" s="63">
        <v>3523</v>
      </c>
      <c r="AD45" s="68">
        <v>39279</v>
      </c>
      <c r="AE45" s="28" t="s">
        <v>39</v>
      </c>
      <c r="AF45" s="63">
        <v>5894</v>
      </c>
      <c r="AG45" s="63">
        <v>700</v>
      </c>
      <c r="AH45" s="63">
        <v>5194</v>
      </c>
      <c r="AI45" s="63">
        <v>65953</v>
      </c>
      <c r="AJ45" s="63">
        <v>0</v>
      </c>
      <c r="AK45" s="63">
        <v>20420</v>
      </c>
      <c r="AL45" s="63">
        <v>0</v>
      </c>
      <c r="AM45" s="63">
        <v>4227</v>
      </c>
      <c r="AN45" s="68">
        <v>864</v>
      </c>
      <c r="AO45" s="28" t="s">
        <v>39</v>
      </c>
      <c r="AP45" s="63">
        <v>0</v>
      </c>
      <c r="AQ45" s="63">
        <v>0</v>
      </c>
      <c r="AR45" s="63">
        <v>6586</v>
      </c>
      <c r="AS45" s="63">
        <v>0</v>
      </c>
      <c r="AT45" s="63">
        <v>0</v>
      </c>
      <c r="AU45" s="63">
        <v>6586</v>
      </c>
      <c r="AV45" s="63">
        <v>0</v>
      </c>
      <c r="AW45" s="63">
        <v>0</v>
      </c>
      <c r="AX45" s="68">
        <v>0</v>
      </c>
      <c r="AY45" s="28" t="s">
        <v>39</v>
      </c>
      <c r="AZ45" s="63">
        <v>33856</v>
      </c>
      <c r="BA45" s="63">
        <v>0</v>
      </c>
      <c r="BB45" s="63">
        <v>173149</v>
      </c>
      <c r="BC45" s="63">
        <v>70333</v>
      </c>
      <c r="BD45" s="63">
        <v>10175</v>
      </c>
      <c r="BE45" s="63">
        <v>2499</v>
      </c>
      <c r="BF45" s="63">
        <v>5170</v>
      </c>
      <c r="BG45" s="63">
        <v>294</v>
      </c>
      <c r="BH45" s="68">
        <v>6392</v>
      </c>
      <c r="BI45" s="28" t="s">
        <v>39</v>
      </c>
      <c r="BJ45" s="63">
        <v>0</v>
      </c>
      <c r="BK45" s="63">
        <v>0</v>
      </c>
      <c r="BL45" s="63">
        <v>6392</v>
      </c>
      <c r="BM45" s="63">
        <v>0</v>
      </c>
      <c r="BN45" s="63">
        <v>0</v>
      </c>
      <c r="BO45" s="63">
        <v>45803</v>
      </c>
      <c r="BP45" s="63">
        <v>102816</v>
      </c>
      <c r="BQ45" s="63">
        <v>55264</v>
      </c>
      <c r="BR45" s="68">
        <v>0</v>
      </c>
      <c r="BS45" s="28" t="s">
        <v>39</v>
      </c>
      <c r="BT45" s="63">
        <v>47552</v>
      </c>
      <c r="BU45" s="63">
        <v>51171</v>
      </c>
      <c r="BV45" s="63">
        <v>5167</v>
      </c>
      <c r="BW45" s="63">
        <v>46004</v>
      </c>
      <c r="BX45" s="63">
        <v>30378</v>
      </c>
      <c r="BY45" s="63">
        <v>15626</v>
      </c>
      <c r="BZ45" s="63">
        <v>0</v>
      </c>
      <c r="CA45" s="63">
        <v>1001</v>
      </c>
      <c r="CB45" s="68">
        <v>324949</v>
      </c>
      <c r="CC45" s="28" t="s">
        <v>39</v>
      </c>
      <c r="CD45" s="63">
        <v>325599</v>
      </c>
      <c r="CE45" s="63">
        <v>308005</v>
      </c>
      <c r="CF45" s="63">
        <v>17594</v>
      </c>
      <c r="CG45" s="63">
        <v>51520</v>
      </c>
      <c r="CH45" s="63">
        <v>1644</v>
      </c>
      <c r="CI45" s="63">
        <v>242</v>
      </c>
      <c r="CJ45" s="63">
        <v>0</v>
      </c>
      <c r="CK45" s="68">
        <v>17300</v>
      </c>
      <c r="CL45" s="28" t="s">
        <v>39</v>
      </c>
      <c r="CM45" s="63">
        <v>1689</v>
      </c>
      <c r="CN45" s="63">
        <v>1073</v>
      </c>
      <c r="CO45" s="63">
        <v>616</v>
      </c>
      <c r="CP45" s="63">
        <v>0</v>
      </c>
      <c r="CQ45" s="63">
        <v>30645</v>
      </c>
      <c r="CR45" s="63">
        <v>0</v>
      </c>
      <c r="CS45" s="63">
        <v>30645</v>
      </c>
      <c r="CT45" s="68">
        <v>543700</v>
      </c>
    </row>
    <row r="46" spans="1:98" s="21" customFormat="1" ht="13.5">
      <c r="A46" s="28" t="s">
        <v>40</v>
      </c>
      <c r="B46" s="63">
        <v>9276497</v>
      </c>
      <c r="C46" s="63">
        <v>4443827</v>
      </c>
      <c r="D46" s="63">
        <v>79192</v>
      </c>
      <c r="E46" s="63">
        <v>29464</v>
      </c>
      <c r="F46" s="63">
        <v>0</v>
      </c>
      <c r="G46" s="63">
        <v>49728</v>
      </c>
      <c r="H46" s="63">
        <v>176708</v>
      </c>
      <c r="I46" s="63">
        <v>306691</v>
      </c>
      <c r="J46" s="68">
        <v>0</v>
      </c>
      <c r="K46" s="28" t="s">
        <v>40</v>
      </c>
      <c r="L46" s="63">
        <v>0</v>
      </c>
      <c r="M46" s="63">
        <v>61197</v>
      </c>
      <c r="N46" s="63">
        <v>159728</v>
      </c>
      <c r="O46" s="63">
        <v>840180</v>
      </c>
      <c r="P46" s="63">
        <v>756112</v>
      </c>
      <c r="Q46" s="63">
        <v>84068</v>
      </c>
      <c r="R46" s="63">
        <v>8679</v>
      </c>
      <c r="S46" s="63">
        <v>9160</v>
      </c>
      <c r="T46" s="68">
        <v>0</v>
      </c>
      <c r="U46" s="28" t="s">
        <v>40</v>
      </c>
      <c r="V46" s="63">
        <v>9160</v>
      </c>
      <c r="W46" s="63">
        <v>217188</v>
      </c>
      <c r="X46" s="63">
        <v>36962</v>
      </c>
      <c r="Y46" s="63">
        <v>0</v>
      </c>
      <c r="Z46" s="63">
        <v>36962</v>
      </c>
      <c r="AA46" s="63">
        <v>0</v>
      </c>
      <c r="AB46" s="63">
        <v>112455</v>
      </c>
      <c r="AC46" s="63">
        <v>31706</v>
      </c>
      <c r="AD46" s="68">
        <v>36065</v>
      </c>
      <c r="AE46" s="28" t="s">
        <v>40</v>
      </c>
      <c r="AF46" s="63">
        <v>22548</v>
      </c>
      <c r="AG46" s="63">
        <v>19508</v>
      </c>
      <c r="AH46" s="63">
        <v>3040</v>
      </c>
      <c r="AI46" s="63">
        <v>505152</v>
      </c>
      <c r="AJ46" s="63">
        <v>0</v>
      </c>
      <c r="AK46" s="63">
        <v>95909</v>
      </c>
      <c r="AL46" s="63">
        <v>0</v>
      </c>
      <c r="AM46" s="63">
        <v>11678</v>
      </c>
      <c r="AN46" s="68">
        <v>303214</v>
      </c>
      <c r="AO46" s="28" t="s">
        <v>40</v>
      </c>
      <c r="AP46" s="63">
        <v>0</v>
      </c>
      <c r="AQ46" s="63">
        <v>0</v>
      </c>
      <c r="AR46" s="63">
        <v>32521</v>
      </c>
      <c r="AS46" s="63">
        <v>0</v>
      </c>
      <c r="AT46" s="63">
        <v>0</v>
      </c>
      <c r="AU46" s="63">
        <v>32521</v>
      </c>
      <c r="AV46" s="63">
        <v>0</v>
      </c>
      <c r="AW46" s="63">
        <v>0</v>
      </c>
      <c r="AX46" s="68">
        <v>0</v>
      </c>
      <c r="AY46" s="28" t="s">
        <v>40</v>
      </c>
      <c r="AZ46" s="63">
        <v>61830</v>
      </c>
      <c r="BA46" s="63">
        <v>0</v>
      </c>
      <c r="BB46" s="63">
        <v>490040</v>
      </c>
      <c r="BC46" s="63">
        <v>171948</v>
      </c>
      <c r="BD46" s="63">
        <v>47955</v>
      </c>
      <c r="BE46" s="63">
        <v>6003</v>
      </c>
      <c r="BF46" s="63">
        <v>0</v>
      </c>
      <c r="BG46" s="63">
        <v>0</v>
      </c>
      <c r="BH46" s="68">
        <v>3289</v>
      </c>
      <c r="BI46" s="28" t="s">
        <v>40</v>
      </c>
      <c r="BJ46" s="63">
        <v>0</v>
      </c>
      <c r="BK46" s="63">
        <v>0</v>
      </c>
      <c r="BL46" s="63">
        <v>3289</v>
      </c>
      <c r="BM46" s="63">
        <v>0</v>
      </c>
      <c r="BN46" s="63">
        <v>0</v>
      </c>
      <c r="BO46" s="63">
        <v>114701</v>
      </c>
      <c r="BP46" s="63">
        <v>318092</v>
      </c>
      <c r="BQ46" s="63">
        <v>97014</v>
      </c>
      <c r="BR46" s="68">
        <v>0</v>
      </c>
      <c r="BS46" s="28" t="s">
        <v>40</v>
      </c>
      <c r="BT46" s="63">
        <v>221078</v>
      </c>
      <c r="BU46" s="63">
        <v>77101</v>
      </c>
      <c r="BV46" s="63">
        <v>7463</v>
      </c>
      <c r="BW46" s="63">
        <v>69638</v>
      </c>
      <c r="BX46" s="63">
        <v>69638</v>
      </c>
      <c r="BY46" s="63">
        <v>0</v>
      </c>
      <c r="BZ46" s="63">
        <v>0</v>
      </c>
      <c r="CA46" s="63">
        <v>1380</v>
      </c>
      <c r="CB46" s="68">
        <v>309863</v>
      </c>
      <c r="CC46" s="28" t="s">
        <v>40</v>
      </c>
      <c r="CD46" s="63">
        <v>445158</v>
      </c>
      <c r="CE46" s="63">
        <v>371076</v>
      </c>
      <c r="CF46" s="63">
        <v>74082</v>
      </c>
      <c r="CG46" s="63">
        <v>184405</v>
      </c>
      <c r="CH46" s="63">
        <v>1026</v>
      </c>
      <c r="CI46" s="63">
        <v>425</v>
      </c>
      <c r="CJ46" s="63">
        <v>0</v>
      </c>
      <c r="CK46" s="68">
        <v>138064</v>
      </c>
      <c r="CL46" s="28" t="s">
        <v>40</v>
      </c>
      <c r="CM46" s="63">
        <v>1940</v>
      </c>
      <c r="CN46" s="63">
        <v>0</v>
      </c>
      <c r="CO46" s="63">
        <v>1940</v>
      </c>
      <c r="CP46" s="63">
        <v>0</v>
      </c>
      <c r="CQ46" s="63">
        <v>42950</v>
      </c>
      <c r="CR46" s="63">
        <v>0</v>
      </c>
      <c r="CS46" s="63">
        <v>42950</v>
      </c>
      <c r="CT46" s="68">
        <v>938300</v>
      </c>
    </row>
    <row r="47" spans="1:98" s="21" customFormat="1" ht="13.5">
      <c r="A47" s="28" t="s">
        <v>41</v>
      </c>
      <c r="B47" s="63">
        <v>13925377</v>
      </c>
      <c r="C47" s="63">
        <v>7360543</v>
      </c>
      <c r="D47" s="63">
        <v>118055</v>
      </c>
      <c r="E47" s="63">
        <v>43923</v>
      </c>
      <c r="F47" s="63">
        <v>0</v>
      </c>
      <c r="G47" s="63">
        <v>74132</v>
      </c>
      <c r="H47" s="63">
        <v>220403</v>
      </c>
      <c r="I47" s="63">
        <v>374737</v>
      </c>
      <c r="J47" s="68">
        <v>56415</v>
      </c>
      <c r="K47" s="28" t="s">
        <v>41</v>
      </c>
      <c r="L47" s="63">
        <v>0</v>
      </c>
      <c r="M47" s="63">
        <v>91259</v>
      </c>
      <c r="N47" s="63">
        <v>255360</v>
      </c>
      <c r="O47" s="63">
        <v>51263</v>
      </c>
      <c r="P47" s="63">
        <v>0</v>
      </c>
      <c r="Q47" s="63">
        <v>51263</v>
      </c>
      <c r="R47" s="63">
        <v>9932</v>
      </c>
      <c r="S47" s="63">
        <v>156057</v>
      </c>
      <c r="T47" s="68">
        <v>367</v>
      </c>
      <c r="U47" s="28" t="s">
        <v>41</v>
      </c>
      <c r="V47" s="63">
        <v>155690</v>
      </c>
      <c r="W47" s="63">
        <v>164031</v>
      </c>
      <c r="X47" s="63">
        <v>31510</v>
      </c>
      <c r="Y47" s="63">
        <v>0</v>
      </c>
      <c r="Z47" s="63">
        <v>31510</v>
      </c>
      <c r="AA47" s="63">
        <v>0</v>
      </c>
      <c r="AB47" s="63">
        <v>35632</v>
      </c>
      <c r="AC47" s="63">
        <v>50867</v>
      </c>
      <c r="AD47" s="68">
        <v>46022</v>
      </c>
      <c r="AE47" s="28" t="s">
        <v>41</v>
      </c>
      <c r="AF47" s="63">
        <v>37504</v>
      </c>
      <c r="AG47" s="63">
        <v>5841</v>
      </c>
      <c r="AH47" s="63">
        <v>31663</v>
      </c>
      <c r="AI47" s="63">
        <v>995396</v>
      </c>
      <c r="AJ47" s="63">
        <v>0</v>
      </c>
      <c r="AK47" s="63">
        <v>118800</v>
      </c>
      <c r="AL47" s="63">
        <v>0</v>
      </c>
      <c r="AM47" s="63">
        <v>9658</v>
      </c>
      <c r="AN47" s="68">
        <v>506923</v>
      </c>
      <c r="AO47" s="28" t="s">
        <v>41</v>
      </c>
      <c r="AP47" s="63">
        <v>0</v>
      </c>
      <c r="AQ47" s="63">
        <v>0</v>
      </c>
      <c r="AR47" s="63">
        <v>25323</v>
      </c>
      <c r="AS47" s="63">
        <v>0</v>
      </c>
      <c r="AT47" s="63">
        <v>0</v>
      </c>
      <c r="AU47" s="63">
        <v>25323</v>
      </c>
      <c r="AV47" s="63">
        <v>0</v>
      </c>
      <c r="AW47" s="63">
        <v>0</v>
      </c>
      <c r="AX47" s="68">
        <v>0</v>
      </c>
      <c r="AY47" s="28" t="s">
        <v>41</v>
      </c>
      <c r="AZ47" s="63">
        <v>334692</v>
      </c>
      <c r="BA47" s="63">
        <v>0</v>
      </c>
      <c r="BB47" s="63">
        <v>643101</v>
      </c>
      <c r="BC47" s="63">
        <v>170626</v>
      </c>
      <c r="BD47" s="63">
        <v>59401</v>
      </c>
      <c r="BE47" s="63">
        <v>4961</v>
      </c>
      <c r="BF47" s="63">
        <v>0</v>
      </c>
      <c r="BG47" s="63">
        <v>0</v>
      </c>
      <c r="BH47" s="68">
        <v>13057</v>
      </c>
      <c r="BI47" s="28" t="s">
        <v>41</v>
      </c>
      <c r="BJ47" s="63">
        <v>0</v>
      </c>
      <c r="BK47" s="63">
        <v>0</v>
      </c>
      <c r="BL47" s="63">
        <v>13057</v>
      </c>
      <c r="BM47" s="63">
        <v>0</v>
      </c>
      <c r="BN47" s="63">
        <v>0</v>
      </c>
      <c r="BO47" s="63">
        <v>93207</v>
      </c>
      <c r="BP47" s="63">
        <v>472475</v>
      </c>
      <c r="BQ47" s="63">
        <v>261649</v>
      </c>
      <c r="BR47" s="68">
        <v>0</v>
      </c>
      <c r="BS47" s="28" t="s">
        <v>41</v>
      </c>
      <c r="BT47" s="63">
        <v>210826</v>
      </c>
      <c r="BU47" s="63">
        <v>443082</v>
      </c>
      <c r="BV47" s="63">
        <v>11138</v>
      </c>
      <c r="BW47" s="63">
        <v>431944</v>
      </c>
      <c r="BX47" s="63">
        <v>431944</v>
      </c>
      <c r="BY47" s="63">
        <v>0</v>
      </c>
      <c r="BZ47" s="63">
        <v>0</v>
      </c>
      <c r="CA47" s="63">
        <v>9047</v>
      </c>
      <c r="CB47" s="68">
        <v>955480</v>
      </c>
      <c r="CC47" s="28" t="s">
        <v>41</v>
      </c>
      <c r="CD47" s="63">
        <v>931406</v>
      </c>
      <c r="CE47" s="63">
        <v>862418</v>
      </c>
      <c r="CF47" s="63">
        <v>68988</v>
      </c>
      <c r="CG47" s="63">
        <v>443906</v>
      </c>
      <c r="CH47" s="63">
        <v>8179</v>
      </c>
      <c r="CI47" s="63">
        <v>1069</v>
      </c>
      <c r="CJ47" s="63">
        <v>0</v>
      </c>
      <c r="CK47" s="68">
        <v>187062</v>
      </c>
      <c r="CL47" s="28" t="s">
        <v>41</v>
      </c>
      <c r="CM47" s="63">
        <v>0</v>
      </c>
      <c r="CN47" s="63">
        <v>0</v>
      </c>
      <c r="CO47" s="63">
        <v>0</v>
      </c>
      <c r="CP47" s="63">
        <v>0</v>
      </c>
      <c r="CQ47" s="63">
        <v>247596</v>
      </c>
      <c r="CR47" s="63">
        <v>0</v>
      </c>
      <c r="CS47" s="63">
        <v>247596</v>
      </c>
      <c r="CT47" s="68">
        <v>608400</v>
      </c>
    </row>
    <row r="48" spans="1:98" s="21" customFormat="1" ht="13.5">
      <c r="A48" s="28" t="s">
        <v>42</v>
      </c>
      <c r="B48" s="63">
        <v>9503900</v>
      </c>
      <c r="C48" s="63">
        <v>4192489</v>
      </c>
      <c r="D48" s="63">
        <v>115007</v>
      </c>
      <c r="E48" s="63">
        <v>42789</v>
      </c>
      <c r="F48" s="63">
        <v>0</v>
      </c>
      <c r="G48" s="63">
        <v>72218</v>
      </c>
      <c r="H48" s="63">
        <v>125076</v>
      </c>
      <c r="I48" s="63">
        <v>238214</v>
      </c>
      <c r="J48" s="68">
        <v>340945</v>
      </c>
      <c r="K48" s="28" t="s">
        <v>42</v>
      </c>
      <c r="L48" s="63">
        <v>0</v>
      </c>
      <c r="M48" s="63">
        <v>88839</v>
      </c>
      <c r="N48" s="63">
        <v>121832</v>
      </c>
      <c r="O48" s="63">
        <v>155477</v>
      </c>
      <c r="P48" s="63">
        <v>0</v>
      </c>
      <c r="Q48" s="63">
        <v>155477</v>
      </c>
      <c r="R48" s="63">
        <v>4542</v>
      </c>
      <c r="S48" s="63">
        <v>44198</v>
      </c>
      <c r="T48" s="68">
        <v>7067</v>
      </c>
      <c r="U48" s="28" t="s">
        <v>42</v>
      </c>
      <c r="V48" s="63">
        <v>37131</v>
      </c>
      <c r="W48" s="63">
        <v>219143</v>
      </c>
      <c r="X48" s="63">
        <v>26214</v>
      </c>
      <c r="Y48" s="63">
        <v>0</v>
      </c>
      <c r="Z48" s="63">
        <v>26214</v>
      </c>
      <c r="AA48" s="63">
        <v>0</v>
      </c>
      <c r="AB48" s="63">
        <v>82345</v>
      </c>
      <c r="AC48" s="63">
        <v>72158</v>
      </c>
      <c r="AD48" s="68">
        <v>38426</v>
      </c>
      <c r="AE48" s="28" t="s">
        <v>42</v>
      </c>
      <c r="AF48" s="63">
        <v>16990</v>
      </c>
      <c r="AG48" s="63">
        <v>13611</v>
      </c>
      <c r="AH48" s="63">
        <v>3379</v>
      </c>
      <c r="AI48" s="63">
        <v>696404</v>
      </c>
      <c r="AJ48" s="63">
        <v>0</v>
      </c>
      <c r="AK48" s="63">
        <v>96614</v>
      </c>
      <c r="AL48" s="63">
        <v>0</v>
      </c>
      <c r="AM48" s="63">
        <v>9956</v>
      </c>
      <c r="AN48" s="68">
        <v>159296</v>
      </c>
      <c r="AO48" s="28" t="s">
        <v>42</v>
      </c>
      <c r="AP48" s="63">
        <v>10706</v>
      </c>
      <c r="AQ48" s="63">
        <v>0</v>
      </c>
      <c r="AR48" s="63">
        <v>49862</v>
      </c>
      <c r="AS48" s="63">
        <v>26227</v>
      </c>
      <c r="AT48" s="63">
        <v>0</v>
      </c>
      <c r="AU48" s="63">
        <v>23635</v>
      </c>
      <c r="AV48" s="63">
        <v>0</v>
      </c>
      <c r="AW48" s="63">
        <v>329428</v>
      </c>
      <c r="AX48" s="68">
        <v>0</v>
      </c>
      <c r="AY48" s="28" t="s">
        <v>42</v>
      </c>
      <c r="AZ48" s="63">
        <v>40542</v>
      </c>
      <c r="BA48" s="63">
        <v>37956</v>
      </c>
      <c r="BB48" s="63">
        <v>290470</v>
      </c>
      <c r="BC48" s="63">
        <v>130908</v>
      </c>
      <c r="BD48" s="63">
        <v>36297</v>
      </c>
      <c r="BE48" s="63">
        <v>5126</v>
      </c>
      <c r="BF48" s="63">
        <v>33616</v>
      </c>
      <c r="BG48" s="63">
        <v>0</v>
      </c>
      <c r="BH48" s="68">
        <v>11854</v>
      </c>
      <c r="BI48" s="28" t="s">
        <v>42</v>
      </c>
      <c r="BJ48" s="63">
        <v>5249</v>
      </c>
      <c r="BK48" s="63">
        <v>0</v>
      </c>
      <c r="BL48" s="63">
        <v>6605</v>
      </c>
      <c r="BM48" s="63">
        <v>5352</v>
      </c>
      <c r="BN48" s="63">
        <v>0</v>
      </c>
      <c r="BO48" s="63">
        <v>38663</v>
      </c>
      <c r="BP48" s="63">
        <v>159562</v>
      </c>
      <c r="BQ48" s="63">
        <v>59557</v>
      </c>
      <c r="BR48" s="68">
        <v>0</v>
      </c>
      <c r="BS48" s="28" t="s">
        <v>42</v>
      </c>
      <c r="BT48" s="63">
        <v>100005</v>
      </c>
      <c r="BU48" s="63">
        <v>371880</v>
      </c>
      <c r="BV48" s="63">
        <v>280463</v>
      </c>
      <c r="BW48" s="63">
        <v>91417</v>
      </c>
      <c r="BX48" s="63">
        <v>91314</v>
      </c>
      <c r="BY48" s="63">
        <v>13</v>
      </c>
      <c r="BZ48" s="63">
        <v>90</v>
      </c>
      <c r="CA48" s="63">
        <v>63382</v>
      </c>
      <c r="CB48" s="68">
        <v>273202</v>
      </c>
      <c r="CC48" s="28" t="s">
        <v>42</v>
      </c>
      <c r="CD48" s="63">
        <v>254685</v>
      </c>
      <c r="CE48" s="63">
        <v>208127</v>
      </c>
      <c r="CF48" s="63">
        <v>46558</v>
      </c>
      <c r="CG48" s="63">
        <v>894269</v>
      </c>
      <c r="CH48" s="63">
        <v>1174</v>
      </c>
      <c r="CI48" s="63">
        <v>519</v>
      </c>
      <c r="CJ48" s="63">
        <v>0</v>
      </c>
      <c r="CK48" s="68">
        <v>33625</v>
      </c>
      <c r="CL48" s="28" t="s">
        <v>42</v>
      </c>
      <c r="CM48" s="63">
        <v>680554</v>
      </c>
      <c r="CN48" s="63">
        <v>37750</v>
      </c>
      <c r="CO48" s="63">
        <v>642804</v>
      </c>
      <c r="CP48" s="63">
        <v>0</v>
      </c>
      <c r="CQ48" s="63">
        <v>178397</v>
      </c>
      <c r="CR48" s="63">
        <v>0</v>
      </c>
      <c r="CS48" s="63">
        <v>178397</v>
      </c>
      <c r="CT48" s="68">
        <v>958900</v>
      </c>
    </row>
    <row r="49" spans="1:98" s="21" customFormat="1" ht="13.5">
      <c r="A49" s="28" t="s">
        <v>43</v>
      </c>
      <c r="B49" s="63">
        <v>4221606</v>
      </c>
      <c r="C49" s="63">
        <v>1117537</v>
      </c>
      <c r="D49" s="63">
        <v>49836</v>
      </c>
      <c r="E49" s="63">
        <v>18542</v>
      </c>
      <c r="F49" s="63">
        <v>0</v>
      </c>
      <c r="G49" s="63">
        <v>31294</v>
      </c>
      <c r="H49" s="63">
        <v>45377</v>
      </c>
      <c r="I49" s="63">
        <v>83240</v>
      </c>
      <c r="J49" s="68">
        <v>59183</v>
      </c>
      <c r="K49" s="28" t="s">
        <v>43</v>
      </c>
      <c r="L49" s="63">
        <v>0</v>
      </c>
      <c r="M49" s="63">
        <v>38424</v>
      </c>
      <c r="N49" s="63">
        <v>41205</v>
      </c>
      <c r="O49" s="63">
        <v>1349017</v>
      </c>
      <c r="P49" s="63">
        <v>1205347</v>
      </c>
      <c r="Q49" s="63">
        <v>143670</v>
      </c>
      <c r="R49" s="63">
        <v>1548</v>
      </c>
      <c r="S49" s="63">
        <v>29427</v>
      </c>
      <c r="T49" s="68">
        <v>0</v>
      </c>
      <c r="U49" s="28" t="s">
        <v>43</v>
      </c>
      <c r="V49" s="63">
        <v>29427</v>
      </c>
      <c r="W49" s="63">
        <v>121601</v>
      </c>
      <c r="X49" s="63">
        <v>0</v>
      </c>
      <c r="Y49" s="63">
        <v>0</v>
      </c>
      <c r="Z49" s="63">
        <v>0</v>
      </c>
      <c r="AA49" s="63">
        <v>0</v>
      </c>
      <c r="AB49" s="63">
        <v>33239</v>
      </c>
      <c r="AC49" s="63">
        <v>0</v>
      </c>
      <c r="AD49" s="68">
        <v>88362</v>
      </c>
      <c r="AE49" s="28" t="s">
        <v>43</v>
      </c>
      <c r="AF49" s="63">
        <v>7081</v>
      </c>
      <c r="AG49" s="63">
        <v>2920</v>
      </c>
      <c r="AH49" s="63">
        <v>4161</v>
      </c>
      <c r="AI49" s="63">
        <v>113788</v>
      </c>
      <c r="AJ49" s="63">
        <v>0</v>
      </c>
      <c r="AK49" s="63">
        <v>16995</v>
      </c>
      <c r="AL49" s="63">
        <v>0</v>
      </c>
      <c r="AM49" s="63">
        <v>954</v>
      </c>
      <c r="AN49" s="68">
        <v>31022</v>
      </c>
      <c r="AO49" s="28" t="s">
        <v>43</v>
      </c>
      <c r="AP49" s="63">
        <v>23321</v>
      </c>
      <c r="AQ49" s="63">
        <v>0</v>
      </c>
      <c r="AR49" s="63">
        <v>9567</v>
      </c>
      <c r="AS49" s="63">
        <v>0</v>
      </c>
      <c r="AT49" s="63">
        <v>0</v>
      </c>
      <c r="AU49" s="63">
        <v>9567</v>
      </c>
      <c r="AV49" s="63">
        <v>0</v>
      </c>
      <c r="AW49" s="63">
        <v>0</v>
      </c>
      <c r="AX49" s="68">
        <v>0</v>
      </c>
      <c r="AY49" s="28" t="s">
        <v>43</v>
      </c>
      <c r="AZ49" s="63">
        <v>31929</v>
      </c>
      <c r="BA49" s="63">
        <v>0</v>
      </c>
      <c r="BB49" s="63">
        <v>284612</v>
      </c>
      <c r="BC49" s="63">
        <v>136186</v>
      </c>
      <c r="BD49" s="63">
        <v>8448</v>
      </c>
      <c r="BE49" s="63">
        <v>487</v>
      </c>
      <c r="BF49" s="63">
        <v>45583</v>
      </c>
      <c r="BG49" s="63">
        <v>0</v>
      </c>
      <c r="BH49" s="68">
        <v>8027</v>
      </c>
      <c r="BI49" s="28" t="s">
        <v>43</v>
      </c>
      <c r="BJ49" s="63">
        <v>0</v>
      </c>
      <c r="BK49" s="63">
        <v>0</v>
      </c>
      <c r="BL49" s="63">
        <v>8027</v>
      </c>
      <c r="BM49" s="63">
        <v>4500</v>
      </c>
      <c r="BN49" s="63">
        <v>4291</v>
      </c>
      <c r="BO49" s="63">
        <v>64850</v>
      </c>
      <c r="BP49" s="63">
        <v>148426</v>
      </c>
      <c r="BQ49" s="63">
        <v>30218</v>
      </c>
      <c r="BR49" s="68">
        <v>0</v>
      </c>
      <c r="BS49" s="28" t="s">
        <v>43</v>
      </c>
      <c r="BT49" s="63">
        <v>118208</v>
      </c>
      <c r="BU49" s="63">
        <v>5044</v>
      </c>
      <c r="BV49" s="63">
        <v>5044</v>
      </c>
      <c r="BW49" s="63">
        <v>0</v>
      </c>
      <c r="BX49" s="63">
        <v>0</v>
      </c>
      <c r="BY49" s="63">
        <v>0</v>
      </c>
      <c r="BZ49" s="63">
        <v>0</v>
      </c>
      <c r="CA49" s="63">
        <v>299</v>
      </c>
      <c r="CB49" s="68">
        <v>258166</v>
      </c>
      <c r="CC49" s="28" t="s">
        <v>43</v>
      </c>
      <c r="CD49" s="63">
        <v>328201</v>
      </c>
      <c r="CE49" s="63">
        <v>249194</v>
      </c>
      <c r="CF49" s="63">
        <v>79007</v>
      </c>
      <c r="CG49" s="63">
        <v>65620</v>
      </c>
      <c r="CH49" s="63">
        <v>38</v>
      </c>
      <c r="CI49" s="63">
        <v>327</v>
      </c>
      <c r="CJ49" s="63">
        <v>0</v>
      </c>
      <c r="CK49" s="68">
        <v>47592</v>
      </c>
      <c r="CL49" s="28" t="s">
        <v>43</v>
      </c>
      <c r="CM49" s="63">
        <v>0</v>
      </c>
      <c r="CN49" s="63">
        <v>0</v>
      </c>
      <c r="CO49" s="63">
        <v>0</v>
      </c>
      <c r="CP49" s="63">
        <v>0</v>
      </c>
      <c r="CQ49" s="63">
        <v>17663</v>
      </c>
      <c r="CR49" s="63">
        <v>0</v>
      </c>
      <c r="CS49" s="63">
        <v>17663</v>
      </c>
      <c r="CT49" s="68">
        <v>222400</v>
      </c>
    </row>
    <row r="50" spans="1:98" s="21" customFormat="1" ht="13.5">
      <c r="A50" s="28" t="s">
        <v>44</v>
      </c>
      <c r="B50" s="63">
        <v>5788276</v>
      </c>
      <c r="C50" s="63">
        <v>2695668</v>
      </c>
      <c r="D50" s="63">
        <v>59900</v>
      </c>
      <c r="E50" s="63">
        <v>22286</v>
      </c>
      <c r="F50" s="63">
        <v>0</v>
      </c>
      <c r="G50" s="63">
        <v>37614</v>
      </c>
      <c r="H50" s="63">
        <v>96681</v>
      </c>
      <c r="I50" s="63">
        <v>156166</v>
      </c>
      <c r="J50" s="68">
        <v>36309</v>
      </c>
      <c r="K50" s="28" t="s">
        <v>44</v>
      </c>
      <c r="L50" s="63">
        <v>0</v>
      </c>
      <c r="M50" s="63">
        <v>46288</v>
      </c>
      <c r="N50" s="63">
        <v>86661</v>
      </c>
      <c r="O50" s="63">
        <v>952851</v>
      </c>
      <c r="P50" s="63">
        <v>798697</v>
      </c>
      <c r="Q50" s="63">
        <v>154154</v>
      </c>
      <c r="R50" s="63">
        <v>3091</v>
      </c>
      <c r="S50" s="63">
        <v>45747</v>
      </c>
      <c r="T50" s="68">
        <v>0</v>
      </c>
      <c r="U50" s="28" t="s">
        <v>44</v>
      </c>
      <c r="V50" s="63">
        <v>45747</v>
      </c>
      <c r="W50" s="63">
        <v>276977</v>
      </c>
      <c r="X50" s="63">
        <v>11480</v>
      </c>
      <c r="Y50" s="63">
        <v>0</v>
      </c>
      <c r="Z50" s="63">
        <v>11480</v>
      </c>
      <c r="AA50" s="63">
        <v>0</v>
      </c>
      <c r="AB50" s="63">
        <v>37658</v>
      </c>
      <c r="AC50" s="63">
        <v>13506</v>
      </c>
      <c r="AD50" s="68">
        <v>214333</v>
      </c>
      <c r="AE50" s="28" t="s">
        <v>44</v>
      </c>
      <c r="AF50" s="63">
        <v>27404</v>
      </c>
      <c r="AG50" s="63">
        <v>2634</v>
      </c>
      <c r="AH50" s="63">
        <v>24770</v>
      </c>
      <c r="AI50" s="63">
        <v>106002</v>
      </c>
      <c r="AJ50" s="63">
        <v>0</v>
      </c>
      <c r="AK50" s="63">
        <v>68401</v>
      </c>
      <c r="AL50" s="63">
        <v>0</v>
      </c>
      <c r="AM50" s="63">
        <v>2455</v>
      </c>
      <c r="AN50" s="68">
        <v>0</v>
      </c>
      <c r="AO50" s="28" t="s">
        <v>44</v>
      </c>
      <c r="AP50" s="63">
        <v>0</v>
      </c>
      <c r="AQ50" s="63">
        <v>0</v>
      </c>
      <c r="AR50" s="63">
        <v>8328</v>
      </c>
      <c r="AS50" s="63">
        <v>0</v>
      </c>
      <c r="AT50" s="63">
        <v>0</v>
      </c>
      <c r="AU50" s="63">
        <v>8328</v>
      </c>
      <c r="AV50" s="63">
        <v>0</v>
      </c>
      <c r="AW50" s="63">
        <v>0</v>
      </c>
      <c r="AX50" s="68">
        <v>0</v>
      </c>
      <c r="AY50" s="28" t="s">
        <v>44</v>
      </c>
      <c r="AZ50" s="63">
        <v>26818</v>
      </c>
      <c r="BA50" s="63">
        <v>0</v>
      </c>
      <c r="BB50" s="63">
        <v>169357</v>
      </c>
      <c r="BC50" s="63">
        <v>43088</v>
      </c>
      <c r="BD50" s="63">
        <v>20135</v>
      </c>
      <c r="BE50" s="63">
        <v>3028</v>
      </c>
      <c r="BF50" s="63">
        <v>0</v>
      </c>
      <c r="BG50" s="63">
        <v>0</v>
      </c>
      <c r="BH50" s="68">
        <v>10189</v>
      </c>
      <c r="BI50" s="28" t="s">
        <v>44</v>
      </c>
      <c r="BJ50" s="63">
        <v>0</v>
      </c>
      <c r="BK50" s="63">
        <v>0</v>
      </c>
      <c r="BL50" s="63">
        <v>10189</v>
      </c>
      <c r="BM50" s="63">
        <v>0</v>
      </c>
      <c r="BN50" s="63">
        <v>0</v>
      </c>
      <c r="BO50" s="63">
        <v>9736</v>
      </c>
      <c r="BP50" s="63">
        <v>126269</v>
      </c>
      <c r="BQ50" s="63">
        <v>19900</v>
      </c>
      <c r="BR50" s="68">
        <v>0</v>
      </c>
      <c r="BS50" s="28" t="s">
        <v>44</v>
      </c>
      <c r="BT50" s="63">
        <v>106369</v>
      </c>
      <c r="BU50" s="63">
        <v>44089</v>
      </c>
      <c r="BV50" s="63">
        <v>11974</v>
      </c>
      <c r="BW50" s="63">
        <v>32115</v>
      </c>
      <c r="BX50" s="63">
        <v>32115</v>
      </c>
      <c r="BY50" s="63">
        <v>0</v>
      </c>
      <c r="BZ50" s="63">
        <v>0</v>
      </c>
      <c r="CA50" s="63">
        <v>6507</v>
      </c>
      <c r="CB50" s="68">
        <v>361977</v>
      </c>
      <c r="CC50" s="28" t="s">
        <v>44</v>
      </c>
      <c r="CD50" s="63">
        <v>361656</v>
      </c>
      <c r="CE50" s="63">
        <v>361656</v>
      </c>
      <c r="CF50" s="63">
        <v>0</v>
      </c>
      <c r="CG50" s="63">
        <v>99945</v>
      </c>
      <c r="CH50" s="63">
        <v>820</v>
      </c>
      <c r="CI50" s="63">
        <v>829</v>
      </c>
      <c r="CJ50" s="63">
        <v>0</v>
      </c>
      <c r="CK50" s="68">
        <v>65339</v>
      </c>
      <c r="CL50" s="28" t="s">
        <v>44</v>
      </c>
      <c r="CM50" s="63">
        <v>0</v>
      </c>
      <c r="CN50" s="63">
        <v>0</v>
      </c>
      <c r="CO50" s="63">
        <v>0</v>
      </c>
      <c r="CP50" s="63">
        <v>0</v>
      </c>
      <c r="CQ50" s="63">
        <v>32957</v>
      </c>
      <c r="CR50" s="63">
        <v>0</v>
      </c>
      <c r="CS50" s="63">
        <v>32957</v>
      </c>
      <c r="CT50" s="68">
        <v>155000</v>
      </c>
    </row>
    <row r="51" spans="1:98" s="21" customFormat="1" ht="13.5">
      <c r="A51" s="28" t="s">
        <v>45</v>
      </c>
      <c r="B51" s="63">
        <v>4774258</v>
      </c>
      <c r="C51" s="63">
        <v>2689522</v>
      </c>
      <c r="D51" s="63">
        <v>41316</v>
      </c>
      <c r="E51" s="63">
        <v>15372</v>
      </c>
      <c r="F51" s="63">
        <v>0</v>
      </c>
      <c r="G51" s="63">
        <v>25944</v>
      </c>
      <c r="H51" s="63">
        <v>72752</v>
      </c>
      <c r="I51" s="63">
        <v>156487</v>
      </c>
      <c r="J51" s="68">
        <v>0</v>
      </c>
      <c r="K51" s="28" t="s">
        <v>45</v>
      </c>
      <c r="L51" s="63">
        <v>0</v>
      </c>
      <c r="M51" s="63">
        <v>33933</v>
      </c>
      <c r="N51" s="63">
        <v>66619</v>
      </c>
      <c r="O51" s="63">
        <v>434105</v>
      </c>
      <c r="P51" s="63">
        <v>247179</v>
      </c>
      <c r="Q51" s="63">
        <v>186926</v>
      </c>
      <c r="R51" s="63">
        <v>3103</v>
      </c>
      <c r="S51" s="63">
        <v>27301</v>
      </c>
      <c r="T51" s="68">
        <v>14639</v>
      </c>
      <c r="U51" s="28" t="s">
        <v>45</v>
      </c>
      <c r="V51" s="63">
        <v>12662</v>
      </c>
      <c r="W51" s="63">
        <v>78716</v>
      </c>
      <c r="X51" s="63">
        <v>0</v>
      </c>
      <c r="Y51" s="63">
        <v>0</v>
      </c>
      <c r="Z51" s="63">
        <v>0</v>
      </c>
      <c r="AA51" s="63">
        <v>0</v>
      </c>
      <c r="AB51" s="63">
        <v>43870</v>
      </c>
      <c r="AC51" s="63">
        <v>24915</v>
      </c>
      <c r="AD51" s="68">
        <v>9931</v>
      </c>
      <c r="AE51" s="28" t="s">
        <v>45</v>
      </c>
      <c r="AF51" s="63">
        <v>29251</v>
      </c>
      <c r="AG51" s="63">
        <v>221</v>
      </c>
      <c r="AH51" s="63">
        <v>29030</v>
      </c>
      <c r="AI51" s="63">
        <v>183410</v>
      </c>
      <c r="AJ51" s="63">
        <v>0</v>
      </c>
      <c r="AK51" s="63">
        <v>31831</v>
      </c>
      <c r="AL51" s="63">
        <v>0</v>
      </c>
      <c r="AM51" s="63">
        <v>2356</v>
      </c>
      <c r="AN51" s="68">
        <v>61400</v>
      </c>
      <c r="AO51" s="28" t="s">
        <v>45</v>
      </c>
      <c r="AP51" s="63">
        <v>0</v>
      </c>
      <c r="AQ51" s="63">
        <v>0</v>
      </c>
      <c r="AR51" s="63">
        <v>16695</v>
      </c>
      <c r="AS51" s="63">
        <v>0</v>
      </c>
      <c r="AT51" s="63">
        <v>0</v>
      </c>
      <c r="AU51" s="63">
        <v>16695</v>
      </c>
      <c r="AV51" s="63">
        <v>0</v>
      </c>
      <c r="AW51" s="63">
        <v>0</v>
      </c>
      <c r="AX51" s="68">
        <v>0</v>
      </c>
      <c r="AY51" s="28" t="s">
        <v>45</v>
      </c>
      <c r="AZ51" s="63">
        <v>71128</v>
      </c>
      <c r="BA51" s="63">
        <v>0</v>
      </c>
      <c r="BB51" s="63">
        <v>142009</v>
      </c>
      <c r="BC51" s="63">
        <v>25814</v>
      </c>
      <c r="BD51" s="63">
        <v>0</v>
      </c>
      <c r="BE51" s="63">
        <v>0</v>
      </c>
      <c r="BF51" s="63">
        <v>0</v>
      </c>
      <c r="BG51" s="63">
        <v>0</v>
      </c>
      <c r="BH51" s="68">
        <v>1053</v>
      </c>
      <c r="BI51" s="28" t="s">
        <v>45</v>
      </c>
      <c r="BJ51" s="63">
        <v>0</v>
      </c>
      <c r="BK51" s="63">
        <v>0</v>
      </c>
      <c r="BL51" s="63">
        <v>1053</v>
      </c>
      <c r="BM51" s="63">
        <v>0</v>
      </c>
      <c r="BN51" s="63">
        <v>0</v>
      </c>
      <c r="BO51" s="63">
        <v>24761</v>
      </c>
      <c r="BP51" s="63">
        <v>116195</v>
      </c>
      <c r="BQ51" s="63">
        <v>15600</v>
      </c>
      <c r="BR51" s="68">
        <v>0</v>
      </c>
      <c r="BS51" s="28" t="s">
        <v>45</v>
      </c>
      <c r="BT51" s="63">
        <v>100595</v>
      </c>
      <c r="BU51" s="63">
        <v>37353</v>
      </c>
      <c r="BV51" s="63">
        <v>10972</v>
      </c>
      <c r="BW51" s="63">
        <v>26381</v>
      </c>
      <c r="BX51" s="63">
        <v>26352</v>
      </c>
      <c r="BY51" s="63">
        <v>0</v>
      </c>
      <c r="BZ51" s="63">
        <v>29</v>
      </c>
      <c r="CA51" s="63">
        <v>4900</v>
      </c>
      <c r="CB51" s="68">
        <v>130850</v>
      </c>
      <c r="CC51" s="28" t="s">
        <v>45</v>
      </c>
      <c r="CD51" s="63">
        <v>325501</v>
      </c>
      <c r="CE51" s="63">
        <v>258561</v>
      </c>
      <c r="CF51" s="63">
        <v>66940</v>
      </c>
      <c r="CG51" s="63">
        <v>111480</v>
      </c>
      <c r="CH51" s="63">
        <v>383</v>
      </c>
      <c r="CI51" s="63">
        <v>288</v>
      </c>
      <c r="CJ51" s="63">
        <v>0</v>
      </c>
      <c r="CK51" s="68">
        <v>92285</v>
      </c>
      <c r="CL51" s="28" t="s">
        <v>45</v>
      </c>
      <c r="CM51" s="63">
        <v>0</v>
      </c>
      <c r="CN51" s="63">
        <v>0</v>
      </c>
      <c r="CO51" s="63">
        <v>0</v>
      </c>
      <c r="CP51" s="63">
        <v>0</v>
      </c>
      <c r="CQ51" s="63">
        <v>18524</v>
      </c>
      <c r="CR51" s="63">
        <v>0</v>
      </c>
      <c r="CS51" s="63">
        <v>18524</v>
      </c>
      <c r="CT51" s="68">
        <v>205650</v>
      </c>
    </row>
    <row r="52" spans="1:98" s="21" customFormat="1" ht="13.5">
      <c r="A52" s="28" t="s">
        <v>46</v>
      </c>
      <c r="B52" s="63">
        <v>4258060</v>
      </c>
      <c r="C52" s="63">
        <v>1143363</v>
      </c>
      <c r="D52" s="63">
        <v>32085</v>
      </c>
      <c r="E52" s="63">
        <v>11937</v>
      </c>
      <c r="F52" s="63">
        <v>0</v>
      </c>
      <c r="G52" s="63">
        <v>20148</v>
      </c>
      <c r="H52" s="63">
        <v>52118</v>
      </c>
      <c r="I52" s="63">
        <v>83925</v>
      </c>
      <c r="J52" s="68">
        <v>0</v>
      </c>
      <c r="K52" s="28" t="s">
        <v>46</v>
      </c>
      <c r="L52" s="63">
        <v>0</v>
      </c>
      <c r="M52" s="63">
        <v>24757</v>
      </c>
      <c r="N52" s="63">
        <v>45842</v>
      </c>
      <c r="O52" s="63">
        <v>1501126</v>
      </c>
      <c r="P52" s="63">
        <v>1228933</v>
      </c>
      <c r="Q52" s="63">
        <v>272193</v>
      </c>
      <c r="R52" s="63">
        <v>2212</v>
      </c>
      <c r="S52" s="63">
        <v>46783</v>
      </c>
      <c r="T52" s="68">
        <v>14311</v>
      </c>
      <c r="U52" s="28" t="s">
        <v>46</v>
      </c>
      <c r="V52" s="63">
        <v>32472</v>
      </c>
      <c r="W52" s="63">
        <v>150732</v>
      </c>
      <c r="X52" s="63">
        <v>9254</v>
      </c>
      <c r="Y52" s="63">
        <v>0</v>
      </c>
      <c r="Z52" s="63">
        <v>9254</v>
      </c>
      <c r="AA52" s="63">
        <v>0</v>
      </c>
      <c r="AB52" s="63">
        <v>41088</v>
      </c>
      <c r="AC52" s="63">
        <v>34132</v>
      </c>
      <c r="AD52" s="68">
        <v>66258</v>
      </c>
      <c r="AE52" s="28" t="s">
        <v>46</v>
      </c>
      <c r="AF52" s="63">
        <v>14477</v>
      </c>
      <c r="AG52" s="63">
        <v>586</v>
      </c>
      <c r="AH52" s="63">
        <v>13891</v>
      </c>
      <c r="AI52" s="63">
        <v>301889</v>
      </c>
      <c r="AJ52" s="63">
        <v>0</v>
      </c>
      <c r="AK52" s="63">
        <v>51442</v>
      </c>
      <c r="AL52" s="63">
        <v>0</v>
      </c>
      <c r="AM52" s="63">
        <v>8188</v>
      </c>
      <c r="AN52" s="68">
        <v>206932</v>
      </c>
      <c r="AO52" s="28" t="s">
        <v>46</v>
      </c>
      <c r="AP52" s="63">
        <v>0</v>
      </c>
      <c r="AQ52" s="63">
        <v>0</v>
      </c>
      <c r="AR52" s="63">
        <v>8585</v>
      </c>
      <c r="AS52" s="63">
        <v>0</v>
      </c>
      <c r="AT52" s="63">
        <v>0</v>
      </c>
      <c r="AU52" s="63">
        <v>8585</v>
      </c>
      <c r="AV52" s="63">
        <v>0</v>
      </c>
      <c r="AW52" s="63">
        <v>0</v>
      </c>
      <c r="AX52" s="68">
        <v>0</v>
      </c>
      <c r="AY52" s="28" t="s">
        <v>46</v>
      </c>
      <c r="AZ52" s="63">
        <v>26742</v>
      </c>
      <c r="BA52" s="63">
        <v>0</v>
      </c>
      <c r="BB52" s="63">
        <v>225673</v>
      </c>
      <c r="BC52" s="63">
        <v>38658</v>
      </c>
      <c r="BD52" s="63">
        <v>16057</v>
      </c>
      <c r="BE52" s="63">
        <v>3338</v>
      </c>
      <c r="BF52" s="63">
        <v>8283</v>
      </c>
      <c r="BG52" s="63">
        <v>0</v>
      </c>
      <c r="BH52" s="68">
        <v>7611</v>
      </c>
      <c r="BI52" s="28" t="s">
        <v>46</v>
      </c>
      <c r="BJ52" s="63">
        <v>0</v>
      </c>
      <c r="BK52" s="63">
        <v>0</v>
      </c>
      <c r="BL52" s="63">
        <v>7611</v>
      </c>
      <c r="BM52" s="63">
        <v>0</v>
      </c>
      <c r="BN52" s="63">
        <v>2677</v>
      </c>
      <c r="BO52" s="63">
        <v>692</v>
      </c>
      <c r="BP52" s="63">
        <v>187015</v>
      </c>
      <c r="BQ52" s="63">
        <v>108843</v>
      </c>
      <c r="BR52" s="68">
        <v>0</v>
      </c>
      <c r="BS52" s="28" t="s">
        <v>46</v>
      </c>
      <c r="BT52" s="63">
        <v>78172</v>
      </c>
      <c r="BU52" s="63">
        <v>230387</v>
      </c>
      <c r="BV52" s="63">
        <v>6072</v>
      </c>
      <c r="BW52" s="63">
        <v>224315</v>
      </c>
      <c r="BX52" s="63">
        <v>212079</v>
      </c>
      <c r="BY52" s="63">
        <v>0</v>
      </c>
      <c r="BZ52" s="63">
        <v>12236</v>
      </c>
      <c r="CA52" s="63">
        <v>1250</v>
      </c>
      <c r="CB52" s="68">
        <v>90255</v>
      </c>
      <c r="CC52" s="28" t="s">
        <v>46</v>
      </c>
      <c r="CD52" s="63">
        <v>220748</v>
      </c>
      <c r="CE52" s="63">
        <v>202948</v>
      </c>
      <c r="CF52" s="63">
        <v>17800</v>
      </c>
      <c r="CG52" s="63">
        <v>48338</v>
      </c>
      <c r="CH52" s="63">
        <v>98</v>
      </c>
      <c r="CI52" s="63">
        <v>328</v>
      </c>
      <c r="CJ52" s="63">
        <v>0</v>
      </c>
      <c r="CK52" s="68">
        <v>26563</v>
      </c>
      <c r="CL52" s="28" t="s">
        <v>46</v>
      </c>
      <c r="CM52" s="63">
        <v>2325</v>
      </c>
      <c r="CN52" s="63">
        <v>2107</v>
      </c>
      <c r="CO52" s="63">
        <v>218</v>
      </c>
      <c r="CP52" s="63">
        <v>0</v>
      </c>
      <c r="CQ52" s="63">
        <v>19024</v>
      </c>
      <c r="CR52" s="63">
        <v>0</v>
      </c>
      <c r="CS52" s="63">
        <v>19024</v>
      </c>
      <c r="CT52" s="68">
        <v>42100</v>
      </c>
    </row>
    <row r="53" spans="1:98" s="21" customFormat="1" ht="13.5">
      <c r="A53" s="28" t="s">
        <v>47</v>
      </c>
      <c r="B53" s="63">
        <v>4880016</v>
      </c>
      <c r="C53" s="63">
        <v>1334538</v>
      </c>
      <c r="D53" s="63">
        <v>56363</v>
      </c>
      <c r="E53" s="63">
        <v>20970</v>
      </c>
      <c r="F53" s="63">
        <v>0</v>
      </c>
      <c r="G53" s="63">
        <v>35393</v>
      </c>
      <c r="H53" s="63">
        <v>60311</v>
      </c>
      <c r="I53" s="63">
        <v>105960</v>
      </c>
      <c r="J53" s="68">
        <v>0</v>
      </c>
      <c r="K53" s="28" t="s">
        <v>47</v>
      </c>
      <c r="L53" s="63">
        <v>0</v>
      </c>
      <c r="M53" s="63">
        <v>43518</v>
      </c>
      <c r="N53" s="63">
        <v>52785</v>
      </c>
      <c r="O53" s="63">
        <v>1612543</v>
      </c>
      <c r="P53" s="63">
        <v>1349220</v>
      </c>
      <c r="Q53" s="63">
        <v>263323</v>
      </c>
      <c r="R53" s="63">
        <v>1968</v>
      </c>
      <c r="S53" s="63">
        <v>49299</v>
      </c>
      <c r="T53" s="68">
        <v>0</v>
      </c>
      <c r="U53" s="28" t="s">
        <v>47</v>
      </c>
      <c r="V53" s="63">
        <v>49299</v>
      </c>
      <c r="W53" s="63">
        <v>90178</v>
      </c>
      <c r="X53" s="63">
        <v>0</v>
      </c>
      <c r="Y53" s="63">
        <v>0</v>
      </c>
      <c r="Z53" s="63">
        <v>0</v>
      </c>
      <c r="AA53" s="63">
        <v>0</v>
      </c>
      <c r="AB53" s="63">
        <v>38140</v>
      </c>
      <c r="AC53" s="63">
        <v>0</v>
      </c>
      <c r="AD53" s="68">
        <v>52038</v>
      </c>
      <c r="AE53" s="28" t="s">
        <v>47</v>
      </c>
      <c r="AF53" s="63">
        <v>18318</v>
      </c>
      <c r="AG53" s="63">
        <v>2530</v>
      </c>
      <c r="AH53" s="63">
        <v>15788</v>
      </c>
      <c r="AI53" s="63">
        <v>324066</v>
      </c>
      <c r="AJ53" s="63">
        <v>0</v>
      </c>
      <c r="AK53" s="63">
        <v>53473</v>
      </c>
      <c r="AL53" s="63">
        <v>0</v>
      </c>
      <c r="AM53" s="63">
        <v>7058</v>
      </c>
      <c r="AN53" s="68">
        <v>175558</v>
      </c>
      <c r="AO53" s="28" t="s">
        <v>47</v>
      </c>
      <c r="AP53" s="63">
        <v>23058</v>
      </c>
      <c r="AQ53" s="63">
        <v>0</v>
      </c>
      <c r="AR53" s="63">
        <v>15763</v>
      </c>
      <c r="AS53" s="63">
        <v>0</v>
      </c>
      <c r="AT53" s="63">
        <v>0</v>
      </c>
      <c r="AU53" s="63">
        <v>15763</v>
      </c>
      <c r="AV53" s="63">
        <v>0</v>
      </c>
      <c r="AW53" s="63">
        <v>0</v>
      </c>
      <c r="AX53" s="68">
        <v>0</v>
      </c>
      <c r="AY53" s="28" t="s">
        <v>47</v>
      </c>
      <c r="AZ53" s="63">
        <v>49156</v>
      </c>
      <c r="BA53" s="63">
        <v>0</v>
      </c>
      <c r="BB53" s="63">
        <v>228169</v>
      </c>
      <c r="BC53" s="63">
        <v>109183</v>
      </c>
      <c r="BD53" s="63">
        <v>26407</v>
      </c>
      <c r="BE53" s="63">
        <v>3680</v>
      </c>
      <c r="BF53" s="63">
        <v>11665</v>
      </c>
      <c r="BG53" s="63">
        <v>0</v>
      </c>
      <c r="BH53" s="68">
        <v>949</v>
      </c>
      <c r="BI53" s="28" t="s">
        <v>47</v>
      </c>
      <c r="BJ53" s="63">
        <v>0</v>
      </c>
      <c r="BK53" s="63">
        <v>0</v>
      </c>
      <c r="BL53" s="63">
        <v>949</v>
      </c>
      <c r="BM53" s="63">
        <v>0</v>
      </c>
      <c r="BN53" s="63">
        <v>0</v>
      </c>
      <c r="BO53" s="63">
        <v>66482</v>
      </c>
      <c r="BP53" s="63">
        <v>118986</v>
      </c>
      <c r="BQ53" s="63">
        <v>32101</v>
      </c>
      <c r="BR53" s="68">
        <v>0</v>
      </c>
      <c r="BS53" s="28" t="s">
        <v>47</v>
      </c>
      <c r="BT53" s="63">
        <v>86885</v>
      </c>
      <c r="BU53" s="63">
        <v>5137</v>
      </c>
      <c r="BV53" s="63">
        <v>5137</v>
      </c>
      <c r="BW53" s="63">
        <v>0</v>
      </c>
      <c r="BX53" s="63">
        <v>0</v>
      </c>
      <c r="BY53" s="63">
        <v>0</v>
      </c>
      <c r="BZ53" s="63">
        <v>0</v>
      </c>
      <c r="CA53" s="63">
        <v>10</v>
      </c>
      <c r="CB53" s="68">
        <v>17781</v>
      </c>
      <c r="CC53" s="28" t="s">
        <v>47</v>
      </c>
      <c r="CD53" s="63">
        <v>384603</v>
      </c>
      <c r="CE53" s="63">
        <v>349018</v>
      </c>
      <c r="CF53" s="63">
        <v>35585</v>
      </c>
      <c r="CG53" s="63">
        <v>150969</v>
      </c>
      <c r="CH53" s="63">
        <v>319</v>
      </c>
      <c r="CI53" s="63">
        <v>479</v>
      </c>
      <c r="CJ53" s="63">
        <v>0</v>
      </c>
      <c r="CK53" s="68">
        <v>32880</v>
      </c>
      <c r="CL53" s="28" t="s">
        <v>47</v>
      </c>
      <c r="CM53" s="63">
        <v>0</v>
      </c>
      <c r="CN53" s="63">
        <v>0</v>
      </c>
      <c r="CO53" s="63">
        <v>0</v>
      </c>
      <c r="CP53" s="63">
        <v>0</v>
      </c>
      <c r="CQ53" s="63">
        <v>117291</v>
      </c>
      <c r="CR53" s="63">
        <v>0</v>
      </c>
      <c r="CS53" s="63">
        <v>117291</v>
      </c>
      <c r="CT53" s="68">
        <v>343500</v>
      </c>
    </row>
    <row r="54" spans="1:98" s="21" customFormat="1" ht="13.5">
      <c r="A54" s="28" t="s">
        <v>48</v>
      </c>
      <c r="B54" s="63">
        <v>9392872</v>
      </c>
      <c r="C54" s="63">
        <v>4713960</v>
      </c>
      <c r="D54" s="63">
        <v>102553</v>
      </c>
      <c r="E54" s="63">
        <v>38155</v>
      </c>
      <c r="F54" s="63">
        <v>0</v>
      </c>
      <c r="G54" s="63">
        <v>64398</v>
      </c>
      <c r="H54" s="63">
        <v>118222</v>
      </c>
      <c r="I54" s="63">
        <v>261591</v>
      </c>
      <c r="J54" s="68">
        <v>0</v>
      </c>
      <c r="K54" s="28" t="s">
        <v>48</v>
      </c>
      <c r="L54" s="63">
        <v>0</v>
      </c>
      <c r="M54" s="63">
        <v>79248</v>
      </c>
      <c r="N54" s="63">
        <v>190354</v>
      </c>
      <c r="O54" s="63">
        <v>175994</v>
      </c>
      <c r="P54" s="63">
        <v>0</v>
      </c>
      <c r="Q54" s="63">
        <v>175994</v>
      </c>
      <c r="R54" s="63">
        <v>5535</v>
      </c>
      <c r="S54" s="63">
        <v>4262</v>
      </c>
      <c r="T54" s="68">
        <v>0</v>
      </c>
      <c r="U54" s="28" t="s">
        <v>48</v>
      </c>
      <c r="V54" s="63">
        <v>4262</v>
      </c>
      <c r="W54" s="63">
        <v>374802</v>
      </c>
      <c r="X54" s="63">
        <v>29939</v>
      </c>
      <c r="Y54" s="63">
        <v>0</v>
      </c>
      <c r="Z54" s="63">
        <v>29939</v>
      </c>
      <c r="AA54" s="63">
        <v>0</v>
      </c>
      <c r="AB54" s="63">
        <v>66038</v>
      </c>
      <c r="AC54" s="63">
        <v>31977</v>
      </c>
      <c r="AD54" s="68">
        <v>246848</v>
      </c>
      <c r="AE54" s="28" t="s">
        <v>48</v>
      </c>
      <c r="AF54" s="63">
        <v>33597</v>
      </c>
      <c r="AG54" s="63">
        <v>7</v>
      </c>
      <c r="AH54" s="63">
        <v>33590</v>
      </c>
      <c r="AI54" s="63">
        <v>560579</v>
      </c>
      <c r="AJ54" s="63">
        <v>0</v>
      </c>
      <c r="AK54" s="63">
        <v>60384</v>
      </c>
      <c r="AL54" s="63">
        <v>0</v>
      </c>
      <c r="AM54" s="63">
        <v>6084</v>
      </c>
      <c r="AN54" s="68">
        <v>356821</v>
      </c>
      <c r="AO54" s="28" t="s">
        <v>48</v>
      </c>
      <c r="AP54" s="63">
        <v>0</v>
      </c>
      <c r="AQ54" s="63">
        <v>0</v>
      </c>
      <c r="AR54" s="63">
        <v>15207</v>
      </c>
      <c r="AS54" s="63">
        <v>0</v>
      </c>
      <c r="AT54" s="63">
        <v>0</v>
      </c>
      <c r="AU54" s="63">
        <v>15207</v>
      </c>
      <c r="AV54" s="63">
        <v>0</v>
      </c>
      <c r="AW54" s="63">
        <v>0</v>
      </c>
      <c r="AX54" s="68">
        <v>0</v>
      </c>
      <c r="AY54" s="28" t="s">
        <v>48</v>
      </c>
      <c r="AZ54" s="63">
        <v>122083</v>
      </c>
      <c r="BA54" s="63">
        <v>33061</v>
      </c>
      <c r="BB54" s="63">
        <v>241886</v>
      </c>
      <c r="BC54" s="63">
        <v>113658</v>
      </c>
      <c r="BD54" s="63">
        <v>21837</v>
      </c>
      <c r="BE54" s="63">
        <v>2887</v>
      </c>
      <c r="BF54" s="63">
        <v>0</v>
      </c>
      <c r="BG54" s="63">
        <v>0</v>
      </c>
      <c r="BH54" s="68">
        <v>7255</v>
      </c>
      <c r="BI54" s="28" t="s">
        <v>48</v>
      </c>
      <c r="BJ54" s="63">
        <v>0</v>
      </c>
      <c r="BK54" s="63">
        <v>0</v>
      </c>
      <c r="BL54" s="63">
        <v>7255</v>
      </c>
      <c r="BM54" s="63">
        <v>0</v>
      </c>
      <c r="BN54" s="63">
        <v>8799</v>
      </c>
      <c r="BO54" s="63">
        <v>72880</v>
      </c>
      <c r="BP54" s="63">
        <v>128228</v>
      </c>
      <c r="BQ54" s="63">
        <v>31112</v>
      </c>
      <c r="BR54" s="68">
        <v>340</v>
      </c>
      <c r="BS54" s="28" t="s">
        <v>48</v>
      </c>
      <c r="BT54" s="63">
        <v>96776</v>
      </c>
      <c r="BU54" s="63">
        <v>79347</v>
      </c>
      <c r="BV54" s="63">
        <v>6449</v>
      </c>
      <c r="BW54" s="63">
        <v>72898</v>
      </c>
      <c r="BX54" s="63">
        <v>8518</v>
      </c>
      <c r="BY54" s="63">
        <v>0</v>
      </c>
      <c r="BZ54" s="63">
        <v>64380</v>
      </c>
      <c r="CA54" s="63">
        <v>12424</v>
      </c>
      <c r="CB54" s="68">
        <v>654504</v>
      </c>
      <c r="CC54" s="28" t="s">
        <v>48</v>
      </c>
      <c r="CD54" s="63">
        <v>435989</v>
      </c>
      <c r="CE54" s="63">
        <v>317048</v>
      </c>
      <c r="CF54" s="63">
        <v>118941</v>
      </c>
      <c r="CG54" s="63">
        <v>464164</v>
      </c>
      <c r="CH54" s="63">
        <v>985</v>
      </c>
      <c r="CI54" s="63">
        <v>584</v>
      </c>
      <c r="CJ54" s="63">
        <v>0</v>
      </c>
      <c r="CK54" s="68">
        <v>343378</v>
      </c>
      <c r="CL54" s="28" t="s">
        <v>48</v>
      </c>
      <c r="CM54" s="63">
        <v>0</v>
      </c>
      <c r="CN54" s="63">
        <v>0</v>
      </c>
      <c r="CO54" s="63">
        <v>0</v>
      </c>
      <c r="CP54" s="63">
        <v>0</v>
      </c>
      <c r="CQ54" s="63">
        <v>119217</v>
      </c>
      <c r="CR54" s="63">
        <v>0</v>
      </c>
      <c r="CS54" s="63">
        <v>119217</v>
      </c>
      <c r="CT54" s="68">
        <v>850800</v>
      </c>
    </row>
    <row r="55" spans="1:98" s="21" customFormat="1" ht="13.5">
      <c r="A55" s="28" t="s">
        <v>49</v>
      </c>
      <c r="B55" s="63">
        <v>4964575</v>
      </c>
      <c r="C55" s="63">
        <v>1312653</v>
      </c>
      <c r="D55" s="63">
        <v>79131</v>
      </c>
      <c r="E55" s="63">
        <v>18751</v>
      </c>
      <c r="F55" s="63">
        <v>28734</v>
      </c>
      <c r="G55" s="63">
        <v>31646</v>
      </c>
      <c r="H55" s="63">
        <v>55130</v>
      </c>
      <c r="I55" s="63">
        <v>100811</v>
      </c>
      <c r="J55" s="68">
        <v>0</v>
      </c>
      <c r="K55" s="28" t="s">
        <v>49</v>
      </c>
      <c r="L55" s="63">
        <v>0</v>
      </c>
      <c r="M55" s="63">
        <v>38929</v>
      </c>
      <c r="N55" s="63">
        <v>53240</v>
      </c>
      <c r="O55" s="63">
        <v>1101748</v>
      </c>
      <c r="P55" s="63">
        <v>838863</v>
      </c>
      <c r="Q55" s="63">
        <v>262885</v>
      </c>
      <c r="R55" s="63">
        <v>2062</v>
      </c>
      <c r="S55" s="63">
        <v>43433</v>
      </c>
      <c r="T55" s="68">
        <v>0</v>
      </c>
      <c r="U55" s="28" t="s">
        <v>49</v>
      </c>
      <c r="V55" s="63">
        <v>43433</v>
      </c>
      <c r="W55" s="63">
        <v>137829</v>
      </c>
      <c r="X55" s="63">
        <v>12381</v>
      </c>
      <c r="Y55" s="63">
        <v>0</v>
      </c>
      <c r="Z55" s="63">
        <v>12381</v>
      </c>
      <c r="AA55" s="63">
        <v>0</v>
      </c>
      <c r="AB55" s="63">
        <v>53882</v>
      </c>
      <c r="AC55" s="63">
        <v>36757</v>
      </c>
      <c r="AD55" s="68">
        <v>34809</v>
      </c>
      <c r="AE55" s="28" t="s">
        <v>49</v>
      </c>
      <c r="AF55" s="63">
        <v>7797</v>
      </c>
      <c r="AG55" s="63">
        <v>6954</v>
      </c>
      <c r="AH55" s="63">
        <v>843</v>
      </c>
      <c r="AI55" s="63">
        <v>111531</v>
      </c>
      <c r="AJ55" s="63">
        <v>0</v>
      </c>
      <c r="AK55" s="63">
        <v>44150</v>
      </c>
      <c r="AL55" s="63">
        <v>0</v>
      </c>
      <c r="AM55" s="63">
        <v>4779</v>
      </c>
      <c r="AN55" s="68">
        <v>16214</v>
      </c>
      <c r="AO55" s="28" t="s">
        <v>49</v>
      </c>
      <c r="AP55" s="63">
        <v>0</v>
      </c>
      <c r="AQ55" s="63">
        <v>0</v>
      </c>
      <c r="AR55" s="63">
        <v>9593</v>
      </c>
      <c r="AS55" s="63">
        <v>0</v>
      </c>
      <c r="AT55" s="63">
        <v>0</v>
      </c>
      <c r="AU55" s="63">
        <v>9593</v>
      </c>
      <c r="AV55" s="63">
        <v>0</v>
      </c>
      <c r="AW55" s="63">
        <v>0</v>
      </c>
      <c r="AX55" s="68">
        <v>0</v>
      </c>
      <c r="AY55" s="28" t="s">
        <v>49</v>
      </c>
      <c r="AZ55" s="63">
        <v>36795</v>
      </c>
      <c r="BA55" s="63">
        <v>0</v>
      </c>
      <c r="BB55" s="63">
        <v>601076</v>
      </c>
      <c r="BC55" s="63">
        <v>348705</v>
      </c>
      <c r="BD55" s="63">
        <v>15321</v>
      </c>
      <c r="BE55" s="63">
        <v>2492</v>
      </c>
      <c r="BF55" s="63">
        <v>61373</v>
      </c>
      <c r="BG55" s="63">
        <v>0</v>
      </c>
      <c r="BH55" s="68">
        <v>0</v>
      </c>
      <c r="BI55" s="28" t="s">
        <v>49</v>
      </c>
      <c r="BJ55" s="63">
        <v>0</v>
      </c>
      <c r="BK55" s="63">
        <v>0</v>
      </c>
      <c r="BL55" s="63">
        <v>0</v>
      </c>
      <c r="BM55" s="63">
        <v>269519</v>
      </c>
      <c r="BN55" s="63">
        <v>0</v>
      </c>
      <c r="BO55" s="63">
        <v>0</v>
      </c>
      <c r="BP55" s="63">
        <v>252371</v>
      </c>
      <c r="BQ55" s="63">
        <v>146451</v>
      </c>
      <c r="BR55" s="68">
        <v>0</v>
      </c>
      <c r="BS55" s="28" t="s">
        <v>49</v>
      </c>
      <c r="BT55" s="63">
        <v>105920</v>
      </c>
      <c r="BU55" s="63">
        <v>19011</v>
      </c>
      <c r="BV55" s="63">
        <v>14063</v>
      </c>
      <c r="BW55" s="63">
        <v>4948</v>
      </c>
      <c r="BX55" s="63">
        <v>4948</v>
      </c>
      <c r="BY55" s="63">
        <v>0</v>
      </c>
      <c r="BZ55" s="63">
        <v>0</v>
      </c>
      <c r="CA55" s="63">
        <v>10909</v>
      </c>
      <c r="CB55" s="68">
        <v>440352</v>
      </c>
      <c r="CC55" s="28" t="s">
        <v>49</v>
      </c>
      <c r="CD55" s="63">
        <v>320121</v>
      </c>
      <c r="CE55" s="63">
        <v>297921</v>
      </c>
      <c r="CF55" s="63">
        <v>22200</v>
      </c>
      <c r="CG55" s="63">
        <v>321012</v>
      </c>
      <c r="CH55" s="63">
        <v>435</v>
      </c>
      <c r="CI55" s="63">
        <v>91</v>
      </c>
      <c r="CJ55" s="63">
        <v>0</v>
      </c>
      <c r="CK55" s="68">
        <v>33000</v>
      </c>
      <c r="CL55" s="28" t="s">
        <v>49</v>
      </c>
      <c r="CM55" s="63">
        <v>0</v>
      </c>
      <c r="CN55" s="63">
        <v>0</v>
      </c>
      <c r="CO55" s="63">
        <v>0</v>
      </c>
      <c r="CP55" s="63">
        <v>0</v>
      </c>
      <c r="CQ55" s="63">
        <v>287486</v>
      </c>
      <c r="CR55" s="63">
        <v>0</v>
      </c>
      <c r="CS55" s="63">
        <v>287486</v>
      </c>
      <c r="CT55" s="68">
        <v>207800</v>
      </c>
    </row>
    <row r="56" spans="1:98" s="21" customFormat="1" ht="13.5">
      <c r="A56" s="28" t="s">
        <v>50</v>
      </c>
      <c r="B56" s="63">
        <v>9818928</v>
      </c>
      <c r="C56" s="63">
        <v>4109232</v>
      </c>
      <c r="D56" s="63">
        <v>122157</v>
      </c>
      <c r="E56" s="63">
        <v>45450</v>
      </c>
      <c r="F56" s="63">
        <v>0</v>
      </c>
      <c r="G56" s="63">
        <v>76707</v>
      </c>
      <c r="H56" s="63">
        <v>118687</v>
      </c>
      <c r="I56" s="63">
        <v>243330</v>
      </c>
      <c r="J56" s="68">
        <v>30646</v>
      </c>
      <c r="K56" s="28" t="s">
        <v>50</v>
      </c>
      <c r="L56" s="63">
        <v>0</v>
      </c>
      <c r="M56" s="63">
        <v>94399</v>
      </c>
      <c r="N56" s="63">
        <v>129645</v>
      </c>
      <c r="O56" s="63">
        <v>1411589</v>
      </c>
      <c r="P56" s="63">
        <v>1183267</v>
      </c>
      <c r="Q56" s="63">
        <v>228322</v>
      </c>
      <c r="R56" s="63">
        <v>5348</v>
      </c>
      <c r="S56" s="63">
        <v>59879</v>
      </c>
      <c r="T56" s="68">
        <v>8265</v>
      </c>
      <c r="U56" s="28" t="s">
        <v>50</v>
      </c>
      <c r="V56" s="63">
        <v>51614</v>
      </c>
      <c r="W56" s="63">
        <v>195655</v>
      </c>
      <c r="X56" s="63">
        <v>15875</v>
      </c>
      <c r="Y56" s="63">
        <v>0</v>
      </c>
      <c r="Z56" s="63">
        <v>15875</v>
      </c>
      <c r="AA56" s="63">
        <v>0</v>
      </c>
      <c r="AB56" s="63">
        <v>78487</v>
      </c>
      <c r="AC56" s="63">
        <v>45782</v>
      </c>
      <c r="AD56" s="68">
        <v>55511</v>
      </c>
      <c r="AE56" s="28" t="s">
        <v>50</v>
      </c>
      <c r="AF56" s="63">
        <v>19279</v>
      </c>
      <c r="AG56" s="63">
        <v>1998</v>
      </c>
      <c r="AH56" s="63">
        <v>17281</v>
      </c>
      <c r="AI56" s="63">
        <v>339456</v>
      </c>
      <c r="AJ56" s="63">
        <v>0</v>
      </c>
      <c r="AK56" s="63">
        <v>122525</v>
      </c>
      <c r="AL56" s="63">
        <v>0</v>
      </c>
      <c r="AM56" s="63">
        <v>19507</v>
      </c>
      <c r="AN56" s="68">
        <v>109602</v>
      </c>
      <c r="AO56" s="28" t="s">
        <v>50</v>
      </c>
      <c r="AP56" s="63">
        <v>9486</v>
      </c>
      <c r="AQ56" s="63">
        <v>0</v>
      </c>
      <c r="AR56" s="63">
        <v>21152</v>
      </c>
      <c r="AS56" s="63">
        <v>0</v>
      </c>
      <c r="AT56" s="63">
        <v>0</v>
      </c>
      <c r="AU56" s="63">
        <v>21152</v>
      </c>
      <c r="AV56" s="63">
        <v>0</v>
      </c>
      <c r="AW56" s="63">
        <v>0</v>
      </c>
      <c r="AX56" s="68">
        <v>0</v>
      </c>
      <c r="AY56" s="28" t="s">
        <v>50</v>
      </c>
      <c r="AZ56" s="63">
        <v>57184</v>
      </c>
      <c r="BA56" s="63">
        <v>0</v>
      </c>
      <c r="BB56" s="63">
        <v>816985</v>
      </c>
      <c r="BC56" s="63">
        <v>625990</v>
      </c>
      <c r="BD56" s="63">
        <v>38437</v>
      </c>
      <c r="BE56" s="63">
        <v>10171</v>
      </c>
      <c r="BF56" s="63">
        <v>119916</v>
      </c>
      <c r="BG56" s="63">
        <v>0</v>
      </c>
      <c r="BH56" s="68">
        <v>50801</v>
      </c>
      <c r="BI56" s="28" t="s">
        <v>50</v>
      </c>
      <c r="BJ56" s="63">
        <v>7300</v>
      </c>
      <c r="BK56" s="63">
        <v>0</v>
      </c>
      <c r="BL56" s="63">
        <v>43501</v>
      </c>
      <c r="BM56" s="63">
        <v>307121</v>
      </c>
      <c r="BN56" s="63">
        <v>0</v>
      </c>
      <c r="BO56" s="63">
        <v>99544</v>
      </c>
      <c r="BP56" s="63">
        <v>190995</v>
      </c>
      <c r="BQ56" s="63">
        <v>82751</v>
      </c>
      <c r="BR56" s="68">
        <v>0</v>
      </c>
      <c r="BS56" s="28" t="s">
        <v>50</v>
      </c>
      <c r="BT56" s="63">
        <v>108244</v>
      </c>
      <c r="BU56" s="63">
        <v>16060</v>
      </c>
      <c r="BV56" s="63">
        <v>14379</v>
      </c>
      <c r="BW56" s="63">
        <v>1681</v>
      </c>
      <c r="BX56" s="63">
        <v>1681</v>
      </c>
      <c r="BY56" s="63">
        <v>0</v>
      </c>
      <c r="BZ56" s="63">
        <v>0</v>
      </c>
      <c r="CA56" s="63">
        <v>300</v>
      </c>
      <c r="CB56" s="68">
        <v>417063</v>
      </c>
      <c r="CC56" s="28" t="s">
        <v>50</v>
      </c>
      <c r="CD56" s="63">
        <v>489332</v>
      </c>
      <c r="CE56" s="63">
        <v>357445</v>
      </c>
      <c r="CF56" s="63">
        <v>131887</v>
      </c>
      <c r="CG56" s="63">
        <v>316086</v>
      </c>
      <c r="CH56" s="63">
        <v>1794</v>
      </c>
      <c r="CI56" s="63">
        <v>1429</v>
      </c>
      <c r="CJ56" s="63">
        <v>0</v>
      </c>
      <c r="CK56" s="68">
        <v>112691</v>
      </c>
      <c r="CL56" s="28" t="s">
        <v>50</v>
      </c>
      <c r="CM56" s="63">
        <v>0</v>
      </c>
      <c r="CN56" s="63">
        <v>0</v>
      </c>
      <c r="CO56" s="63">
        <v>0</v>
      </c>
      <c r="CP56" s="63">
        <v>0</v>
      </c>
      <c r="CQ56" s="63">
        <v>200172</v>
      </c>
      <c r="CR56" s="63">
        <v>0</v>
      </c>
      <c r="CS56" s="63">
        <v>200172</v>
      </c>
      <c r="CT56" s="68">
        <v>883800</v>
      </c>
    </row>
    <row r="57" spans="1:98" s="21" customFormat="1" ht="13.5">
      <c r="A57" s="28" t="s">
        <v>51</v>
      </c>
      <c r="B57" s="63">
        <v>9522527</v>
      </c>
      <c r="C57" s="63">
        <v>3835554</v>
      </c>
      <c r="D57" s="63">
        <v>135504</v>
      </c>
      <c r="E57" s="63">
        <v>50415</v>
      </c>
      <c r="F57" s="63">
        <v>0</v>
      </c>
      <c r="G57" s="63">
        <v>85089</v>
      </c>
      <c r="H57" s="63">
        <v>118050</v>
      </c>
      <c r="I57" s="63">
        <v>261795</v>
      </c>
      <c r="J57" s="68">
        <v>0</v>
      </c>
      <c r="K57" s="28" t="s">
        <v>51</v>
      </c>
      <c r="L57" s="63">
        <v>0</v>
      </c>
      <c r="M57" s="63">
        <v>104668</v>
      </c>
      <c r="N57" s="63">
        <v>132117</v>
      </c>
      <c r="O57" s="63">
        <v>1302998</v>
      </c>
      <c r="P57" s="63">
        <v>979337</v>
      </c>
      <c r="Q57" s="63">
        <v>323661</v>
      </c>
      <c r="R57" s="63">
        <v>6810</v>
      </c>
      <c r="S57" s="63">
        <v>13772</v>
      </c>
      <c r="T57" s="68">
        <v>5617</v>
      </c>
      <c r="U57" s="28" t="s">
        <v>51</v>
      </c>
      <c r="V57" s="63">
        <v>8155</v>
      </c>
      <c r="W57" s="63">
        <v>189063</v>
      </c>
      <c r="X57" s="63">
        <v>0</v>
      </c>
      <c r="Y57" s="63">
        <v>0</v>
      </c>
      <c r="Z57" s="63">
        <v>0</v>
      </c>
      <c r="AA57" s="63">
        <v>0</v>
      </c>
      <c r="AB57" s="63">
        <v>108119</v>
      </c>
      <c r="AC57" s="63">
        <v>29243</v>
      </c>
      <c r="AD57" s="68">
        <v>51701</v>
      </c>
      <c r="AE57" s="28" t="s">
        <v>51</v>
      </c>
      <c r="AF57" s="63">
        <v>17437</v>
      </c>
      <c r="AG57" s="63">
        <v>9911</v>
      </c>
      <c r="AH57" s="63">
        <v>7526</v>
      </c>
      <c r="AI57" s="63">
        <v>380991</v>
      </c>
      <c r="AJ57" s="63">
        <v>0</v>
      </c>
      <c r="AK57" s="63">
        <v>114739</v>
      </c>
      <c r="AL57" s="63">
        <v>0</v>
      </c>
      <c r="AM57" s="63">
        <v>11686</v>
      </c>
      <c r="AN57" s="68">
        <v>18993</v>
      </c>
      <c r="AO57" s="28" t="s">
        <v>51</v>
      </c>
      <c r="AP57" s="63">
        <v>103900</v>
      </c>
      <c r="AQ57" s="63">
        <v>0</v>
      </c>
      <c r="AR57" s="63">
        <v>20224</v>
      </c>
      <c r="AS57" s="63">
        <v>0</v>
      </c>
      <c r="AT57" s="63">
        <v>0</v>
      </c>
      <c r="AU57" s="63">
        <v>20224</v>
      </c>
      <c r="AV57" s="63">
        <v>0</v>
      </c>
      <c r="AW57" s="63">
        <v>0</v>
      </c>
      <c r="AX57" s="68">
        <v>0</v>
      </c>
      <c r="AY57" s="28" t="s">
        <v>51</v>
      </c>
      <c r="AZ57" s="63">
        <v>111449</v>
      </c>
      <c r="BA57" s="63">
        <v>0</v>
      </c>
      <c r="BB57" s="63">
        <v>804527</v>
      </c>
      <c r="BC57" s="63">
        <v>141803</v>
      </c>
      <c r="BD57" s="63">
        <v>0</v>
      </c>
      <c r="BE57" s="63">
        <v>0</v>
      </c>
      <c r="BF57" s="63">
        <v>42649</v>
      </c>
      <c r="BG57" s="63">
        <v>0</v>
      </c>
      <c r="BH57" s="68">
        <v>10141</v>
      </c>
      <c r="BI57" s="28" t="s">
        <v>51</v>
      </c>
      <c r="BJ57" s="63">
        <v>0</v>
      </c>
      <c r="BK57" s="63">
        <v>0</v>
      </c>
      <c r="BL57" s="63">
        <v>10141</v>
      </c>
      <c r="BM57" s="63">
        <v>0</v>
      </c>
      <c r="BN57" s="63">
        <v>0</v>
      </c>
      <c r="BO57" s="63">
        <v>89013</v>
      </c>
      <c r="BP57" s="63">
        <v>662724</v>
      </c>
      <c r="BQ57" s="63">
        <v>482232</v>
      </c>
      <c r="BR57" s="68">
        <v>0</v>
      </c>
      <c r="BS57" s="28" t="s">
        <v>51</v>
      </c>
      <c r="BT57" s="63">
        <v>180492</v>
      </c>
      <c r="BU57" s="63">
        <v>28151</v>
      </c>
      <c r="BV57" s="63">
        <v>7024</v>
      </c>
      <c r="BW57" s="63">
        <v>21127</v>
      </c>
      <c r="BX57" s="63">
        <v>21127</v>
      </c>
      <c r="BY57" s="63">
        <v>0</v>
      </c>
      <c r="BZ57" s="63">
        <v>0</v>
      </c>
      <c r="CA57" s="63">
        <v>0</v>
      </c>
      <c r="CB57" s="68">
        <v>979052</v>
      </c>
      <c r="CC57" s="28" t="s">
        <v>51</v>
      </c>
      <c r="CD57" s="63">
        <v>371066</v>
      </c>
      <c r="CE57" s="63">
        <v>333290</v>
      </c>
      <c r="CF57" s="63">
        <v>37776</v>
      </c>
      <c r="CG57" s="63">
        <v>225972</v>
      </c>
      <c r="CH57" s="63">
        <v>976</v>
      </c>
      <c r="CI57" s="63">
        <v>796</v>
      </c>
      <c r="CJ57" s="63">
        <v>0</v>
      </c>
      <c r="CK57" s="68">
        <v>125017</v>
      </c>
      <c r="CL57" s="28" t="s">
        <v>51</v>
      </c>
      <c r="CM57" s="63">
        <v>100</v>
      </c>
      <c r="CN57" s="63">
        <v>100</v>
      </c>
      <c r="CO57" s="63">
        <v>0</v>
      </c>
      <c r="CP57" s="63">
        <v>0</v>
      </c>
      <c r="CQ57" s="63">
        <v>99083</v>
      </c>
      <c r="CR57" s="63">
        <v>0</v>
      </c>
      <c r="CS57" s="63">
        <v>99083</v>
      </c>
      <c r="CT57" s="68">
        <v>615000</v>
      </c>
    </row>
    <row r="58" spans="1:98" s="21" customFormat="1" ht="13.5">
      <c r="A58" s="28" t="s">
        <v>52</v>
      </c>
      <c r="B58" s="63">
        <v>9010745</v>
      </c>
      <c r="C58" s="63">
        <v>5004578</v>
      </c>
      <c r="D58" s="63">
        <v>110762</v>
      </c>
      <c r="E58" s="63">
        <v>41210</v>
      </c>
      <c r="F58" s="63">
        <v>0</v>
      </c>
      <c r="G58" s="63">
        <v>69552</v>
      </c>
      <c r="H58" s="63">
        <v>138066</v>
      </c>
      <c r="I58" s="63">
        <v>280214</v>
      </c>
      <c r="J58" s="68">
        <v>0</v>
      </c>
      <c r="K58" s="28" t="s">
        <v>52</v>
      </c>
      <c r="L58" s="63">
        <v>0</v>
      </c>
      <c r="M58" s="63">
        <v>85692</v>
      </c>
      <c r="N58" s="63">
        <v>178858</v>
      </c>
      <c r="O58" s="63">
        <v>422738</v>
      </c>
      <c r="P58" s="63">
        <v>200935</v>
      </c>
      <c r="Q58" s="63">
        <v>221803</v>
      </c>
      <c r="R58" s="63">
        <v>5693</v>
      </c>
      <c r="S58" s="63">
        <v>11526</v>
      </c>
      <c r="T58" s="68">
        <v>0</v>
      </c>
      <c r="U58" s="28" t="s">
        <v>52</v>
      </c>
      <c r="V58" s="63">
        <v>11526</v>
      </c>
      <c r="W58" s="63">
        <v>174135</v>
      </c>
      <c r="X58" s="63">
        <v>0</v>
      </c>
      <c r="Y58" s="63">
        <v>0</v>
      </c>
      <c r="Z58" s="63">
        <v>0</v>
      </c>
      <c r="AA58" s="63">
        <v>0</v>
      </c>
      <c r="AB58" s="63">
        <v>118711</v>
      </c>
      <c r="AC58" s="63">
        <v>40635</v>
      </c>
      <c r="AD58" s="68">
        <v>14789</v>
      </c>
      <c r="AE58" s="28" t="s">
        <v>52</v>
      </c>
      <c r="AF58" s="63">
        <v>17777</v>
      </c>
      <c r="AG58" s="63">
        <v>4965</v>
      </c>
      <c r="AH58" s="63">
        <v>12812</v>
      </c>
      <c r="AI58" s="63">
        <v>358580</v>
      </c>
      <c r="AJ58" s="63">
        <v>0</v>
      </c>
      <c r="AK58" s="63">
        <v>136110</v>
      </c>
      <c r="AL58" s="63">
        <v>0</v>
      </c>
      <c r="AM58" s="63">
        <v>8943</v>
      </c>
      <c r="AN58" s="68">
        <v>85687</v>
      </c>
      <c r="AO58" s="28" t="s">
        <v>52</v>
      </c>
      <c r="AP58" s="63">
        <v>0</v>
      </c>
      <c r="AQ58" s="63">
        <v>0</v>
      </c>
      <c r="AR58" s="63">
        <v>19420</v>
      </c>
      <c r="AS58" s="63">
        <v>0</v>
      </c>
      <c r="AT58" s="63">
        <v>0</v>
      </c>
      <c r="AU58" s="63">
        <v>19420</v>
      </c>
      <c r="AV58" s="63">
        <v>0</v>
      </c>
      <c r="AW58" s="63">
        <v>0</v>
      </c>
      <c r="AX58" s="68">
        <v>0</v>
      </c>
      <c r="AY58" s="28" t="s">
        <v>52</v>
      </c>
      <c r="AZ58" s="63">
        <v>108420</v>
      </c>
      <c r="BA58" s="63">
        <v>0</v>
      </c>
      <c r="BB58" s="63">
        <v>347789</v>
      </c>
      <c r="BC58" s="63">
        <v>109735</v>
      </c>
      <c r="BD58" s="63">
        <v>39973</v>
      </c>
      <c r="BE58" s="63">
        <v>6536</v>
      </c>
      <c r="BF58" s="63">
        <v>21360</v>
      </c>
      <c r="BG58" s="63">
        <v>0</v>
      </c>
      <c r="BH58" s="68">
        <v>19952</v>
      </c>
      <c r="BI58" s="28" t="s">
        <v>52</v>
      </c>
      <c r="BJ58" s="63">
        <v>9638</v>
      </c>
      <c r="BK58" s="63">
        <v>0</v>
      </c>
      <c r="BL58" s="63">
        <v>10314</v>
      </c>
      <c r="BM58" s="63">
        <v>0</v>
      </c>
      <c r="BN58" s="63">
        <v>1291</v>
      </c>
      <c r="BO58" s="63">
        <v>20623</v>
      </c>
      <c r="BP58" s="63">
        <v>238054</v>
      </c>
      <c r="BQ58" s="63">
        <v>85607</v>
      </c>
      <c r="BR58" s="68">
        <v>0</v>
      </c>
      <c r="BS58" s="28" t="s">
        <v>52</v>
      </c>
      <c r="BT58" s="63">
        <v>152447</v>
      </c>
      <c r="BU58" s="63">
        <v>24005</v>
      </c>
      <c r="BV58" s="63">
        <v>6692</v>
      </c>
      <c r="BW58" s="63">
        <v>17313</v>
      </c>
      <c r="BX58" s="63">
        <v>17313</v>
      </c>
      <c r="BY58" s="63">
        <v>0</v>
      </c>
      <c r="BZ58" s="63">
        <v>0</v>
      </c>
      <c r="CA58" s="63">
        <v>1149</v>
      </c>
      <c r="CB58" s="68">
        <v>376047</v>
      </c>
      <c r="CC58" s="28" t="s">
        <v>52</v>
      </c>
      <c r="CD58" s="63">
        <v>689042</v>
      </c>
      <c r="CE58" s="63">
        <v>641332</v>
      </c>
      <c r="CF58" s="63">
        <v>47710</v>
      </c>
      <c r="CG58" s="63">
        <v>144594</v>
      </c>
      <c r="CH58" s="63">
        <v>1679</v>
      </c>
      <c r="CI58" s="63">
        <v>920</v>
      </c>
      <c r="CJ58" s="63">
        <v>0</v>
      </c>
      <c r="CK58" s="68">
        <v>95385</v>
      </c>
      <c r="CL58" s="28" t="s">
        <v>52</v>
      </c>
      <c r="CM58" s="63">
        <v>327</v>
      </c>
      <c r="CN58" s="63">
        <v>327</v>
      </c>
      <c r="CO58" s="63">
        <v>0</v>
      </c>
      <c r="CP58" s="63">
        <v>0</v>
      </c>
      <c r="CQ58" s="63">
        <v>46283</v>
      </c>
      <c r="CR58" s="63">
        <v>0</v>
      </c>
      <c r="CS58" s="63">
        <v>46283</v>
      </c>
      <c r="CT58" s="68">
        <v>639500</v>
      </c>
    </row>
    <row r="59" spans="1:98" s="21" customFormat="1" ht="13.5">
      <c r="A59" s="28" t="s">
        <v>53</v>
      </c>
      <c r="B59" s="63">
        <v>7642577</v>
      </c>
      <c r="C59" s="63">
        <v>2833327</v>
      </c>
      <c r="D59" s="63">
        <v>80454</v>
      </c>
      <c r="E59" s="63">
        <v>29933</v>
      </c>
      <c r="F59" s="63">
        <v>0</v>
      </c>
      <c r="G59" s="63">
        <v>50521</v>
      </c>
      <c r="H59" s="63">
        <v>107369</v>
      </c>
      <c r="I59" s="63">
        <v>191734</v>
      </c>
      <c r="J59" s="68">
        <v>0</v>
      </c>
      <c r="K59" s="28" t="s">
        <v>53</v>
      </c>
      <c r="L59" s="63">
        <v>0</v>
      </c>
      <c r="M59" s="63">
        <v>62189</v>
      </c>
      <c r="N59" s="63">
        <v>125637</v>
      </c>
      <c r="O59" s="63">
        <v>1443928</v>
      </c>
      <c r="P59" s="63">
        <v>1155077</v>
      </c>
      <c r="Q59" s="63">
        <v>288851</v>
      </c>
      <c r="R59" s="63">
        <v>4318</v>
      </c>
      <c r="S59" s="63">
        <v>152262</v>
      </c>
      <c r="T59" s="68">
        <v>67371</v>
      </c>
      <c r="U59" s="28" t="s">
        <v>53</v>
      </c>
      <c r="V59" s="63">
        <v>84891</v>
      </c>
      <c r="W59" s="63">
        <v>43815</v>
      </c>
      <c r="X59" s="63">
        <v>9544</v>
      </c>
      <c r="Y59" s="63">
        <v>0</v>
      </c>
      <c r="Z59" s="63">
        <v>9544</v>
      </c>
      <c r="AA59" s="63">
        <v>0</v>
      </c>
      <c r="AB59" s="63">
        <v>16295</v>
      </c>
      <c r="AC59" s="63">
        <v>475</v>
      </c>
      <c r="AD59" s="68">
        <v>17501</v>
      </c>
      <c r="AE59" s="28" t="s">
        <v>53</v>
      </c>
      <c r="AF59" s="63">
        <v>13604</v>
      </c>
      <c r="AG59" s="63">
        <v>0</v>
      </c>
      <c r="AH59" s="63">
        <v>13604</v>
      </c>
      <c r="AI59" s="63">
        <v>384268</v>
      </c>
      <c r="AJ59" s="63">
        <v>0</v>
      </c>
      <c r="AK59" s="63">
        <v>105979</v>
      </c>
      <c r="AL59" s="63">
        <v>0</v>
      </c>
      <c r="AM59" s="63">
        <v>16317</v>
      </c>
      <c r="AN59" s="68">
        <v>80706</v>
      </c>
      <c r="AO59" s="28" t="s">
        <v>53</v>
      </c>
      <c r="AP59" s="63">
        <v>10980</v>
      </c>
      <c r="AQ59" s="63">
        <v>0</v>
      </c>
      <c r="AR59" s="63">
        <v>21861</v>
      </c>
      <c r="AS59" s="63">
        <v>0</v>
      </c>
      <c r="AT59" s="63">
        <v>0</v>
      </c>
      <c r="AU59" s="63">
        <v>21861</v>
      </c>
      <c r="AV59" s="63">
        <v>0</v>
      </c>
      <c r="AW59" s="63">
        <v>0</v>
      </c>
      <c r="AX59" s="68">
        <v>0</v>
      </c>
      <c r="AY59" s="28" t="s">
        <v>53</v>
      </c>
      <c r="AZ59" s="63">
        <v>148425</v>
      </c>
      <c r="BA59" s="63">
        <v>0</v>
      </c>
      <c r="BB59" s="63">
        <v>635584</v>
      </c>
      <c r="BC59" s="63">
        <v>351934</v>
      </c>
      <c r="BD59" s="63">
        <v>37470</v>
      </c>
      <c r="BE59" s="63">
        <v>9167</v>
      </c>
      <c r="BF59" s="63">
        <v>168781</v>
      </c>
      <c r="BG59" s="63">
        <v>43139</v>
      </c>
      <c r="BH59" s="68">
        <v>1630</v>
      </c>
      <c r="BI59" s="28" t="s">
        <v>53</v>
      </c>
      <c r="BJ59" s="63">
        <v>1335</v>
      </c>
      <c r="BK59" s="63">
        <v>0</v>
      </c>
      <c r="BL59" s="63">
        <v>295</v>
      </c>
      <c r="BM59" s="63">
        <v>4500</v>
      </c>
      <c r="BN59" s="63">
        <v>0</v>
      </c>
      <c r="BO59" s="63">
        <v>87247</v>
      </c>
      <c r="BP59" s="63">
        <v>283650</v>
      </c>
      <c r="BQ59" s="63">
        <v>196602</v>
      </c>
      <c r="BR59" s="68">
        <v>0</v>
      </c>
      <c r="BS59" s="28" t="s">
        <v>53</v>
      </c>
      <c r="BT59" s="63">
        <v>87048</v>
      </c>
      <c r="BU59" s="63">
        <v>21757</v>
      </c>
      <c r="BV59" s="63">
        <v>10741</v>
      </c>
      <c r="BW59" s="63">
        <v>11016</v>
      </c>
      <c r="BX59" s="63">
        <v>10984</v>
      </c>
      <c r="BY59" s="63">
        <v>0</v>
      </c>
      <c r="BZ59" s="63">
        <v>32</v>
      </c>
      <c r="CA59" s="63">
        <v>5600</v>
      </c>
      <c r="CB59" s="68">
        <v>133660</v>
      </c>
      <c r="CC59" s="28" t="s">
        <v>53</v>
      </c>
      <c r="CD59" s="63">
        <v>491245</v>
      </c>
      <c r="CE59" s="63">
        <v>419859</v>
      </c>
      <c r="CF59" s="63">
        <v>71386</v>
      </c>
      <c r="CG59" s="63">
        <v>470226</v>
      </c>
      <c r="CH59" s="63">
        <v>487</v>
      </c>
      <c r="CI59" s="63">
        <v>386</v>
      </c>
      <c r="CJ59" s="63">
        <v>0</v>
      </c>
      <c r="CK59" s="68">
        <v>74434</v>
      </c>
      <c r="CL59" s="28" t="s">
        <v>53</v>
      </c>
      <c r="CM59" s="63">
        <v>100</v>
      </c>
      <c r="CN59" s="63">
        <v>100</v>
      </c>
      <c r="CO59" s="63">
        <v>0</v>
      </c>
      <c r="CP59" s="63">
        <v>0</v>
      </c>
      <c r="CQ59" s="63">
        <v>394819</v>
      </c>
      <c r="CR59" s="63">
        <v>0</v>
      </c>
      <c r="CS59" s="63">
        <v>394819</v>
      </c>
      <c r="CT59" s="68">
        <v>441600</v>
      </c>
    </row>
    <row r="60" spans="1:98" s="21" customFormat="1" ht="13.5">
      <c r="A60" s="28" t="s">
        <v>54</v>
      </c>
      <c r="B60" s="63">
        <v>4113705</v>
      </c>
      <c r="C60" s="63">
        <v>584624</v>
      </c>
      <c r="D60" s="63">
        <v>25902</v>
      </c>
      <c r="E60" s="63">
        <v>9637</v>
      </c>
      <c r="F60" s="63">
        <v>0</v>
      </c>
      <c r="G60" s="63">
        <v>16265</v>
      </c>
      <c r="H60" s="63">
        <v>25743</v>
      </c>
      <c r="I60" s="63">
        <v>58009</v>
      </c>
      <c r="J60" s="68">
        <v>0</v>
      </c>
      <c r="K60" s="28" t="s">
        <v>54</v>
      </c>
      <c r="L60" s="63">
        <v>0</v>
      </c>
      <c r="M60" s="63">
        <v>19996</v>
      </c>
      <c r="N60" s="63">
        <v>24620</v>
      </c>
      <c r="O60" s="63">
        <v>1838853</v>
      </c>
      <c r="P60" s="63">
        <v>1601402</v>
      </c>
      <c r="Q60" s="63">
        <v>237451</v>
      </c>
      <c r="R60" s="63">
        <v>848</v>
      </c>
      <c r="S60" s="63">
        <v>5718</v>
      </c>
      <c r="T60" s="68">
        <v>1309</v>
      </c>
      <c r="U60" s="28" t="s">
        <v>54</v>
      </c>
      <c r="V60" s="63">
        <v>4409</v>
      </c>
      <c r="W60" s="63">
        <v>68637</v>
      </c>
      <c r="X60" s="63">
        <v>0</v>
      </c>
      <c r="Y60" s="63">
        <v>0</v>
      </c>
      <c r="Z60" s="63">
        <v>0</v>
      </c>
      <c r="AA60" s="63">
        <v>0</v>
      </c>
      <c r="AB60" s="63">
        <v>42574</v>
      </c>
      <c r="AC60" s="63">
        <v>10359</v>
      </c>
      <c r="AD60" s="68">
        <v>15704</v>
      </c>
      <c r="AE60" s="28" t="s">
        <v>54</v>
      </c>
      <c r="AF60" s="63">
        <v>11366</v>
      </c>
      <c r="AG60" s="63">
        <v>2552</v>
      </c>
      <c r="AH60" s="63">
        <v>8814</v>
      </c>
      <c r="AI60" s="63">
        <v>179000</v>
      </c>
      <c r="AJ60" s="63">
        <v>0</v>
      </c>
      <c r="AK60" s="63">
        <v>32499</v>
      </c>
      <c r="AL60" s="63">
        <v>0</v>
      </c>
      <c r="AM60" s="63">
        <v>982</v>
      </c>
      <c r="AN60" s="68">
        <v>75527</v>
      </c>
      <c r="AO60" s="28" t="s">
        <v>54</v>
      </c>
      <c r="AP60" s="63">
        <v>15134</v>
      </c>
      <c r="AQ60" s="63">
        <v>0</v>
      </c>
      <c r="AR60" s="63">
        <v>36266</v>
      </c>
      <c r="AS60" s="63">
        <v>0</v>
      </c>
      <c r="AT60" s="63">
        <v>0</v>
      </c>
      <c r="AU60" s="63">
        <v>36266</v>
      </c>
      <c r="AV60" s="63">
        <v>0</v>
      </c>
      <c r="AW60" s="63">
        <v>0</v>
      </c>
      <c r="AX60" s="68">
        <v>0</v>
      </c>
      <c r="AY60" s="28" t="s">
        <v>54</v>
      </c>
      <c r="AZ60" s="63">
        <v>18592</v>
      </c>
      <c r="BA60" s="63">
        <v>0</v>
      </c>
      <c r="BB60" s="63">
        <v>238908</v>
      </c>
      <c r="BC60" s="63">
        <v>106050</v>
      </c>
      <c r="BD60" s="63">
        <v>12027</v>
      </c>
      <c r="BE60" s="63">
        <v>512</v>
      </c>
      <c r="BF60" s="63">
        <v>50834</v>
      </c>
      <c r="BG60" s="63">
        <v>8327</v>
      </c>
      <c r="BH60" s="68">
        <v>4888</v>
      </c>
      <c r="BI60" s="28" t="s">
        <v>54</v>
      </c>
      <c r="BJ60" s="63">
        <v>4547</v>
      </c>
      <c r="BK60" s="63">
        <v>0</v>
      </c>
      <c r="BL60" s="63">
        <v>341</v>
      </c>
      <c r="BM60" s="63">
        <v>0</v>
      </c>
      <c r="BN60" s="63">
        <v>0</v>
      </c>
      <c r="BO60" s="63">
        <v>29462</v>
      </c>
      <c r="BP60" s="63">
        <v>132858</v>
      </c>
      <c r="BQ60" s="63">
        <v>57472</v>
      </c>
      <c r="BR60" s="68">
        <v>0</v>
      </c>
      <c r="BS60" s="28" t="s">
        <v>54</v>
      </c>
      <c r="BT60" s="63">
        <v>75386</v>
      </c>
      <c r="BU60" s="63">
        <v>6207</v>
      </c>
      <c r="BV60" s="63">
        <v>6156</v>
      </c>
      <c r="BW60" s="63">
        <v>51</v>
      </c>
      <c r="BX60" s="63">
        <v>51</v>
      </c>
      <c r="BY60" s="63">
        <v>0</v>
      </c>
      <c r="BZ60" s="63">
        <v>0</v>
      </c>
      <c r="CA60" s="63">
        <v>50050</v>
      </c>
      <c r="CB60" s="68">
        <v>235754</v>
      </c>
      <c r="CC60" s="28" t="s">
        <v>54</v>
      </c>
      <c r="CD60" s="63">
        <v>263718</v>
      </c>
      <c r="CE60" s="63">
        <v>252198</v>
      </c>
      <c r="CF60" s="63">
        <v>11520</v>
      </c>
      <c r="CG60" s="63">
        <v>74052</v>
      </c>
      <c r="CH60" s="63">
        <v>39</v>
      </c>
      <c r="CI60" s="63">
        <v>305</v>
      </c>
      <c r="CJ60" s="63">
        <v>0</v>
      </c>
      <c r="CK60" s="68">
        <v>11000</v>
      </c>
      <c r="CL60" s="28" t="s">
        <v>54</v>
      </c>
      <c r="CM60" s="63">
        <v>0</v>
      </c>
      <c r="CN60" s="63">
        <v>0</v>
      </c>
      <c r="CO60" s="63">
        <v>0</v>
      </c>
      <c r="CP60" s="63">
        <v>0</v>
      </c>
      <c r="CQ60" s="63">
        <v>62708</v>
      </c>
      <c r="CR60" s="63">
        <v>0</v>
      </c>
      <c r="CS60" s="63">
        <v>62708</v>
      </c>
      <c r="CT60" s="68">
        <v>401700</v>
      </c>
    </row>
    <row r="61" spans="1:98" s="21" customFormat="1" ht="13.5">
      <c r="A61" s="28" t="s">
        <v>55</v>
      </c>
      <c r="B61" s="63">
        <v>3748873</v>
      </c>
      <c r="C61" s="63">
        <v>467752</v>
      </c>
      <c r="D61" s="63">
        <v>29379</v>
      </c>
      <c r="E61" s="63">
        <v>10930</v>
      </c>
      <c r="F61" s="63">
        <v>0</v>
      </c>
      <c r="G61" s="63">
        <v>18449</v>
      </c>
      <c r="H61" s="63">
        <v>22599</v>
      </c>
      <c r="I61" s="63">
        <v>57240</v>
      </c>
      <c r="J61" s="68">
        <v>0</v>
      </c>
      <c r="K61" s="28" t="s">
        <v>55</v>
      </c>
      <c r="L61" s="63">
        <v>0</v>
      </c>
      <c r="M61" s="63">
        <v>22669</v>
      </c>
      <c r="N61" s="63">
        <v>18772</v>
      </c>
      <c r="O61" s="63">
        <v>1808571</v>
      </c>
      <c r="P61" s="63">
        <v>1569048</v>
      </c>
      <c r="Q61" s="63">
        <v>239523</v>
      </c>
      <c r="R61" s="63">
        <v>704</v>
      </c>
      <c r="S61" s="63">
        <v>5165</v>
      </c>
      <c r="T61" s="68">
        <v>0</v>
      </c>
      <c r="U61" s="28" t="s">
        <v>55</v>
      </c>
      <c r="V61" s="63">
        <v>5165</v>
      </c>
      <c r="W61" s="63">
        <v>62731</v>
      </c>
      <c r="X61" s="63">
        <v>0</v>
      </c>
      <c r="Y61" s="63">
        <v>0</v>
      </c>
      <c r="Z61" s="63">
        <v>0</v>
      </c>
      <c r="AA61" s="63">
        <v>0</v>
      </c>
      <c r="AB61" s="63">
        <v>27513</v>
      </c>
      <c r="AC61" s="63">
        <v>8769</v>
      </c>
      <c r="AD61" s="68">
        <v>26449</v>
      </c>
      <c r="AE61" s="28" t="s">
        <v>55</v>
      </c>
      <c r="AF61" s="63">
        <v>12560</v>
      </c>
      <c r="AG61" s="63">
        <v>0</v>
      </c>
      <c r="AH61" s="63">
        <v>12560</v>
      </c>
      <c r="AI61" s="63">
        <v>112250</v>
      </c>
      <c r="AJ61" s="63">
        <v>0</v>
      </c>
      <c r="AK61" s="63">
        <v>48223</v>
      </c>
      <c r="AL61" s="63">
        <v>0</v>
      </c>
      <c r="AM61" s="63">
        <v>7652</v>
      </c>
      <c r="AN61" s="68">
        <v>10062</v>
      </c>
      <c r="AO61" s="28" t="s">
        <v>55</v>
      </c>
      <c r="AP61" s="63">
        <v>24533</v>
      </c>
      <c r="AQ61" s="63">
        <v>0</v>
      </c>
      <c r="AR61" s="63">
        <v>4714</v>
      </c>
      <c r="AS61" s="63">
        <v>0</v>
      </c>
      <c r="AT61" s="63">
        <v>0</v>
      </c>
      <c r="AU61" s="63">
        <v>4714</v>
      </c>
      <c r="AV61" s="63">
        <v>0</v>
      </c>
      <c r="AW61" s="63">
        <v>0</v>
      </c>
      <c r="AX61" s="68">
        <v>0</v>
      </c>
      <c r="AY61" s="28" t="s">
        <v>55</v>
      </c>
      <c r="AZ61" s="63">
        <v>17066</v>
      </c>
      <c r="BA61" s="63">
        <v>0</v>
      </c>
      <c r="BB61" s="63">
        <v>429702</v>
      </c>
      <c r="BC61" s="63">
        <v>256859</v>
      </c>
      <c r="BD61" s="63">
        <v>20199</v>
      </c>
      <c r="BE61" s="63">
        <v>3990</v>
      </c>
      <c r="BF61" s="63">
        <v>132316</v>
      </c>
      <c r="BG61" s="63">
        <v>25022</v>
      </c>
      <c r="BH61" s="68">
        <v>8722</v>
      </c>
      <c r="BI61" s="28" t="s">
        <v>55</v>
      </c>
      <c r="BJ61" s="63">
        <v>0</v>
      </c>
      <c r="BK61" s="63">
        <v>0</v>
      </c>
      <c r="BL61" s="63">
        <v>8722</v>
      </c>
      <c r="BM61" s="63">
        <v>13580</v>
      </c>
      <c r="BN61" s="63">
        <v>0</v>
      </c>
      <c r="BO61" s="63">
        <v>53030</v>
      </c>
      <c r="BP61" s="63">
        <v>172843</v>
      </c>
      <c r="BQ61" s="63">
        <v>115504</v>
      </c>
      <c r="BR61" s="68">
        <v>0</v>
      </c>
      <c r="BS61" s="28" t="s">
        <v>55</v>
      </c>
      <c r="BT61" s="63">
        <v>57339</v>
      </c>
      <c r="BU61" s="63">
        <v>16633</v>
      </c>
      <c r="BV61" s="63">
        <v>6236</v>
      </c>
      <c r="BW61" s="63">
        <v>10397</v>
      </c>
      <c r="BX61" s="63">
        <v>980</v>
      </c>
      <c r="BY61" s="63">
        <v>0</v>
      </c>
      <c r="BZ61" s="63">
        <v>9417</v>
      </c>
      <c r="CA61" s="63">
        <v>50</v>
      </c>
      <c r="CB61" s="68">
        <v>25805</v>
      </c>
      <c r="CC61" s="28" t="s">
        <v>55</v>
      </c>
      <c r="CD61" s="63">
        <v>189823</v>
      </c>
      <c r="CE61" s="63">
        <v>171560</v>
      </c>
      <c r="CF61" s="63">
        <v>18263</v>
      </c>
      <c r="CG61" s="63">
        <v>78168</v>
      </c>
      <c r="CH61" s="63">
        <v>242</v>
      </c>
      <c r="CI61" s="63">
        <v>119</v>
      </c>
      <c r="CJ61" s="63">
        <v>0</v>
      </c>
      <c r="CK61" s="68">
        <v>20000</v>
      </c>
      <c r="CL61" s="28" t="s">
        <v>55</v>
      </c>
      <c r="CM61" s="63">
        <v>0</v>
      </c>
      <c r="CN61" s="63">
        <v>0</v>
      </c>
      <c r="CO61" s="63">
        <v>0</v>
      </c>
      <c r="CP61" s="63">
        <v>0</v>
      </c>
      <c r="CQ61" s="63">
        <v>57807</v>
      </c>
      <c r="CR61" s="63">
        <v>0</v>
      </c>
      <c r="CS61" s="63">
        <v>57807</v>
      </c>
      <c r="CT61" s="68">
        <v>388300</v>
      </c>
    </row>
    <row r="62" spans="1:98" s="21" customFormat="1" ht="13.5">
      <c r="A62" s="28" t="s">
        <v>56</v>
      </c>
      <c r="B62" s="63">
        <v>3699115</v>
      </c>
      <c r="C62" s="63">
        <v>638332</v>
      </c>
      <c r="D62" s="63">
        <v>29265</v>
      </c>
      <c r="E62" s="63">
        <v>10888</v>
      </c>
      <c r="F62" s="63">
        <v>0</v>
      </c>
      <c r="G62" s="63">
        <v>18377</v>
      </c>
      <c r="H62" s="63">
        <v>14403</v>
      </c>
      <c r="I62" s="63">
        <v>38555</v>
      </c>
      <c r="J62" s="68">
        <v>0</v>
      </c>
      <c r="K62" s="28" t="s">
        <v>56</v>
      </c>
      <c r="L62" s="63">
        <v>0</v>
      </c>
      <c r="M62" s="63">
        <v>22583</v>
      </c>
      <c r="N62" s="63">
        <v>19846</v>
      </c>
      <c r="O62" s="63">
        <v>1455566</v>
      </c>
      <c r="P62" s="63">
        <v>1188018</v>
      </c>
      <c r="Q62" s="63">
        <v>267548</v>
      </c>
      <c r="R62" s="63">
        <v>743</v>
      </c>
      <c r="S62" s="63">
        <v>13024</v>
      </c>
      <c r="T62" s="68">
        <v>0</v>
      </c>
      <c r="U62" s="28" t="s">
        <v>56</v>
      </c>
      <c r="V62" s="63">
        <v>13024</v>
      </c>
      <c r="W62" s="63">
        <v>55636</v>
      </c>
      <c r="X62" s="63">
        <v>0</v>
      </c>
      <c r="Y62" s="63">
        <v>0</v>
      </c>
      <c r="Z62" s="63">
        <v>0</v>
      </c>
      <c r="AA62" s="63">
        <v>0</v>
      </c>
      <c r="AB62" s="63">
        <v>15762</v>
      </c>
      <c r="AC62" s="63">
        <v>13002</v>
      </c>
      <c r="AD62" s="68">
        <v>26872</v>
      </c>
      <c r="AE62" s="28" t="s">
        <v>56</v>
      </c>
      <c r="AF62" s="63">
        <v>5621</v>
      </c>
      <c r="AG62" s="63">
        <v>234</v>
      </c>
      <c r="AH62" s="63">
        <v>5387</v>
      </c>
      <c r="AI62" s="63">
        <v>68162</v>
      </c>
      <c r="AJ62" s="63">
        <v>0</v>
      </c>
      <c r="AK62" s="63">
        <v>14493</v>
      </c>
      <c r="AL62" s="63">
        <v>0</v>
      </c>
      <c r="AM62" s="63">
        <v>3428</v>
      </c>
      <c r="AN62" s="68">
        <v>13529</v>
      </c>
      <c r="AO62" s="28" t="s">
        <v>56</v>
      </c>
      <c r="AP62" s="63">
        <v>24978</v>
      </c>
      <c r="AQ62" s="63">
        <v>0</v>
      </c>
      <c r="AR62" s="63">
        <v>3128</v>
      </c>
      <c r="AS62" s="63">
        <v>0</v>
      </c>
      <c r="AT62" s="63">
        <v>0</v>
      </c>
      <c r="AU62" s="63">
        <v>3128</v>
      </c>
      <c r="AV62" s="63">
        <v>0</v>
      </c>
      <c r="AW62" s="63">
        <v>0</v>
      </c>
      <c r="AX62" s="68">
        <v>0</v>
      </c>
      <c r="AY62" s="28" t="s">
        <v>56</v>
      </c>
      <c r="AZ62" s="63">
        <v>8606</v>
      </c>
      <c r="BA62" s="63">
        <v>0</v>
      </c>
      <c r="BB62" s="63">
        <v>468231</v>
      </c>
      <c r="BC62" s="63">
        <v>167077</v>
      </c>
      <c r="BD62" s="63">
        <v>5579</v>
      </c>
      <c r="BE62" s="63">
        <v>873</v>
      </c>
      <c r="BF62" s="63">
        <v>95226</v>
      </c>
      <c r="BG62" s="63">
        <v>0</v>
      </c>
      <c r="BH62" s="68">
        <v>5049</v>
      </c>
      <c r="BI62" s="28" t="s">
        <v>56</v>
      </c>
      <c r="BJ62" s="63">
        <v>0</v>
      </c>
      <c r="BK62" s="63">
        <v>0</v>
      </c>
      <c r="BL62" s="63">
        <v>5049</v>
      </c>
      <c r="BM62" s="63">
        <v>45000</v>
      </c>
      <c r="BN62" s="63">
        <v>0</v>
      </c>
      <c r="BO62" s="63">
        <v>15350</v>
      </c>
      <c r="BP62" s="63">
        <v>301154</v>
      </c>
      <c r="BQ62" s="63">
        <v>195681</v>
      </c>
      <c r="BR62" s="68">
        <v>0</v>
      </c>
      <c r="BS62" s="28" t="s">
        <v>56</v>
      </c>
      <c r="BT62" s="63">
        <v>105473</v>
      </c>
      <c r="BU62" s="63">
        <v>15187</v>
      </c>
      <c r="BV62" s="63">
        <v>8752</v>
      </c>
      <c r="BW62" s="63">
        <v>6435</v>
      </c>
      <c r="BX62" s="63">
        <v>309</v>
      </c>
      <c r="BY62" s="63">
        <v>2240</v>
      </c>
      <c r="BZ62" s="63">
        <v>3886</v>
      </c>
      <c r="CA62" s="63">
        <v>4000</v>
      </c>
      <c r="CB62" s="68">
        <v>238241</v>
      </c>
      <c r="CC62" s="28" t="s">
        <v>56</v>
      </c>
      <c r="CD62" s="63">
        <v>265942</v>
      </c>
      <c r="CE62" s="63">
        <v>231792</v>
      </c>
      <c r="CF62" s="63">
        <v>34150</v>
      </c>
      <c r="CG62" s="63">
        <v>48378</v>
      </c>
      <c r="CH62" s="63">
        <v>388</v>
      </c>
      <c r="CI62" s="63">
        <v>212</v>
      </c>
      <c r="CJ62" s="63">
        <v>0</v>
      </c>
      <c r="CK62" s="68">
        <v>4450</v>
      </c>
      <c r="CL62" s="28" t="s">
        <v>56</v>
      </c>
      <c r="CM62" s="63">
        <v>1466</v>
      </c>
      <c r="CN62" s="63">
        <v>1466</v>
      </c>
      <c r="CO62" s="63">
        <v>0</v>
      </c>
      <c r="CP62" s="63">
        <v>0</v>
      </c>
      <c r="CQ62" s="63">
        <v>41862</v>
      </c>
      <c r="CR62" s="63">
        <v>0</v>
      </c>
      <c r="CS62" s="63">
        <v>41862</v>
      </c>
      <c r="CT62" s="68">
        <v>297400</v>
      </c>
    </row>
    <row r="63" spans="1:98" s="21" customFormat="1" ht="13.5">
      <c r="A63" s="28" t="s">
        <v>57</v>
      </c>
      <c r="B63" s="63">
        <v>5813919</v>
      </c>
      <c r="C63" s="63">
        <v>1907281</v>
      </c>
      <c r="D63" s="63">
        <v>94071</v>
      </c>
      <c r="E63" s="63">
        <v>35000</v>
      </c>
      <c r="F63" s="63">
        <v>0</v>
      </c>
      <c r="G63" s="63">
        <v>59071</v>
      </c>
      <c r="H63" s="63">
        <v>57827</v>
      </c>
      <c r="I63" s="63">
        <v>111753</v>
      </c>
      <c r="J63" s="68">
        <v>0</v>
      </c>
      <c r="K63" s="28" t="s">
        <v>57</v>
      </c>
      <c r="L63" s="63">
        <v>0</v>
      </c>
      <c r="M63" s="63">
        <v>72670</v>
      </c>
      <c r="N63" s="63">
        <v>81801</v>
      </c>
      <c r="O63" s="63">
        <v>1046533</v>
      </c>
      <c r="P63" s="63">
        <v>813836</v>
      </c>
      <c r="Q63" s="63">
        <v>232697</v>
      </c>
      <c r="R63" s="63">
        <v>3466</v>
      </c>
      <c r="S63" s="63">
        <v>174641</v>
      </c>
      <c r="T63" s="68">
        <v>0</v>
      </c>
      <c r="U63" s="28" t="s">
        <v>57</v>
      </c>
      <c r="V63" s="63">
        <v>174641</v>
      </c>
      <c r="W63" s="63">
        <v>66515</v>
      </c>
      <c r="X63" s="63">
        <v>16008</v>
      </c>
      <c r="Y63" s="63">
        <v>0</v>
      </c>
      <c r="Z63" s="63">
        <v>16008</v>
      </c>
      <c r="AA63" s="63">
        <v>0</v>
      </c>
      <c r="AB63" s="63">
        <v>35137</v>
      </c>
      <c r="AC63" s="63">
        <v>6375</v>
      </c>
      <c r="AD63" s="68">
        <v>8995</v>
      </c>
      <c r="AE63" s="28" t="s">
        <v>57</v>
      </c>
      <c r="AF63" s="63">
        <v>10057</v>
      </c>
      <c r="AG63" s="63">
        <v>1760</v>
      </c>
      <c r="AH63" s="63">
        <v>8297</v>
      </c>
      <c r="AI63" s="63">
        <v>479540</v>
      </c>
      <c r="AJ63" s="63">
        <v>0</v>
      </c>
      <c r="AK63" s="63">
        <v>34805</v>
      </c>
      <c r="AL63" s="63">
        <v>0</v>
      </c>
      <c r="AM63" s="63">
        <v>8941</v>
      </c>
      <c r="AN63" s="68">
        <v>319937</v>
      </c>
      <c r="AO63" s="28" t="s">
        <v>57</v>
      </c>
      <c r="AP63" s="63">
        <v>0</v>
      </c>
      <c r="AQ63" s="63">
        <v>0</v>
      </c>
      <c r="AR63" s="63">
        <v>14860</v>
      </c>
      <c r="AS63" s="63">
        <v>0</v>
      </c>
      <c r="AT63" s="63">
        <v>0</v>
      </c>
      <c r="AU63" s="63">
        <v>14860</v>
      </c>
      <c r="AV63" s="63">
        <v>0</v>
      </c>
      <c r="AW63" s="63">
        <v>0</v>
      </c>
      <c r="AX63" s="68">
        <v>0</v>
      </c>
      <c r="AY63" s="28" t="s">
        <v>57</v>
      </c>
      <c r="AZ63" s="63">
        <v>100997</v>
      </c>
      <c r="BA63" s="63">
        <v>0</v>
      </c>
      <c r="BB63" s="63">
        <v>248526</v>
      </c>
      <c r="BC63" s="63">
        <v>76446</v>
      </c>
      <c r="BD63" s="63">
        <v>17190</v>
      </c>
      <c r="BE63" s="63">
        <v>4615</v>
      </c>
      <c r="BF63" s="63">
        <v>19555</v>
      </c>
      <c r="BG63" s="63">
        <v>0</v>
      </c>
      <c r="BH63" s="68">
        <v>17</v>
      </c>
      <c r="BI63" s="28" t="s">
        <v>57</v>
      </c>
      <c r="BJ63" s="63">
        <v>0</v>
      </c>
      <c r="BK63" s="63">
        <v>0</v>
      </c>
      <c r="BL63" s="63">
        <v>17</v>
      </c>
      <c r="BM63" s="63">
        <v>0</v>
      </c>
      <c r="BN63" s="63">
        <v>0</v>
      </c>
      <c r="BO63" s="63">
        <v>35069</v>
      </c>
      <c r="BP63" s="63">
        <v>172080</v>
      </c>
      <c r="BQ63" s="63">
        <v>93558</v>
      </c>
      <c r="BR63" s="68">
        <v>0</v>
      </c>
      <c r="BS63" s="28" t="s">
        <v>57</v>
      </c>
      <c r="BT63" s="63">
        <v>78522</v>
      </c>
      <c r="BU63" s="63">
        <v>29300</v>
      </c>
      <c r="BV63" s="63">
        <v>18355</v>
      </c>
      <c r="BW63" s="63">
        <v>10945</v>
      </c>
      <c r="BX63" s="63">
        <v>10945</v>
      </c>
      <c r="BY63" s="63">
        <v>0</v>
      </c>
      <c r="BZ63" s="63">
        <v>0</v>
      </c>
      <c r="CA63" s="63">
        <v>340</v>
      </c>
      <c r="CB63" s="68">
        <v>63497</v>
      </c>
      <c r="CC63" s="28" t="s">
        <v>57</v>
      </c>
      <c r="CD63" s="63">
        <v>147637</v>
      </c>
      <c r="CE63" s="63">
        <v>135000</v>
      </c>
      <c r="CF63" s="63">
        <v>12637</v>
      </c>
      <c r="CG63" s="63">
        <v>225864</v>
      </c>
      <c r="CH63" s="63">
        <v>0</v>
      </c>
      <c r="CI63" s="63">
        <v>93</v>
      </c>
      <c r="CJ63" s="63">
        <v>0</v>
      </c>
      <c r="CK63" s="68">
        <v>182645</v>
      </c>
      <c r="CL63" s="28" t="s">
        <v>57</v>
      </c>
      <c r="CM63" s="63">
        <v>0</v>
      </c>
      <c r="CN63" s="63">
        <v>0</v>
      </c>
      <c r="CO63" s="63">
        <v>0</v>
      </c>
      <c r="CP63" s="63">
        <v>0</v>
      </c>
      <c r="CQ63" s="63">
        <v>43126</v>
      </c>
      <c r="CR63" s="63">
        <v>274</v>
      </c>
      <c r="CS63" s="63">
        <v>42852</v>
      </c>
      <c r="CT63" s="68">
        <v>992600</v>
      </c>
    </row>
    <row r="64" spans="1:98" s="21" customFormat="1" ht="13.5">
      <c r="A64" s="28" t="s">
        <v>58</v>
      </c>
      <c r="B64" s="63">
        <v>15615671</v>
      </c>
      <c r="C64" s="63">
        <v>7630978</v>
      </c>
      <c r="D64" s="63">
        <v>176690</v>
      </c>
      <c r="E64" s="63">
        <v>65739</v>
      </c>
      <c r="F64" s="63">
        <v>0</v>
      </c>
      <c r="G64" s="63">
        <v>110951</v>
      </c>
      <c r="H64" s="63">
        <v>116455</v>
      </c>
      <c r="I64" s="63">
        <v>227760</v>
      </c>
      <c r="J64" s="68">
        <v>37958</v>
      </c>
      <c r="K64" s="28" t="s">
        <v>58</v>
      </c>
      <c r="L64" s="63">
        <v>160</v>
      </c>
      <c r="M64" s="63">
        <v>136578</v>
      </c>
      <c r="N64" s="63">
        <v>135291</v>
      </c>
      <c r="O64" s="63">
        <v>61684</v>
      </c>
      <c r="P64" s="63">
        <v>0</v>
      </c>
      <c r="Q64" s="63">
        <v>61684</v>
      </c>
      <c r="R64" s="63">
        <v>7496</v>
      </c>
      <c r="S64" s="63">
        <v>1064885</v>
      </c>
      <c r="T64" s="68">
        <v>2621</v>
      </c>
      <c r="U64" s="28" t="s">
        <v>58</v>
      </c>
      <c r="V64" s="63">
        <v>1062264</v>
      </c>
      <c r="W64" s="63">
        <v>203196</v>
      </c>
      <c r="X64" s="63">
        <v>29261</v>
      </c>
      <c r="Y64" s="63">
        <v>0</v>
      </c>
      <c r="Z64" s="63">
        <v>29261</v>
      </c>
      <c r="AA64" s="63">
        <v>0</v>
      </c>
      <c r="AB64" s="63">
        <v>63096</v>
      </c>
      <c r="AC64" s="63">
        <v>47912</v>
      </c>
      <c r="AD64" s="68">
        <v>62927</v>
      </c>
      <c r="AE64" s="28" t="s">
        <v>58</v>
      </c>
      <c r="AF64" s="63">
        <v>15398</v>
      </c>
      <c r="AG64" s="63">
        <v>13403</v>
      </c>
      <c r="AH64" s="63">
        <v>1995</v>
      </c>
      <c r="AI64" s="63">
        <v>3416150</v>
      </c>
      <c r="AJ64" s="63">
        <v>0</v>
      </c>
      <c r="AK64" s="63">
        <v>91945</v>
      </c>
      <c r="AL64" s="63">
        <v>0</v>
      </c>
      <c r="AM64" s="63">
        <v>18591</v>
      </c>
      <c r="AN64" s="68">
        <v>295185</v>
      </c>
      <c r="AO64" s="28" t="s">
        <v>58</v>
      </c>
      <c r="AP64" s="63">
        <v>0</v>
      </c>
      <c r="AQ64" s="63">
        <v>0</v>
      </c>
      <c r="AR64" s="63">
        <v>27025</v>
      </c>
      <c r="AS64" s="63">
        <v>0</v>
      </c>
      <c r="AT64" s="63">
        <v>0</v>
      </c>
      <c r="AU64" s="63">
        <v>27025</v>
      </c>
      <c r="AV64" s="63">
        <v>0</v>
      </c>
      <c r="AW64" s="63">
        <v>0</v>
      </c>
      <c r="AX64" s="68">
        <v>1791000</v>
      </c>
      <c r="AY64" s="28" t="s">
        <v>58</v>
      </c>
      <c r="AZ64" s="63">
        <v>1192404</v>
      </c>
      <c r="BA64" s="63">
        <v>0</v>
      </c>
      <c r="BB64" s="63">
        <v>408783</v>
      </c>
      <c r="BC64" s="63">
        <v>92649</v>
      </c>
      <c r="BD64" s="63">
        <v>42008</v>
      </c>
      <c r="BE64" s="63">
        <v>9332</v>
      </c>
      <c r="BF64" s="63">
        <v>0</v>
      </c>
      <c r="BG64" s="63">
        <v>0</v>
      </c>
      <c r="BH64" s="68">
        <v>0</v>
      </c>
      <c r="BI64" s="28" t="s">
        <v>58</v>
      </c>
      <c r="BJ64" s="63">
        <v>0</v>
      </c>
      <c r="BK64" s="63">
        <v>0</v>
      </c>
      <c r="BL64" s="63">
        <v>0</v>
      </c>
      <c r="BM64" s="63">
        <v>19500</v>
      </c>
      <c r="BN64" s="63">
        <v>0</v>
      </c>
      <c r="BO64" s="63">
        <v>21809</v>
      </c>
      <c r="BP64" s="63">
        <v>316134</v>
      </c>
      <c r="BQ64" s="63">
        <v>90255</v>
      </c>
      <c r="BR64" s="68">
        <v>0</v>
      </c>
      <c r="BS64" s="28" t="s">
        <v>58</v>
      </c>
      <c r="BT64" s="63">
        <v>225879</v>
      </c>
      <c r="BU64" s="63">
        <v>75938</v>
      </c>
      <c r="BV64" s="63">
        <v>22990</v>
      </c>
      <c r="BW64" s="63">
        <v>52948</v>
      </c>
      <c r="BX64" s="63">
        <v>52887</v>
      </c>
      <c r="BY64" s="63">
        <v>0</v>
      </c>
      <c r="BZ64" s="63">
        <v>61</v>
      </c>
      <c r="CA64" s="63">
        <v>35039</v>
      </c>
      <c r="CB64" s="68">
        <v>10953</v>
      </c>
      <c r="CC64" s="28" t="s">
        <v>58</v>
      </c>
      <c r="CD64" s="63">
        <v>1620964</v>
      </c>
      <c r="CE64" s="63">
        <v>1127691</v>
      </c>
      <c r="CF64" s="63">
        <v>493273</v>
      </c>
      <c r="CG64" s="63">
        <v>169715</v>
      </c>
      <c r="CH64" s="63">
        <v>522</v>
      </c>
      <c r="CI64" s="63">
        <v>812</v>
      </c>
      <c r="CJ64" s="63">
        <v>0</v>
      </c>
      <c r="CK64" s="68">
        <v>85609</v>
      </c>
      <c r="CL64" s="28" t="s">
        <v>58</v>
      </c>
      <c r="CM64" s="63">
        <v>0</v>
      </c>
      <c r="CN64" s="63">
        <v>0</v>
      </c>
      <c r="CO64" s="63">
        <v>0</v>
      </c>
      <c r="CP64" s="63">
        <v>0</v>
      </c>
      <c r="CQ64" s="63">
        <v>82772</v>
      </c>
      <c r="CR64" s="63">
        <v>0</v>
      </c>
      <c r="CS64" s="63">
        <v>82772</v>
      </c>
      <c r="CT64" s="68">
        <v>63600</v>
      </c>
    </row>
    <row r="65" spans="1:98" s="21" customFormat="1" ht="13.5">
      <c r="A65" s="28" t="s">
        <v>59</v>
      </c>
      <c r="B65" s="63">
        <v>7017322</v>
      </c>
      <c r="C65" s="63">
        <v>1644552</v>
      </c>
      <c r="D65" s="63">
        <v>119501</v>
      </c>
      <c r="E65" s="63">
        <v>44461</v>
      </c>
      <c r="F65" s="63">
        <v>0</v>
      </c>
      <c r="G65" s="63">
        <v>75040</v>
      </c>
      <c r="H65" s="63">
        <v>64876</v>
      </c>
      <c r="I65" s="63">
        <v>134994</v>
      </c>
      <c r="J65" s="68">
        <v>13350</v>
      </c>
      <c r="K65" s="28" t="s">
        <v>59</v>
      </c>
      <c r="L65" s="63">
        <v>100</v>
      </c>
      <c r="M65" s="63">
        <v>92201</v>
      </c>
      <c r="N65" s="63">
        <v>62887</v>
      </c>
      <c r="O65" s="63">
        <v>1827682</v>
      </c>
      <c r="P65" s="63">
        <v>1559259</v>
      </c>
      <c r="Q65" s="63">
        <v>268423</v>
      </c>
      <c r="R65" s="63">
        <v>3347</v>
      </c>
      <c r="S65" s="63">
        <v>105578</v>
      </c>
      <c r="T65" s="68">
        <v>0</v>
      </c>
      <c r="U65" s="28" t="s">
        <v>59</v>
      </c>
      <c r="V65" s="63">
        <v>105578</v>
      </c>
      <c r="W65" s="63">
        <v>132401</v>
      </c>
      <c r="X65" s="63">
        <v>20362</v>
      </c>
      <c r="Y65" s="63">
        <v>0</v>
      </c>
      <c r="Z65" s="63">
        <v>20362</v>
      </c>
      <c r="AA65" s="63">
        <v>0</v>
      </c>
      <c r="AB65" s="63">
        <v>0</v>
      </c>
      <c r="AC65" s="63">
        <v>2065</v>
      </c>
      <c r="AD65" s="68">
        <v>109974</v>
      </c>
      <c r="AE65" s="28" t="s">
        <v>59</v>
      </c>
      <c r="AF65" s="63">
        <v>9912</v>
      </c>
      <c r="AG65" s="63">
        <v>7</v>
      </c>
      <c r="AH65" s="63">
        <v>9905</v>
      </c>
      <c r="AI65" s="63">
        <v>440517</v>
      </c>
      <c r="AJ65" s="63">
        <v>0</v>
      </c>
      <c r="AK65" s="63">
        <v>66886</v>
      </c>
      <c r="AL65" s="63">
        <v>0</v>
      </c>
      <c r="AM65" s="63">
        <v>4933</v>
      </c>
      <c r="AN65" s="68">
        <v>148894</v>
      </c>
      <c r="AO65" s="28" t="s">
        <v>59</v>
      </c>
      <c r="AP65" s="63">
        <v>13729</v>
      </c>
      <c r="AQ65" s="63">
        <v>0</v>
      </c>
      <c r="AR65" s="63">
        <v>25789</v>
      </c>
      <c r="AS65" s="63">
        <v>0</v>
      </c>
      <c r="AT65" s="63">
        <v>0</v>
      </c>
      <c r="AU65" s="63">
        <v>25789</v>
      </c>
      <c r="AV65" s="63">
        <v>0</v>
      </c>
      <c r="AW65" s="63">
        <v>0</v>
      </c>
      <c r="AX65" s="68">
        <v>0</v>
      </c>
      <c r="AY65" s="28" t="s">
        <v>59</v>
      </c>
      <c r="AZ65" s="63">
        <v>180286</v>
      </c>
      <c r="BA65" s="63">
        <v>0</v>
      </c>
      <c r="BB65" s="63">
        <v>679595</v>
      </c>
      <c r="BC65" s="63">
        <v>525721</v>
      </c>
      <c r="BD65" s="63">
        <v>33628</v>
      </c>
      <c r="BE65" s="63">
        <v>4587</v>
      </c>
      <c r="BF65" s="63">
        <v>37909</v>
      </c>
      <c r="BG65" s="63">
        <v>0</v>
      </c>
      <c r="BH65" s="68">
        <v>380</v>
      </c>
      <c r="BI65" s="28" t="s">
        <v>59</v>
      </c>
      <c r="BJ65" s="63">
        <v>0</v>
      </c>
      <c r="BK65" s="63">
        <v>0</v>
      </c>
      <c r="BL65" s="63">
        <v>380</v>
      </c>
      <c r="BM65" s="63">
        <v>384041</v>
      </c>
      <c r="BN65" s="63">
        <v>0</v>
      </c>
      <c r="BO65" s="63">
        <v>65176</v>
      </c>
      <c r="BP65" s="63">
        <v>153874</v>
      </c>
      <c r="BQ65" s="63">
        <v>17679</v>
      </c>
      <c r="BR65" s="68">
        <v>0</v>
      </c>
      <c r="BS65" s="28" t="s">
        <v>59</v>
      </c>
      <c r="BT65" s="63">
        <v>136195</v>
      </c>
      <c r="BU65" s="63">
        <v>20091</v>
      </c>
      <c r="BV65" s="63">
        <v>10381</v>
      </c>
      <c r="BW65" s="63">
        <v>9710</v>
      </c>
      <c r="BX65" s="63">
        <v>9710</v>
      </c>
      <c r="BY65" s="63">
        <v>0</v>
      </c>
      <c r="BZ65" s="63">
        <v>0</v>
      </c>
      <c r="CA65" s="63">
        <v>2451</v>
      </c>
      <c r="CB65" s="68">
        <v>460409</v>
      </c>
      <c r="CC65" s="28" t="s">
        <v>59</v>
      </c>
      <c r="CD65" s="63">
        <v>214242</v>
      </c>
      <c r="CE65" s="63">
        <v>168758</v>
      </c>
      <c r="CF65" s="63">
        <v>45484</v>
      </c>
      <c r="CG65" s="63">
        <v>136336</v>
      </c>
      <c r="CH65" s="63">
        <v>0</v>
      </c>
      <c r="CI65" s="63">
        <v>108</v>
      </c>
      <c r="CJ65" s="63">
        <v>0</v>
      </c>
      <c r="CK65" s="68">
        <v>59555</v>
      </c>
      <c r="CL65" s="28" t="s">
        <v>59</v>
      </c>
      <c r="CM65" s="63">
        <v>0</v>
      </c>
      <c r="CN65" s="63">
        <v>0</v>
      </c>
      <c r="CO65" s="63">
        <v>0</v>
      </c>
      <c r="CP65" s="63">
        <v>0</v>
      </c>
      <c r="CQ65" s="63">
        <v>76673</v>
      </c>
      <c r="CR65" s="63">
        <v>0</v>
      </c>
      <c r="CS65" s="63">
        <v>76673</v>
      </c>
      <c r="CT65" s="68">
        <v>852300</v>
      </c>
    </row>
    <row r="66" spans="1:98" s="21" customFormat="1" ht="13.5">
      <c r="A66" s="28" t="s">
        <v>60</v>
      </c>
      <c r="B66" s="63">
        <v>12384745</v>
      </c>
      <c r="C66" s="63">
        <v>4822124</v>
      </c>
      <c r="D66" s="63">
        <v>217545</v>
      </c>
      <c r="E66" s="63">
        <v>80939</v>
      </c>
      <c r="F66" s="63">
        <v>0</v>
      </c>
      <c r="G66" s="63">
        <v>136606</v>
      </c>
      <c r="H66" s="63">
        <v>154167</v>
      </c>
      <c r="I66" s="63">
        <v>297715</v>
      </c>
      <c r="J66" s="68">
        <v>56095</v>
      </c>
      <c r="K66" s="28" t="s">
        <v>60</v>
      </c>
      <c r="L66" s="63">
        <v>0</v>
      </c>
      <c r="M66" s="63">
        <v>167999</v>
      </c>
      <c r="N66" s="63">
        <v>155160</v>
      </c>
      <c r="O66" s="63">
        <v>1623418</v>
      </c>
      <c r="P66" s="63">
        <v>1331180</v>
      </c>
      <c r="Q66" s="63">
        <v>292238</v>
      </c>
      <c r="R66" s="63">
        <v>5169</v>
      </c>
      <c r="S66" s="63">
        <v>237439</v>
      </c>
      <c r="T66" s="68">
        <v>7118</v>
      </c>
      <c r="U66" s="28" t="s">
        <v>60</v>
      </c>
      <c r="V66" s="63">
        <v>230321</v>
      </c>
      <c r="W66" s="63">
        <v>154000</v>
      </c>
      <c r="X66" s="63">
        <v>0</v>
      </c>
      <c r="Y66" s="63">
        <v>0</v>
      </c>
      <c r="Z66" s="63">
        <v>0</v>
      </c>
      <c r="AA66" s="63">
        <v>0</v>
      </c>
      <c r="AB66" s="63">
        <v>23034</v>
      </c>
      <c r="AC66" s="63">
        <v>61923</v>
      </c>
      <c r="AD66" s="68">
        <v>69043</v>
      </c>
      <c r="AE66" s="28" t="s">
        <v>60</v>
      </c>
      <c r="AF66" s="63">
        <v>44992</v>
      </c>
      <c r="AG66" s="63">
        <v>4036</v>
      </c>
      <c r="AH66" s="63">
        <v>40956</v>
      </c>
      <c r="AI66" s="63">
        <v>1196868</v>
      </c>
      <c r="AJ66" s="63">
        <v>0</v>
      </c>
      <c r="AK66" s="63">
        <v>123772</v>
      </c>
      <c r="AL66" s="63">
        <v>0</v>
      </c>
      <c r="AM66" s="63">
        <v>13407</v>
      </c>
      <c r="AN66" s="68">
        <v>501915</v>
      </c>
      <c r="AO66" s="28" t="s">
        <v>60</v>
      </c>
      <c r="AP66" s="63">
        <v>39540</v>
      </c>
      <c r="AQ66" s="63">
        <v>0</v>
      </c>
      <c r="AR66" s="63">
        <v>39952</v>
      </c>
      <c r="AS66" s="63">
        <v>0</v>
      </c>
      <c r="AT66" s="63">
        <v>0</v>
      </c>
      <c r="AU66" s="63">
        <v>39952</v>
      </c>
      <c r="AV66" s="63">
        <v>0</v>
      </c>
      <c r="AW66" s="63">
        <v>0</v>
      </c>
      <c r="AX66" s="68">
        <v>0</v>
      </c>
      <c r="AY66" s="28" t="s">
        <v>60</v>
      </c>
      <c r="AZ66" s="63">
        <v>478282</v>
      </c>
      <c r="BA66" s="63">
        <v>0</v>
      </c>
      <c r="BB66" s="63">
        <v>432766</v>
      </c>
      <c r="BC66" s="63">
        <v>242810</v>
      </c>
      <c r="BD66" s="63">
        <v>61886</v>
      </c>
      <c r="BE66" s="63">
        <v>6909</v>
      </c>
      <c r="BF66" s="63">
        <v>44289</v>
      </c>
      <c r="BG66" s="63">
        <v>0</v>
      </c>
      <c r="BH66" s="68">
        <v>2455</v>
      </c>
      <c r="BI66" s="28" t="s">
        <v>60</v>
      </c>
      <c r="BJ66" s="63">
        <v>0</v>
      </c>
      <c r="BK66" s="63">
        <v>0</v>
      </c>
      <c r="BL66" s="63">
        <v>2455</v>
      </c>
      <c r="BM66" s="63">
        <v>0</v>
      </c>
      <c r="BN66" s="63">
        <v>0</v>
      </c>
      <c r="BO66" s="63">
        <v>127271</v>
      </c>
      <c r="BP66" s="63">
        <v>189956</v>
      </c>
      <c r="BQ66" s="63">
        <v>73168</v>
      </c>
      <c r="BR66" s="68">
        <v>0</v>
      </c>
      <c r="BS66" s="28" t="s">
        <v>60</v>
      </c>
      <c r="BT66" s="63">
        <v>116788</v>
      </c>
      <c r="BU66" s="63">
        <v>57734</v>
      </c>
      <c r="BV66" s="63">
        <v>7350</v>
      </c>
      <c r="BW66" s="63">
        <v>50384</v>
      </c>
      <c r="BX66" s="63">
        <v>50384</v>
      </c>
      <c r="BY66" s="63">
        <v>0</v>
      </c>
      <c r="BZ66" s="63">
        <v>0</v>
      </c>
      <c r="CA66" s="63">
        <v>3000</v>
      </c>
      <c r="CB66" s="68">
        <v>358290</v>
      </c>
      <c r="CC66" s="28" t="s">
        <v>60</v>
      </c>
      <c r="CD66" s="63">
        <v>649689</v>
      </c>
      <c r="CE66" s="63">
        <v>545722</v>
      </c>
      <c r="CF66" s="63">
        <v>103967</v>
      </c>
      <c r="CG66" s="63">
        <v>404875</v>
      </c>
      <c r="CH66" s="63">
        <v>8</v>
      </c>
      <c r="CI66" s="63">
        <v>208</v>
      </c>
      <c r="CJ66" s="63">
        <v>0</v>
      </c>
      <c r="CK66" s="68">
        <v>329801</v>
      </c>
      <c r="CL66" s="28" t="s">
        <v>60</v>
      </c>
      <c r="CM66" s="63">
        <v>0</v>
      </c>
      <c r="CN66" s="63">
        <v>0</v>
      </c>
      <c r="CO66" s="63">
        <v>0</v>
      </c>
      <c r="CP66" s="63">
        <v>0</v>
      </c>
      <c r="CQ66" s="63">
        <v>74858</v>
      </c>
      <c r="CR66" s="63">
        <v>0</v>
      </c>
      <c r="CS66" s="63">
        <v>74858</v>
      </c>
      <c r="CT66" s="68">
        <v>1345700</v>
      </c>
    </row>
    <row r="67" spans="1:98" s="21" customFormat="1" ht="13.5">
      <c r="A67" s="28" t="s">
        <v>61</v>
      </c>
      <c r="B67" s="63">
        <v>9197209</v>
      </c>
      <c r="C67" s="63">
        <v>3350335</v>
      </c>
      <c r="D67" s="63">
        <v>153072</v>
      </c>
      <c r="E67" s="63">
        <v>56952</v>
      </c>
      <c r="F67" s="63">
        <v>0</v>
      </c>
      <c r="G67" s="63">
        <v>96120</v>
      </c>
      <c r="H67" s="63">
        <v>97252</v>
      </c>
      <c r="I67" s="63">
        <v>219911</v>
      </c>
      <c r="J67" s="68">
        <v>34227</v>
      </c>
      <c r="K67" s="28" t="s">
        <v>61</v>
      </c>
      <c r="L67" s="63">
        <v>0</v>
      </c>
      <c r="M67" s="63">
        <v>118311</v>
      </c>
      <c r="N67" s="63">
        <v>121561</v>
      </c>
      <c r="O67" s="63">
        <v>1658053</v>
      </c>
      <c r="P67" s="63">
        <v>1342382</v>
      </c>
      <c r="Q67" s="63">
        <v>315671</v>
      </c>
      <c r="R67" s="63">
        <v>5658</v>
      </c>
      <c r="S67" s="63">
        <v>115625</v>
      </c>
      <c r="T67" s="68">
        <v>0</v>
      </c>
      <c r="U67" s="28" t="s">
        <v>61</v>
      </c>
      <c r="V67" s="63">
        <v>115625</v>
      </c>
      <c r="W67" s="63">
        <v>230709</v>
      </c>
      <c r="X67" s="63">
        <v>31614</v>
      </c>
      <c r="Y67" s="63">
        <v>0</v>
      </c>
      <c r="Z67" s="63">
        <v>31614</v>
      </c>
      <c r="AA67" s="63">
        <v>0</v>
      </c>
      <c r="AB67" s="63">
        <v>0</v>
      </c>
      <c r="AC67" s="63">
        <v>14283</v>
      </c>
      <c r="AD67" s="68">
        <v>184812</v>
      </c>
      <c r="AE67" s="28" t="s">
        <v>61</v>
      </c>
      <c r="AF67" s="63">
        <v>14332</v>
      </c>
      <c r="AG67" s="63">
        <v>3631</v>
      </c>
      <c r="AH67" s="63">
        <v>10701</v>
      </c>
      <c r="AI67" s="63">
        <v>343787</v>
      </c>
      <c r="AJ67" s="63">
        <v>0</v>
      </c>
      <c r="AK67" s="63">
        <v>125213</v>
      </c>
      <c r="AL67" s="63">
        <v>0</v>
      </c>
      <c r="AM67" s="63">
        <v>16399</v>
      </c>
      <c r="AN67" s="68">
        <v>28194</v>
      </c>
      <c r="AO67" s="28" t="s">
        <v>61</v>
      </c>
      <c r="AP67" s="63">
        <v>0</v>
      </c>
      <c r="AQ67" s="63">
        <v>0</v>
      </c>
      <c r="AR67" s="63">
        <v>68718</v>
      </c>
      <c r="AS67" s="63">
        <v>41555</v>
      </c>
      <c r="AT67" s="63">
        <v>0</v>
      </c>
      <c r="AU67" s="63">
        <v>27163</v>
      </c>
      <c r="AV67" s="63">
        <v>0</v>
      </c>
      <c r="AW67" s="63">
        <v>0</v>
      </c>
      <c r="AX67" s="68">
        <v>0</v>
      </c>
      <c r="AY67" s="28" t="s">
        <v>61</v>
      </c>
      <c r="AZ67" s="63">
        <v>105263</v>
      </c>
      <c r="BA67" s="63">
        <v>0</v>
      </c>
      <c r="BB67" s="63">
        <v>659735</v>
      </c>
      <c r="BC67" s="63">
        <v>475933</v>
      </c>
      <c r="BD67" s="63">
        <v>42404</v>
      </c>
      <c r="BE67" s="63">
        <v>10412</v>
      </c>
      <c r="BF67" s="63">
        <v>23718</v>
      </c>
      <c r="BG67" s="63">
        <v>0</v>
      </c>
      <c r="BH67" s="68">
        <v>9608</v>
      </c>
      <c r="BI67" s="28" t="s">
        <v>61</v>
      </c>
      <c r="BJ67" s="63">
        <v>0</v>
      </c>
      <c r="BK67" s="63">
        <v>0</v>
      </c>
      <c r="BL67" s="63">
        <v>9608</v>
      </c>
      <c r="BM67" s="63">
        <v>306341</v>
      </c>
      <c r="BN67" s="63">
        <v>0</v>
      </c>
      <c r="BO67" s="63">
        <v>83450</v>
      </c>
      <c r="BP67" s="63">
        <v>183802</v>
      </c>
      <c r="BQ67" s="63">
        <v>85966</v>
      </c>
      <c r="BR67" s="68">
        <v>0</v>
      </c>
      <c r="BS67" s="28" t="s">
        <v>61</v>
      </c>
      <c r="BT67" s="63">
        <v>97836</v>
      </c>
      <c r="BU67" s="63">
        <v>245012</v>
      </c>
      <c r="BV67" s="63">
        <v>19232</v>
      </c>
      <c r="BW67" s="63">
        <v>225780</v>
      </c>
      <c r="BX67" s="63">
        <v>225427</v>
      </c>
      <c r="BY67" s="63">
        <v>0</v>
      </c>
      <c r="BZ67" s="63">
        <v>353</v>
      </c>
      <c r="CA67" s="63">
        <v>1150</v>
      </c>
      <c r="CB67" s="68">
        <v>450428</v>
      </c>
      <c r="CC67" s="28" t="s">
        <v>61</v>
      </c>
      <c r="CD67" s="63">
        <v>588319</v>
      </c>
      <c r="CE67" s="63">
        <v>518353</v>
      </c>
      <c r="CF67" s="63">
        <v>69966</v>
      </c>
      <c r="CG67" s="63">
        <v>274932</v>
      </c>
      <c r="CH67" s="63">
        <v>557</v>
      </c>
      <c r="CI67" s="63">
        <v>347</v>
      </c>
      <c r="CJ67" s="63">
        <v>0</v>
      </c>
      <c r="CK67" s="68">
        <v>113048</v>
      </c>
      <c r="CL67" s="28" t="s">
        <v>61</v>
      </c>
      <c r="CM67" s="63">
        <v>523</v>
      </c>
      <c r="CN67" s="63">
        <v>523</v>
      </c>
      <c r="CO67" s="63">
        <v>0</v>
      </c>
      <c r="CP67" s="63">
        <v>0</v>
      </c>
      <c r="CQ67" s="63">
        <v>160457</v>
      </c>
      <c r="CR67" s="63">
        <v>0</v>
      </c>
      <c r="CS67" s="63">
        <v>160457</v>
      </c>
      <c r="CT67" s="68">
        <v>514800</v>
      </c>
    </row>
    <row r="68" spans="1:98" s="21" customFormat="1" ht="13.5">
      <c r="A68" s="28" t="s">
        <v>62</v>
      </c>
      <c r="B68" s="63">
        <v>7824715</v>
      </c>
      <c r="C68" s="63">
        <v>2415573</v>
      </c>
      <c r="D68" s="63">
        <v>140639</v>
      </c>
      <c r="E68" s="63">
        <v>52326</v>
      </c>
      <c r="F68" s="63">
        <v>0</v>
      </c>
      <c r="G68" s="63">
        <v>88313</v>
      </c>
      <c r="H68" s="63">
        <v>99823</v>
      </c>
      <c r="I68" s="63">
        <v>188317</v>
      </c>
      <c r="J68" s="68">
        <v>82288</v>
      </c>
      <c r="K68" s="28" t="s">
        <v>62</v>
      </c>
      <c r="L68" s="63">
        <v>0</v>
      </c>
      <c r="M68" s="63">
        <v>108650</v>
      </c>
      <c r="N68" s="63">
        <v>92061</v>
      </c>
      <c r="O68" s="63">
        <v>2316086</v>
      </c>
      <c r="P68" s="63">
        <v>2004392</v>
      </c>
      <c r="Q68" s="63">
        <v>311694</v>
      </c>
      <c r="R68" s="63">
        <v>2433</v>
      </c>
      <c r="S68" s="63">
        <v>83924</v>
      </c>
      <c r="T68" s="68">
        <v>0</v>
      </c>
      <c r="U68" s="28" t="s">
        <v>62</v>
      </c>
      <c r="V68" s="63">
        <v>83924</v>
      </c>
      <c r="W68" s="63">
        <v>73666</v>
      </c>
      <c r="X68" s="63">
        <v>20260</v>
      </c>
      <c r="Y68" s="63">
        <v>0</v>
      </c>
      <c r="Z68" s="63">
        <v>20260</v>
      </c>
      <c r="AA68" s="63">
        <v>0</v>
      </c>
      <c r="AB68" s="63">
        <v>0</v>
      </c>
      <c r="AC68" s="63">
        <v>30148</v>
      </c>
      <c r="AD68" s="68">
        <v>23258</v>
      </c>
      <c r="AE68" s="28" t="s">
        <v>62</v>
      </c>
      <c r="AF68" s="63">
        <v>18223</v>
      </c>
      <c r="AG68" s="63">
        <v>3588</v>
      </c>
      <c r="AH68" s="63">
        <v>14635</v>
      </c>
      <c r="AI68" s="63">
        <v>375076</v>
      </c>
      <c r="AJ68" s="63">
        <v>0</v>
      </c>
      <c r="AK68" s="63">
        <v>50824</v>
      </c>
      <c r="AL68" s="63">
        <v>0</v>
      </c>
      <c r="AM68" s="63">
        <v>26738</v>
      </c>
      <c r="AN68" s="68">
        <v>106367</v>
      </c>
      <c r="AO68" s="28" t="s">
        <v>62</v>
      </c>
      <c r="AP68" s="63">
        <v>30153</v>
      </c>
      <c r="AQ68" s="63">
        <v>0</v>
      </c>
      <c r="AR68" s="63">
        <v>22247</v>
      </c>
      <c r="AS68" s="63">
        <v>0</v>
      </c>
      <c r="AT68" s="63">
        <v>0</v>
      </c>
      <c r="AU68" s="63">
        <v>22247</v>
      </c>
      <c r="AV68" s="63">
        <v>0</v>
      </c>
      <c r="AW68" s="63">
        <v>0</v>
      </c>
      <c r="AX68" s="68">
        <v>0</v>
      </c>
      <c r="AY68" s="28" t="s">
        <v>62</v>
      </c>
      <c r="AZ68" s="63">
        <v>138747</v>
      </c>
      <c r="BA68" s="63">
        <v>0</v>
      </c>
      <c r="BB68" s="63">
        <v>384730</v>
      </c>
      <c r="BC68" s="63">
        <v>152320</v>
      </c>
      <c r="BD68" s="63">
        <v>25412</v>
      </c>
      <c r="BE68" s="63">
        <v>13682</v>
      </c>
      <c r="BF68" s="63">
        <v>5760</v>
      </c>
      <c r="BG68" s="63">
        <v>0</v>
      </c>
      <c r="BH68" s="68">
        <v>1671</v>
      </c>
      <c r="BI68" s="28" t="s">
        <v>62</v>
      </c>
      <c r="BJ68" s="63">
        <v>0</v>
      </c>
      <c r="BK68" s="63">
        <v>0</v>
      </c>
      <c r="BL68" s="63">
        <v>1671</v>
      </c>
      <c r="BM68" s="63">
        <v>0</v>
      </c>
      <c r="BN68" s="63">
        <v>0</v>
      </c>
      <c r="BO68" s="63">
        <v>105795</v>
      </c>
      <c r="BP68" s="63">
        <v>232410</v>
      </c>
      <c r="BQ68" s="63">
        <v>109012</v>
      </c>
      <c r="BR68" s="68">
        <v>0</v>
      </c>
      <c r="BS68" s="28" t="s">
        <v>62</v>
      </c>
      <c r="BT68" s="63">
        <v>123398</v>
      </c>
      <c r="BU68" s="63">
        <v>11729</v>
      </c>
      <c r="BV68" s="63">
        <v>9137</v>
      </c>
      <c r="BW68" s="63">
        <v>2592</v>
      </c>
      <c r="BX68" s="63">
        <v>2592</v>
      </c>
      <c r="BY68" s="63">
        <v>0</v>
      </c>
      <c r="BZ68" s="63">
        <v>0</v>
      </c>
      <c r="CA68" s="63">
        <v>8660</v>
      </c>
      <c r="CB68" s="68">
        <v>114884</v>
      </c>
      <c r="CC68" s="28" t="s">
        <v>62</v>
      </c>
      <c r="CD68" s="63">
        <v>711577</v>
      </c>
      <c r="CE68" s="63">
        <v>697422</v>
      </c>
      <c r="CF68" s="63">
        <v>14155</v>
      </c>
      <c r="CG68" s="63">
        <v>134476</v>
      </c>
      <c r="CH68" s="63">
        <v>309</v>
      </c>
      <c r="CI68" s="63">
        <v>881</v>
      </c>
      <c r="CJ68" s="63">
        <v>0</v>
      </c>
      <c r="CK68" s="68">
        <v>32069</v>
      </c>
      <c r="CL68" s="28" t="s">
        <v>62</v>
      </c>
      <c r="CM68" s="63">
        <v>0</v>
      </c>
      <c r="CN68" s="63">
        <v>0</v>
      </c>
      <c r="CO68" s="63">
        <v>0</v>
      </c>
      <c r="CP68" s="63">
        <v>0</v>
      </c>
      <c r="CQ68" s="63">
        <v>101217</v>
      </c>
      <c r="CR68" s="63">
        <v>0</v>
      </c>
      <c r="CS68" s="63">
        <v>101217</v>
      </c>
      <c r="CT68" s="68">
        <v>461900</v>
      </c>
    </row>
    <row r="69" spans="1:98" s="21" customFormat="1" ht="13.5">
      <c r="A69" s="28" t="s">
        <v>63</v>
      </c>
      <c r="B69" s="63">
        <v>5026088</v>
      </c>
      <c r="C69" s="63">
        <v>552008</v>
      </c>
      <c r="D69" s="63">
        <v>69988</v>
      </c>
      <c r="E69" s="63">
        <v>26040</v>
      </c>
      <c r="F69" s="63">
        <v>0</v>
      </c>
      <c r="G69" s="63">
        <v>43948</v>
      </c>
      <c r="H69" s="63">
        <v>21445</v>
      </c>
      <c r="I69" s="63">
        <v>60425</v>
      </c>
      <c r="J69" s="68">
        <v>0</v>
      </c>
      <c r="K69" s="28" t="s">
        <v>63</v>
      </c>
      <c r="L69" s="63">
        <v>0</v>
      </c>
      <c r="M69" s="63">
        <v>54014</v>
      </c>
      <c r="N69" s="63">
        <v>19428</v>
      </c>
      <c r="O69" s="63">
        <v>2497761</v>
      </c>
      <c r="P69" s="63">
        <v>2142805</v>
      </c>
      <c r="Q69" s="63">
        <v>354956</v>
      </c>
      <c r="R69" s="63">
        <v>3051</v>
      </c>
      <c r="S69" s="63">
        <v>0</v>
      </c>
      <c r="T69" s="68">
        <v>0</v>
      </c>
      <c r="U69" s="28" t="s">
        <v>63</v>
      </c>
      <c r="V69" s="63">
        <v>0</v>
      </c>
      <c r="W69" s="63">
        <v>39836</v>
      </c>
      <c r="X69" s="63">
        <v>5783</v>
      </c>
      <c r="Y69" s="63">
        <v>0</v>
      </c>
      <c r="Z69" s="63">
        <v>5783</v>
      </c>
      <c r="AA69" s="63">
        <v>0</v>
      </c>
      <c r="AB69" s="63">
        <v>0</v>
      </c>
      <c r="AC69" s="63">
        <v>13121</v>
      </c>
      <c r="AD69" s="68">
        <v>20932</v>
      </c>
      <c r="AE69" s="28" t="s">
        <v>63</v>
      </c>
      <c r="AF69" s="63">
        <v>7026</v>
      </c>
      <c r="AG69" s="63">
        <v>1579</v>
      </c>
      <c r="AH69" s="63">
        <v>5447</v>
      </c>
      <c r="AI69" s="63">
        <v>91751</v>
      </c>
      <c r="AJ69" s="63">
        <v>0</v>
      </c>
      <c r="AK69" s="63">
        <v>9886</v>
      </c>
      <c r="AL69" s="63">
        <v>0</v>
      </c>
      <c r="AM69" s="63">
        <v>9902</v>
      </c>
      <c r="AN69" s="68">
        <v>28129</v>
      </c>
      <c r="AO69" s="28" t="s">
        <v>63</v>
      </c>
      <c r="AP69" s="63">
        <v>0</v>
      </c>
      <c r="AQ69" s="63">
        <v>0</v>
      </c>
      <c r="AR69" s="63">
        <v>14193</v>
      </c>
      <c r="AS69" s="63">
        <v>0</v>
      </c>
      <c r="AT69" s="63">
        <v>0</v>
      </c>
      <c r="AU69" s="63">
        <v>14193</v>
      </c>
      <c r="AV69" s="63">
        <v>0</v>
      </c>
      <c r="AW69" s="63">
        <v>0</v>
      </c>
      <c r="AX69" s="68">
        <v>0</v>
      </c>
      <c r="AY69" s="28" t="s">
        <v>63</v>
      </c>
      <c r="AZ69" s="63">
        <v>29641</v>
      </c>
      <c r="BA69" s="63">
        <v>0</v>
      </c>
      <c r="BB69" s="63">
        <v>426617</v>
      </c>
      <c r="BC69" s="63">
        <v>247981</v>
      </c>
      <c r="BD69" s="63">
        <v>1623</v>
      </c>
      <c r="BE69" s="63">
        <v>5090</v>
      </c>
      <c r="BF69" s="63">
        <v>171897</v>
      </c>
      <c r="BG69" s="63">
        <v>7993</v>
      </c>
      <c r="BH69" s="68">
        <v>590</v>
      </c>
      <c r="BI69" s="28" t="s">
        <v>63</v>
      </c>
      <c r="BJ69" s="63">
        <v>0</v>
      </c>
      <c r="BK69" s="63">
        <v>0</v>
      </c>
      <c r="BL69" s="63">
        <v>590</v>
      </c>
      <c r="BM69" s="63">
        <v>0</v>
      </c>
      <c r="BN69" s="63">
        <v>0</v>
      </c>
      <c r="BO69" s="63">
        <v>60788</v>
      </c>
      <c r="BP69" s="63">
        <v>178636</v>
      </c>
      <c r="BQ69" s="63">
        <v>117250</v>
      </c>
      <c r="BR69" s="68">
        <v>0</v>
      </c>
      <c r="BS69" s="28" t="s">
        <v>63</v>
      </c>
      <c r="BT69" s="63">
        <v>61386</v>
      </c>
      <c r="BU69" s="63">
        <v>8843</v>
      </c>
      <c r="BV69" s="63">
        <v>8556</v>
      </c>
      <c r="BW69" s="63">
        <v>287</v>
      </c>
      <c r="BX69" s="63">
        <v>0</v>
      </c>
      <c r="BY69" s="63">
        <v>139</v>
      </c>
      <c r="BZ69" s="63">
        <v>148</v>
      </c>
      <c r="CA69" s="63">
        <v>6261</v>
      </c>
      <c r="CB69" s="68">
        <v>201014</v>
      </c>
      <c r="CC69" s="28" t="s">
        <v>63</v>
      </c>
      <c r="CD69" s="63">
        <v>465289</v>
      </c>
      <c r="CE69" s="63">
        <v>464189</v>
      </c>
      <c r="CF69" s="63">
        <v>1100</v>
      </c>
      <c r="CG69" s="63">
        <v>106531</v>
      </c>
      <c r="CH69" s="63">
        <v>46</v>
      </c>
      <c r="CI69" s="63">
        <v>331</v>
      </c>
      <c r="CJ69" s="63">
        <v>0</v>
      </c>
      <c r="CK69" s="68">
        <v>20730</v>
      </c>
      <c r="CL69" s="28" t="s">
        <v>63</v>
      </c>
      <c r="CM69" s="63">
        <v>2287</v>
      </c>
      <c r="CN69" s="63">
        <v>2287</v>
      </c>
      <c r="CO69" s="63">
        <v>0</v>
      </c>
      <c r="CP69" s="63">
        <v>0</v>
      </c>
      <c r="CQ69" s="63">
        <v>83137</v>
      </c>
      <c r="CR69" s="63">
        <v>1297</v>
      </c>
      <c r="CS69" s="63">
        <v>81840</v>
      </c>
      <c r="CT69" s="68">
        <v>394800</v>
      </c>
    </row>
    <row r="70" spans="1:98" s="21" customFormat="1" ht="13.5">
      <c r="A70" s="28" t="s">
        <v>64</v>
      </c>
      <c r="B70" s="63">
        <v>5557815</v>
      </c>
      <c r="C70" s="63">
        <v>2520430</v>
      </c>
      <c r="D70" s="63">
        <v>131400</v>
      </c>
      <c r="E70" s="63">
        <v>48889</v>
      </c>
      <c r="F70" s="63">
        <v>0</v>
      </c>
      <c r="G70" s="63">
        <v>82511</v>
      </c>
      <c r="H70" s="63">
        <v>86999</v>
      </c>
      <c r="I70" s="63">
        <v>173831</v>
      </c>
      <c r="J70" s="68">
        <v>0</v>
      </c>
      <c r="K70" s="28" t="s">
        <v>64</v>
      </c>
      <c r="L70" s="63">
        <v>0</v>
      </c>
      <c r="M70" s="63">
        <v>101620</v>
      </c>
      <c r="N70" s="63">
        <v>87655</v>
      </c>
      <c r="O70" s="63">
        <v>1347997</v>
      </c>
      <c r="P70" s="63">
        <v>1210793</v>
      </c>
      <c r="Q70" s="63">
        <v>137204</v>
      </c>
      <c r="R70" s="63">
        <v>5711</v>
      </c>
      <c r="S70" s="63">
        <v>87650</v>
      </c>
      <c r="T70" s="68">
        <v>38296</v>
      </c>
      <c r="U70" s="28" t="s">
        <v>64</v>
      </c>
      <c r="V70" s="63">
        <v>49354</v>
      </c>
      <c r="W70" s="63">
        <v>38457</v>
      </c>
      <c r="X70" s="63">
        <v>23160</v>
      </c>
      <c r="Y70" s="63">
        <v>0</v>
      </c>
      <c r="Z70" s="63">
        <v>23160</v>
      </c>
      <c r="AA70" s="63">
        <v>0</v>
      </c>
      <c r="AB70" s="63">
        <v>0</v>
      </c>
      <c r="AC70" s="63">
        <v>11381</v>
      </c>
      <c r="AD70" s="68">
        <v>3916</v>
      </c>
      <c r="AE70" s="28" t="s">
        <v>64</v>
      </c>
      <c r="AF70" s="63">
        <v>10843</v>
      </c>
      <c r="AG70" s="63">
        <v>3094</v>
      </c>
      <c r="AH70" s="63">
        <v>7749</v>
      </c>
      <c r="AI70" s="63">
        <v>174446</v>
      </c>
      <c r="AJ70" s="63">
        <v>0</v>
      </c>
      <c r="AK70" s="63">
        <v>22187</v>
      </c>
      <c r="AL70" s="63">
        <v>0</v>
      </c>
      <c r="AM70" s="63">
        <v>7949</v>
      </c>
      <c r="AN70" s="68">
        <v>24197</v>
      </c>
      <c r="AO70" s="28" t="s">
        <v>64</v>
      </c>
      <c r="AP70" s="63">
        <v>9978</v>
      </c>
      <c r="AQ70" s="63">
        <v>0</v>
      </c>
      <c r="AR70" s="63">
        <v>17892</v>
      </c>
      <c r="AS70" s="63">
        <v>0</v>
      </c>
      <c r="AT70" s="63">
        <v>0</v>
      </c>
      <c r="AU70" s="63">
        <v>17892</v>
      </c>
      <c r="AV70" s="63">
        <v>0</v>
      </c>
      <c r="AW70" s="63">
        <v>0</v>
      </c>
      <c r="AX70" s="68">
        <v>0</v>
      </c>
      <c r="AY70" s="28" t="s">
        <v>64</v>
      </c>
      <c r="AZ70" s="63">
        <v>92243</v>
      </c>
      <c r="BA70" s="63">
        <v>0</v>
      </c>
      <c r="BB70" s="63">
        <v>233497</v>
      </c>
      <c r="BC70" s="63">
        <v>80236</v>
      </c>
      <c r="BD70" s="63">
        <v>8812</v>
      </c>
      <c r="BE70" s="63">
        <v>4086</v>
      </c>
      <c r="BF70" s="63">
        <v>1318</v>
      </c>
      <c r="BG70" s="63">
        <v>0</v>
      </c>
      <c r="BH70" s="68">
        <v>5908</v>
      </c>
      <c r="BI70" s="28" t="s">
        <v>64</v>
      </c>
      <c r="BJ70" s="63">
        <v>0</v>
      </c>
      <c r="BK70" s="63">
        <v>0</v>
      </c>
      <c r="BL70" s="63">
        <v>5908</v>
      </c>
      <c r="BM70" s="63">
        <v>0</v>
      </c>
      <c r="BN70" s="63">
        <v>0</v>
      </c>
      <c r="BO70" s="63">
        <v>60112</v>
      </c>
      <c r="BP70" s="63">
        <v>153261</v>
      </c>
      <c r="BQ70" s="63">
        <v>86454</v>
      </c>
      <c r="BR70" s="68">
        <v>0</v>
      </c>
      <c r="BS70" s="28" t="s">
        <v>64</v>
      </c>
      <c r="BT70" s="63">
        <v>66807</v>
      </c>
      <c r="BU70" s="63">
        <v>3641</v>
      </c>
      <c r="BV70" s="63">
        <v>3641</v>
      </c>
      <c r="BW70" s="63">
        <v>0</v>
      </c>
      <c r="BX70" s="63">
        <v>0</v>
      </c>
      <c r="BY70" s="63">
        <v>0</v>
      </c>
      <c r="BZ70" s="63">
        <v>0</v>
      </c>
      <c r="CA70" s="63">
        <v>13059</v>
      </c>
      <c r="CB70" s="68">
        <v>8324</v>
      </c>
      <c r="CC70" s="28" t="s">
        <v>64</v>
      </c>
      <c r="CD70" s="63">
        <v>264890</v>
      </c>
      <c r="CE70" s="63">
        <v>248890</v>
      </c>
      <c r="CF70" s="63">
        <v>16000</v>
      </c>
      <c r="CG70" s="63">
        <v>115365</v>
      </c>
      <c r="CH70" s="63">
        <v>871</v>
      </c>
      <c r="CI70" s="63">
        <v>197</v>
      </c>
      <c r="CJ70" s="63">
        <v>0</v>
      </c>
      <c r="CK70" s="68">
        <v>35000</v>
      </c>
      <c r="CL70" s="28" t="s">
        <v>64</v>
      </c>
      <c r="CM70" s="63">
        <v>13315</v>
      </c>
      <c r="CN70" s="63">
        <v>13315</v>
      </c>
      <c r="CO70" s="63">
        <v>0</v>
      </c>
      <c r="CP70" s="63">
        <v>0</v>
      </c>
      <c r="CQ70" s="63">
        <v>65982</v>
      </c>
      <c r="CR70" s="63">
        <v>0</v>
      </c>
      <c r="CS70" s="63">
        <v>65982</v>
      </c>
      <c r="CT70" s="68">
        <v>152000</v>
      </c>
    </row>
    <row r="71" spans="1:98" s="21" customFormat="1" ht="13.5">
      <c r="A71" s="28" t="s">
        <v>65</v>
      </c>
      <c r="B71" s="63">
        <v>6872416</v>
      </c>
      <c r="C71" s="63">
        <v>1992151</v>
      </c>
      <c r="D71" s="63">
        <v>91385</v>
      </c>
      <c r="E71" s="63">
        <v>34001</v>
      </c>
      <c r="F71" s="63">
        <v>0</v>
      </c>
      <c r="G71" s="63">
        <v>57384</v>
      </c>
      <c r="H71" s="63">
        <v>82509</v>
      </c>
      <c r="I71" s="63">
        <v>158072</v>
      </c>
      <c r="J71" s="68">
        <v>0</v>
      </c>
      <c r="K71" s="28" t="s">
        <v>65</v>
      </c>
      <c r="L71" s="63">
        <v>0</v>
      </c>
      <c r="M71" s="63">
        <v>70645</v>
      </c>
      <c r="N71" s="63">
        <v>71912</v>
      </c>
      <c r="O71" s="63">
        <v>1942537</v>
      </c>
      <c r="P71" s="63">
        <v>1803609</v>
      </c>
      <c r="Q71" s="63">
        <v>138928</v>
      </c>
      <c r="R71" s="63">
        <v>4128</v>
      </c>
      <c r="S71" s="63">
        <v>44086</v>
      </c>
      <c r="T71" s="68">
        <v>0</v>
      </c>
      <c r="U71" s="28" t="s">
        <v>65</v>
      </c>
      <c r="V71" s="63">
        <v>44086</v>
      </c>
      <c r="W71" s="63">
        <v>135907</v>
      </c>
      <c r="X71" s="63">
        <v>22505</v>
      </c>
      <c r="Y71" s="63">
        <v>0</v>
      </c>
      <c r="Z71" s="63">
        <v>22505</v>
      </c>
      <c r="AA71" s="63">
        <v>0</v>
      </c>
      <c r="AB71" s="63">
        <v>56780</v>
      </c>
      <c r="AC71" s="63">
        <v>17186</v>
      </c>
      <c r="AD71" s="68">
        <v>39436</v>
      </c>
      <c r="AE71" s="28" t="s">
        <v>65</v>
      </c>
      <c r="AF71" s="63">
        <v>12405</v>
      </c>
      <c r="AG71" s="63">
        <v>2304</v>
      </c>
      <c r="AH71" s="63">
        <v>10101</v>
      </c>
      <c r="AI71" s="63">
        <v>388172</v>
      </c>
      <c r="AJ71" s="63">
        <v>0</v>
      </c>
      <c r="AK71" s="63">
        <v>22768</v>
      </c>
      <c r="AL71" s="63">
        <v>0</v>
      </c>
      <c r="AM71" s="63">
        <v>9031</v>
      </c>
      <c r="AN71" s="68">
        <v>222997</v>
      </c>
      <c r="AO71" s="28" t="s">
        <v>65</v>
      </c>
      <c r="AP71" s="63">
        <v>0</v>
      </c>
      <c r="AQ71" s="63">
        <v>0</v>
      </c>
      <c r="AR71" s="63">
        <v>19163</v>
      </c>
      <c r="AS71" s="63">
        <v>0</v>
      </c>
      <c r="AT71" s="63">
        <v>0</v>
      </c>
      <c r="AU71" s="63">
        <v>19163</v>
      </c>
      <c r="AV71" s="63">
        <v>0</v>
      </c>
      <c r="AW71" s="63">
        <v>0</v>
      </c>
      <c r="AX71" s="68">
        <v>0</v>
      </c>
      <c r="AY71" s="28" t="s">
        <v>65</v>
      </c>
      <c r="AZ71" s="63">
        <v>114213</v>
      </c>
      <c r="BA71" s="63">
        <v>0</v>
      </c>
      <c r="BB71" s="63">
        <v>224871</v>
      </c>
      <c r="BC71" s="63">
        <v>92681</v>
      </c>
      <c r="BD71" s="63">
        <v>11384</v>
      </c>
      <c r="BE71" s="63">
        <v>4709</v>
      </c>
      <c r="BF71" s="63">
        <v>18400</v>
      </c>
      <c r="BG71" s="63">
        <v>0</v>
      </c>
      <c r="BH71" s="68">
        <v>4404</v>
      </c>
      <c r="BI71" s="28" t="s">
        <v>65</v>
      </c>
      <c r="BJ71" s="63">
        <v>0</v>
      </c>
      <c r="BK71" s="63">
        <v>0</v>
      </c>
      <c r="BL71" s="63">
        <v>4404</v>
      </c>
      <c r="BM71" s="63">
        <v>0</v>
      </c>
      <c r="BN71" s="63">
        <v>0</v>
      </c>
      <c r="BO71" s="63">
        <v>53784</v>
      </c>
      <c r="BP71" s="63">
        <v>132190</v>
      </c>
      <c r="BQ71" s="63">
        <v>54933</v>
      </c>
      <c r="BR71" s="68">
        <v>0</v>
      </c>
      <c r="BS71" s="28" t="s">
        <v>65</v>
      </c>
      <c r="BT71" s="63">
        <v>77257</v>
      </c>
      <c r="BU71" s="63">
        <v>14333</v>
      </c>
      <c r="BV71" s="63">
        <v>6333</v>
      </c>
      <c r="BW71" s="63">
        <v>8000</v>
      </c>
      <c r="BX71" s="63">
        <v>8000</v>
      </c>
      <c r="BY71" s="63">
        <v>0</v>
      </c>
      <c r="BZ71" s="63">
        <v>0</v>
      </c>
      <c r="CA71" s="63">
        <v>5100</v>
      </c>
      <c r="CB71" s="68">
        <v>524756</v>
      </c>
      <c r="CC71" s="28" t="s">
        <v>65</v>
      </c>
      <c r="CD71" s="63">
        <v>412853</v>
      </c>
      <c r="CE71" s="63">
        <v>365456</v>
      </c>
      <c r="CF71" s="63">
        <v>47397</v>
      </c>
      <c r="CG71" s="63">
        <v>111594</v>
      </c>
      <c r="CH71" s="63">
        <v>59</v>
      </c>
      <c r="CI71" s="63">
        <v>187</v>
      </c>
      <c r="CJ71" s="63">
        <v>0</v>
      </c>
      <c r="CK71" s="68">
        <v>47520</v>
      </c>
      <c r="CL71" s="28" t="s">
        <v>65</v>
      </c>
      <c r="CM71" s="63">
        <v>3702</v>
      </c>
      <c r="CN71" s="63">
        <v>3702</v>
      </c>
      <c r="CO71" s="63">
        <v>0</v>
      </c>
      <c r="CP71" s="63">
        <v>0</v>
      </c>
      <c r="CQ71" s="63">
        <v>60126</v>
      </c>
      <c r="CR71" s="63">
        <v>0</v>
      </c>
      <c r="CS71" s="63">
        <v>60126</v>
      </c>
      <c r="CT71" s="68">
        <v>585000</v>
      </c>
    </row>
    <row r="72" spans="1:98" s="21" customFormat="1" ht="13.5">
      <c r="A72" s="28" t="s">
        <v>66</v>
      </c>
      <c r="B72" s="63">
        <v>6480634</v>
      </c>
      <c r="C72" s="63">
        <v>3017488</v>
      </c>
      <c r="D72" s="63">
        <v>110071</v>
      </c>
      <c r="E72" s="63">
        <v>40953</v>
      </c>
      <c r="F72" s="63">
        <v>0</v>
      </c>
      <c r="G72" s="63">
        <v>69118</v>
      </c>
      <c r="H72" s="63">
        <v>96754</v>
      </c>
      <c r="I72" s="63">
        <v>202988</v>
      </c>
      <c r="J72" s="68">
        <v>4218</v>
      </c>
      <c r="K72" s="28" t="s">
        <v>66</v>
      </c>
      <c r="L72" s="63">
        <v>0</v>
      </c>
      <c r="M72" s="63">
        <v>85033</v>
      </c>
      <c r="N72" s="63">
        <v>108739</v>
      </c>
      <c r="O72" s="63">
        <v>1068294</v>
      </c>
      <c r="P72" s="63">
        <v>931141</v>
      </c>
      <c r="Q72" s="63">
        <v>137153</v>
      </c>
      <c r="R72" s="63">
        <v>3620</v>
      </c>
      <c r="S72" s="63">
        <v>68847</v>
      </c>
      <c r="T72" s="68">
        <v>15435</v>
      </c>
      <c r="U72" s="28" t="s">
        <v>66</v>
      </c>
      <c r="V72" s="63">
        <v>53412</v>
      </c>
      <c r="W72" s="63">
        <v>110773</v>
      </c>
      <c r="X72" s="63">
        <v>8155</v>
      </c>
      <c r="Y72" s="63">
        <v>0</v>
      </c>
      <c r="Z72" s="63">
        <v>8155</v>
      </c>
      <c r="AA72" s="63">
        <v>0</v>
      </c>
      <c r="AB72" s="63">
        <v>67801</v>
      </c>
      <c r="AC72" s="63">
        <v>977</v>
      </c>
      <c r="AD72" s="68">
        <v>33840</v>
      </c>
      <c r="AE72" s="28" t="s">
        <v>66</v>
      </c>
      <c r="AF72" s="63">
        <v>26146</v>
      </c>
      <c r="AG72" s="63">
        <v>8186</v>
      </c>
      <c r="AH72" s="63">
        <v>17960</v>
      </c>
      <c r="AI72" s="63">
        <v>255514</v>
      </c>
      <c r="AJ72" s="63">
        <v>0</v>
      </c>
      <c r="AK72" s="63">
        <v>68340</v>
      </c>
      <c r="AL72" s="63">
        <v>0</v>
      </c>
      <c r="AM72" s="63">
        <v>2907</v>
      </c>
      <c r="AN72" s="68">
        <v>99891</v>
      </c>
      <c r="AO72" s="28" t="s">
        <v>66</v>
      </c>
      <c r="AP72" s="63">
        <v>0</v>
      </c>
      <c r="AQ72" s="63">
        <v>0</v>
      </c>
      <c r="AR72" s="63">
        <v>23036</v>
      </c>
      <c r="AS72" s="63">
        <v>0</v>
      </c>
      <c r="AT72" s="63">
        <v>0</v>
      </c>
      <c r="AU72" s="63">
        <v>23036</v>
      </c>
      <c r="AV72" s="63">
        <v>0</v>
      </c>
      <c r="AW72" s="63">
        <v>0</v>
      </c>
      <c r="AX72" s="68">
        <v>0</v>
      </c>
      <c r="AY72" s="28" t="s">
        <v>66</v>
      </c>
      <c r="AZ72" s="63">
        <v>61340</v>
      </c>
      <c r="BA72" s="63">
        <v>0</v>
      </c>
      <c r="BB72" s="63">
        <v>209954</v>
      </c>
      <c r="BC72" s="63">
        <v>93594</v>
      </c>
      <c r="BD72" s="63">
        <v>19041</v>
      </c>
      <c r="BE72" s="63">
        <v>9354</v>
      </c>
      <c r="BF72" s="63">
        <v>21744</v>
      </c>
      <c r="BG72" s="63">
        <v>0</v>
      </c>
      <c r="BH72" s="68">
        <v>0</v>
      </c>
      <c r="BI72" s="28" t="s">
        <v>66</v>
      </c>
      <c r="BJ72" s="63">
        <v>0</v>
      </c>
      <c r="BK72" s="63">
        <v>0</v>
      </c>
      <c r="BL72" s="63">
        <v>0</v>
      </c>
      <c r="BM72" s="63">
        <v>0</v>
      </c>
      <c r="BN72" s="63">
        <v>0</v>
      </c>
      <c r="BO72" s="63">
        <v>43455</v>
      </c>
      <c r="BP72" s="63">
        <v>116360</v>
      </c>
      <c r="BQ72" s="63">
        <v>33107</v>
      </c>
      <c r="BR72" s="68">
        <v>0</v>
      </c>
      <c r="BS72" s="28" t="s">
        <v>66</v>
      </c>
      <c r="BT72" s="63">
        <v>83253</v>
      </c>
      <c r="BU72" s="63">
        <v>5237</v>
      </c>
      <c r="BV72" s="63">
        <v>5237</v>
      </c>
      <c r="BW72" s="63">
        <v>0</v>
      </c>
      <c r="BX72" s="63">
        <v>0</v>
      </c>
      <c r="BY72" s="63">
        <v>0</v>
      </c>
      <c r="BZ72" s="63">
        <v>0</v>
      </c>
      <c r="CA72" s="63">
        <v>611</v>
      </c>
      <c r="CB72" s="68">
        <v>278549</v>
      </c>
      <c r="CC72" s="28" t="s">
        <v>66</v>
      </c>
      <c r="CD72" s="63">
        <v>373734</v>
      </c>
      <c r="CE72" s="63">
        <v>373734</v>
      </c>
      <c r="CF72" s="63">
        <v>0</v>
      </c>
      <c r="CG72" s="63">
        <v>99764</v>
      </c>
      <c r="CH72" s="63">
        <v>230</v>
      </c>
      <c r="CI72" s="63">
        <v>321</v>
      </c>
      <c r="CJ72" s="63">
        <v>0</v>
      </c>
      <c r="CK72" s="68">
        <v>72000</v>
      </c>
      <c r="CL72" s="28" t="s">
        <v>66</v>
      </c>
      <c r="CM72" s="63">
        <v>228</v>
      </c>
      <c r="CN72" s="63">
        <v>228</v>
      </c>
      <c r="CO72" s="63">
        <v>0</v>
      </c>
      <c r="CP72" s="63">
        <v>0</v>
      </c>
      <c r="CQ72" s="63">
        <v>26985</v>
      </c>
      <c r="CR72" s="63">
        <v>0</v>
      </c>
      <c r="CS72" s="63">
        <v>26985</v>
      </c>
      <c r="CT72" s="68">
        <v>354300</v>
      </c>
    </row>
    <row r="73" spans="1:98" s="21" customFormat="1" ht="13.5">
      <c r="A73" s="28" t="s">
        <v>67</v>
      </c>
      <c r="B73" s="63">
        <v>8278450</v>
      </c>
      <c r="C73" s="63">
        <v>3838770</v>
      </c>
      <c r="D73" s="63">
        <v>152826</v>
      </c>
      <c r="E73" s="63">
        <v>56860</v>
      </c>
      <c r="F73" s="63">
        <v>0</v>
      </c>
      <c r="G73" s="63">
        <v>95966</v>
      </c>
      <c r="H73" s="63">
        <v>161566</v>
      </c>
      <c r="I73" s="63">
        <v>253836</v>
      </c>
      <c r="J73" s="68">
        <v>0</v>
      </c>
      <c r="K73" s="28" t="s">
        <v>67</v>
      </c>
      <c r="L73" s="63">
        <v>0</v>
      </c>
      <c r="M73" s="63">
        <v>118157</v>
      </c>
      <c r="N73" s="63">
        <v>161697</v>
      </c>
      <c r="O73" s="63">
        <v>1568104</v>
      </c>
      <c r="P73" s="63">
        <v>1384988</v>
      </c>
      <c r="Q73" s="63">
        <v>183116</v>
      </c>
      <c r="R73" s="63">
        <v>8660</v>
      </c>
      <c r="S73" s="63">
        <v>33470</v>
      </c>
      <c r="T73" s="68">
        <v>0</v>
      </c>
      <c r="U73" s="28" t="s">
        <v>67</v>
      </c>
      <c r="V73" s="63">
        <v>33470</v>
      </c>
      <c r="W73" s="63">
        <v>239055</v>
      </c>
      <c r="X73" s="63">
        <v>25224</v>
      </c>
      <c r="Y73" s="63">
        <v>0</v>
      </c>
      <c r="Z73" s="63">
        <v>25224</v>
      </c>
      <c r="AA73" s="63">
        <v>0</v>
      </c>
      <c r="AB73" s="63">
        <v>127888</v>
      </c>
      <c r="AC73" s="63">
        <v>2497</v>
      </c>
      <c r="AD73" s="68">
        <v>83446</v>
      </c>
      <c r="AE73" s="28" t="s">
        <v>67</v>
      </c>
      <c r="AF73" s="63">
        <v>24178</v>
      </c>
      <c r="AG73" s="63">
        <v>4502</v>
      </c>
      <c r="AH73" s="63">
        <v>19676</v>
      </c>
      <c r="AI73" s="63">
        <v>319136</v>
      </c>
      <c r="AJ73" s="63">
        <v>0</v>
      </c>
      <c r="AK73" s="63">
        <v>137242</v>
      </c>
      <c r="AL73" s="63">
        <v>0</v>
      </c>
      <c r="AM73" s="63">
        <v>12697</v>
      </c>
      <c r="AN73" s="68">
        <v>68546</v>
      </c>
      <c r="AO73" s="28" t="s">
        <v>67</v>
      </c>
      <c r="AP73" s="63">
        <v>0</v>
      </c>
      <c r="AQ73" s="63">
        <v>0</v>
      </c>
      <c r="AR73" s="63">
        <v>13328</v>
      </c>
      <c r="AS73" s="63">
        <v>0</v>
      </c>
      <c r="AT73" s="63">
        <v>0</v>
      </c>
      <c r="AU73" s="63">
        <v>13328</v>
      </c>
      <c r="AV73" s="63">
        <v>0</v>
      </c>
      <c r="AW73" s="63">
        <v>0</v>
      </c>
      <c r="AX73" s="68">
        <v>0</v>
      </c>
      <c r="AY73" s="28" t="s">
        <v>67</v>
      </c>
      <c r="AZ73" s="63">
        <v>87323</v>
      </c>
      <c r="BA73" s="63">
        <v>0</v>
      </c>
      <c r="BB73" s="63">
        <v>303408</v>
      </c>
      <c r="BC73" s="63">
        <v>76234</v>
      </c>
      <c r="BD73" s="63">
        <v>43216</v>
      </c>
      <c r="BE73" s="63">
        <v>9370</v>
      </c>
      <c r="BF73" s="63">
        <v>5048</v>
      </c>
      <c r="BG73" s="63">
        <v>0</v>
      </c>
      <c r="BH73" s="68">
        <v>0</v>
      </c>
      <c r="BI73" s="28" t="s">
        <v>67</v>
      </c>
      <c r="BJ73" s="63">
        <v>0</v>
      </c>
      <c r="BK73" s="63">
        <v>0</v>
      </c>
      <c r="BL73" s="63">
        <v>0</v>
      </c>
      <c r="BM73" s="63">
        <v>0</v>
      </c>
      <c r="BN73" s="63">
        <v>0</v>
      </c>
      <c r="BO73" s="63">
        <v>18600</v>
      </c>
      <c r="BP73" s="63">
        <v>227174</v>
      </c>
      <c r="BQ73" s="63">
        <v>37531</v>
      </c>
      <c r="BR73" s="68">
        <v>0</v>
      </c>
      <c r="BS73" s="28" t="s">
        <v>67</v>
      </c>
      <c r="BT73" s="63">
        <v>189643</v>
      </c>
      <c r="BU73" s="63">
        <v>85919</v>
      </c>
      <c r="BV73" s="63">
        <v>12852</v>
      </c>
      <c r="BW73" s="63">
        <v>73067</v>
      </c>
      <c r="BX73" s="63">
        <v>73067</v>
      </c>
      <c r="BY73" s="63">
        <v>0</v>
      </c>
      <c r="BZ73" s="63">
        <v>0</v>
      </c>
      <c r="CA73" s="63">
        <v>1664</v>
      </c>
      <c r="CB73" s="68">
        <v>78760</v>
      </c>
      <c r="CC73" s="28" t="s">
        <v>67</v>
      </c>
      <c r="CD73" s="63">
        <v>347120</v>
      </c>
      <c r="CE73" s="63">
        <v>347120</v>
      </c>
      <c r="CF73" s="63">
        <v>0</v>
      </c>
      <c r="CG73" s="63">
        <v>263924</v>
      </c>
      <c r="CH73" s="63">
        <v>135</v>
      </c>
      <c r="CI73" s="63">
        <v>310</v>
      </c>
      <c r="CJ73" s="63">
        <v>0</v>
      </c>
      <c r="CK73" s="68">
        <v>129734</v>
      </c>
      <c r="CL73" s="28" t="s">
        <v>67</v>
      </c>
      <c r="CM73" s="63">
        <v>0</v>
      </c>
      <c r="CN73" s="63">
        <v>0</v>
      </c>
      <c r="CO73" s="63">
        <v>0</v>
      </c>
      <c r="CP73" s="63">
        <v>0</v>
      </c>
      <c r="CQ73" s="63">
        <v>133745</v>
      </c>
      <c r="CR73" s="63">
        <v>0</v>
      </c>
      <c r="CS73" s="63">
        <v>133745</v>
      </c>
      <c r="CT73" s="68">
        <v>318200</v>
      </c>
    </row>
    <row r="74" spans="1:98" s="21" customFormat="1" ht="13.5">
      <c r="A74" s="28" t="s">
        <v>68</v>
      </c>
      <c r="B74" s="63">
        <v>4537674</v>
      </c>
      <c r="C74" s="63">
        <v>1678601</v>
      </c>
      <c r="D74" s="63">
        <v>81296</v>
      </c>
      <c r="E74" s="63">
        <v>30247</v>
      </c>
      <c r="F74" s="63">
        <v>0</v>
      </c>
      <c r="G74" s="63">
        <v>51049</v>
      </c>
      <c r="H74" s="63">
        <v>53198</v>
      </c>
      <c r="I74" s="63">
        <v>131312</v>
      </c>
      <c r="J74" s="68">
        <v>38242</v>
      </c>
      <c r="K74" s="28" t="s">
        <v>68</v>
      </c>
      <c r="L74" s="63">
        <v>0</v>
      </c>
      <c r="M74" s="63">
        <v>62806</v>
      </c>
      <c r="N74" s="63">
        <v>65262</v>
      </c>
      <c r="O74" s="63">
        <v>1015610</v>
      </c>
      <c r="P74" s="63">
        <v>785171</v>
      </c>
      <c r="Q74" s="63">
        <v>230439</v>
      </c>
      <c r="R74" s="63">
        <v>3099</v>
      </c>
      <c r="S74" s="63">
        <v>43257</v>
      </c>
      <c r="T74" s="68">
        <v>0</v>
      </c>
      <c r="U74" s="28" t="s">
        <v>68</v>
      </c>
      <c r="V74" s="63">
        <v>43257</v>
      </c>
      <c r="W74" s="63">
        <v>20243</v>
      </c>
      <c r="X74" s="63">
        <v>9749</v>
      </c>
      <c r="Y74" s="63">
        <v>0</v>
      </c>
      <c r="Z74" s="63">
        <v>9749</v>
      </c>
      <c r="AA74" s="63">
        <v>0</v>
      </c>
      <c r="AB74" s="63">
        <v>0</v>
      </c>
      <c r="AC74" s="63">
        <v>0</v>
      </c>
      <c r="AD74" s="68">
        <v>10494</v>
      </c>
      <c r="AE74" s="28" t="s">
        <v>68</v>
      </c>
      <c r="AF74" s="63">
        <v>14533</v>
      </c>
      <c r="AG74" s="63">
        <v>4314</v>
      </c>
      <c r="AH74" s="63">
        <v>10219</v>
      </c>
      <c r="AI74" s="63">
        <v>172563</v>
      </c>
      <c r="AJ74" s="63">
        <v>0</v>
      </c>
      <c r="AK74" s="63">
        <v>24668</v>
      </c>
      <c r="AL74" s="63">
        <v>0</v>
      </c>
      <c r="AM74" s="63">
        <v>4016</v>
      </c>
      <c r="AN74" s="68">
        <v>42478</v>
      </c>
      <c r="AO74" s="28" t="s">
        <v>68</v>
      </c>
      <c r="AP74" s="63">
        <v>0</v>
      </c>
      <c r="AQ74" s="63">
        <v>0</v>
      </c>
      <c r="AR74" s="63">
        <v>9127</v>
      </c>
      <c r="AS74" s="63">
        <v>0</v>
      </c>
      <c r="AT74" s="63">
        <v>0</v>
      </c>
      <c r="AU74" s="63">
        <v>9127</v>
      </c>
      <c r="AV74" s="63">
        <v>0</v>
      </c>
      <c r="AW74" s="63">
        <v>0</v>
      </c>
      <c r="AX74" s="68">
        <v>0</v>
      </c>
      <c r="AY74" s="28" t="s">
        <v>68</v>
      </c>
      <c r="AZ74" s="63">
        <v>92274</v>
      </c>
      <c r="BA74" s="63">
        <v>0</v>
      </c>
      <c r="BB74" s="63">
        <v>176637</v>
      </c>
      <c r="BC74" s="63">
        <v>48923</v>
      </c>
      <c r="BD74" s="63">
        <v>12291</v>
      </c>
      <c r="BE74" s="63">
        <v>2092</v>
      </c>
      <c r="BF74" s="63">
        <v>8318</v>
      </c>
      <c r="BG74" s="63">
        <v>0</v>
      </c>
      <c r="BH74" s="68">
        <v>3904</v>
      </c>
      <c r="BI74" s="28" t="s">
        <v>68</v>
      </c>
      <c r="BJ74" s="63">
        <v>0</v>
      </c>
      <c r="BK74" s="63">
        <v>0</v>
      </c>
      <c r="BL74" s="63">
        <v>3904</v>
      </c>
      <c r="BM74" s="63">
        <v>0</v>
      </c>
      <c r="BN74" s="63">
        <v>0</v>
      </c>
      <c r="BO74" s="63">
        <v>22318</v>
      </c>
      <c r="BP74" s="63">
        <v>127714</v>
      </c>
      <c r="BQ74" s="63">
        <v>43302</v>
      </c>
      <c r="BR74" s="68">
        <v>0</v>
      </c>
      <c r="BS74" s="28" t="s">
        <v>68</v>
      </c>
      <c r="BT74" s="63">
        <v>84412</v>
      </c>
      <c r="BU74" s="63">
        <v>4607</v>
      </c>
      <c r="BV74" s="63">
        <v>4607</v>
      </c>
      <c r="BW74" s="63">
        <v>0</v>
      </c>
      <c r="BX74" s="63">
        <v>0</v>
      </c>
      <c r="BY74" s="63">
        <v>0</v>
      </c>
      <c r="BZ74" s="63">
        <v>0</v>
      </c>
      <c r="CA74" s="63">
        <v>10000</v>
      </c>
      <c r="CB74" s="68">
        <v>188321</v>
      </c>
      <c r="CC74" s="28" t="s">
        <v>68</v>
      </c>
      <c r="CD74" s="63">
        <v>269749</v>
      </c>
      <c r="CE74" s="63">
        <v>196787</v>
      </c>
      <c r="CF74" s="63">
        <v>72962</v>
      </c>
      <c r="CG74" s="63">
        <v>166338</v>
      </c>
      <c r="CH74" s="63">
        <v>265</v>
      </c>
      <c r="CI74" s="63">
        <v>315</v>
      </c>
      <c r="CJ74" s="63">
        <v>0</v>
      </c>
      <c r="CK74" s="68">
        <v>60870</v>
      </c>
      <c r="CL74" s="28" t="s">
        <v>68</v>
      </c>
      <c r="CM74" s="63">
        <v>80</v>
      </c>
      <c r="CN74" s="63">
        <v>0</v>
      </c>
      <c r="CO74" s="63">
        <v>80</v>
      </c>
      <c r="CP74" s="63">
        <v>0</v>
      </c>
      <c r="CQ74" s="63">
        <v>104808</v>
      </c>
      <c r="CR74" s="63">
        <v>0</v>
      </c>
      <c r="CS74" s="63">
        <v>104808</v>
      </c>
      <c r="CT74" s="68">
        <v>342000</v>
      </c>
    </row>
    <row r="75" spans="1:98" s="21" customFormat="1" ht="13.5">
      <c r="A75" s="28" t="s">
        <v>69</v>
      </c>
      <c r="B75" s="63">
        <v>2234898</v>
      </c>
      <c r="C75" s="63">
        <v>292779</v>
      </c>
      <c r="D75" s="63">
        <v>10797</v>
      </c>
      <c r="E75" s="63">
        <v>4017</v>
      </c>
      <c r="F75" s="63">
        <v>0</v>
      </c>
      <c r="G75" s="63">
        <v>6780</v>
      </c>
      <c r="H75" s="63">
        <v>4139</v>
      </c>
      <c r="I75" s="63">
        <v>12848</v>
      </c>
      <c r="J75" s="68">
        <v>0</v>
      </c>
      <c r="K75" s="28" t="s">
        <v>69</v>
      </c>
      <c r="L75" s="63">
        <v>0</v>
      </c>
      <c r="M75" s="63">
        <v>8339</v>
      </c>
      <c r="N75" s="63">
        <v>3818</v>
      </c>
      <c r="O75" s="63">
        <v>751809</v>
      </c>
      <c r="P75" s="63">
        <v>553731</v>
      </c>
      <c r="Q75" s="63">
        <v>198078</v>
      </c>
      <c r="R75" s="63">
        <v>541</v>
      </c>
      <c r="S75" s="63">
        <v>11924</v>
      </c>
      <c r="T75" s="68">
        <v>0</v>
      </c>
      <c r="U75" s="28" t="s">
        <v>69</v>
      </c>
      <c r="V75" s="63">
        <v>11924</v>
      </c>
      <c r="W75" s="63">
        <v>26662</v>
      </c>
      <c r="X75" s="63">
        <v>510</v>
      </c>
      <c r="Y75" s="63">
        <v>0</v>
      </c>
      <c r="Z75" s="63">
        <v>510</v>
      </c>
      <c r="AA75" s="63">
        <v>0</v>
      </c>
      <c r="AB75" s="63">
        <v>0</v>
      </c>
      <c r="AC75" s="63">
        <v>8380</v>
      </c>
      <c r="AD75" s="68">
        <v>17772</v>
      </c>
      <c r="AE75" s="28" t="s">
        <v>69</v>
      </c>
      <c r="AF75" s="63">
        <v>1165</v>
      </c>
      <c r="AG75" s="63">
        <v>936</v>
      </c>
      <c r="AH75" s="63">
        <v>229</v>
      </c>
      <c r="AI75" s="63">
        <v>35416</v>
      </c>
      <c r="AJ75" s="63">
        <v>0</v>
      </c>
      <c r="AK75" s="63">
        <v>502</v>
      </c>
      <c r="AL75" s="63">
        <v>0</v>
      </c>
      <c r="AM75" s="63">
        <v>5742</v>
      </c>
      <c r="AN75" s="68">
        <v>16454</v>
      </c>
      <c r="AO75" s="28" t="s">
        <v>69</v>
      </c>
      <c r="AP75" s="63">
        <v>0</v>
      </c>
      <c r="AQ75" s="63">
        <v>0</v>
      </c>
      <c r="AR75" s="63">
        <v>2635</v>
      </c>
      <c r="AS75" s="63">
        <v>0</v>
      </c>
      <c r="AT75" s="63">
        <v>0</v>
      </c>
      <c r="AU75" s="63">
        <v>2635</v>
      </c>
      <c r="AV75" s="63">
        <v>0</v>
      </c>
      <c r="AW75" s="63">
        <v>0</v>
      </c>
      <c r="AX75" s="68">
        <v>0</v>
      </c>
      <c r="AY75" s="28" t="s">
        <v>69</v>
      </c>
      <c r="AZ75" s="63">
        <v>10083</v>
      </c>
      <c r="BA75" s="63">
        <v>0</v>
      </c>
      <c r="BB75" s="63">
        <v>482204</v>
      </c>
      <c r="BC75" s="63">
        <v>226382</v>
      </c>
      <c r="BD75" s="63">
        <v>251</v>
      </c>
      <c r="BE75" s="63">
        <v>0</v>
      </c>
      <c r="BF75" s="63">
        <v>174055</v>
      </c>
      <c r="BG75" s="63">
        <v>5236</v>
      </c>
      <c r="BH75" s="68">
        <v>2542</v>
      </c>
      <c r="BI75" s="28" t="s">
        <v>69</v>
      </c>
      <c r="BJ75" s="63">
        <v>0</v>
      </c>
      <c r="BK75" s="63">
        <v>0</v>
      </c>
      <c r="BL75" s="63">
        <v>2542</v>
      </c>
      <c r="BM75" s="63">
        <v>23372</v>
      </c>
      <c r="BN75" s="63">
        <v>0</v>
      </c>
      <c r="BO75" s="63">
        <v>20926</v>
      </c>
      <c r="BP75" s="63">
        <v>255822</v>
      </c>
      <c r="BQ75" s="63">
        <v>211666</v>
      </c>
      <c r="BR75" s="68">
        <v>0</v>
      </c>
      <c r="BS75" s="28" t="s">
        <v>69</v>
      </c>
      <c r="BT75" s="63">
        <v>44156</v>
      </c>
      <c r="BU75" s="63">
        <v>2994</v>
      </c>
      <c r="BV75" s="63">
        <v>2171</v>
      </c>
      <c r="BW75" s="63">
        <v>823</v>
      </c>
      <c r="BX75" s="63">
        <v>823</v>
      </c>
      <c r="BY75" s="63">
        <v>0</v>
      </c>
      <c r="BZ75" s="63">
        <v>0</v>
      </c>
      <c r="CA75" s="63">
        <v>3763</v>
      </c>
      <c r="CB75" s="68">
        <v>129364</v>
      </c>
      <c r="CC75" s="28" t="s">
        <v>69</v>
      </c>
      <c r="CD75" s="63">
        <v>87915</v>
      </c>
      <c r="CE75" s="63">
        <v>85430</v>
      </c>
      <c r="CF75" s="63">
        <v>2485</v>
      </c>
      <c r="CG75" s="63">
        <v>18021</v>
      </c>
      <c r="CH75" s="63">
        <v>0</v>
      </c>
      <c r="CI75" s="63">
        <v>76</v>
      </c>
      <c r="CJ75" s="63">
        <v>0</v>
      </c>
      <c r="CK75" s="68">
        <v>1869</v>
      </c>
      <c r="CL75" s="28" t="s">
        <v>69</v>
      </c>
      <c r="CM75" s="63">
        <v>0</v>
      </c>
      <c r="CN75" s="63">
        <v>0</v>
      </c>
      <c r="CO75" s="63">
        <v>0</v>
      </c>
      <c r="CP75" s="63">
        <v>0</v>
      </c>
      <c r="CQ75" s="63">
        <v>16076</v>
      </c>
      <c r="CR75" s="63">
        <v>0</v>
      </c>
      <c r="CS75" s="63">
        <v>16076</v>
      </c>
      <c r="CT75" s="68">
        <v>350400</v>
      </c>
    </row>
    <row r="76" spans="1:98" s="21" customFormat="1" ht="13.5">
      <c r="A76" s="28" t="s">
        <v>70</v>
      </c>
      <c r="B76" s="63">
        <v>4338983</v>
      </c>
      <c r="C76" s="63">
        <v>925834</v>
      </c>
      <c r="D76" s="63">
        <v>35065</v>
      </c>
      <c r="E76" s="63">
        <v>13045</v>
      </c>
      <c r="F76" s="63">
        <v>0</v>
      </c>
      <c r="G76" s="63">
        <v>22020</v>
      </c>
      <c r="H76" s="63">
        <v>21252</v>
      </c>
      <c r="I76" s="63">
        <v>57744</v>
      </c>
      <c r="J76" s="68">
        <v>0</v>
      </c>
      <c r="K76" s="28" t="s">
        <v>70</v>
      </c>
      <c r="L76" s="63">
        <v>0</v>
      </c>
      <c r="M76" s="63">
        <v>28819</v>
      </c>
      <c r="N76" s="63">
        <v>20605</v>
      </c>
      <c r="O76" s="63">
        <v>2012932</v>
      </c>
      <c r="P76" s="63">
        <v>1749591</v>
      </c>
      <c r="Q76" s="63">
        <v>263341</v>
      </c>
      <c r="R76" s="63">
        <v>905</v>
      </c>
      <c r="S76" s="63">
        <v>7309</v>
      </c>
      <c r="T76" s="68">
        <v>6474</v>
      </c>
      <c r="U76" s="28" t="s">
        <v>70</v>
      </c>
      <c r="V76" s="63">
        <v>835</v>
      </c>
      <c r="W76" s="63">
        <v>19117</v>
      </c>
      <c r="X76" s="63">
        <v>3321</v>
      </c>
      <c r="Y76" s="63">
        <v>0</v>
      </c>
      <c r="Z76" s="63">
        <v>3321</v>
      </c>
      <c r="AA76" s="63">
        <v>0</v>
      </c>
      <c r="AB76" s="63">
        <v>0</v>
      </c>
      <c r="AC76" s="63">
        <v>8667</v>
      </c>
      <c r="AD76" s="68">
        <v>7129</v>
      </c>
      <c r="AE76" s="28" t="s">
        <v>70</v>
      </c>
      <c r="AF76" s="63">
        <v>11571</v>
      </c>
      <c r="AG76" s="63">
        <v>0</v>
      </c>
      <c r="AH76" s="63">
        <v>11571</v>
      </c>
      <c r="AI76" s="63">
        <v>112811</v>
      </c>
      <c r="AJ76" s="63">
        <v>0</v>
      </c>
      <c r="AK76" s="63">
        <v>0</v>
      </c>
      <c r="AL76" s="63">
        <v>0</v>
      </c>
      <c r="AM76" s="63">
        <v>4007</v>
      </c>
      <c r="AN76" s="68">
        <v>65141</v>
      </c>
      <c r="AO76" s="28" t="s">
        <v>70</v>
      </c>
      <c r="AP76" s="63">
        <v>1135</v>
      </c>
      <c r="AQ76" s="63">
        <v>0</v>
      </c>
      <c r="AR76" s="63">
        <v>13248</v>
      </c>
      <c r="AS76" s="63">
        <v>0</v>
      </c>
      <c r="AT76" s="63">
        <v>0</v>
      </c>
      <c r="AU76" s="63">
        <v>13248</v>
      </c>
      <c r="AV76" s="63">
        <v>0</v>
      </c>
      <c r="AW76" s="63">
        <v>0</v>
      </c>
      <c r="AX76" s="68">
        <v>0</v>
      </c>
      <c r="AY76" s="28" t="s">
        <v>70</v>
      </c>
      <c r="AZ76" s="63">
        <v>29280</v>
      </c>
      <c r="BA76" s="63">
        <v>0</v>
      </c>
      <c r="BB76" s="63">
        <v>284002</v>
      </c>
      <c r="BC76" s="63">
        <v>116548</v>
      </c>
      <c r="BD76" s="63">
        <v>0</v>
      </c>
      <c r="BE76" s="63">
        <v>2090</v>
      </c>
      <c r="BF76" s="63">
        <v>32896</v>
      </c>
      <c r="BG76" s="63">
        <v>0</v>
      </c>
      <c r="BH76" s="68">
        <v>578</v>
      </c>
      <c r="BI76" s="28" t="s">
        <v>70</v>
      </c>
      <c r="BJ76" s="63">
        <v>0</v>
      </c>
      <c r="BK76" s="63">
        <v>0</v>
      </c>
      <c r="BL76" s="63">
        <v>578</v>
      </c>
      <c r="BM76" s="63">
        <v>15000</v>
      </c>
      <c r="BN76" s="63">
        <v>0</v>
      </c>
      <c r="BO76" s="63">
        <v>65984</v>
      </c>
      <c r="BP76" s="63">
        <v>167454</v>
      </c>
      <c r="BQ76" s="63">
        <v>98440</v>
      </c>
      <c r="BR76" s="68">
        <v>0</v>
      </c>
      <c r="BS76" s="28" t="s">
        <v>70</v>
      </c>
      <c r="BT76" s="63">
        <v>69014</v>
      </c>
      <c r="BU76" s="63">
        <v>6239</v>
      </c>
      <c r="BV76" s="63">
        <v>6239</v>
      </c>
      <c r="BW76" s="63">
        <v>0</v>
      </c>
      <c r="BX76" s="63">
        <v>0</v>
      </c>
      <c r="BY76" s="63">
        <v>0</v>
      </c>
      <c r="BZ76" s="63">
        <v>0</v>
      </c>
      <c r="CA76" s="63">
        <v>0</v>
      </c>
      <c r="CB76" s="68">
        <v>52327</v>
      </c>
      <c r="CC76" s="28" t="s">
        <v>70</v>
      </c>
      <c r="CD76" s="63">
        <v>298058</v>
      </c>
      <c r="CE76" s="63">
        <v>298058</v>
      </c>
      <c r="CF76" s="63">
        <v>0</v>
      </c>
      <c r="CG76" s="63">
        <v>94193</v>
      </c>
      <c r="CH76" s="63">
        <v>32</v>
      </c>
      <c r="CI76" s="63">
        <v>197</v>
      </c>
      <c r="CJ76" s="63">
        <v>0</v>
      </c>
      <c r="CK76" s="68">
        <v>7000</v>
      </c>
      <c r="CL76" s="28" t="s">
        <v>70</v>
      </c>
      <c r="CM76" s="63">
        <v>0</v>
      </c>
      <c r="CN76" s="63">
        <v>0</v>
      </c>
      <c r="CO76" s="63">
        <v>0</v>
      </c>
      <c r="CP76" s="63">
        <v>0</v>
      </c>
      <c r="CQ76" s="63">
        <v>86964</v>
      </c>
      <c r="CR76" s="63">
        <v>0</v>
      </c>
      <c r="CS76" s="63">
        <v>86964</v>
      </c>
      <c r="CT76" s="68">
        <v>350200</v>
      </c>
    </row>
    <row r="77" spans="1:98" s="21" customFormat="1" ht="13.5">
      <c r="A77" s="28" t="s">
        <v>71</v>
      </c>
      <c r="B77" s="63">
        <v>4330406</v>
      </c>
      <c r="C77" s="63">
        <v>329626</v>
      </c>
      <c r="D77" s="63">
        <v>24652</v>
      </c>
      <c r="E77" s="63">
        <v>9171</v>
      </c>
      <c r="F77" s="63">
        <v>0</v>
      </c>
      <c r="G77" s="63">
        <v>15481</v>
      </c>
      <c r="H77" s="63">
        <v>12439</v>
      </c>
      <c r="I77" s="63">
        <v>36475</v>
      </c>
      <c r="J77" s="68">
        <v>0</v>
      </c>
      <c r="K77" s="28" t="s">
        <v>71</v>
      </c>
      <c r="L77" s="63">
        <v>0</v>
      </c>
      <c r="M77" s="63">
        <v>19042</v>
      </c>
      <c r="N77" s="63">
        <v>9671</v>
      </c>
      <c r="O77" s="63">
        <v>1802690</v>
      </c>
      <c r="P77" s="63">
        <v>1549507</v>
      </c>
      <c r="Q77" s="63">
        <v>253183</v>
      </c>
      <c r="R77" s="63">
        <v>532</v>
      </c>
      <c r="S77" s="63">
        <v>101753</v>
      </c>
      <c r="T77" s="68">
        <v>93971</v>
      </c>
      <c r="U77" s="28" t="s">
        <v>71</v>
      </c>
      <c r="V77" s="63">
        <v>7782</v>
      </c>
      <c r="W77" s="63">
        <v>23171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8194</v>
      </c>
      <c r="AD77" s="68">
        <v>14977</v>
      </c>
      <c r="AE77" s="28" t="s">
        <v>71</v>
      </c>
      <c r="AF77" s="63">
        <v>7799</v>
      </c>
      <c r="AG77" s="63">
        <v>898</v>
      </c>
      <c r="AH77" s="63">
        <v>6901</v>
      </c>
      <c r="AI77" s="63">
        <v>342691</v>
      </c>
      <c r="AJ77" s="63">
        <v>0</v>
      </c>
      <c r="AK77" s="63">
        <v>0</v>
      </c>
      <c r="AL77" s="63">
        <v>0</v>
      </c>
      <c r="AM77" s="63">
        <v>2968</v>
      </c>
      <c r="AN77" s="68">
        <v>310129</v>
      </c>
      <c r="AO77" s="28" t="s">
        <v>71</v>
      </c>
      <c r="AP77" s="63">
        <v>2025</v>
      </c>
      <c r="AQ77" s="63">
        <v>0</v>
      </c>
      <c r="AR77" s="63">
        <v>3344</v>
      </c>
      <c r="AS77" s="63">
        <v>0</v>
      </c>
      <c r="AT77" s="63">
        <v>0</v>
      </c>
      <c r="AU77" s="63">
        <v>3344</v>
      </c>
      <c r="AV77" s="63">
        <v>0</v>
      </c>
      <c r="AW77" s="63">
        <v>0</v>
      </c>
      <c r="AX77" s="68">
        <v>0</v>
      </c>
      <c r="AY77" s="28" t="s">
        <v>71</v>
      </c>
      <c r="AZ77" s="63">
        <v>24225</v>
      </c>
      <c r="BA77" s="63">
        <v>0</v>
      </c>
      <c r="BB77" s="63">
        <v>511091</v>
      </c>
      <c r="BC77" s="63">
        <v>162764</v>
      </c>
      <c r="BD77" s="63">
        <v>0</v>
      </c>
      <c r="BE77" s="63">
        <v>1533</v>
      </c>
      <c r="BF77" s="63">
        <v>95360</v>
      </c>
      <c r="BG77" s="63">
        <v>0</v>
      </c>
      <c r="BH77" s="68">
        <v>4652</v>
      </c>
      <c r="BI77" s="28" t="s">
        <v>71</v>
      </c>
      <c r="BJ77" s="63">
        <v>0</v>
      </c>
      <c r="BK77" s="63">
        <v>0</v>
      </c>
      <c r="BL77" s="63">
        <v>4652</v>
      </c>
      <c r="BM77" s="63">
        <v>26978</v>
      </c>
      <c r="BN77" s="63">
        <v>0</v>
      </c>
      <c r="BO77" s="63">
        <v>34241</v>
      </c>
      <c r="BP77" s="63">
        <v>348327</v>
      </c>
      <c r="BQ77" s="63">
        <v>321344</v>
      </c>
      <c r="BR77" s="68">
        <v>0</v>
      </c>
      <c r="BS77" s="28" t="s">
        <v>71</v>
      </c>
      <c r="BT77" s="63">
        <v>26983</v>
      </c>
      <c r="BU77" s="63">
        <v>13861</v>
      </c>
      <c r="BV77" s="63">
        <v>13758</v>
      </c>
      <c r="BW77" s="63">
        <v>103</v>
      </c>
      <c r="BX77" s="63">
        <v>0</v>
      </c>
      <c r="BY77" s="63">
        <v>103</v>
      </c>
      <c r="BZ77" s="63">
        <v>0</v>
      </c>
      <c r="CA77" s="63">
        <v>405</v>
      </c>
      <c r="CB77" s="68">
        <v>295554</v>
      </c>
      <c r="CC77" s="28" t="s">
        <v>71</v>
      </c>
      <c r="CD77" s="63">
        <v>140571</v>
      </c>
      <c r="CE77" s="63">
        <v>117847</v>
      </c>
      <c r="CF77" s="63">
        <v>22724</v>
      </c>
      <c r="CG77" s="63">
        <v>125183</v>
      </c>
      <c r="CH77" s="63">
        <v>6</v>
      </c>
      <c r="CI77" s="63">
        <v>231</v>
      </c>
      <c r="CJ77" s="63">
        <v>0</v>
      </c>
      <c r="CK77" s="68">
        <v>2000</v>
      </c>
      <c r="CL77" s="28" t="s">
        <v>71</v>
      </c>
      <c r="CM77" s="63">
        <v>423</v>
      </c>
      <c r="CN77" s="63">
        <v>0</v>
      </c>
      <c r="CO77" s="63">
        <v>423</v>
      </c>
      <c r="CP77" s="63">
        <v>0</v>
      </c>
      <c r="CQ77" s="63">
        <v>122523</v>
      </c>
      <c r="CR77" s="63">
        <v>0</v>
      </c>
      <c r="CS77" s="63">
        <v>122523</v>
      </c>
      <c r="CT77" s="68">
        <v>533200</v>
      </c>
    </row>
    <row r="78" spans="1:98" s="21" customFormat="1" ht="13.5">
      <c r="A78" s="28" t="s">
        <v>72</v>
      </c>
      <c r="B78" s="63">
        <v>4830294</v>
      </c>
      <c r="C78" s="63">
        <v>1419178</v>
      </c>
      <c r="D78" s="63">
        <v>42238</v>
      </c>
      <c r="E78" s="63">
        <v>15715</v>
      </c>
      <c r="F78" s="63">
        <v>0</v>
      </c>
      <c r="G78" s="63">
        <v>26523</v>
      </c>
      <c r="H78" s="63">
        <v>57346</v>
      </c>
      <c r="I78" s="63">
        <v>93302</v>
      </c>
      <c r="J78" s="68">
        <v>0</v>
      </c>
      <c r="K78" s="28" t="s">
        <v>72</v>
      </c>
      <c r="L78" s="63">
        <v>194</v>
      </c>
      <c r="M78" s="63">
        <v>32675</v>
      </c>
      <c r="N78" s="63">
        <v>45806</v>
      </c>
      <c r="O78" s="63">
        <v>1053001</v>
      </c>
      <c r="P78" s="63">
        <v>1029392</v>
      </c>
      <c r="Q78" s="63">
        <v>23609</v>
      </c>
      <c r="R78" s="63">
        <v>2769</v>
      </c>
      <c r="S78" s="63">
        <v>160975</v>
      </c>
      <c r="T78" s="68">
        <v>0</v>
      </c>
      <c r="U78" s="28" t="s">
        <v>72</v>
      </c>
      <c r="V78" s="63">
        <v>160975</v>
      </c>
      <c r="W78" s="63">
        <v>168274</v>
      </c>
      <c r="X78" s="63">
        <v>0</v>
      </c>
      <c r="Y78" s="63">
        <v>0</v>
      </c>
      <c r="Z78" s="63">
        <v>0</v>
      </c>
      <c r="AA78" s="63">
        <v>0</v>
      </c>
      <c r="AB78" s="63">
        <v>32184</v>
      </c>
      <c r="AC78" s="63">
        <v>74031</v>
      </c>
      <c r="AD78" s="68">
        <v>62059</v>
      </c>
      <c r="AE78" s="28" t="s">
        <v>72</v>
      </c>
      <c r="AF78" s="63">
        <v>21270</v>
      </c>
      <c r="AG78" s="63">
        <v>27</v>
      </c>
      <c r="AH78" s="63">
        <v>21243</v>
      </c>
      <c r="AI78" s="63">
        <v>178845</v>
      </c>
      <c r="AJ78" s="63">
        <v>0</v>
      </c>
      <c r="AK78" s="63">
        <v>60407</v>
      </c>
      <c r="AL78" s="63">
        <v>0</v>
      </c>
      <c r="AM78" s="63">
        <v>3986</v>
      </c>
      <c r="AN78" s="68">
        <v>37500</v>
      </c>
      <c r="AO78" s="28" t="s">
        <v>72</v>
      </c>
      <c r="AP78" s="63">
        <v>0</v>
      </c>
      <c r="AQ78" s="63">
        <v>0</v>
      </c>
      <c r="AR78" s="63">
        <v>17458</v>
      </c>
      <c r="AS78" s="63">
        <v>0</v>
      </c>
      <c r="AT78" s="63">
        <v>0</v>
      </c>
      <c r="AU78" s="63">
        <v>17458</v>
      </c>
      <c r="AV78" s="63">
        <v>0</v>
      </c>
      <c r="AW78" s="63">
        <v>0</v>
      </c>
      <c r="AX78" s="68">
        <v>0</v>
      </c>
      <c r="AY78" s="28" t="s">
        <v>72</v>
      </c>
      <c r="AZ78" s="63">
        <v>59494</v>
      </c>
      <c r="BA78" s="63">
        <v>0</v>
      </c>
      <c r="BB78" s="63">
        <v>150950</v>
      </c>
      <c r="BC78" s="63">
        <v>48377</v>
      </c>
      <c r="BD78" s="63">
        <v>30203</v>
      </c>
      <c r="BE78" s="63">
        <v>2056</v>
      </c>
      <c r="BF78" s="63">
        <v>0</v>
      </c>
      <c r="BG78" s="63">
        <v>0</v>
      </c>
      <c r="BH78" s="68">
        <v>517</v>
      </c>
      <c r="BI78" s="28" t="s">
        <v>72</v>
      </c>
      <c r="BJ78" s="63">
        <v>0</v>
      </c>
      <c r="BK78" s="63">
        <v>0</v>
      </c>
      <c r="BL78" s="63">
        <v>517</v>
      </c>
      <c r="BM78" s="63">
        <v>0</v>
      </c>
      <c r="BN78" s="63">
        <v>0</v>
      </c>
      <c r="BO78" s="63">
        <v>15601</v>
      </c>
      <c r="BP78" s="63">
        <v>102573</v>
      </c>
      <c r="BQ78" s="63">
        <v>3718</v>
      </c>
      <c r="BR78" s="68">
        <v>0</v>
      </c>
      <c r="BS78" s="28" t="s">
        <v>72</v>
      </c>
      <c r="BT78" s="63">
        <v>98855</v>
      </c>
      <c r="BU78" s="63">
        <v>30695</v>
      </c>
      <c r="BV78" s="63">
        <v>29471</v>
      </c>
      <c r="BW78" s="63">
        <v>1224</v>
      </c>
      <c r="BX78" s="63">
        <v>1224</v>
      </c>
      <c r="BY78" s="63">
        <v>0</v>
      </c>
      <c r="BZ78" s="63">
        <v>0</v>
      </c>
      <c r="CA78" s="63">
        <v>11185</v>
      </c>
      <c r="CB78" s="68">
        <v>590980</v>
      </c>
      <c r="CC78" s="28" t="s">
        <v>72</v>
      </c>
      <c r="CD78" s="63">
        <v>314920</v>
      </c>
      <c r="CE78" s="63">
        <v>314920</v>
      </c>
      <c r="CF78" s="63">
        <v>0</v>
      </c>
      <c r="CG78" s="63">
        <v>162291</v>
      </c>
      <c r="CH78" s="63">
        <v>705</v>
      </c>
      <c r="CI78" s="63">
        <v>181</v>
      </c>
      <c r="CJ78" s="63">
        <v>0</v>
      </c>
      <c r="CK78" s="68">
        <v>108195</v>
      </c>
      <c r="CL78" s="28" t="s">
        <v>72</v>
      </c>
      <c r="CM78" s="63">
        <v>0</v>
      </c>
      <c r="CN78" s="63">
        <v>0</v>
      </c>
      <c r="CO78" s="63">
        <v>0</v>
      </c>
      <c r="CP78" s="63">
        <v>0</v>
      </c>
      <c r="CQ78" s="63">
        <v>53210</v>
      </c>
      <c r="CR78" s="63">
        <v>0</v>
      </c>
      <c r="CS78" s="63">
        <v>53210</v>
      </c>
      <c r="CT78" s="68">
        <v>293400</v>
      </c>
    </row>
    <row r="79" spans="1:98" s="21" customFormat="1" ht="13.5">
      <c r="A79" s="28" t="s">
        <v>73</v>
      </c>
      <c r="B79" s="63">
        <v>5803810</v>
      </c>
      <c r="C79" s="63">
        <v>2464409</v>
      </c>
      <c r="D79" s="63">
        <v>76189</v>
      </c>
      <c r="E79" s="63">
        <v>28347</v>
      </c>
      <c r="F79" s="63">
        <v>0</v>
      </c>
      <c r="G79" s="63">
        <v>47842</v>
      </c>
      <c r="H79" s="63">
        <v>92575</v>
      </c>
      <c r="I79" s="63">
        <v>165494</v>
      </c>
      <c r="J79" s="68">
        <v>0</v>
      </c>
      <c r="K79" s="28" t="s">
        <v>73</v>
      </c>
      <c r="L79" s="63">
        <v>0</v>
      </c>
      <c r="M79" s="63">
        <v>59023</v>
      </c>
      <c r="N79" s="63">
        <v>79012</v>
      </c>
      <c r="O79" s="63">
        <v>811390</v>
      </c>
      <c r="P79" s="63">
        <v>782607</v>
      </c>
      <c r="Q79" s="63">
        <v>28783</v>
      </c>
      <c r="R79" s="63">
        <v>3905</v>
      </c>
      <c r="S79" s="63">
        <v>124398</v>
      </c>
      <c r="T79" s="68">
        <v>0</v>
      </c>
      <c r="U79" s="28" t="s">
        <v>73</v>
      </c>
      <c r="V79" s="63">
        <v>124398</v>
      </c>
      <c r="W79" s="63">
        <v>226600</v>
      </c>
      <c r="X79" s="63">
        <v>12962</v>
      </c>
      <c r="Y79" s="63">
        <v>0</v>
      </c>
      <c r="Z79" s="63">
        <v>12962</v>
      </c>
      <c r="AA79" s="63">
        <v>0</v>
      </c>
      <c r="AB79" s="63">
        <v>48142</v>
      </c>
      <c r="AC79" s="63">
        <v>52820</v>
      </c>
      <c r="AD79" s="68">
        <v>112676</v>
      </c>
      <c r="AE79" s="28" t="s">
        <v>73</v>
      </c>
      <c r="AF79" s="63">
        <v>31714</v>
      </c>
      <c r="AG79" s="63">
        <v>8099</v>
      </c>
      <c r="AH79" s="63">
        <v>23615</v>
      </c>
      <c r="AI79" s="63">
        <v>178040</v>
      </c>
      <c r="AJ79" s="63">
        <v>0</v>
      </c>
      <c r="AK79" s="63">
        <v>34495</v>
      </c>
      <c r="AL79" s="63">
        <v>0</v>
      </c>
      <c r="AM79" s="63">
        <v>7651</v>
      </c>
      <c r="AN79" s="68">
        <v>31487</v>
      </c>
      <c r="AO79" s="28" t="s">
        <v>73</v>
      </c>
      <c r="AP79" s="63">
        <v>0</v>
      </c>
      <c r="AQ79" s="63">
        <v>0</v>
      </c>
      <c r="AR79" s="63">
        <v>14394</v>
      </c>
      <c r="AS79" s="63">
        <v>0</v>
      </c>
      <c r="AT79" s="63">
        <v>0</v>
      </c>
      <c r="AU79" s="63">
        <v>14394</v>
      </c>
      <c r="AV79" s="63">
        <v>0</v>
      </c>
      <c r="AW79" s="63">
        <v>0</v>
      </c>
      <c r="AX79" s="68">
        <v>0</v>
      </c>
      <c r="AY79" s="28" t="s">
        <v>73</v>
      </c>
      <c r="AZ79" s="63">
        <v>90013</v>
      </c>
      <c r="BA79" s="63">
        <v>0</v>
      </c>
      <c r="BB79" s="63">
        <v>237735</v>
      </c>
      <c r="BC79" s="63">
        <v>101337</v>
      </c>
      <c r="BD79" s="63">
        <v>17117</v>
      </c>
      <c r="BE79" s="63">
        <v>4597</v>
      </c>
      <c r="BF79" s="63">
        <v>25669</v>
      </c>
      <c r="BG79" s="63">
        <v>0</v>
      </c>
      <c r="BH79" s="68">
        <v>8534</v>
      </c>
      <c r="BI79" s="28" t="s">
        <v>73</v>
      </c>
      <c r="BJ79" s="63">
        <v>0</v>
      </c>
      <c r="BK79" s="63">
        <v>0</v>
      </c>
      <c r="BL79" s="63">
        <v>8534</v>
      </c>
      <c r="BM79" s="63">
        <v>0</v>
      </c>
      <c r="BN79" s="63">
        <v>0</v>
      </c>
      <c r="BO79" s="63">
        <v>45420</v>
      </c>
      <c r="BP79" s="63">
        <v>136398</v>
      </c>
      <c r="BQ79" s="63">
        <v>70261</v>
      </c>
      <c r="BR79" s="68">
        <v>0</v>
      </c>
      <c r="BS79" s="28" t="s">
        <v>73</v>
      </c>
      <c r="BT79" s="63">
        <v>66137</v>
      </c>
      <c r="BU79" s="63">
        <v>49385</v>
      </c>
      <c r="BV79" s="63">
        <v>11533</v>
      </c>
      <c r="BW79" s="63">
        <v>37852</v>
      </c>
      <c r="BX79" s="63">
        <v>36552</v>
      </c>
      <c r="BY79" s="63">
        <v>0</v>
      </c>
      <c r="BZ79" s="63">
        <v>1300</v>
      </c>
      <c r="CA79" s="63">
        <v>26</v>
      </c>
      <c r="CB79" s="68">
        <v>236404</v>
      </c>
      <c r="CC79" s="28" t="s">
        <v>73</v>
      </c>
      <c r="CD79" s="63">
        <v>259927</v>
      </c>
      <c r="CE79" s="63">
        <v>255658</v>
      </c>
      <c r="CF79" s="63">
        <v>4269</v>
      </c>
      <c r="CG79" s="63">
        <v>184984</v>
      </c>
      <c r="CH79" s="63">
        <v>2316</v>
      </c>
      <c r="CI79" s="63">
        <v>298</v>
      </c>
      <c r="CJ79" s="63">
        <v>0</v>
      </c>
      <c r="CK79" s="68">
        <v>153568</v>
      </c>
      <c r="CL79" s="28" t="s">
        <v>73</v>
      </c>
      <c r="CM79" s="63">
        <v>3479</v>
      </c>
      <c r="CN79" s="63">
        <v>3479</v>
      </c>
      <c r="CO79" s="63">
        <v>0</v>
      </c>
      <c r="CP79" s="63">
        <v>0</v>
      </c>
      <c r="CQ79" s="63">
        <v>25323</v>
      </c>
      <c r="CR79" s="63">
        <v>0</v>
      </c>
      <c r="CS79" s="63">
        <v>25323</v>
      </c>
      <c r="CT79" s="68">
        <v>522600</v>
      </c>
    </row>
    <row r="80" spans="1:98" s="21" customFormat="1" ht="13.5">
      <c r="A80" s="28" t="s">
        <v>74</v>
      </c>
      <c r="B80" s="63">
        <v>4682950</v>
      </c>
      <c r="C80" s="63">
        <v>1474161</v>
      </c>
      <c r="D80" s="63">
        <v>57877</v>
      </c>
      <c r="E80" s="63">
        <v>21534</v>
      </c>
      <c r="F80" s="63">
        <v>0</v>
      </c>
      <c r="G80" s="63">
        <v>36343</v>
      </c>
      <c r="H80" s="63">
        <v>77241</v>
      </c>
      <c r="I80" s="63">
        <v>108546</v>
      </c>
      <c r="J80" s="68">
        <v>0</v>
      </c>
      <c r="K80" s="28" t="s">
        <v>74</v>
      </c>
      <c r="L80" s="63">
        <v>0</v>
      </c>
      <c r="M80" s="63">
        <v>44740</v>
      </c>
      <c r="N80" s="63">
        <v>69698</v>
      </c>
      <c r="O80" s="63">
        <v>1244451</v>
      </c>
      <c r="P80" s="63">
        <v>1230395</v>
      </c>
      <c r="Q80" s="63">
        <v>14056</v>
      </c>
      <c r="R80" s="63">
        <v>3028</v>
      </c>
      <c r="S80" s="63">
        <v>136201</v>
      </c>
      <c r="T80" s="68">
        <v>0</v>
      </c>
      <c r="U80" s="28" t="s">
        <v>74</v>
      </c>
      <c r="V80" s="63">
        <v>136201</v>
      </c>
      <c r="W80" s="63">
        <v>137958</v>
      </c>
      <c r="X80" s="63">
        <v>16399</v>
      </c>
      <c r="Y80" s="63">
        <v>0</v>
      </c>
      <c r="Z80" s="63">
        <v>16399</v>
      </c>
      <c r="AA80" s="63">
        <v>0</v>
      </c>
      <c r="AB80" s="63">
        <v>30401</v>
      </c>
      <c r="AC80" s="63">
        <v>45696</v>
      </c>
      <c r="AD80" s="68">
        <v>45462</v>
      </c>
      <c r="AE80" s="28" t="s">
        <v>74</v>
      </c>
      <c r="AF80" s="63">
        <v>21920</v>
      </c>
      <c r="AG80" s="63">
        <v>2067</v>
      </c>
      <c r="AH80" s="63">
        <v>19853</v>
      </c>
      <c r="AI80" s="63">
        <v>117324</v>
      </c>
      <c r="AJ80" s="63">
        <v>0</v>
      </c>
      <c r="AK80" s="63">
        <v>20903</v>
      </c>
      <c r="AL80" s="63">
        <v>0</v>
      </c>
      <c r="AM80" s="63">
        <v>6031</v>
      </c>
      <c r="AN80" s="68">
        <v>25000</v>
      </c>
      <c r="AO80" s="28" t="s">
        <v>74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8">
        <v>0</v>
      </c>
      <c r="AY80" s="28" t="s">
        <v>74</v>
      </c>
      <c r="AZ80" s="63">
        <v>65390</v>
      </c>
      <c r="BA80" s="63">
        <v>0</v>
      </c>
      <c r="BB80" s="63">
        <v>124052</v>
      </c>
      <c r="BC80" s="63">
        <v>75823</v>
      </c>
      <c r="BD80" s="63">
        <v>10452</v>
      </c>
      <c r="BE80" s="63">
        <v>6369</v>
      </c>
      <c r="BF80" s="63">
        <v>8333</v>
      </c>
      <c r="BG80" s="63">
        <v>0</v>
      </c>
      <c r="BH80" s="68">
        <v>7142</v>
      </c>
      <c r="BI80" s="28" t="s">
        <v>74</v>
      </c>
      <c r="BJ80" s="63">
        <v>0</v>
      </c>
      <c r="BK80" s="63">
        <v>0</v>
      </c>
      <c r="BL80" s="63">
        <v>7142</v>
      </c>
      <c r="BM80" s="63">
        <v>0</v>
      </c>
      <c r="BN80" s="63">
        <v>0</v>
      </c>
      <c r="BO80" s="63">
        <v>43527</v>
      </c>
      <c r="BP80" s="63">
        <v>48229</v>
      </c>
      <c r="BQ80" s="63">
        <v>3527</v>
      </c>
      <c r="BR80" s="68">
        <v>0</v>
      </c>
      <c r="BS80" s="28" t="s">
        <v>74</v>
      </c>
      <c r="BT80" s="63">
        <v>44702</v>
      </c>
      <c r="BU80" s="63">
        <v>50102</v>
      </c>
      <c r="BV80" s="63">
        <v>19981</v>
      </c>
      <c r="BW80" s="63">
        <v>30121</v>
      </c>
      <c r="BX80" s="63">
        <v>30121</v>
      </c>
      <c r="BY80" s="63">
        <v>0</v>
      </c>
      <c r="BZ80" s="63">
        <v>0</v>
      </c>
      <c r="CA80" s="63">
        <v>0</v>
      </c>
      <c r="CB80" s="68">
        <v>405530</v>
      </c>
      <c r="CC80" s="28" t="s">
        <v>74</v>
      </c>
      <c r="CD80" s="63">
        <v>197033</v>
      </c>
      <c r="CE80" s="63">
        <v>191870</v>
      </c>
      <c r="CF80" s="63">
        <v>5163</v>
      </c>
      <c r="CG80" s="63">
        <v>253188</v>
      </c>
      <c r="CH80" s="63">
        <v>0</v>
      </c>
      <c r="CI80" s="63">
        <v>347</v>
      </c>
      <c r="CJ80" s="63">
        <v>0</v>
      </c>
      <c r="CK80" s="68">
        <v>138128</v>
      </c>
      <c r="CL80" s="28" t="s">
        <v>74</v>
      </c>
      <c r="CM80" s="63">
        <v>124</v>
      </c>
      <c r="CN80" s="63">
        <v>0</v>
      </c>
      <c r="CO80" s="63">
        <v>124</v>
      </c>
      <c r="CP80" s="63">
        <v>0</v>
      </c>
      <c r="CQ80" s="63">
        <v>114589</v>
      </c>
      <c r="CR80" s="63">
        <v>0</v>
      </c>
      <c r="CS80" s="63">
        <v>114589</v>
      </c>
      <c r="CT80" s="68">
        <v>159900</v>
      </c>
    </row>
    <row r="81" spans="1:98" s="21" customFormat="1" ht="13.5">
      <c r="A81" s="28" t="s">
        <v>75</v>
      </c>
      <c r="B81" s="63">
        <v>8095912</v>
      </c>
      <c r="C81" s="63">
        <v>2780709</v>
      </c>
      <c r="D81" s="63">
        <v>118044</v>
      </c>
      <c r="E81" s="63">
        <v>43919</v>
      </c>
      <c r="F81" s="63">
        <v>0</v>
      </c>
      <c r="G81" s="63">
        <v>74125</v>
      </c>
      <c r="H81" s="63">
        <v>103900</v>
      </c>
      <c r="I81" s="63">
        <v>188336</v>
      </c>
      <c r="J81" s="68">
        <v>0</v>
      </c>
      <c r="K81" s="28" t="s">
        <v>75</v>
      </c>
      <c r="L81" s="63">
        <v>0</v>
      </c>
      <c r="M81" s="63">
        <v>91149</v>
      </c>
      <c r="N81" s="63">
        <v>111535</v>
      </c>
      <c r="O81" s="63">
        <v>1627841</v>
      </c>
      <c r="P81" s="63">
        <v>1417437</v>
      </c>
      <c r="Q81" s="63">
        <v>210404</v>
      </c>
      <c r="R81" s="63">
        <v>3925</v>
      </c>
      <c r="S81" s="63">
        <v>108842</v>
      </c>
      <c r="T81" s="68">
        <v>6471</v>
      </c>
      <c r="U81" s="28" t="s">
        <v>75</v>
      </c>
      <c r="V81" s="63">
        <v>102371</v>
      </c>
      <c r="W81" s="63">
        <v>63240</v>
      </c>
      <c r="X81" s="63">
        <v>21756</v>
      </c>
      <c r="Y81" s="63">
        <v>0</v>
      </c>
      <c r="Z81" s="63">
        <v>21756</v>
      </c>
      <c r="AA81" s="63">
        <v>0</v>
      </c>
      <c r="AB81" s="63">
        <v>0</v>
      </c>
      <c r="AC81" s="63">
        <v>23302</v>
      </c>
      <c r="AD81" s="68">
        <v>18182</v>
      </c>
      <c r="AE81" s="28" t="s">
        <v>75</v>
      </c>
      <c r="AF81" s="63">
        <v>13485</v>
      </c>
      <c r="AG81" s="63">
        <v>4570</v>
      </c>
      <c r="AH81" s="63">
        <v>8915</v>
      </c>
      <c r="AI81" s="63">
        <v>259801</v>
      </c>
      <c r="AJ81" s="63">
        <v>0</v>
      </c>
      <c r="AK81" s="63">
        <v>48068</v>
      </c>
      <c r="AL81" s="63">
        <v>0</v>
      </c>
      <c r="AM81" s="63">
        <v>10006</v>
      </c>
      <c r="AN81" s="68">
        <v>26788</v>
      </c>
      <c r="AO81" s="28" t="s">
        <v>75</v>
      </c>
      <c r="AP81" s="63">
        <v>0</v>
      </c>
      <c r="AQ81" s="63">
        <v>0</v>
      </c>
      <c r="AR81" s="63">
        <v>14257</v>
      </c>
      <c r="AS81" s="63">
        <v>0</v>
      </c>
      <c r="AT81" s="63">
        <v>0</v>
      </c>
      <c r="AU81" s="63">
        <v>14257</v>
      </c>
      <c r="AV81" s="63">
        <v>0</v>
      </c>
      <c r="AW81" s="63">
        <v>0</v>
      </c>
      <c r="AX81" s="68">
        <v>0</v>
      </c>
      <c r="AY81" s="28" t="s">
        <v>75</v>
      </c>
      <c r="AZ81" s="63">
        <v>160682</v>
      </c>
      <c r="BA81" s="63">
        <v>0</v>
      </c>
      <c r="BB81" s="63">
        <v>393883</v>
      </c>
      <c r="BC81" s="63">
        <v>250432</v>
      </c>
      <c r="BD81" s="63">
        <v>24034</v>
      </c>
      <c r="BE81" s="63">
        <v>5269</v>
      </c>
      <c r="BF81" s="63">
        <v>95084</v>
      </c>
      <c r="BG81" s="63">
        <v>0</v>
      </c>
      <c r="BH81" s="68">
        <v>1246</v>
      </c>
      <c r="BI81" s="28" t="s">
        <v>75</v>
      </c>
      <c r="BJ81" s="63">
        <v>0</v>
      </c>
      <c r="BK81" s="63">
        <v>0</v>
      </c>
      <c r="BL81" s="63">
        <v>1246</v>
      </c>
      <c r="BM81" s="63">
        <v>0</v>
      </c>
      <c r="BN81" s="63">
        <v>0</v>
      </c>
      <c r="BO81" s="63">
        <v>124799</v>
      </c>
      <c r="BP81" s="63">
        <v>143451</v>
      </c>
      <c r="BQ81" s="63">
        <v>55550</v>
      </c>
      <c r="BR81" s="68">
        <v>0</v>
      </c>
      <c r="BS81" s="28" t="s">
        <v>75</v>
      </c>
      <c r="BT81" s="63">
        <v>87901</v>
      </c>
      <c r="BU81" s="63">
        <v>27961</v>
      </c>
      <c r="BV81" s="63">
        <v>16346</v>
      </c>
      <c r="BW81" s="63">
        <v>11615</v>
      </c>
      <c r="BX81" s="63">
        <v>11615</v>
      </c>
      <c r="BY81" s="63">
        <v>0</v>
      </c>
      <c r="BZ81" s="63">
        <v>0</v>
      </c>
      <c r="CA81" s="63">
        <v>1503</v>
      </c>
      <c r="CB81" s="68">
        <v>860634</v>
      </c>
      <c r="CC81" s="28" t="s">
        <v>75</v>
      </c>
      <c r="CD81" s="63">
        <v>561162</v>
      </c>
      <c r="CE81" s="63">
        <v>492082</v>
      </c>
      <c r="CF81" s="63">
        <v>69080</v>
      </c>
      <c r="CG81" s="63">
        <v>135962</v>
      </c>
      <c r="CH81" s="63">
        <v>585</v>
      </c>
      <c r="CI81" s="63">
        <v>446</v>
      </c>
      <c r="CJ81" s="63">
        <v>0</v>
      </c>
      <c r="CK81" s="68">
        <v>100010</v>
      </c>
      <c r="CL81" s="28" t="s">
        <v>75</v>
      </c>
      <c r="CM81" s="63">
        <v>0</v>
      </c>
      <c r="CN81" s="63">
        <v>0</v>
      </c>
      <c r="CO81" s="63">
        <v>0</v>
      </c>
      <c r="CP81" s="63">
        <v>0</v>
      </c>
      <c r="CQ81" s="63">
        <v>34921</v>
      </c>
      <c r="CR81" s="63">
        <v>0</v>
      </c>
      <c r="CS81" s="63">
        <v>34921</v>
      </c>
      <c r="CT81" s="68">
        <v>644000</v>
      </c>
    </row>
    <row r="82" spans="1:98" s="21" customFormat="1" ht="13.5">
      <c r="A82" s="28" t="s">
        <v>76</v>
      </c>
      <c r="B82" s="63">
        <v>6698176</v>
      </c>
      <c r="C82" s="63">
        <v>1633072</v>
      </c>
      <c r="D82" s="63">
        <v>112534</v>
      </c>
      <c r="E82" s="63">
        <v>41869</v>
      </c>
      <c r="F82" s="63">
        <v>0</v>
      </c>
      <c r="G82" s="63">
        <v>70665</v>
      </c>
      <c r="H82" s="63">
        <v>65207</v>
      </c>
      <c r="I82" s="63">
        <v>122639</v>
      </c>
      <c r="J82" s="68">
        <v>44876</v>
      </c>
      <c r="K82" s="28" t="s">
        <v>76</v>
      </c>
      <c r="L82" s="63">
        <v>0</v>
      </c>
      <c r="M82" s="63">
        <v>86945</v>
      </c>
      <c r="N82" s="63">
        <v>56946</v>
      </c>
      <c r="O82" s="63">
        <v>2454032</v>
      </c>
      <c r="P82" s="63">
        <v>2245108</v>
      </c>
      <c r="Q82" s="63">
        <v>208924</v>
      </c>
      <c r="R82" s="63">
        <v>3110</v>
      </c>
      <c r="S82" s="63">
        <v>52671</v>
      </c>
      <c r="T82" s="68">
        <v>0</v>
      </c>
      <c r="U82" s="28" t="s">
        <v>76</v>
      </c>
      <c r="V82" s="63">
        <v>52671</v>
      </c>
      <c r="W82" s="63">
        <v>55499</v>
      </c>
      <c r="X82" s="63">
        <v>13708</v>
      </c>
      <c r="Y82" s="63">
        <v>0</v>
      </c>
      <c r="Z82" s="63">
        <v>13708</v>
      </c>
      <c r="AA82" s="63">
        <v>0</v>
      </c>
      <c r="AB82" s="63">
        <v>0</v>
      </c>
      <c r="AC82" s="63">
        <v>36839</v>
      </c>
      <c r="AD82" s="68">
        <v>4952</v>
      </c>
      <c r="AE82" s="28" t="s">
        <v>76</v>
      </c>
      <c r="AF82" s="63">
        <v>9604</v>
      </c>
      <c r="AG82" s="63">
        <v>139</v>
      </c>
      <c r="AH82" s="63">
        <v>9465</v>
      </c>
      <c r="AI82" s="63">
        <v>181511</v>
      </c>
      <c r="AJ82" s="63">
        <v>0</v>
      </c>
      <c r="AK82" s="63">
        <v>20611</v>
      </c>
      <c r="AL82" s="63">
        <v>0</v>
      </c>
      <c r="AM82" s="63">
        <v>17489</v>
      </c>
      <c r="AN82" s="68">
        <v>45696</v>
      </c>
      <c r="AO82" s="28" t="s">
        <v>76</v>
      </c>
      <c r="AP82" s="63">
        <v>8843</v>
      </c>
      <c r="AQ82" s="63">
        <v>0</v>
      </c>
      <c r="AR82" s="63">
        <v>10155</v>
      </c>
      <c r="AS82" s="63">
        <v>0</v>
      </c>
      <c r="AT82" s="63">
        <v>0</v>
      </c>
      <c r="AU82" s="63">
        <v>10155</v>
      </c>
      <c r="AV82" s="63">
        <v>0</v>
      </c>
      <c r="AW82" s="63">
        <v>0</v>
      </c>
      <c r="AX82" s="68">
        <v>0</v>
      </c>
      <c r="AY82" s="28" t="s">
        <v>76</v>
      </c>
      <c r="AZ82" s="63">
        <v>78717</v>
      </c>
      <c r="BA82" s="63">
        <v>0</v>
      </c>
      <c r="BB82" s="63">
        <v>407618</v>
      </c>
      <c r="BC82" s="63">
        <v>300295</v>
      </c>
      <c r="BD82" s="63">
        <v>10305</v>
      </c>
      <c r="BE82" s="63">
        <v>8986</v>
      </c>
      <c r="BF82" s="63">
        <v>130738</v>
      </c>
      <c r="BG82" s="63">
        <v>0</v>
      </c>
      <c r="BH82" s="68">
        <v>0</v>
      </c>
      <c r="BI82" s="28" t="s">
        <v>76</v>
      </c>
      <c r="BJ82" s="63">
        <v>0</v>
      </c>
      <c r="BK82" s="63">
        <v>0</v>
      </c>
      <c r="BL82" s="63">
        <v>0</v>
      </c>
      <c r="BM82" s="63">
        <v>0</v>
      </c>
      <c r="BN82" s="63">
        <v>0</v>
      </c>
      <c r="BO82" s="63">
        <v>150266</v>
      </c>
      <c r="BP82" s="63">
        <v>107323</v>
      </c>
      <c r="BQ82" s="63">
        <v>35508</v>
      </c>
      <c r="BR82" s="68">
        <v>1799</v>
      </c>
      <c r="BS82" s="28" t="s">
        <v>76</v>
      </c>
      <c r="BT82" s="63">
        <v>70016</v>
      </c>
      <c r="BU82" s="63">
        <v>68844</v>
      </c>
      <c r="BV82" s="63">
        <v>17352</v>
      </c>
      <c r="BW82" s="63">
        <v>51492</v>
      </c>
      <c r="BX82" s="63">
        <v>51351</v>
      </c>
      <c r="BY82" s="63">
        <v>141</v>
      </c>
      <c r="BZ82" s="63">
        <v>0</v>
      </c>
      <c r="CA82" s="63">
        <v>2080</v>
      </c>
      <c r="CB82" s="68">
        <v>8459</v>
      </c>
      <c r="CC82" s="28" t="s">
        <v>76</v>
      </c>
      <c r="CD82" s="63">
        <v>659775</v>
      </c>
      <c r="CE82" s="63">
        <v>656511</v>
      </c>
      <c r="CF82" s="63">
        <v>3264</v>
      </c>
      <c r="CG82" s="63">
        <v>73054</v>
      </c>
      <c r="CH82" s="63">
        <v>591</v>
      </c>
      <c r="CI82" s="63">
        <v>900</v>
      </c>
      <c r="CJ82" s="63">
        <v>0</v>
      </c>
      <c r="CK82" s="68">
        <v>36000</v>
      </c>
      <c r="CL82" s="28" t="s">
        <v>76</v>
      </c>
      <c r="CM82" s="63">
        <v>14459</v>
      </c>
      <c r="CN82" s="63">
        <v>14459</v>
      </c>
      <c r="CO82" s="63">
        <v>0</v>
      </c>
      <c r="CP82" s="63">
        <v>0</v>
      </c>
      <c r="CQ82" s="63">
        <v>21104</v>
      </c>
      <c r="CR82" s="63">
        <v>0</v>
      </c>
      <c r="CS82" s="63">
        <v>21104</v>
      </c>
      <c r="CT82" s="68">
        <v>599700</v>
      </c>
    </row>
    <row r="83" spans="1:98" s="21" customFormat="1" ht="14.25" thickBot="1">
      <c r="A83" s="29" t="s">
        <v>77</v>
      </c>
      <c r="B83" s="66">
        <v>7641704</v>
      </c>
      <c r="C83" s="66">
        <v>2359657</v>
      </c>
      <c r="D83" s="66">
        <v>120552</v>
      </c>
      <c r="E83" s="66">
        <v>44852</v>
      </c>
      <c r="F83" s="66">
        <v>0</v>
      </c>
      <c r="G83" s="66">
        <v>75700</v>
      </c>
      <c r="H83" s="66">
        <v>77693</v>
      </c>
      <c r="I83" s="66">
        <v>137659</v>
      </c>
      <c r="J83" s="70">
        <v>0</v>
      </c>
      <c r="K83" s="29" t="s">
        <v>77</v>
      </c>
      <c r="L83" s="66">
        <v>761</v>
      </c>
      <c r="M83" s="66">
        <v>93063</v>
      </c>
      <c r="N83" s="66">
        <v>71602</v>
      </c>
      <c r="O83" s="66">
        <v>1665510</v>
      </c>
      <c r="P83" s="66">
        <v>1456726</v>
      </c>
      <c r="Q83" s="66">
        <v>208784</v>
      </c>
      <c r="R83" s="66">
        <v>4017</v>
      </c>
      <c r="S83" s="66">
        <v>7852</v>
      </c>
      <c r="T83" s="70">
        <v>0</v>
      </c>
      <c r="U83" s="29" t="s">
        <v>77</v>
      </c>
      <c r="V83" s="66">
        <v>7852</v>
      </c>
      <c r="W83" s="66">
        <v>101925</v>
      </c>
      <c r="X83" s="66">
        <v>17055</v>
      </c>
      <c r="Y83" s="66">
        <v>0</v>
      </c>
      <c r="Z83" s="66">
        <v>17055</v>
      </c>
      <c r="AA83" s="66">
        <v>0</v>
      </c>
      <c r="AB83" s="66">
        <v>37801</v>
      </c>
      <c r="AC83" s="66">
        <v>30445</v>
      </c>
      <c r="AD83" s="70">
        <v>16624</v>
      </c>
      <c r="AE83" s="29" t="s">
        <v>77</v>
      </c>
      <c r="AF83" s="66">
        <v>10821</v>
      </c>
      <c r="AG83" s="66">
        <v>7036</v>
      </c>
      <c r="AH83" s="66">
        <v>3785</v>
      </c>
      <c r="AI83" s="66">
        <v>146003</v>
      </c>
      <c r="AJ83" s="66">
        <v>0</v>
      </c>
      <c r="AK83" s="66">
        <v>16514</v>
      </c>
      <c r="AL83" s="66">
        <v>0</v>
      </c>
      <c r="AM83" s="66">
        <v>6307</v>
      </c>
      <c r="AN83" s="70">
        <v>29887</v>
      </c>
      <c r="AO83" s="29" t="s">
        <v>77</v>
      </c>
      <c r="AP83" s="66">
        <v>0</v>
      </c>
      <c r="AQ83" s="66">
        <v>0</v>
      </c>
      <c r="AR83" s="66">
        <v>14061</v>
      </c>
      <c r="AS83" s="66">
        <v>0</v>
      </c>
      <c r="AT83" s="66">
        <v>0</v>
      </c>
      <c r="AU83" s="66">
        <v>14061</v>
      </c>
      <c r="AV83" s="66">
        <v>0</v>
      </c>
      <c r="AW83" s="66">
        <v>0</v>
      </c>
      <c r="AX83" s="70">
        <v>0</v>
      </c>
      <c r="AY83" s="29" t="s">
        <v>77</v>
      </c>
      <c r="AZ83" s="66">
        <v>79234</v>
      </c>
      <c r="BA83" s="66">
        <v>0</v>
      </c>
      <c r="BB83" s="66">
        <v>1657855</v>
      </c>
      <c r="BC83" s="66">
        <v>1433148</v>
      </c>
      <c r="BD83" s="66">
        <v>8257</v>
      </c>
      <c r="BE83" s="66">
        <v>3289</v>
      </c>
      <c r="BF83" s="66">
        <v>1257840</v>
      </c>
      <c r="BG83" s="66">
        <v>0</v>
      </c>
      <c r="BH83" s="70">
        <v>16657</v>
      </c>
      <c r="BI83" s="29" t="s">
        <v>77</v>
      </c>
      <c r="BJ83" s="66">
        <v>0</v>
      </c>
      <c r="BK83" s="66">
        <v>0</v>
      </c>
      <c r="BL83" s="66">
        <v>16657</v>
      </c>
      <c r="BM83" s="66">
        <v>0</v>
      </c>
      <c r="BN83" s="66">
        <v>0</v>
      </c>
      <c r="BO83" s="66">
        <v>147105</v>
      </c>
      <c r="BP83" s="66">
        <v>224707</v>
      </c>
      <c r="BQ83" s="66">
        <v>21070</v>
      </c>
      <c r="BR83" s="70">
        <v>0</v>
      </c>
      <c r="BS83" s="29" t="s">
        <v>77</v>
      </c>
      <c r="BT83" s="66">
        <v>203637</v>
      </c>
      <c r="BU83" s="66">
        <v>46363</v>
      </c>
      <c r="BV83" s="66">
        <v>4713</v>
      </c>
      <c r="BW83" s="66">
        <v>41650</v>
      </c>
      <c r="BX83" s="66">
        <v>41650</v>
      </c>
      <c r="BY83" s="66">
        <v>0</v>
      </c>
      <c r="BZ83" s="66">
        <v>0</v>
      </c>
      <c r="CA83" s="66">
        <v>376</v>
      </c>
      <c r="CB83" s="70">
        <v>35538</v>
      </c>
      <c r="CC83" s="29" t="s">
        <v>77</v>
      </c>
      <c r="CD83" s="66">
        <v>560615</v>
      </c>
      <c r="CE83" s="66">
        <v>550713</v>
      </c>
      <c r="CF83" s="66">
        <v>9902</v>
      </c>
      <c r="CG83" s="66">
        <v>169342</v>
      </c>
      <c r="CH83" s="66">
        <v>1745</v>
      </c>
      <c r="CI83" s="66">
        <v>0</v>
      </c>
      <c r="CJ83" s="66">
        <v>0</v>
      </c>
      <c r="CK83" s="70">
        <v>121000</v>
      </c>
      <c r="CL83" s="29" t="s">
        <v>77</v>
      </c>
      <c r="CM83" s="66">
        <v>0</v>
      </c>
      <c r="CN83" s="66">
        <v>0</v>
      </c>
      <c r="CO83" s="66">
        <v>0</v>
      </c>
      <c r="CP83" s="66">
        <v>0</v>
      </c>
      <c r="CQ83" s="66">
        <v>46597</v>
      </c>
      <c r="CR83" s="66">
        <v>0</v>
      </c>
      <c r="CS83" s="66">
        <v>46597</v>
      </c>
      <c r="CT83" s="70">
        <v>374500</v>
      </c>
    </row>
  </sheetData>
  <mergeCells count="10">
    <mergeCell ref="K4:K5"/>
    <mergeCell ref="A4:A5"/>
    <mergeCell ref="CL4:CL5"/>
    <mergeCell ref="CC4:CC5"/>
    <mergeCell ref="BS4:BS5"/>
    <mergeCell ref="BI4:BI5"/>
    <mergeCell ref="AY4:AY5"/>
    <mergeCell ref="AO4:AO5"/>
    <mergeCell ref="AE4:AE5"/>
    <mergeCell ref="U4:U5"/>
  </mergeCells>
  <printOptions horizontalCentered="1" verticalCentered="1"/>
  <pageMargins left="0.5905511811023623" right="0.3937007874015748" top="0.2362204724409449" bottom="0.1968503937007874" header="0.1968503937007874" footer="0.2362204724409449"/>
  <pageSetup horizontalDpi="300" verticalDpi="300" orientation="portrait" paperSize="9" scale="72" r:id="rId1"/>
  <colBreaks count="9" manualBreakCount="9">
    <brk id="10" max="65535" man="1"/>
    <brk id="20" max="65535" man="1"/>
    <brk id="30" max="65535" man="1"/>
    <brk id="40" max="65535" man="1"/>
    <brk id="50" max="65535" man="1"/>
    <brk id="60" max="65535" man="1"/>
    <brk id="70" max="65535" man="1"/>
    <brk id="80" max="65535" man="1"/>
    <brk id="8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2002-12-05T04:49:07Z</cp:lastPrinted>
  <dcterms:created xsi:type="dcterms:W3CDTF">2000-12-01T10:09:15Z</dcterms:created>
  <dcterms:modified xsi:type="dcterms:W3CDTF">2002-01-24T11:18:35Z</dcterms:modified>
  <cp:category/>
  <cp:version/>
  <cp:contentType/>
  <cp:contentStatus/>
</cp:coreProperties>
</file>