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5" windowHeight="4575" activeTab="0"/>
  </bookViews>
  <sheets>
    <sheet name="23年度" sheetId="1" r:id="rId1"/>
  </sheets>
  <definedNames>
    <definedName name="_xlnm.Print_Area" localSheetId="0">'23年度'!$A$1:$M$40</definedName>
  </definedNames>
  <calcPr fullCalcOnLoad="1"/>
</workbook>
</file>

<file path=xl/sharedStrings.xml><?xml version="1.0" encoding="utf-8"?>
<sst xmlns="http://schemas.openxmlformats.org/spreadsheetml/2006/main" count="75" uniqueCount="65">
  <si>
    <t>世　 帯　 数</t>
  </si>
  <si>
    <t>男</t>
  </si>
  <si>
    <t>女</t>
  </si>
  <si>
    <t>計</t>
  </si>
  <si>
    <t>県　　　　　　 計</t>
  </si>
  <si>
    <t>市　　　　　　 計</t>
  </si>
  <si>
    <t>静　　　岡　　　市</t>
  </si>
  <si>
    <t>浜　　　松　　　市</t>
  </si>
  <si>
    <t>沼　　　津　　　市</t>
  </si>
  <si>
    <t>熱　　　海　　　市</t>
  </si>
  <si>
    <t>三　　　島　　　市</t>
  </si>
  <si>
    <t>富　 士　 宮　 市</t>
  </si>
  <si>
    <t>伊　　　東　　　市</t>
  </si>
  <si>
    <t>島　　　田　　　市</t>
  </si>
  <si>
    <t>富　　　士　　　市</t>
  </si>
  <si>
    <t>吉　　　田　　　町</t>
  </si>
  <si>
    <t>磐　　　田　　　市</t>
  </si>
  <si>
    <t>焼　　　津　　　市</t>
  </si>
  <si>
    <t>掛　　　川　　　市</t>
  </si>
  <si>
    <t>藤　　　枝　　　市</t>
  </si>
  <si>
    <t>御　 殿　 場　 市</t>
  </si>
  <si>
    <t>榛　原　郡　計</t>
  </si>
  <si>
    <t>袋　　　井　　　市</t>
  </si>
  <si>
    <t>下　　　田　　　市</t>
  </si>
  <si>
    <t>裾　　　野　　　市</t>
  </si>
  <si>
    <t>湖　　　西　　　市</t>
  </si>
  <si>
    <t>東　 伊　 豆　 町</t>
  </si>
  <si>
    <t>森　　　　　　 　町</t>
  </si>
  <si>
    <t>河　　　津　　　町</t>
  </si>
  <si>
    <t>南　 伊　 豆　 町</t>
  </si>
  <si>
    <t>松　　　崎　　　町</t>
  </si>
  <si>
    <t>西　 伊　 豆　 町</t>
  </si>
  <si>
    <t>賀  茂　郡　計</t>
  </si>
  <si>
    <t>函　　  南　　　町</t>
  </si>
  <si>
    <t>田　方　郡　計</t>
  </si>
  <si>
    <t>清　　　水　　　町</t>
  </si>
  <si>
    <t>長　　　泉　　　町</t>
  </si>
  <si>
    <t>小　　　山　　　町</t>
  </si>
  <si>
    <t>駿　東　郡　計</t>
  </si>
  <si>
    <t>住民基本台帳人口、世帯数</t>
  </si>
  <si>
    <t>伊　　　豆　　　市</t>
  </si>
  <si>
    <t>御　 前　 崎　 市</t>
  </si>
  <si>
    <t>周　智　郡　計</t>
  </si>
  <si>
    <t>菊　　　川　　　市</t>
  </si>
  <si>
    <t>市　　　部　　　計</t>
  </si>
  <si>
    <t>伊  豆  の  国  市</t>
  </si>
  <si>
    <t>（葵区）</t>
  </si>
  <si>
    <t>（駿河区）</t>
  </si>
  <si>
    <t>（清水区）</t>
  </si>
  <si>
    <t>川　 根　 本　町</t>
  </si>
  <si>
    <t>牧 　之 　原　 市</t>
  </si>
  <si>
    <t>町　　　　　　計</t>
  </si>
  <si>
    <t>人　　　　　口　　　　　（人）</t>
  </si>
  <si>
    <t>町　　　部　　　計</t>
  </si>
  <si>
    <t>（中区）</t>
  </si>
  <si>
    <t>（東区）</t>
  </si>
  <si>
    <t>（西区）</t>
  </si>
  <si>
    <t>（南区）</t>
  </si>
  <si>
    <t>（北区）</t>
  </si>
  <si>
    <t>（浜北区）</t>
  </si>
  <si>
    <t>（天竜区）</t>
  </si>
  <si>
    <t>増　減</t>
  </si>
  <si>
    <t>平成23年6月末県計</t>
  </si>
  <si>
    <t xml:space="preserve"> （平成23年7月末日現在）</t>
  </si>
  <si>
    <t>平成23年7月末県計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</si>
</sst>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);[Red]\(#,##0\)"/>
    <numFmt numFmtId="178" formatCode="#,##0_ "/>
    <numFmt numFmtId="179" formatCode="#,##0;&quot;△ &quot;#,##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 applyProtection="1">
      <alignment vertical="center"/>
      <protection/>
    </xf>
    <xf numFmtId="177" fontId="5" fillId="2" borderId="4" xfId="0" applyNumberFormat="1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>
      <alignment vertical="center"/>
    </xf>
    <xf numFmtId="176" fontId="5" fillId="0" borderId="3" xfId="0" applyNumberFormat="1" applyFont="1" applyBorder="1" applyAlignment="1" applyProtection="1">
      <alignment vertical="center"/>
      <protection/>
    </xf>
    <xf numFmtId="176" fontId="5" fillId="0" borderId="4" xfId="0" applyNumberFormat="1" applyFont="1" applyBorder="1" applyAlignment="1" applyProtection="1">
      <alignment vertical="center"/>
      <protection/>
    </xf>
    <xf numFmtId="0" fontId="6" fillId="2" borderId="6" xfId="0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 applyProtection="1">
      <alignment vertical="center"/>
      <protection/>
    </xf>
    <xf numFmtId="177" fontId="5" fillId="2" borderId="7" xfId="0" applyNumberFormat="1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>
      <alignment vertical="center"/>
    </xf>
    <xf numFmtId="176" fontId="5" fillId="0" borderId="6" xfId="0" applyNumberFormat="1" applyFont="1" applyBorder="1" applyAlignment="1" applyProtection="1">
      <alignment vertical="center"/>
      <protection/>
    </xf>
    <xf numFmtId="176" fontId="5" fillId="0" borderId="7" xfId="0" applyNumberFormat="1" applyFont="1" applyBorder="1" applyAlignment="1" applyProtection="1">
      <alignment vertical="center"/>
      <protection/>
    </xf>
    <xf numFmtId="177" fontId="5" fillId="2" borderId="2" xfId="0" applyNumberFormat="1" applyFont="1" applyFill="1" applyBorder="1" applyAlignment="1" applyProtection="1">
      <alignment vertical="center"/>
      <protection/>
    </xf>
    <xf numFmtId="177" fontId="5" fillId="2" borderId="9" xfId="0" applyNumberFormat="1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176" fontId="5" fillId="2" borderId="2" xfId="0" applyNumberFormat="1" applyFont="1" applyFill="1" applyBorder="1" applyAlignment="1" applyProtection="1">
      <alignment vertical="center"/>
      <protection/>
    </xf>
    <xf numFmtId="176" fontId="5" fillId="2" borderId="9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Border="1" applyAlignment="1" applyProtection="1">
      <alignment vertical="center"/>
      <protection/>
    </xf>
    <xf numFmtId="176" fontId="5" fillId="2" borderId="12" xfId="0" applyNumberFormat="1" applyFont="1" applyFill="1" applyBorder="1" applyAlignment="1" applyProtection="1">
      <alignment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4" xfId="0" applyNumberFormat="1" applyFont="1" applyFill="1" applyBorder="1" applyAlignment="1" applyProtection="1">
      <alignment vertical="center"/>
      <protection/>
    </xf>
    <xf numFmtId="176" fontId="5" fillId="0" borderId="6" xfId="0" applyNumberFormat="1" applyFont="1" applyFill="1" applyBorder="1" applyAlignment="1" applyProtection="1">
      <alignment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9" fontId="5" fillId="2" borderId="9" xfId="0" applyNumberFormat="1" applyFont="1" applyFill="1" applyBorder="1" applyAlignment="1" applyProtection="1">
      <alignment vertical="center"/>
      <protection/>
    </xf>
    <xf numFmtId="179" fontId="5" fillId="2" borderId="2" xfId="0" applyNumberFormat="1" applyFont="1" applyFill="1" applyBorder="1" applyAlignment="1" applyProtection="1">
      <alignment vertical="center"/>
      <protection/>
    </xf>
    <xf numFmtId="176" fontId="5" fillId="3" borderId="3" xfId="0" applyNumberFormat="1" applyFont="1" applyFill="1" applyBorder="1" applyAlignment="1" applyProtection="1">
      <alignment vertical="center"/>
      <protection/>
    </xf>
    <xf numFmtId="176" fontId="5" fillId="3" borderId="13" xfId="0" applyNumberFormat="1" applyFont="1" applyFill="1" applyBorder="1" applyAlignment="1" applyProtection="1">
      <alignment vertical="center"/>
      <protection/>
    </xf>
    <xf numFmtId="176" fontId="5" fillId="3" borderId="6" xfId="0" applyNumberFormat="1" applyFont="1" applyFill="1" applyBorder="1" applyAlignment="1" applyProtection="1">
      <alignment vertical="center"/>
      <protection/>
    </xf>
    <xf numFmtId="176" fontId="5" fillId="3" borderId="7" xfId="0" applyNumberFormat="1" applyFont="1" applyFill="1" applyBorder="1" applyAlignment="1" applyProtection="1">
      <alignment vertical="center"/>
      <protection/>
    </xf>
    <xf numFmtId="176" fontId="5" fillId="3" borderId="14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176" fontId="5" fillId="2" borderId="15" xfId="0" applyNumberFormat="1" applyFont="1" applyFill="1" applyBorder="1" applyAlignment="1" applyProtection="1">
      <alignment vertical="center"/>
      <protection/>
    </xf>
    <xf numFmtId="176" fontId="5" fillId="2" borderId="16" xfId="0" applyNumberFormat="1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SheetLayoutView="100" workbookViewId="0" topLeftCell="A22">
      <selection activeCell="M35" sqref="M35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3.625" style="0" customWidth="1"/>
    <col min="7" max="8" width="4.625" style="0" customWidth="1"/>
    <col min="9" max="9" width="13.00390625" style="2" customWidth="1"/>
    <col min="10" max="13" width="13.625" style="0" customWidth="1"/>
  </cols>
  <sheetData>
    <row r="1" spans="1:6" ht="14.25">
      <c r="A1" s="1" t="s">
        <v>39</v>
      </c>
      <c r="F1" s="6" t="s">
        <v>63</v>
      </c>
    </row>
    <row r="2" spans="1:14" s="9" customFormat="1" ht="16.5" customHeight="1">
      <c r="A2" s="51"/>
      <c r="B2" s="52"/>
      <c r="C2" s="59" t="s">
        <v>52</v>
      </c>
      <c r="D2" s="59"/>
      <c r="E2" s="59"/>
      <c r="F2" s="65" t="s">
        <v>0</v>
      </c>
      <c r="G2" s="8"/>
      <c r="H2" s="51"/>
      <c r="I2" s="52"/>
      <c r="J2" s="59" t="s">
        <v>52</v>
      </c>
      <c r="K2" s="59"/>
      <c r="L2" s="59"/>
      <c r="M2" s="65" t="s">
        <v>0</v>
      </c>
      <c r="N2" s="8"/>
    </row>
    <row r="3" spans="1:14" s="9" customFormat="1" ht="16.5" customHeight="1">
      <c r="A3" s="53"/>
      <c r="B3" s="54"/>
      <c r="C3" s="10" t="s">
        <v>1</v>
      </c>
      <c r="D3" s="10" t="s">
        <v>2</v>
      </c>
      <c r="E3" s="10" t="s">
        <v>3</v>
      </c>
      <c r="F3" s="66"/>
      <c r="G3" s="8"/>
      <c r="H3" s="53"/>
      <c r="I3" s="54"/>
      <c r="J3" s="10" t="s">
        <v>1</v>
      </c>
      <c r="K3" s="10" t="s">
        <v>2</v>
      </c>
      <c r="L3" s="10" t="s">
        <v>3</v>
      </c>
      <c r="M3" s="66"/>
      <c r="N3" s="8"/>
    </row>
    <row r="4" spans="1:14" s="9" customFormat="1" ht="16.5" customHeight="1">
      <c r="A4" s="57" t="s">
        <v>4</v>
      </c>
      <c r="B4" s="58"/>
      <c r="C4" s="12">
        <v>1858060</v>
      </c>
      <c r="D4" s="12">
        <v>1902604</v>
      </c>
      <c r="E4" s="12">
        <v>3760664</v>
      </c>
      <c r="F4" s="13">
        <v>1458710</v>
      </c>
      <c r="G4" s="8"/>
      <c r="H4" s="14">
        <v>24</v>
      </c>
      <c r="I4" s="11" t="s">
        <v>26</v>
      </c>
      <c r="J4" s="15">
        <v>6649</v>
      </c>
      <c r="K4" s="15">
        <v>7337</v>
      </c>
      <c r="L4" s="37">
        <v>13986</v>
      </c>
      <c r="M4" s="16">
        <v>6329</v>
      </c>
      <c r="N4" s="8"/>
    </row>
    <row r="5" spans="1:14" s="9" customFormat="1" ht="16.5" customHeight="1">
      <c r="A5" s="63" t="s">
        <v>5</v>
      </c>
      <c r="B5" s="64"/>
      <c r="C5" s="18">
        <v>1740156</v>
      </c>
      <c r="D5" s="18">
        <v>1781759</v>
      </c>
      <c r="E5" s="18">
        <v>3521915</v>
      </c>
      <c r="F5" s="19">
        <v>1366553</v>
      </c>
      <c r="G5" s="8"/>
      <c r="H5" s="20">
        <v>25</v>
      </c>
      <c r="I5" s="17" t="s">
        <v>28</v>
      </c>
      <c r="J5" s="15">
        <v>3888</v>
      </c>
      <c r="K5" s="15">
        <v>4192</v>
      </c>
      <c r="L5" s="39">
        <v>8080</v>
      </c>
      <c r="M5" s="16">
        <v>3325</v>
      </c>
      <c r="N5" s="8"/>
    </row>
    <row r="6" spans="1:14" s="9" customFormat="1" ht="16.5" customHeight="1">
      <c r="A6" s="49" t="s">
        <v>51</v>
      </c>
      <c r="B6" s="50"/>
      <c r="C6" s="23">
        <v>117904</v>
      </c>
      <c r="D6" s="23">
        <v>120845</v>
      </c>
      <c r="E6" s="23">
        <v>238749</v>
      </c>
      <c r="F6" s="24">
        <v>92157</v>
      </c>
      <c r="G6" s="8"/>
      <c r="H6" s="20">
        <v>26</v>
      </c>
      <c r="I6" s="17" t="s">
        <v>29</v>
      </c>
      <c r="J6" s="15">
        <v>4528</v>
      </c>
      <c r="K6" s="15">
        <v>4920</v>
      </c>
      <c r="L6" s="39">
        <v>9448</v>
      </c>
      <c r="M6" s="16">
        <v>4044</v>
      </c>
      <c r="N6" s="8"/>
    </row>
    <row r="7" spans="1:14" s="9" customFormat="1" ht="16.5" customHeight="1">
      <c r="A7" s="25">
        <v>1</v>
      </c>
      <c r="B7" s="11" t="s">
        <v>6</v>
      </c>
      <c r="C7" s="37">
        <v>349209</v>
      </c>
      <c r="D7" s="37">
        <v>366600</v>
      </c>
      <c r="E7" s="37">
        <v>715809</v>
      </c>
      <c r="F7" s="38">
        <v>294692</v>
      </c>
      <c r="G7" s="8"/>
      <c r="H7" s="20">
        <v>27</v>
      </c>
      <c r="I7" s="17" t="s">
        <v>30</v>
      </c>
      <c r="J7" s="15">
        <v>3723</v>
      </c>
      <c r="K7" s="15">
        <v>4151</v>
      </c>
      <c r="L7" s="39">
        <v>7874</v>
      </c>
      <c r="M7" s="16">
        <v>3126</v>
      </c>
      <c r="N7" s="8"/>
    </row>
    <row r="8" spans="1:14" s="9" customFormat="1" ht="16.5" customHeight="1">
      <c r="A8" s="26"/>
      <c r="B8" s="11" t="s">
        <v>46</v>
      </c>
      <c r="C8" s="31">
        <v>124017</v>
      </c>
      <c r="D8" s="31">
        <v>132760</v>
      </c>
      <c r="E8" s="37">
        <v>256777</v>
      </c>
      <c r="F8" s="32">
        <v>106811</v>
      </c>
      <c r="G8" s="8"/>
      <c r="H8" s="20">
        <v>28</v>
      </c>
      <c r="I8" s="17" t="s">
        <v>31</v>
      </c>
      <c r="J8" s="15">
        <v>4556</v>
      </c>
      <c r="K8" s="15">
        <v>5049</v>
      </c>
      <c r="L8" s="39">
        <v>9605</v>
      </c>
      <c r="M8" s="16">
        <v>4209</v>
      </c>
      <c r="N8" s="8"/>
    </row>
    <row r="9" spans="1:14" s="9" customFormat="1" ht="16.5" customHeight="1">
      <c r="A9" s="26"/>
      <c r="B9" s="11" t="s">
        <v>47</v>
      </c>
      <c r="C9" s="31">
        <v>104057</v>
      </c>
      <c r="D9" s="31">
        <v>106336</v>
      </c>
      <c r="E9" s="37">
        <v>210393</v>
      </c>
      <c r="F9" s="34">
        <v>89190</v>
      </c>
      <c r="G9" s="8"/>
      <c r="H9" s="49" t="s">
        <v>32</v>
      </c>
      <c r="I9" s="50"/>
      <c r="J9" s="27">
        <v>23344</v>
      </c>
      <c r="K9" s="27">
        <v>25649</v>
      </c>
      <c r="L9" s="27">
        <v>48993</v>
      </c>
      <c r="M9" s="28">
        <v>21033</v>
      </c>
      <c r="N9" s="8"/>
    </row>
    <row r="10" spans="1:14" s="9" customFormat="1" ht="16.5" customHeight="1">
      <c r="A10" s="14"/>
      <c r="B10" s="11" t="s">
        <v>48</v>
      </c>
      <c r="C10" s="31">
        <v>121135</v>
      </c>
      <c r="D10" s="31">
        <v>127504</v>
      </c>
      <c r="E10" s="37">
        <v>248639</v>
      </c>
      <c r="F10" s="32">
        <v>98691</v>
      </c>
      <c r="G10" s="8"/>
      <c r="H10" s="14">
        <v>29</v>
      </c>
      <c r="I10" s="7" t="s">
        <v>33</v>
      </c>
      <c r="J10" s="29">
        <v>18941</v>
      </c>
      <c r="K10" s="29">
        <v>19687</v>
      </c>
      <c r="L10" s="41">
        <v>38628</v>
      </c>
      <c r="M10" s="16">
        <v>15184</v>
      </c>
      <c r="N10" s="8"/>
    </row>
    <row r="11" spans="1:14" s="9" customFormat="1" ht="16.5" customHeight="1">
      <c r="A11" s="20">
        <v>2</v>
      </c>
      <c r="B11" s="17" t="s">
        <v>7</v>
      </c>
      <c r="C11" s="39">
        <v>394251</v>
      </c>
      <c r="D11" s="39">
        <v>397937</v>
      </c>
      <c r="E11" s="37">
        <v>792188</v>
      </c>
      <c r="F11" s="40">
        <v>305307</v>
      </c>
      <c r="G11" s="8"/>
      <c r="H11" s="49" t="s">
        <v>34</v>
      </c>
      <c r="I11" s="50"/>
      <c r="J11" s="30">
        <v>18941</v>
      </c>
      <c r="K11" s="30">
        <v>19687</v>
      </c>
      <c r="L11" s="27">
        <v>38628</v>
      </c>
      <c r="M11" s="28">
        <v>15184</v>
      </c>
      <c r="N11" s="8"/>
    </row>
    <row r="12" spans="1:14" s="9" customFormat="1" ht="16.5" customHeight="1">
      <c r="A12" s="60"/>
      <c r="B12" s="17" t="s">
        <v>54</v>
      </c>
      <c r="C12" s="33">
        <v>115488</v>
      </c>
      <c r="D12" s="33">
        <v>116630</v>
      </c>
      <c r="E12" s="37">
        <v>232118</v>
      </c>
      <c r="F12" s="34">
        <v>100402</v>
      </c>
      <c r="G12" s="8"/>
      <c r="H12" s="14">
        <v>30</v>
      </c>
      <c r="I12" s="11" t="s">
        <v>35</v>
      </c>
      <c r="J12" s="15">
        <v>15565</v>
      </c>
      <c r="K12" s="15">
        <v>16204</v>
      </c>
      <c r="L12" s="37">
        <v>31769</v>
      </c>
      <c r="M12" s="16">
        <v>12622</v>
      </c>
      <c r="N12" s="8"/>
    </row>
    <row r="13" spans="1:14" s="9" customFormat="1" ht="16.5" customHeight="1">
      <c r="A13" s="61"/>
      <c r="B13" s="17" t="s">
        <v>55</v>
      </c>
      <c r="C13" s="33">
        <v>62972</v>
      </c>
      <c r="D13" s="33">
        <v>62449</v>
      </c>
      <c r="E13" s="37">
        <v>125421</v>
      </c>
      <c r="F13" s="34">
        <v>48178</v>
      </c>
      <c r="G13" s="8"/>
      <c r="H13" s="20">
        <v>31</v>
      </c>
      <c r="I13" s="17" t="s">
        <v>36</v>
      </c>
      <c r="J13" s="15">
        <v>20828</v>
      </c>
      <c r="K13" s="15">
        <v>20419</v>
      </c>
      <c r="L13" s="39">
        <v>41247</v>
      </c>
      <c r="M13" s="16">
        <v>16764</v>
      </c>
      <c r="N13" s="8"/>
    </row>
    <row r="14" spans="1:14" s="9" customFormat="1" ht="16.5" customHeight="1">
      <c r="A14" s="61"/>
      <c r="B14" s="17" t="s">
        <v>56</v>
      </c>
      <c r="C14" s="33">
        <v>56506</v>
      </c>
      <c r="D14" s="33">
        <v>56975</v>
      </c>
      <c r="E14" s="37">
        <v>113481</v>
      </c>
      <c r="F14" s="34">
        <v>40953</v>
      </c>
      <c r="G14" s="8"/>
      <c r="H14" s="20">
        <v>32</v>
      </c>
      <c r="I14" s="17" t="s">
        <v>37</v>
      </c>
      <c r="J14" s="15">
        <v>10497</v>
      </c>
      <c r="K14" s="15">
        <v>9898</v>
      </c>
      <c r="L14" s="39">
        <v>20395</v>
      </c>
      <c r="M14" s="16">
        <v>7507</v>
      </c>
      <c r="N14" s="8"/>
    </row>
    <row r="15" spans="1:14" s="9" customFormat="1" ht="16.5" customHeight="1">
      <c r="A15" s="61"/>
      <c r="B15" s="17" t="s">
        <v>57</v>
      </c>
      <c r="C15" s="33">
        <v>50932</v>
      </c>
      <c r="D15" s="33">
        <v>50363</v>
      </c>
      <c r="E15" s="37">
        <v>101295</v>
      </c>
      <c r="F15" s="34">
        <v>38889</v>
      </c>
      <c r="G15" s="8"/>
      <c r="H15" s="49" t="s">
        <v>38</v>
      </c>
      <c r="I15" s="50"/>
      <c r="J15" s="27">
        <v>46890</v>
      </c>
      <c r="K15" s="27">
        <v>46521</v>
      </c>
      <c r="L15" s="27">
        <v>93411</v>
      </c>
      <c r="M15" s="28">
        <v>36893</v>
      </c>
      <c r="N15" s="8"/>
    </row>
    <row r="16" spans="1:14" s="9" customFormat="1" ht="16.5" customHeight="1">
      <c r="A16" s="61"/>
      <c r="B16" s="17" t="s">
        <v>58</v>
      </c>
      <c r="C16" s="33">
        <v>46264</v>
      </c>
      <c r="D16" s="33">
        <v>47451</v>
      </c>
      <c r="E16" s="37">
        <v>93715</v>
      </c>
      <c r="F16" s="34">
        <v>33012</v>
      </c>
      <c r="G16" s="8"/>
      <c r="H16" s="20">
        <v>33</v>
      </c>
      <c r="I16" s="17" t="s">
        <v>15</v>
      </c>
      <c r="J16" s="21">
        <v>14846</v>
      </c>
      <c r="K16" s="21">
        <v>14767</v>
      </c>
      <c r="L16" s="39">
        <v>29613</v>
      </c>
      <c r="M16" s="22">
        <v>9834</v>
      </c>
      <c r="N16" s="8"/>
    </row>
    <row r="17" spans="1:14" s="9" customFormat="1" ht="16.5" customHeight="1">
      <c r="A17" s="61"/>
      <c r="B17" s="17" t="s">
        <v>59</v>
      </c>
      <c r="C17" s="33">
        <v>45536</v>
      </c>
      <c r="D17" s="33">
        <v>46326</v>
      </c>
      <c r="E17" s="37">
        <v>91862</v>
      </c>
      <c r="F17" s="34">
        <v>30705</v>
      </c>
      <c r="G17" s="8"/>
      <c r="H17" s="20">
        <v>34</v>
      </c>
      <c r="I17" s="17" t="s">
        <v>49</v>
      </c>
      <c r="J17" s="21">
        <v>4073</v>
      </c>
      <c r="K17" s="21">
        <v>4217</v>
      </c>
      <c r="L17" s="39">
        <v>8290</v>
      </c>
      <c r="M17" s="22">
        <v>3011</v>
      </c>
      <c r="N17" s="8"/>
    </row>
    <row r="18" spans="1:14" s="9" customFormat="1" ht="16.5" customHeight="1">
      <c r="A18" s="62"/>
      <c r="B18" s="17" t="s">
        <v>60</v>
      </c>
      <c r="C18" s="33">
        <v>16553</v>
      </c>
      <c r="D18" s="33">
        <v>17743</v>
      </c>
      <c r="E18" s="37">
        <v>34296</v>
      </c>
      <c r="F18" s="34">
        <v>13168</v>
      </c>
      <c r="G18" s="8"/>
      <c r="H18" s="47" t="s">
        <v>21</v>
      </c>
      <c r="I18" s="67"/>
      <c r="J18" s="27">
        <v>18919</v>
      </c>
      <c r="K18" s="27">
        <v>18984</v>
      </c>
      <c r="L18" s="27">
        <v>37903</v>
      </c>
      <c r="M18" s="28">
        <v>12845</v>
      </c>
      <c r="N18" s="8"/>
    </row>
    <row r="19" spans="1:14" s="9" customFormat="1" ht="16.5" customHeight="1">
      <c r="A19" s="20">
        <v>3</v>
      </c>
      <c r="B19" s="17" t="s">
        <v>8</v>
      </c>
      <c r="C19" s="33">
        <v>101996</v>
      </c>
      <c r="D19" s="33">
        <v>104186</v>
      </c>
      <c r="E19" s="37">
        <v>206182</v>
      </c>
      <c r="F19" s="34">
        <v>87473</v>
      </c>
      <c r="G19" s="8"/>
      <c r="H19" s="14">
        <v>35</v>
      </c>
      <c r="I19" s="11" t="s">
        <v>27</v>
      </c>
      <c r="J19" s="15">
        <v>9810</v>
      </c>
      <c r="K19" s="15">
        <v>10004</v>
      </c>
      <c r="L19" s="37">
        <v>19814</v>
      </c>
      <c r="M19" s="16">
        <v>6202</v>
      </c>
      <c r="N19" s="8"/>
    </row>
    <row r="20" spans="1:14" s="9" customFormat="1" ht="16.5" customHeight="1">
      <c r="A20" s="20">
        <v>4</v>
      </c>
      <c r="B20" s="17" t="s">
        <v>9</v>
      </c>
      <c r="C20" s="33">
        <v>18029</v>
      </c>
      <c r="D20" s="33">
        <v>21750</v>
      </c>
      <c r="E20" s="37">
        <v>39779</v>
      </c>
      <c r="F20" s="34">
        <v>21351</v>
      </c>
      <c r="G20" s="8"/>
      <c r="H20" s="47" t="s">
        <v>42</v>
      </c>
      <c r="I20" s="67"/>
      <c r="J20" s="27">
        <v>9810</v>
      </c>
      <c r="K20" s="27">
        <v>10004</v>
      </c>
      <c r="L20" s="27">
        <v>19814</v>
      </c>
      <c r="M20" s="28">
        <v>6202</v>
      </c>
      <c r="N20" s="8"/>
    </row>
    <row r="21" spans="1:14" s="9" customFormat="1" ht="16.5" customHeight="1">
      <c r="A21" s="20">
        <v>5</v>
      </c>
      <c r="B21" s="17" t="s">
        <v>10</v>
      </c>
      <c r="C21" s="33">
        <v>54825</v>
      </c>
      <c r="D21" s="33">
        <v>56891</v>
      </c>
      <c r="E21" s="37">
        <v>111716</v>
      </c>
      <c r="F21" s="34">
        <v>46450</v>
      </c>
      <c r="G21" s="8"/>
      <c r="H21" s="68" t="s">
        <v>53</v>
      </c>
      <c r="I21" s="69"/>
      <c r="J21" s="45">
        <v>117904</v>
      </c>
      <c r="K21" s="45">
        <v>120845</v>
      </c>
      <c r="L21" s="45">
        <v>238749</v>
      </c>
      <c r="M21" s="46">
        <v>92157</v>
      </c>
      <c r="N21" s="8"/>
    </row>
    <row r="22" spans="1:14" s="9" customFormat="1" ht="16.5" customHeight="1">
      <c r="A22" s="20">
        <v>6</v>
      </c>
      <c r="B22" s="17" t="s">
        <v>11</v>
      </c>
      <c r="C22" s="33">
        <v>66295</v>
      </c>
      <c r="D22" s="33">
        <v>67826</v>
      </c>
      <c r="E22" s="37">
        <v>134121</v>
      </c>
      <c r="F22" s="34">
        <v>50711</v>
      </c>
      <c r="G22" s="8"/>
      <c r="H22" s="55"/>
      <c r="I22" s="55"/>
      <c r="J22" s="43"/>
      <c r="K22" s="43"/>
      <c r="L22" s="43"/>
      <c r="M22" s="43"/>
      <c r="N22" s="8"/>
    </row>
    <row r="23" spans="1:14" s="9" customFormat="1" ht="16.5" customHeight="1">
      <c r="A23" s="20">
        <v>7</v>
      </c>
      <c r="B23" s="17" t="s">
        <v>12</v>
      </c>
      <c r="C23" s="33">
        <v>34625</v>
      </c>
      <c r="D23" s="33">
        <v>39008</v>
      </c>
      <c r="E23" s="37">
        <v>73633</v>
      </c>
      <c r="F23" s="34">
        <v>34846</v>
      </c>
      <c r="G23" s="8"/>
      <c r="H23" s="44"/>
      <c r="I23" s="42"/>
      <c r="J23" s="43"/>
      <c r="K23" s="43"/>
      <c r="L23" s="43"/>
      <c r="M23" s="43"/>
      <c r="N23" s="8"/>
    </row>
    <row r="24" spans="1:14" s="9" customFormat="1" ht="16.5" customHeight="1">
      <c r="A24" s="20">
        <v>8</v>
      </c>
      <c r="B24" s="17" t="s">
        <v>13</v>
      </c>
      <c r="C24" s="33">
        <v>49883</v>
      </c>
      <c r="D24" s="33">
        <v>51831</v>
      </c>
      <c r="E24" s="37">
        <v>101714</v>
      </c>
      <c r="F24" s="34">
        <v>35136</v>
      </c>
      <c r="G24" s="8"/>
      <c r="H24" s="55"/>
      <c r="I24" s="56"/>
      <c r="J24" s="43"/>
      <c r="K24" s="43"/>
      <c r="L24" s="43"/>
      <c r="M24" s="43"/>
      <c r="N24" s="8"/>
    </row>
    <row r="25" spans="1:14" s="9" customFormat="1" ht="16.5" customHeight="1">
      <c r="A25" s="20">
        <v>9</v>
      </c>
      <c r="B25" s="17" t="s">
        <v>14</v>
      </c>
      <c r="C25" s="33">
        <v>126969</v>
      </c>
      <c r="D25" s="33">
        <v>129164</v>
      </c>
      <c r="E25" s="37">
        <v>256133</v>
      </c>
      <c r="F25" s="34">
        <v>95816</v>
      </c>
      <c r="G25" s="8"/>
      <c r="H25" s="55"/>
      <c r="I25" s="56"/>
      <c r="J25" s="43"/>
      <c r="K25" s="43"/>
      <c r="L25" s="43"/>
      <c r="M25" s="43"/>
      <c r="N25" s="8"/>
    </row>
    <row r="26" spans="1:14" s="9" customFormat="1" ht="16.5" customHeight="1">
      <c r="A26" s="20">
        <v>10</v>
      </c>
      <c r="B26" s="17" t="s">
        <v>16</v>
      </c>
      <c r="C26" s="33">
        <v>83767</v>
      </c>
      <c r="D26" s="33">
        <v>82763</v>
      </c>
      <c r="E26" s="37">
        <v>166530</v>
      </c>
      <c r="F26" s="34">
        <v>59370</v>
      </c>
      <c r="G26" s="8"/>
      <c r="N26" s="8"/>
    </row>
    <row r="27" spans="1:14" s="9" customFormat="1" ht="16.5" customHeight="1">
      <c r="A27" s="20">
        <v>11</v>
      </c>
      <c r="B27" s="17" t="s">
        <v>17</v>
      </c>
      <c r="C27" s="33">
        <v>70668</v>
      </c>
      <c r="D27" s="33">
        <v>72621</v>
      </c>
      <c r="E27" s="37">
        <v>143289</v>
      </c>
      <c r="F27" s="34">
        <v>52266</v>
      </c>
      <c r="G27" s="8"/>
      <c r="N27" s="8"/>
    </row>
    <row r="28" spans="1:14" s="9" customFormat="1" ht="16.5" customHeight="1">
      <c r="A28" s="20">
        <v>12</v>
      </c>
      <c r="B28" s="17" t="s">
        <v>18</v>
      </c>
      <c r="C28" s="33">
        <v>57483</v>
      </c>
      <c r="D28" s="33">
        <v>57682</v>
      </c>
      <c r="E28" s="37">
        <v>115165</v>
      </c>
      <c r="F28" s="34">
        <v>39060</v>
      </c>
      <c r="G28" s="8"/>
      <c r="N28" s="8"/>
    </row>
    <row r="29" spans="1:14" s="9" customFormat="1" ht="16.5" customHeight="1">
      <c r="A29" s="20">
        <v>13</v>
      </c>
      <c r="B29" s="17" t="s">
        <v>19</v>
      </c>
      <c r="C29" s="33">
        <v>70553</v>
      </c>
      <c r="D29" s="33">
        <v>73182</v>
      </c>
      <c r="E29" s="37">
        <v>143735</v>
      </c>
      <c r="F29" s="34">
        <v>52369</v>
      </c>
      <c r="G29" s="8"/>
      <c r="H29" s="51"/>
      <c r="I29" s="52"/>
      <c r="J29" s="59" t="s">
        <v>52</v>
      </c>
      <c r="K29" s="59"/>
      <c r="L29" s="59"/>
      <c r="M29" s="65" t="s">
        <v>0</v>
      </c>
      <c r="N29" s="8"/>
    </row>
    <row r="30" spans="1:14" s="9" customFormat="1" ht="16.5" customHeight="1">
      <c r="A30" s="20">
        <v>14</v>
      </c>
      <c r="B30" s="17" t="s">
        <v>20</v>
      </c>
      <c r="C30" s="33">
        <v>45261</v>
      </c>
      <c r="D30" s="33">
        <v>42760</v>
      </c>
      <c r="E30" s="37">
        <v>88021</v>
      </c>
      <c r="F30" s="34">
        <v>33923</v>
      </c>
      <c r="G30" s="8"/>
      <c r="H30" s="53"/>
      <c r="I30" s="54"/>
      <c r="J30" s="10" t="s">
        <v>1</v>
      </c>
      <c r="K30" s="10" t="s">
        <v>2</v>
      </c>
      <c r="L30" s="10" t="s">
        <v>3</v>
      </c>
      <c r="M30" s="66"/>
      <c r="N30" s="8"/>
    </row>
    <row r="31" spans="1:14" s="9" customFormat="1" ht="16.5" customHeight="1">
      <c r="A31" s="20">
        <v>15</v>
      </c>
      <c r="B31" s="17" t="s">
        <v>22</v>
      </c>
      <c r="C31" s="33">
        <v>42175</v>
      </c>
      <c r="D31" s="33">
        <v>41374</v>
      </c>
      <c r="E31" s="37">
        <v>83549</v>
      </c>
      <c r="F31" s="34">
        <v>29388</v>
      </c>
      <c r="G31" s="8"/>
      <c r="H31" s="57" t="s">
        <v>64</v>
      </c>
      <c r="I31" s="58"/>
      <c r="J31" s="12">
        <f>C4</f>
        <v>1858060</v>
      </c>
      <c r="K31" s="12">
        <f>D4</f>
        <v>1902604</v>
      </c>
      <c r="L31" s="12">
        <f>E4</f>
        <v>3760664</v>
      </c>
      <c r="M31" s="13">
        <f>F4</f>
        <v>1458710</v>
      </c>
      <c r="N31" s="8"/>
    </row>
    <row r="32" spans="1:14" s="9" customFormat="1" ht="16.5" customHeight="1">
      <c r="A32" s="20">
        <v>16</v>
      </c>
      <c r="B32" s="17" t="s">
        <v>23</v>
      </c>
      <c r="C32" s="33">
        <v>11986</v>
      </c>
      <c r="D32" s="33">
        <v>12829</v>
      </c>
      <c r="E32" s="37">
        <v>24815</v>
      </c>
      <c r="F32" s="34">
        <v>11467</v>
      </c>
      <c r="G32" s="8"/>
      <c r="H32" s="57" t="s">
        <v>62</v>
      </c>
      <c r="I32" s="58"/>
      <c r="J32" s="12">
        <v>1857903</v>
      </c>
      <c r="K32" s="12">
        <v>1902768</v>
      </c>
      <c r="L32" s="12">
        <v>3760671</v>
      </c>
      <c r="M32" s="13">
        <v>1457592</v>
      </c>
      <c r="N32" s="8"/>
    </row>
    <row r="33" spans="1:14" s="9" customFormat="1" ht="16.5" customHeight="1">
      <c r="A33" s="20">
        <v>17</v>
      </c>
      <c r="B33" s="17" t="s">
        <v>24</v>
      </c>
      <c r="C33" s="33">
        <v>27360</v>
      </c>
      <c r="D33" s="33">
        <v>26144</v>
      </c>
      <c r="E33" s="37">
        <v>53504</v>
      </c>
      <c r="F33" s="34">
        <v>20760</v>
      </c>
      <c r="G33" s="8"/>
      <c r="H33" s="49" t="s">
        <v>61</v>
      </c>
      <c r="I33" s="50"/>
      <c r="J33" s="36">
        <f>J31-J32</f>
        <v>157</v>
      </c>
      <c r="K33" s="36">
        <f>K31-K32</f>
        <v>-164</v>
      </c>
      <c r="L33" s="36">
        <f>L31-L32</f>
        <v>-7</v>
      </c>
      <c r="M33" s="35">
        <f>M31-M32</f>
        <v>1118</v>
      </c>
      <c r="N33" s="8"/>
    </row>
    <row r="34" spans="1:14" s="9" customFormat="1" ht="16.5" customHeight="1">
      <c r="A34" s="20">
        <v>18</v>
      </c>
      <c r="B34" s="17" t="s">
        <v>25</v>
      </c>
      <c r="C34" s="33">
        <v>29935</v>
      </c>
      <c r="D34" s="33">
        <v>28935</v>
      </c>
      <c r="E34" s="37">
        <v>58870</v>
      </c>
      <c r="F34" s="34">
        <v>20917</v>
      </c>
      <c r="G34" s="8"/>
      <c r="H34"/>
      <c r="I34" s="2"/>
      <c r="J34"/>
      <c r="K34"/>
      <c r="L34"/>
      <c r="M34"/>
      <c r="N34" s="8"/>
    </row>
    <row r="35" spans="1:14" s="5" customFormat="1" ht="16.5" customHeight="1">
      <c r="A35" s="20">
        <v>19</v>
      </c>
      <c r="B35" s="17" t="s">
        <v>40</v>
      </c>
      <c r="C35" s="33">
        <v>16603</v>
      </c>
      <c r="D35" s="33">
        <v>18133</v>
      </c>
      <c r="E35" s="37">
        <v>34736</v>
      </c>
      <c r="F35" s="34">
        <v>13531</v>
      </c>
      <c r="G35" s="4"/>
      <c r="H35"/>
      <c r="I35" s="2"/>
      <c r="J35"/>
      <c r="K35"/>
      <c r="L35"/>
      <c r="M35"/>
      <c r="N35" s="4"/>
    </row>
    <row r="36" spans="1:14" ht="16.5" customHeight="1">
      <c r="A36" s="20">
        <v>20</v>
      </c>
      <c r="B36" s="17" t="s">
        <v>41</v>
      </c>
      <c r="C36" s="33">
        <v>17429</v>
      </c>
      <c r="D36" s="33">
        <v>17020</v>
      </c>
      <c r="E36" s="37">
        <v>34449</v>
      </c>
      <c r="F36" s="34">
        <v>11403</v>
      </c>
      <c r="G36" s="3"/>
      <c r="N36" s="3"/>
    </row>
    <row r="37" spans="1:14" ht="16.5" customHeight="1">
      <c r="A37" s="20">
        <v>21</v>
      </c>
      <c r="B37" s="17" t="s">
        <v>43</v>
      </c>
      <c r="C37" s="33">
        <v>22749</v>
      </c>
      <c r="D37" s="33">
        <v>22634</v>
      </c>
      <c r="E37" s="37">
        <v>45383</v>
      </c>
      <c r="F37" s="34">
        <v>14776</v>
      </c>
      <c r="G37" s="2"/>
      <c r="N37" s="2"/>
    </row>
    <row r="38" spans="1:14" ht="16.5" customHeight="1">
      <c r="A38" s="20">
        <v>22</v>
      </c>
      <c r="B38" s="17" t="s">
        <v>45</v>
      </c>
      <c r="C38" s="33">
        <v>24008</v>
      </c>
      <c r="D38" s="33">
        <v>25719</v>
      </c>
      <c r="E38" s="37">
        <v>49727</v>
      </c>
      <c r="F38" s="34">
        <v>19981</v>
      </c>
      <c r="G38" s="2"/>
      <c r="N38" s="2"/>
    </row>
    <row r="39" spans="1:14" ht="16.5" customHeight="1">
      <c r="A39" s="20">
        <v>23</v>
      </c>
      <c r="B39" s="17" t="s">
        <v>50</v>
      </c>
      <c r="C39" s="33">
        <v>24097</v>
      </c>
      <c r="D39" s="33">
        <v>24770</v>
      </c>
      <c r="E39" s="37">
        <v>48867</v>
      </c>
      <c r="F39" s="34">
        <v>15560</v>
      </c>
      <c r="G39" s="2"/>
      <c r="N39" s="2"/>
    </row>
    <row r="40" spans="1:14" ht="16.5" customHeight="1">
      <c r="A40" s="47" t="s">
        <v>44</v>
      </c>
      <c r="B40" s="48"/>
      <c r="C40" s="27">
        <v>1740156</v>
      </c>
      <c r="D40" s="27">
        <v>1781759</v>
      </c>
      <c r="E40" s="27">
        <v>3521915</v>
      </c>
      <c r="F40" s="28">
        <v>1366553</v>
      </c>
      <c r="G40" s="2"/>
      <c r="N40" s="2"/>
    </row>
    <row r="41" spans="1:14" ht="12" customHeight="1">
      <c r="A41" s="9"/>
      <c r="B41" s="9"/>
      <c r="C41" s="9"/>
      <c r="D41" s="9"/>
      <c r="E41" s="9"/>
      <c r="F41" s="9"/>
      <c r="G41" s="2"/>
      <c r="N41" s="2"/>
    </row>
    <row r="42" spans="1:14" ht="12" customHeight="1">
      <c r="A42" s="5"/>
      <c r="B42" s="5"/>
      <c r="C42" s="5"/>
      <c r="D42" s="5"/>
      <c r="E42" s="5"/>
      <c r="F42" s="5"/>
      <c r="G42" s="2"/>
      <c r="N42" s="2"/>
    </row>
    <row r="43" spans="7:14" ht="12" customHeight="1">
      <c r="G43" s="2"/>
      <c r="N43" s="2"/>
    </row>
    <row r="44" spans="7:14" ht="12" customHeight="1">
      <c r="G44" s="2"/>
      <c r="N44" s="2"/>
    </row>
    <row r="45" spans="7:14" ht="12" customHeight="1">
      <c r="G45" s="2"/>
      <c r="N45" s="2"/>
    </row>
    <row r="46" spans="7:14" ht="12" customHeight="1">
      <c r="G46" s="2"/>
      <c r="N46" s="2"/>
    </row>
    <row r="47" spans="7:14" ht="12" customHeight="1">
      <c r="G47" s="2"/>
      <c r="N47" s="2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mergeCells count="26">
    <mergeCell ref="J29:L29"/>
    <mergeCell ref="M2:M3"/>
    <mergeCell ref="H20:I20"/>
    <mergeCell ref="H22:I22"/>
    <mergeCell ref="M29:M30"/>
    <mergeCell ref="H18:I18"/>
    <mergeCell ref="H21:I21"/>
    <mergeCell ref="A2:B3"/>
    <mergeCell ref="J2:L2"/>
    <mergeCell ref="A12:A18"/>
    <mergeCell ref="A4:B4"/>
    <mergeCell ref="A5:B5"/>
    <mergeCell ref="A6:B6"/>
    <mergeCell ref="H9:I9"/>
    <mergeCell ref="C2:E2"/>
    <mergeCell ref="F2:F3"/>
    <mergeCell ref="H2:I3"/>
    <mergeCell ref="A40:B40"/>
    <mergeCell ref="H11:I11"/>
    <mergeCell ref="H15:I15"/>
    <mergeCell ref="H29:I30"/>
    <mergeCell ref="H33:I33"/>
    <mergeCell ref="H25:I25"/>
    <mergeCell ref="H24:I24"/>
    <mergeCell ref="H31:I31"/>
    <mergeCell ref="H32:I32"/>
  </mergeCells>
  <printOptions/>
  <pageMargins left="0.7874015748031497" right="0.7874015748031497" top="0.5905511811023623" bottom="0.3937007874015748" header="0" footer="0"/>
  <pageSetup cellComments="asDisplayed"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2011-06-24T04:34:45Z</cp:lastPrinted>
  <dcterms:created xsi:type="dcterms:W3CDTF">1998-01-09T00:03:06Z</dcterms:created>
  <dcterms:modified xsi:type="dcterms:W3CDTF">2011-08-22T09:07:48Z</dcterms:modified>
  <cp:category/>
  <cp:version/>
  <cp:contentType/>
  <cp:contentStatus/>
</cp:coreProperties>
</file>