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原稿" sheetId="1" r:id="rId1"/>
  </sheets>
  <definedNames>
    <definedName name="\p">#REF!</definedName>
    <definedName name="FIG4">#REF!</definedName>
    <definedName name="総括表">#REF!</definedName>
    <definedName name="表4">#REF!</definedName>
  </definedNames>
  <calcPr fullCalcOnLoad="1"/>
</workbook>
</file>

<file path=xl/sharedStrings.xml><?xml version="1.0" encoding="utf-8"?>
<sst xmlns="http://schemas.openxmlformats.org/spreadsheetml/2006/main" count="48" uniqueCount="48">
  <si>
    <t>総額</t>
  </si>
  <si>
    <t>生活扶助費</t>
  </si>
  <si>
    <t>住宅扶助費</t>
  </si>
  <si>
    <t>教育扶助費</t>
  </si>
  <si>
    <t>医療扶助費</t>
  </si>
  <si>
    <t>平成13年度</t>
  </si>
  <si>
    <t>介護扶助費</t>
  </si>
  <si>
    <t>平成14年度</t>
  </si>
  <si>
    <t>平成15年度</t>
  </si>
  <si>
    <t>(単位：千円)</t>
  </si>
  <si>
    <t>平成16年度</t>
  </si>
  <si>
    <t>　富士宮市</t>
  </si>
  <si>
    <t>　御殿場市</t>
  </si>
  <si>
    <t>　御前崎市</t>
  </si>
  <si>
    <t>その他の
扶助費</t>
  </si>
  <si>
    <t>保護施設
事務費</t>
  </si>
  <si>
    <t>　静 岡 市</t>
  </si>
  <si>
    <t>　浜 松 市</t>
  </si>
  <si>
    <t>　沼 津 市</t>
  </si>
  <si>
    <t>　熱 海 市</t>
  </si>
  <si>
    <t>　三 島 市</t>
  </si>
  <si>
    <t>　伊 東 市</t>
  </si>
  <si>
    <t>　島 田 市</t>
  </si>
  <si>
    <t>　富 士 市</t>
  </si>
  <si>
    <t>　磐 田 市</t>
  </si>
  <si>
    <t>　焼 津 市</t>
  </si>
  <si>
    <t>　掛 川 市</t>
  </si>
  <si>
    <t>　藤 枝 市</t>
  </si>
  <si>
    <t>　袋 井 市</t>
  </si>
  <si>
    <t>　伊 豆 市</t>
  </si>
  <si>
    <t>　菊 川 市</t>
  </si>
  <si>
    <t>区    分</t>
  </si>
  <si>
    <t>（１）生活保護  ②生活保護費（扶助種類・福祉事務所別）</t>
  </si>
  <si>
    <t>平成17年度</t>
  </si>
  <si>
    <t>平成18年度</t>
  </si>
  <si>
    <t>平成19年度</t>
  </si>
  <si>
    <t>　下 田 市</t>
  </si>
  <si>
    <t>　裾 野 市</t>
  </si>
  <si>
    <t>　湖 西 市</t>
  </si>
  <si>
    <t>　伊豆の国市</t>
  </si>
  <si>
    <t>　牧之原市</t>
  </si>
  <si>
    <t>　賀茂健康福祉センター</t>
  </si>
  <si>
    <t>　中部健康福祉センター</t>
  </si>
  <si>
    <t>　東部健康福祉センター</t>
  </si>
  <si>
    <t>平成20年度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</si>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</sst>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[Red]#,##0\ &quot;\&quot;"/>
    <numFmt numFmtId="177" formatCode="#,##0.00\ &quot;\&quot;;[Red]#,##0.00\ &quot;\&quot;"/>
    <numFmt numFmtId="178" formatCode="&quot;\&quot;#,##0.00000_);[Red]\(&quot;\&quot;#,##0.00000\)"/>
    <numFmt numFmtId="179" formatCode="_-* #,##0_-;\-* #,##0_-;_-* &quot;-&quot;??_-;_-@_-"/>
    <numFmt numFmtId="180" formatCode="#,##0_ 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0.0%"/>
    <numFmt numFmtId="190" formatCode="yyyy&quot;年&quot;m&quot;月&quot;d&quot;日&quot;"/>
    <numFmt numFmtId="191" formatCode="#,##0.0;[Red]\-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79" fontId="0" fillId="0" borderId="0">
      <alignment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7" fillId="0" borderId="3">
      <alignment horizontal="center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 quotePrefix="1">
      <alignment horizontal="left"/>
    </xf>
    <xf numFmtId="38" fontId="0" fillId="0" borderId="6" xfId="31" applyFill="1" applyBorder="1" applyAlignment="1">
      <alignment horizontal="right"/>
    </xf>
    <xf numFmtId="38" fontId="0" fillId="0" borderId="7" xfId="31" applyFill="1" applyBorder="1" applyAlignment="1">
      <alignment horizontal="right"/>
    </xf>
    <xf numFmtId="38" fontId="0" fillId="0" borderId="8" xfId="31" applyFill="1" applyBorder="1" applyAlignment="1">
      <alignment horizontal="right"/>
    </xf>
    <xf numFmtId="0" fontId="0" fillId="0" borderId="9" xfId="0" applyFill="1" applyBorder="1" applyAlignment="1" quotePrefix="1">
      <alignment horizontal="left"/>
    </xf>
    <xf numFmtId="38" fontId="0" fillId="0" borderId="10" xfId="31" applyFill="1" applyBorder="1" applyAlignment="1">
      <alignment horizontal="right"/>
    </xf>
    <xf numFmtId="38" fontId="0" fillId="0" borderId="11" xfId="31" applyFill="1" applyBorder="1" applyAlignment="1">
      <alignment horizontal="right"/>
    </xf>
    <xf numFmtId="38" fontId="0" fillId="0" borderId="12" xfId="31" applyFill="1" applyBorder="1" applyAlignment="1">
      <alignment/>
    </xf>
    <xf numFmtId="38" fontId="0" fillId="0" borderId="13" xfId="31" applyFill="1" applyBorder="1" applyAlignment="1">
      <alignment/>
    </xf>
    <xf numFmtId="38" fontId="0" fillId="0" borderId="14" xfId="31" applyFill="1" applyBorder="1" applyAlignment="1">
      <alignment/>
    </xf>
    <xf numFmtId="38" fontId="0" fillId="0" borderId="15" xfId="31" applyFill="1" applyBorder="1" applyAlignment="1">
      <alignment/>
    </xf>
    <xf numFmtId="38" fontId="0" fillId="0" borderId="7" xfId="31" applyFill="1" applyBorder="1" applyAlignment="1">
      <alignment/>
    </xf>
    <xf numFmtId="38" fontId="0" fillId="0" borderId="16" xfId="31" applyFill="1" applyBorder="1" applyAlignment="1">
      <alignment/>
    </xf>
    <xf numFmtId="0" fontId="0" fillId="0" borderId="17" xfId="0" applyFill="1" applyBorder="1" applyAlignment="1">
      <alignment horizontal="left"/>
    </xf>
    <xf numFmtId="38" fontId="2" fillId="0" borderId="17" xfId="3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0" fillId="0" borderId="18" xfId="0" applyFill="1" applyBorder="1" applyAlignment="1">
      <alignment horizontal="left"/>
    </xf>
    <xf numFmtId="38" fontId="2" fillId="0" borderId="18" xfId="31" applyFont="1" applyFill="1" applyBorder="1" applyAlignment="1">
      <alignment horizontal="right"/>
    </xf>
    <xf numFmtId="0" fontId="0" fillId="0" borderId="19" xfId="0" applyFill="1" applyBorder="1" applyAlignment="1">
      <alignment horizontal="left"/>
    </xf>
    <xf numFmtId="38" fontId="2" fillId="0" borderId="19" xfId="31" applyFont="1" applyFill="1" applyBorder="1" applyAlignment="1">
      <alignment horizontal="right"/>
    </xf>
    <xf numFmtId="38" fontId="0" fillId="0" borderId="0" xfId="31" applyFill="1" applyAlignment="1">
      <alignment/>
    </xf>
    <xf numFmtId="38" fontId="0" fillId="0" borderId="0" xfId="31" applyFill="1" applyAlignment="1">
      <alignment horizontal="right"/>
    </xf>
    <xf numFmtId="38" fontId="2" fillId="0" borderId="5" xfId="31" applyFont="1" applyFill="1" applyBorder="1" applyAlignment="1">
      <alignment horizontal="right"/>
    </xf>
    <xf numFmtId="0" fontId="0" fillId="0" borderId="20" xfId="0" applyFill="1" applyBorder="1" applyAlignment="1" quotePrefix="1">
      <alignment horizontal="left"/>
    </xf>
    <xf numFmtId="38" fontId="2" fillId="0" borderId="20" xfId="31" applyFont="1" applyFill="1" applyBorder="1" applyAlignment="1">
      <alignment horizontal="right"/>
    </xf>
    <xf numFmtId="38" fontId="0" fillId="2" borderId="21" xfId="31" applyNumberFormat="1" applyFill="1" applyBorder="1" applyAlignment="1">
      <alignment horizontal="right"/>
    </xf>
    <xf numFmtId="38" fontId="0" fillId="2" borderId="17" xfId="31" applyNumberFormat="1" applyFill="1" applyBorder="1" applyAlignment="1">
      <alignment horizontal="right"/>
    </xf>
    <xf numFmtId="38" fontId="0" fillId="2" borderId="10" xfId="31" applyNumberFormat="1" applyFill="1" applyBorder="1" applyAlignment="1">
      <alignment horizontal="right"/>
    </xf>
    <xf numFmtId="38" fontId="0" fillId="2" borderId="9" xfId="31" applyNumberFormat="1" applyFill="1" applyBorder="1" applyAlignment="1">
      <alignment horizontal="right"/>
    </xf>
    <xf numFmtId="38" fontId="0" fillId="0" borderId="22" xfId="31" applyFill="1" applyBorder="1" applyAlignment="1">
      <alignment/>
    </xf>
    <xf numFmtId="38" fontId="0" fillId="0" borderId="23" xfId="31" applyFill="1" applyBorder="1" applyAlignment="1">
      <alignment/>
    </xf>
    <xf numFmtId="38" fontId="0" fillId="0" borderId="24" xfId="31" applyFill="1" applyBorder="1" applyAlignment="1">
      <alignment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4"/>
  <sheetViews>
    <sheetView tabSelected="1" workbookViewId="0" topLeftCell="A1">
      <selection activeCell="M13" sqref="M13"/>
    </sheetView>
  </sheetViews>
  <sheetFormatPr defaultColWidth="9.00390625" defaultRowHeight="13.5"/>
  <cols>
    <col min="1" max="1" width="4.25390625" style="1" customWidth="1"/>
    <col min="2" max="2" width="26.00390625" style="1" customWidth="1"/>
    <col min="3" max="3" width="13.625" style="1" customWidth="1"/>
    <col min="4" max="10" width="13.125" style="1" customWidth="1"/>
    <col min="11" max="16384" width="9.00390625" style="1" customWidth="1"/>
  </cols>
  <sheetData>
    <row r="1" ht="13.5">
      <c r="B1" s="1" t="s">
        <v>32</v>
      </c>
    </row>
    <row r="2" ht="13.5">
      <c r="J2" s="2" t="s">
        <v>9</v>
      </c>
    </row>
    <row r="3" spans="2:10" ht="27">
      <c r="B3" s="3" t="s">
        <v>31</v>
      </c>
      <c r="C3" s="3" t="s">
        <v>0</v>
      </c>
      <c r="D3" s="4" t="s">
        <v>1</v>
      </c>
      <c r="E3" s="5" t="s">
        <v>2</v>
      </c>
      <c r="F3" s="5" t="s">
        <v>3</v>
      </c>
      <c r="G3" s="5" t="s">
        <v>6</v>
      </c>
      <c r="H3" s="5" t="s">
        <v>4</v>
      </c>
      <c r="I3" s="5" t="s">
        <v>14</v>
      </c>
      <c r="J3" s="6" t="s">
        <v>15</v>
      </c>
    </row>
    <row r="4" spans="2:10" ht="17.25" customHeight="1" hidden="1">
      <c r="B4" s="7" t="s">
        <v>5</v>
      </c>
      <c r="C4" s="29">
        <v>22381559</v>
      </c>
      <c r="D4" s="8">
        <v>6561166</v>
      </c>
      <c r="E4" s="9">
        <v>2260629</v>
      </c>
      <c r="F4" s="9">
        <v>92956</v>
      </c>
      <c r="G4" s="9">
        <v>307527</v>
      </c>
      <c r="H4" s="9">
        <v>12050740</v>
      </c>
      <c r="I4" s="9">
        <v>33950</v>
      </c>
      <c r="J4" s="10">
        <v>1074591</v>
      </c>
    </row>
    <row r="5" spans="2:10" ht="17.25" customHeight="1" hidden="1">
      <c r="B5" s="7" t="s">
        <v>7</v>
      </c>
      <c r="C5" s="29">
        <v>23725365</v>
      </c>
      <c r="D5" s="8">
        <v>7157100</v>
      </c>
      <c r="E5" s="9">
        <v>2579932</v>
      </c>
      <c r="F5" s="9">
        <v>97977</v>
      </c>
      <c r="G5" s="9">
        <v>397277</v>
      </c>
      <c r="H5" s="9">
        <v>12369565</v>
      </c>
      <c r="I5" s="9">
        <v>39701</v>
      </c>
      <c r="J5" s="10">
        <v>1083813</v>
      </c>
    </row>
    <row r="6" spans="2:10" ht="17.25" customHeight="1" hidden="1">
      <c r="B6" s="7" t="s">
        <v>8</v>
      </c>
      <c r="C6" s="29">
        <v>25875325</v>
      </c>
      <c r="D6" s="8">
        <v>7684404</v>
      </c>
      <c r="E6" s="9">
        <v>2884898</v>
      </c>
      <c r="F6" s="9">
        <v>100929</v>
      </c>
      <c r="G6" s="9">
        <v>540140</v>
      </c>
      <c r="H6" s="9">
        <v>13556353</v>
      </c>
      <c r="I6" s="9">
        <v>36636</v>
      </c>
      <c r="J6" s="10">
        <v>1071965</v>
      </c>
    </row>
    <row r="7" spans="2:10" ht="17.25" customHeight="1" hidden="1">
      <c r="B7" s="7" t="s">
        <v>10</v>
      </c>
      <c r="C7" s="29">
        <v>27296212</v>
      </c>
      <c r="D7" s="8">
        <v>8057292</v>
      </c>
      <c r="E7" s="9">
        <v>3217108</v>
      </c>
      <c r="F7" s="9">
        <v>107979</v>
      </c>
      <c r="G7" s="9">
        <v>660100</v>
      </c>
      <c r="H7" s="9">
        <v>14134950</v>
      </c>
      <c r="I7" s="9">
        <v>46806</v>
      </c>
      <c r="J7" s="10">
        <v>1071977</v>
      </c>
    </row>
    <row r="8" spans="2:10" ht="17.25" customHeight="1" hidden="1">
      <c r="B8" s="11" t="s">
        <v>33</v>
      </c>
      <c r="C8" s="29">
        <v>28420625.192</v>
      </c>
      <c r="D8" s="12">
        <v>8220089.32</v>
      </c>
      <c r="E8" s="9">
        <v>3493889.636</v>
      </c>
      <c r="F8" s="9">
        <v>113649.965</v>
      </c>
      <c r="G8" s="9">
        <v>716939.1</v>
      </c>
      <c r="H8" s="9">
        <v>14734593.247</v>
      </c>
      <c r="I8" s="9">
        <v>81420.931</v>
      </c>
      <c r="J8" s="13">
        <v>1060042.993</v>
      </c>
    </row>
    <row r="9" spans="2:10" ht="17.25" customHeight="1">
      <c r="B9" s="7" t="s">
        <v>34</v>
      </c>
      <c r="C9" s="29">
        <f>SUM(D9:J9)</f>
        <v>29268994.262000002</v>
      </c>
      <c r="D9" s="12">
        <v>8385204.6049999995</v>
      </c>
      <c r="E9" s="9">
        <v>3697408.35</v>
      </c>
      <c r="F9" s="9">
        <v>114921.80200000003</v>
      </c>
      <c r="G9" s="9">
        <v>808532.003</v>
      </c>
      <c r="H9" s="9">
        <v>15082091.912000002</v>
      </c>
      <c r="I9" s="9">
        <v>100912.55299999999</v>
      </c>
      <c r="J9" s="13">
        <v>1079923.037</v>
      </c>
    </row>
    <row r="10" spans="2:10" ht="17.25" customHeight="1">
      <c r="B10" s="7" t="s">
        <v>35</v>
      </c>
      <c r="C10" s="29">
        <f aca="true" t="shared" si="0" ref="C10:C40">SUM(D10:J10)</f>
        <v>29242810.540999994</v>
      </c>
      <c r="D10" s="14">
        <v>8518646.209999999</v>
      </c>
      <c r="E10" s="15">
        <v>3892830.443999999</v>
      </c>
      <c r="F10" s="15">
        <v>110157.13799999998</v>
      </c>
      <c r="G10" s="15">
        <v>908561.6709999999</v>
      </c>
      <c r="H10" s="15">
        <v>14581366.534999995</v>
      </c>
      <c r="I10" s="15">
        <v>116397.90899999997</v>
      </c>
      <c r="J10" s="16">
        <v>1114850.6339999996</v>
      </c>
    </row>
    <row r="11" spans="2:10" ht="17.25" customHeight="1">
      <c r="B11" s="7" t="s">
        <v>44</v>
      </c>
      <c r="C11" s="29">
        <f t="shared" si="0"/>
        <v>29512288.878</v>
      </c>
      <c r="D11" s="17">
        <v>8829938.079</v>
      </c>
      <c r="E11" s="18">
        <v>4196371.596</v>
      </c>
      <c r="F11" s="18">
        <v>108494.428</v>
      </c>
      <c r="G11" s="18">
        <v>950912.291</v>
      </c>
      <c r="H11" s="18">
        <v>14178693.124</v>
      </c>
      <c r="I11" s="18">
        <v>121385.45399999997</v>
      </c>
      <c r="J11" s="19">
        <v>1126493.9059999995</v>
      </c>
    </row>
    <row r="12" spans="2:10" ht="17.25" customHeight="1">
      <c r="B12" s="7" t="s">
        <v>45</v>
      </c>
      <c r="C12" s="29">
        <f t="shared" si="0"/>
        <v>34549903.199</v>
      </c>
      <c r="D12" s="17">
        <v>11035815.994</v>
      </c>
      <c r="E12" s="18">
        <v>5270935.899</v>
      </c>
      <c r="F12" s="18">
        <v>177770.199</v>
      </c>
      <c r="G12" s="18">
        <v>1024750.945</v>
      </c>
      <c r="H12" s="18">
        <v>15802991.766</v>
      </c>
      <c r="I12" s="18">
        <v>141366.133</v>
      </c>
      <c r="J12" s="19">
        <v>1096272.263</v>
      </c>
    </row>
    <row r="13" spans="2:10" ht="17.25" customHeight="1">
      <c r="B13" s="7" t="s">
        <v>46</v>
      </c>
      <c r="C13" s="29">
        <v>40343798.774</v>
      </c>
      <c r="D13" s="17">
        <v>13047574.041</v>
      </c>
      <c r="E13" s="18">
        <v>6236709.762</v>
      </c>
      <c r="F13" s="18">
        <v>227393.11399999997</v>
      </c>
      <c r="G13" s="18">
        <v>1136289.3669999999</v>
      </c>
      <c r="H13" s="18">
        <v>18433196.021999992</v>
      </c>
      <c r="I13" s="18">
        <v>149605.03400000007</v>
      </c>
      <c r="J13" s="19">
        <v>1113031.4340000004</v>
      </c>
    </row>
    <row r="14" spans="2:10" ht="17.25" customHeight="1" thickBot="1">
      <c r="B14" s="30" t="s">
        <v>47</v>
      </c>
      <c r="C14" s="31">
        <f t="shared" si="0"/>
        <v>43878124.73699999</v>
      </c>
      <c r="D14" s="36">
        <f>SUM(D15:D40)</f>
        <v>14113389.001999995</v>
      </c>
      <c r="E14" s="37">
        <f aca="true" t="shared" si="1" ref="E14:J14">SUM(E15:E40)</f>
        <v>6918989.357999999</v>
      </c>
      <c r="F14" s="37">
        <f t="shared" si="1"/>
        <v>241772.675</v>
      </c>
      <c r="G14" s="37">
        <f t="shared" si="1"/>
        <v>1237168.3379999998</v>
      </c>
      <c r="H14" s="37">
        <f t="shared" si="1"/>
        <v>20034830.889999997</v>
      </c>
      <c r="I14" s="37">
        <f t="shared" si="1"/>
        <v>187861.48900000003</v>
      </c>
      <c r="J14" s="38">
        <f t="shared" si="1"/>
        <v>1144112.9849999996</v>
      </c>
    </row>
    <row r="15" spans="2:10" ht="14.25" thickTop="1">
      <c r="B15" s="20" t="s">
        <v>41</v>
      </c>
      <c r="C15" s="21">
        <f t="shared" si="0"/>
        <v>1184985.128</v>
      </c>
      <c r="D15" s="32">
        <v>295590.342</v>
      </c>
      <c r="E15" s="32">
        <v>125296.154</v>
      </c>
      <c r="F15" s="32">
        <v>2137.936</v>
      </c>
      <c r="G15" s="32">
        <v>30599</v>
      </c>
      <c r="H15" s="32">
        <v>718512</v>
      </c>
      <c r="I15" s="32">
        <v>5119.665</v>
      </c>
      <c r="J15" s="33">
        <v>7730.031</v>
      </c>
    </row>
    <row r="16" spans="2:10" ht="13.5">
      <c r="B16" s="23" t="s">
        <v>43</v>
      </c>
      <c r="C16" s="24">
        <f t="shared" si="0"/>
        <v>1395698.93</v>
      </c>
      <c r="D16" s="32">
        <v>417142.867</v>
      </c>
      <c r="E16" s="32">
        <v>218124.362</v>
      </c>
      <c r="F16" s="32">
        <v>9311.245</v>
      </c>
      <c r="G16" s="32">
        <v>35624</v>
      </c>
      <c r="H16" s="32">
        <v>704497</v>
      </c>
      <c r="I16" s="32">
        <v>10999.456</v>
      </c>
      <c r="J16" s="33">
        <v>0</v>
      </c>
    </row>
    <row r="17" spans="2:10" ht="13.5">
      <c r="B17" s="23" t="s">
        <v>42</v>
      </c>
      <c r="C17" s="24">
        <f>SUM(D17:J17)</f>
        <v>178248.527</v>
      </c>
      <c r="D17" s="32">
        <v>46390.163</v>
      </c>
      <c r="E17" s="32">
        <v>18072.122</v>
      </c>
      <c r="F17" s="32">
        <v>688.388</v>
      </c>
      <c r="G17" s="32">
        <v>9827</v>
      </c>
      <c r="H17" s="32">
        <v>95417</v>
      </c>
      <c r="I17" s="32">
        <v>138.441</v>
      </c>
      <c r="J17" s="33">
        <v>7715.413</v>
      </c>
    </row>
    <row r="18" spans="2:10" ht="13.5">
      <c r="B18" s="23" t="s">
        <v>16</v>
      </c>
      <c r="C18" s="24">
        <f t="shared" si="0"/>
        <v>12423347.238</v>
      </c>
      <c r="D18" s="32">
        <v>4064141.535</v>
      </c>
      <c r="E18" s="32">
        <v>2167879.808</v>
      </c>
      <c r="F18" s="32">
        <v>69571.548</v>
      </c>
      <c r="G18" s="32">
        <v>367121.271</v>
      </c>
      <c r="H18" s="32">
        <v>5498521.124</v>
      </c>
      <c r="I18" s="32">
        <v>63051.954</v>
      </c>
      <c r="J18" s="33">
        <v>193059.998</v>
      </c>
    </row>
    <row r="19" spans="2:10" ht="13.5">
      <c r="B19" s="23" t="s">
        <v>17</v>
      </c>
      <c r="C19" s="24">
        <f t="shared" si="0"/>
        <v>11085666.222000001</v>
      </c>
      <c r="D19" s="32">
        <v>3780947.7</v>
      </c>
      <c r="E19" s="32">
        <v>1771366.8</v>
      </c>
      <c r="F19" s="32">
        <v>75557.909</v>
      </c>
      <c r="G19" s="32">
        <v>313584.789</v>
      </c>
      <c r="H19" s="32">
        <v>4550220.729</v>
      </c>
      <c r="I19" s="32">
        <v>37452.171</v>
      </c>
      <c r="J19" s="33">
        <v>556536.124</v>
      </c>
    </row>
    <row r="20" spans="2:10" ht="13.5">
      <c r="B20" s="23" t="s">
        <v>18</v>
      </c>
      <c r="C20" s="24">
        <f t="shared" si="0"/>
        <v>4068391.094</v>
      </c>
      <c r="D20" s="32">
        <v>1284941.183</v>
      </c>
      <c r="E20" s="32">
        <v>664590.725</v>
      </c>
      <c r="F20" s="32">
        <v>18995.49</v>
      </c>
      <c r="G20" s="32">
        <v>103121.759</v>
      </c>
      <c r="H20" s="32">
        <v>1858026.784</v>
      </c>
      <c r="I20" s="32">
        <v>9063.595</v>
      </c>
      <c r="J20" s="33">
        <v>129651.558</v>
      </c>
    </row>
    <row r="21" spans="2:10" ht="13.5">
      <c r="B21" s="23" t="s">
        <v>19</v>
      </c>
      <c r="C21" s="24">
        <f t="shared" si="0"/>
        <v>1294941.382</v>
      </c>
      <c r="D21" s="32">
        <v>407779.777</v>
      </c>
      <c r="E21" s="32">
        <v>179287.353</v>
      </c>
      <c r="F21" s="32">
        <v>3404.506</v>
      </c>
      <c r="G21" s="32">
        <v>22887.453</v>
      </c>
      <c r="H21" s="32">
        <v>673147.975</v>
      </c>
      <c r="I21" s="32">
        <v>3689.268</v>
      </c>
      <c r="J21" s="33">
        <v>4745.05</v>
      </c>
    </row>
    <row r="22" spans="2:10" ht="13.5">
      <c r="B22" s="23" t="s">
        <v>20</v>
      </c>
      <c r="C22" s="24">
        <f t="shared" si="0"/>
        <v>1293133.119</v>
      </c>
      <c r="D22" s="32">
        <v>396416.999</v>
      </c>
      <c r="E22" s="32">
        <v>208076.282</v>
      </c>
      <c r="F22" s="32">
        <v>5340.194</v>
      </c>
      <c r="G22" s="32">
        <v>32248.449</v>
      </c>
      <c r="H22" s="32">
        <v>637206.352</v>
      </c>
      <c r="I22" s="32">
        <v>6554.819</v>
      </c>
      <c r="J22" s="33">
        <v>7290.024</v>
      </c>
    </row>
    <row r="23" spans="2:10" ht="13.5">
      <c r="B23" s="23" t="s">
        <v>11</v>
      </c>
      <c r="C23" s="24">
        <f t="shared" si="0"/>
        <v>826027.491</v>
      </c>
      <c r="D23" s="32">
        <v>243767.946</v>
      </c>
      <c r="E23" s="32">
        <v>108413.89</v>
      </c>
      <c r="F23" s="32">
        <v>4844.291</v>
      </c>
      <c r="G23" s="32">
        <v>28397.003</v>
      </c>
      <c r="H23" s="32">
        <v>426449.83</v>
      </c>
      <c r="I23" s="32">
        <v>3694.987</v>
      </c>
      <c r="J23" s="33">
        <v>10459.544</v>
      </c>
    </row>
    <row r="24" spans="2:10" ht="13.5">
      <c r="B24" s="23" t="s">
        <v>21</v>
      </c>
      <c r="C24" s="24">
        <f t="shared" si="0"/>
        <v>2148437.681</v>
      </c>
      <c r="D24" s="32">
        <v>791512.065</v>
      </c>
      <c r="E24" s="32">
        <v>343013.371</v>
      </c>
      <c r="F24" s="32">
        <v>8576.867</v>
      </c>
      <c r="G24" s="32">
        <v>41065.227</v>
      </c>
      <c r="H24" s="32">
        <v>940214.123</v>
      </c>
      <c r="I24" s="32">
        <v>11581.77</v>
      </c>
      <c r="J24" s="33">
        <v>12474.258</v>
      </c>
    </row>
    <row r="25" spans="2:10" ht="13.5">
      <c r="B25" s="23" t="s">
        <v>22</v>
      </c>
      <c r="C25" s="24">
        <f t="shared" si="0"/>
        <v>405905.961</v>
      </c>
      <c r="D25" s="32">
        <v>112982.361</v>
      </c>
      <c r="E25" s="32">
        <v>48234.202</v>
      </c>
      <c r="F25" s="32">
        <v>2486.993</v>
      </c>
      <c r="G25" s="32">
        <v>7640.97</v>
      </c>
      <c r="H25" s="32">
        <v>205854.404</v>
      </c>
      <c r="I25" s="32">
        <v>2043.7</v>
      </c>
      <c r="J25" s="33">
        <v>26663.331</v>
      </c>
    </row>
    <row r="26" spans="2:10" ht="13.5">
      <c r="B26" s="23" t="s">
        <v>23</v>
      </c>
      <c r="C26" s="24">
        <f t="shared" si="0"/>
        <v>1434915.0659999999</v>
      </c>
      <c r="D26" s="32">
        <v>463756.051</v>
      </c>
      <c r="E26" s="32">
        <v>207669.924</v>
      </c>
      <c r="F26" s="32">
        <v>6851.085</v>
      </c>
      <c r="G26" s="32">
        <v>30581.381</v>
      </c>
      <c r="H26" s="32">
        <v>700749.172</v>
      </c>
      <c r="I26" s="32">
        <v>3989.74</v>
      </c>
      <c r="J26" s="33">
        <v>21317.713</v>
      </c>
    </row>
    <row r="27" spans="2:10" ht="13.5">
      <c r="B27" s="23" t="s">
        <v>24</v>
      </c>
      <c r="C27" s="24">
        <f t="shared" si="0"/>
        <v>729109.445</v>
      </c>
      <c r="D27" s="32">
        <v>265925.905</v>
      </c>
      <c r="E27" s="32">
        <v>113024.136</v>
      </c>
      <c r="F27" s="32">
        <v>6941.011</v>
      </c>
      <c r="G27" s="32">
        <v>34768.769</v>
      </c>
      <c r="H27" s="32">
        <v>282938.728</v>
      </c>
      <c r="I27" s="32">
        <v>4399.374</v>
      </c>
      <c r="J27" s="33">
        <v>21111.522</v>
      </c>
    </row>
    <row r="28" spans="2:10" ht="13.5">
      <c r="B28" s="23" t="s">
        <v>25</v>
      </c>
      <c r="C28" s="24">
        <f t="shared" si="0"/>
        <v>779636.159</v>
      </c>
      <c r="D28" s="32">
        <v>226345.114</v>
      </c>
      <c r="E28" s="32">
        <v>117452.911</v>
      </c>
      <c r="F28" s="32">
        <v>5094.635</v>
      </c>
      <c r="G28" s="32">
        <v>15624.452</v>
      </c>
      <c r="H28" s="32">
        <v>393611.811</v>
      </c>
      <c r="I28" s="32">
        <v>3772.011</v>
      </c>
      <c r="J28" s="33">
        <v>17735.225</v>
      </c>
    </row>
    <row r="29" spans="2:10" ht="13.5">
      <c r="B29" s="23" t="s">
        <v>26</v>
      </c>
      <c r="C29" s="24">
        <f t="shared" si="0"/>
        <v>436468.451</v>
      </c>
      <c r="D29" s="32">
        <v>111387.235</v>
      </c>
      <c r="E29" s="32">
        <v>51523.648</v>
      </c>
      <c r="F29" s="32">
        <v>1657.261</v>
      </c>
      <c r="G29" s="32">
        <v>15899.498</v>
      </c>
      <c r="H29" s="32">
        <v>230843.871</v>
      </c>
      <c r="I29" s="32">
        <v>1906.595</v>
      </c>
      <c r="J29" s="33">
        <v>23250.343</v>
      </c>
    </row>
    <row r="30" spans="2:10" ht="13.5">
      <c r="B30" s="23" t="s">
        <v>27</v>
      </c>
      <c r="C30" s="24">
        <f t="shared" si="0"/>
        <v>492897.5509999999</v>
      </c>
      <c r="D30" s="32">
        <v>143447.762</v>
      </c>
      <c r="E30" s="32">
        <v>72343.653</v>
      </c>
      <c r="F30" s="32">
        <v>4382.15</v>
      </c>
      <c r="G30" s="32">
        <v>18745.488</v>
      </c>
      <c r="H30" s="32">
        <v>228071.664</v>
      </c>
      <c r="I30" s="32">
        <v>2370.154</v>
      </c>
      <c r="J30" s="33">
        <v>23536.68</v>
      </c>
    </row>
    <row r="31" spans="2:10" ht="13.5">
      <c r="B31" s="23" t="s">
        <v>12</v>
      </c>
      <c r="C31" s="24">
        <f t="shared" si="0"/>
        <v>493906.81000000006</v>
      </c>
      <c r="D31" s="32">
        <v>179797.928</v>
      </c>
      <c r="E31" s="32">
        <v>63247.575</v>
      </c>
      <c r="F31" s="32">
        <v>1569.909</v>
      </c>
      <c r="G31" s="32">
        <v>19405.203</v>
      </c>
      <c r="H31" s="32">
        <v>217902.527</v>
      </c>
      <c r="I31" s="32">
        <v>1547.728</v>
      </c>
      <c r="J31" s="33">
        <v>10435.94</v>
      </c>
    </row>
    <row r="32" spans="2:10" ht="13.5">
      <c r="B32" s="23" t="s">
        <v>28</v>
      </c>
      <c r="C32" s="24">
        <f t="shared" si="0"/>
        <v>375493.431</v>
      </c>
      <c r="D32" s="32">
        <v>118008.86</v>
      </c>
      <c r="E32" s="32">
        <v>52451.634</v>
      </c>
      <c r="F32" s="32">
        <v>3538.419</v>
      </c>
      <c r="G32" s="32">
        <v>13786.554</v>
      </c>
      <c r="H32" s="32">
        <v>174066.768</v>
      </c>
      <c r="I32" s="32">
        <v>1991.574</v>
      </c>
      <c r="J32" s="33">
        <v>11649.622</v>
      </c>
    </row>
    <row r="33" spans="2:10" ht="13.5">
      <c r="B33" s="23" t="s">
        <v>36</v>
      </c>
      <c r="C33" s="24">
        <f t="shared" si="0"/>
        <v>524149.917</v>
      </c>
      <c r="D33" s="32">
        <v>157172.58</v>
      </c>
      <c r="E33" s="32">
        <v>75256.546</v>
      </c>
      <c r="F33" s="32">
        <v>1141.32</v>
      </c>
      <c r="G33" s="32">
        <v>17104.973</v>
      </c>
      <c r="H33" s="32">
        <v>266751.08</v>
      </c>
      <c r="I33" s="32">
        <v>2663.168</v>
      </c>
      <c r="J33" s="33">
        <v>4060.25</v>
      </c>
    </row>
    <row r="34" spans="2:10" ht="13.5">
      <c r="B34" s="23" t="s">
        <v>37</v>
      </c>
      <c r="C34" s="24">
        <f t="shared" si="0"/>
        <v>101667.858</v>
      </c>
      <c r="D34" s="32">
        <v>29612.22</v>
      </c>
      <c r="E34" s="32">
        <v>14787.446</v>
      </c>
      <c r="F34" s="32">
        <v>1405.11</v>
      </c>
      <c r="G34" s="32">
        <v>807.148</v>
      </c>
      <c r="H34" s="32">
        <v>53927.928</v>
      </c>
      <c r="I34" s="32">
        <v>1128.006</v>
      </c>
      <c r="J34" s="33">
        <v>0</v>
      </c>
    </row>
    <row r="35" spans="2:10" ht="13.5">
      <c r="B35" s="23" t="s">
        <v>38</v>
      </c>
      <c r="C35" s="24">
        <f t="shared" si="0"/>
        <v>237917.133</v>
      </c>
      <c r="D35" s="32">
        <v>67404.882</v>
      </c>
      <c r="E35" s="32">
        <v>31294.012</v>
      </c>
      <c r="F35" s="32">
        <v>467.102</v>
      </c>
      <c r="G35" s="32">
        <v>7049.701</v>
      </c>
      <c r="H35" s="32">
        <v>111991.746</v>
      </c>
      <c r="I35" s="32">
        <v>316.875</v>
      </c>
      <c r="J35" s="33">
        <v>19392.815</v>
      </c>
    </row>
    <row r="36" spans="2:10" ht="13.5">
      <c r="B36" s="23" t="s">
        <v>29</v>
      </c>
      <c r="C36" s="24">
        <f t="shared" si="0"/>
        <v>268497.642</v>
      </c>
      <c r="D36" s="32">
        <v>71757.69</v>
      </c>
      <c r="E36" s="32">
        <v>32723.971</v>
      </c>
      <c r="F36" s="32">
        <v>196.79</v>
      </c>
      <c r="G36" s="32">
        <v>13675.724</v>
      </c>
      <c r="H36" s="32">
        <v>143730.441</v>
      </c>
      <c r="I36" s="32">
        <v>2352.776</v>
      </c>
      <c r="J36" s="33">
        <v>4060.25</v>
      </c>
    </row>
    <row r="37" spans="2:10" ht="13.5">
      <c r="B37" s="23" t="s">
        <v>13</v>
      </c>
      <c r="C37" s="24">
        <f t="shared" si="0"/>
        <v>215376.82599999997</v>
      </c>
      <c r="D37" s="32">
        <v>67611.007</v>
      </c>
      <c r="E37" s="32">
        <v>31599.282</v>
      </c>
      <c r="F37" s="32">
        <v>1023.078</v>
      </c>
      <c r="G37" s="32">
        <v>9283.233</v>
      </c>
      <c r="H37" s="32">
        <v>98589.28</v>
      </c>
      <c r="I37" s="32">
        <v>2334.286</v>
      </c>
      <c r="J37" s="33">
        <v>4936.66</v>
      </c>
    </row>
    <row r="38" spans="2:10" ht="13.5">
      <c r="B38" s="23" t="s">
        <v>30</v>
      </c>
      <c r="C38" s="24">
        <f t="shared" si="0"/>
        <v>190060.32000000004</v>
      </c>
      <c r="D38" s="32">
        <v>40283.497</v>
      </c>
      <c r="E38" s="32">
        <v>18007.077</v>
      </c>
      <c r="F38" s="32">
        <v>721.821</v>
      </c>
      <c r="G38" s="32">
        <v>13573.965</v>
      </c>
      <c r="H38" s="32">
        <v>103209.55</v>
      </c>
      <c r="I38" s="32">
        <v>759.332</v>
      </c>
      <c r="J38" s="33">
        <v>13505.078</v>
      </c>
    </row>
    <row r="39" spans="2:10" ht="13.5">
      <c r="B39" s="23" t="s">
        <v>39</v>
      </c>
      <c r="C39" s="24">
        <f t="shared" si="0"/>
        <v>1075569.368</v>
      </c>
      <c r="D39" s="32">
        <v>277191.484</v>
      </c>
      <c r="E39" s="32">
        <v>157083.126</v>
      </c>
      <c r="F39" s="32">
        <v>4903.077</v>
      </c>
      <c r="G39" s="32">
        <v>24778.054</v>
      </c>
      <c r="H39" s="32">
        <v>597940.306</v>
      </c>
      <c r="I39" s="32">
        <v>3987.26</v>
      </c>
      <c r="J39" s="33">
        <v>9686.061</v>
      </c>
    </row>
    <row r="40" spans="2:10" ht="13.5">
      <c r="B40" s="25" t="s">
        <v>40</v>
      </c>
      <c r="C40" s="26">
        <f t="shared" si="0"/>
        <v>217675.987</v>
      </c>
      <c r="D40" s="34">
        <v>52073.849</v>
      </c>
      <c r="E40" s="34">
        <v>28169.348</v>
      </c>
      <c r="F40" s="34">
        <v>964.54</v>
      </c>
      <c r="G40" s="34">
        <v>9967.274</v>
      </c>
      <c r="H40" s="34">
        <v>122438.697</v>
      </c>
      <c r="I40" s="34">
        <v>952.784</v>
      </c>
      <c r="J40" s="35">
        <v>3109.495</v>
      </c>
    </row>
    <row r="41" spans="3:10" ht="13.5">
      <c r="C41" s="27"/>
      <c r="D41" s="28"/>
      <c r="E41" s="28"/>
      <c r="F41" s="28"/>
      <c r="G41" s="28"/>
      <c r="H41" s="28"/>
      <c r="I41" s="28"/>
      <c r="J41" s="28"/>
    </row>
    <row r="42" spans="3:10" ht="13.5">
      <c r="C42" s="27"/>
      <c r="D42" s="27"/>
      <c r="E42" s="27"/>
      <c r="F42" s="27"/>
      <c r="G42" s="27"/>
      <c r="H42" s="27"/>
      <c r="I42" s="27"/>
      <c r="J42" s="27"/>
    </row>
    <row r="43" spans="3:10" ht="13.5">
      <c r="C43" s="27"/>
      <c r="D43" s="27"/>
      <c r="E43" s="27"/>
      <c r="F43" s="27"/>
      <c r="G43" s="27"/>
      <c r="H43" s="27"/>
      <c r="I43" s="27"/>
      <c r="J43" s="27"/>
    </row>
    <row r="44" spans="3:10" ht="13.5">
      <c r="C44" s="27"/>
      <c r="D44" s="27"/>
      <c r="E44" s="27"/>
      <c r="F44" s="27"/>
      <c r="G44" s="27"/>
      <c r="H44" s="27"/>
      <c r="I44" s="27"/>
      <c r="J44" s="27"/>
    </row>
    <row r="45" spans="3:10" ht="13.5">
      <c r="C45" s="27"/>
      <c r="D45" s="27"/>
      <c r="E45" s="27"/>
      <c r="F45" s="27"/>
      <c r="G45" s="27"/>
      <c r="H45" s="27"/>
      <c r="I45" s="27"/>
      <c r="J45" s="27"/>
    </row>
    <row r="46" spans="3:10" ht="13.5">
      <c r="C46" s="27"/>
      <c r="D46" s="27"/>
      <c r="E46" s="27"/>
      <c r="F46" s="27"/>
      <c r="G46" s="27"/>
      <c r="H46" s="27"/>
      <c r="I46" s="27"/>
      <c r="J46" s="27"/>
    </row>
    <row r="47" spans="3:10" ht="13.5">
      <c r="C47" s="27"/>
      <c r="D47" s="27"/>
      <c r="E47" s="27"/>
      <c r="F47" s="27"/>
      <c r="G47" s="27"/>
      <c r="H47" s="27"/>
      <c r="I47" s="27"/>
      <c r="J47" s="27"/>
    </row>
    <row r="48" spans="3:10" ht="13.5">
      <c r="C48" s="27"/>
      <c r="D48" s="27"/>
      <c r="E48" s="27"/>
      <c r="F48" s="27"/>
      <c r="G48" s="27"/>
      <c r="H48" s="27"/>
      <c r="I48" s="27"/>
      <c r="J48" s="27"/>
    </row>
    <row r="49" spans="3:10" ht="13.5">
      <c r="C49" s="27"/>
      <c r="D49" s="27"/>
      <c r="E49" s="27"/>
      <c r="F49" s="27"/>
      <c r="G49" s="27"/>
      <c r="H49" s="27"/>
      <c r="I49" s="27"/>
      <c r="J49" s="27"/>
    </row>
    <row r="50" spans="3:10" ht="13.5">
      <c r="C50" s="27"/>
      <c r="D50" s="27"/>
      <c r="E50" s="27"/>
      <c r="F50" s="27"/>
      <c r="G50" s="27"/>
      <c r="H50" s="27"/>
      <c r="I50" s="27"/>
      <c r="J50" s="27"/>
    </row>
    <row r="51" spans="3:10" ht="13.5">
      <c r="C51" s="27"/>
      <c r="D51" s="27"/>
      <c r="E51" s="27"/>
      <c r="F51" s="27"/>
      <c r="G51" s="27"/>
      <c r="H51" s="27"/>
      <c r="I51" s="27"/>
      <c r="J51" s="27"/>
    </row>
    <row r="52" spans="3:10" ht="13.5">
      <c r="C52" s="27"/>
      <c r="D52" s="27"/>
      <c r="E52" s="27"/>
      <c r="F52" s="27"/>
      <c r="G52" s="27"/>
      <c r="H52" s="27"/>
      <c r="I52" s="27"/>
      <c r="J52" s="27"/>
    </row>
    <row r="53" spans="3:10" ht="13.5">
      <c r="C53" s="27"/>
      <c r="D53" s="27"/>
      <c r="E53" s="27"/>
      <c r="F53" s="27"/>
      <c r="G53" s="27"/>
      <c r="H53" s="27"/>
      <c r="I53" s="27"/>
      <c r="J53" s="27"/>
    </row>
    <row r="54" spans="3:10" ht="13.5">
      <c r="C54" s="27"/>
      <c r="D54" s="27"/>
      <c r="E54" s="27"/>
      <c r="F54" s="27"/>
      <c r="G54" s="27"/>
      <c r="H54" s="27"/>
      <c r="I54" s="27"/>
      <c r="J54" s="27"/>
    </row>
    <row r="55" spans="3:10" ht="13.5">
      <c r="C55" s="27"/>
      <c r="D55" s="27"/>
      <c r="E55" s="27"/>
      <c r="F55" s="27"/>
      <c r="G55" s="27"/>
      <c r="H55" s="27"/>
      <c r="I55" s="27"/>
      <c r="J55" s="27"/>
    </row>
    <row r="56" spans="3:10" ht="13.5">
      <c r="C56" s="27"/>
      <c r="D56" s="27"/>
      <c r="E56" s="27"/>
      <c r="F56" s="27"/>
      <c r="G56" s="27"/>
      <c r="H56" s="27"/>
      <c r="I56" s="27"/>
      <c r="J56" s="27"/>
    </row>
    <row r="57" spans="3:10" ht="13.5">
      <c r="C57" s="27"/>
      <c r="D57" s="27"/>
      <c r="E57" s="27"/>
      <c r="F57" s="27"/>
      <c r="G57" s="27"/>
      <c r="H57" s="27"/>
      <c r="I57" s="27"/>
      <c r="J57" s="27"/>
    </row>
    <row r="58" spans="3:10" ht="13.5">
      <c r="C58" s="27"/>
      <c r="D58" s="27"/>
      <c r="E58" s="27"/>
      <c r="F58" s="27"/>
      <c r="G58" s="27"/>
      <c r="H58" s="27"/>
      <c r="I58" s="27"/>
      <c r="J58" s="27"/>
    </row>
    <row r="59" spans="3:10" ht="13.5">
      <c r="C59" s="27"/>
      <c r="D59" s="27"/>
      <c r="E59" s="27"/>
      <c r="F59" s="27"/>
      <c r="G59" s="27"/>
      <c r="H59" s="27"/>
      <c r="I59" s="27"/>
      <c r="J59" s="27"/>
    </row>
    <row r="60" spans="3:10" ht="13.5">
      <c r="C60" s="27"/>
      <c r="D60" s="27"/>
      <c r="E60" s="27"/>
      <c r="F60" s="27"/>
      <c r="G60" s="27"/>
      <c r="H60" s="27"/>
      <c r="I60" s="27"/>
      <c r="J60" s="27"/>
    </row>
    <row r="61" spans="3:10" ht="13.5">
      <c r="C61" s="27"/>
      <c r="D61" s="27"/>
      <c r="E61" s="27"/>
      <c r="F61" s="27"/>
      <c r="G61" s="27"/>
      <c r="H61" s="27"/>
      <c r="I61" s="27"/>
      <c r="J61" s="27"/>
    </row>
    <row r="62" spans="3:10" ht="13.5">
      <c r="C62" s="27"/>
      <c r="D62" s="27"/>
      <c r="E62" s="27"/>
      <c r="F62" s="27"/>
      <c r="G62" s="27"/>
      <c r="H62" s="27"/>
      <c r="I62" s="27"/>
      <c r="J62" s="27"/>
    </row>
    <row r="63" spans="3:10" ht="13.5">
      <c r="C63" s="27"/>
      <c r="D63" s="27"/>
      <c r="E63" s="27"/>
      <c r="F63" s="27"/>
      <c r="G63" s="27"/>
      <c r="H63" s="27"/>
      <c r="I63" s="27"/>
      <c r="J63" s="27"/>
    </row>
    <row r="64" spans="3:10" ht="13.5">
      <c r="C64" s="27"/>
      <c r="D64" s="27"/>
      <c r="E64" s="27"/>
      <c r="F64" s="27"/>
      <c r="G64" s="27"/>
      <c r="H64" s="27"/>
      <c r="I64" s="27"/>
      <c r="J64" s="27"/>
    </row>
    <row r="66" spans="3:10" ht="13.5">
      <c r="C66" s="22"/>
      <c r="D66" s="22"/>
      <c r="E66" s="22"/>
      <c r="F66" s="22"/>
      <c r="G66" s="22"/>
      <c r="H66" s="22"/>
      <c r="I66" s="22"/>
      <c r="J66" s="22"/>
    </row>
    <row r="67" spans="3:10" ht="13.5">
      <c r="C67" s="22"/>
      <c r="D67" s="22"/>
      <c r="E67" s="22"/>
      <c r="F67" s="22"/>
      <c r="G67" s="22"/>
      <c r="H67" s="22"/>
      <c r="I67" s="22"/>
      <c r="J67" s="22"/>
    </row>
    <row r="68" spans="3:10" ht="13.5">
      <c r="C68" s="22"/>
      <c r="D68" s="22"/>
      <c r="E68" s="22"/>
      <c r="F68" s="22"/>
      <c r="G68" s="22"/>
      <c r="H68" s="22"/>
      <c r="I68" s="22"/>
      <c r="J68" s="22"/>
    </row>
    <row r="69" spans="3:10" ht="13.5">
      <c r="C69" s="22"/>
      <c r="D69" s="22"/>
      <c r="E69" s="22"/>
      <c r="F69" s="22"/>
      <c r="G69" s="22"/>
      <c r="H69" s="22"/>
      <c r="I69" s="22"/>
      <c r="J69" s="22"/>
    </row>
    <row r="70" spans="3:10" ht="13.5">
      <c r="C70" s="22"/>
      <c r="D70" s="22"/>
      <c r="E70" s="22"/>
      <c r="F70" s="22"/>
      <c r="G70" s="22"/>
      <c r="H70" s="22"/>
      <c r="I70" s="22"/>
      <c r="J70" s="22"/>
    </row>
    <row r="71" spans="3:10" ht="13.5">
      <c r="C71" s="22"/>
      <c r="D71" s="22"/>
      <c r="E71" s="22"/>
      <c r="F71" s="22"/>
      <c r="G71" s="22"/>
      <c r="H71" s="22"/>
      <c r="I71" s="22"/>
      <c r="J71" s="22"/>
    </row>
    <row r="72" spans="3:10" ht="13.5">
      <c r="C72" s="22"/>
      <c r="D72" s="22"/>
      <c r="E72" s="22"/>
      <c r="F72" s="22"/>
      <c r="G72" s="22"/>
      <c r="H72" s="22"/>
      <c r="I72" s="22"/>
      <c r="J72" s="22"/>
    </row>
    <row r="73" spans="3:10" ht="13.5">
      <c r="C73" s="22"/>
      <c r="D73" s="22"/>
      <c r="E73" s="22"/>
      <c r="F73" s="22"/>
      <c r="G73" s="22"/>
      <c r="H73" s="22"/>
      <c r="I73" s="22"/>
      <c r="J73" s="22"/>
    </row>
    <row r="74" spans="3:10" ht="13.5">
      <c r="C74" s="22"/>
      <c r="D74" s="22"/>
      <c r="E74" s="22"/>
      <c r="F74" s="22"/>
      <c r="G74" s="22"/>
      <c r="H74" s="22"/>
      <c r="I74" s="22"/>
      <c r="J74" s="22"/>
    </row>
    <row r="75" spans="3:10" ht="13.5">
      <c r="C75" s="22"/>
      <c r="D75" s="22"/>
      <c r="E75" s="22"/>
      <c r="F75" s="22"/>
      <c r="G75" s="22"/>
      <c r="H75" s="22"/>
      <c r="I75" s="22"/>
      <c r="J75" s="22"/>
    </row>
    <row r="76" spans="3:10" ht="13.5">
      <c r="C76" s="22"/>
      <c r="D76" s="22"/>
      <c r="E76" s="22"/>
      <c r="F76" s="22"/>
      <c r="G76" s="22"/>
      <c r="H76" s="22"/>
      <c r="I76" s="22"/>
      <c r="J76" s="22"/>
    </row>
    <row r="77" spans="3:10" ht="13.5">
      <c r="C77" s="22"/>
      <c r="D77" s="22"/>
      <c r="E77" s="22"/>
      <c r="F77" s="22"/>
      <c r="G77" s="22"/>
      <c r="H77" s="22"/>
      <c r="I77" s="22"/>
      <c r="J77" s="22"/>
    </row>
    <row r="78" spans="3:10" ht="13.5">
      <c r="C78" s="22"/>
      <c r="D78" s="22"/>
      <c r="E78" s="22"/>
      <c r="F78" s="22"/>
      <c r="G78" s="22"/>
      <c r="H78" s="22"/>
      <c r="I78" s="22"/>
      <c r="J78" s="22"/>
    </row>
    <row r="79" spans="3:10" ht="13.5">
      <c r="C79" s="22"/>
      <c r="D79" s="22"/>
      <c r="E79" s="22"/>
      <c r="F79" s="22"/>
      <c r="G79" s="22"/>
      <c r="H79" s="22"/>
      <c r="I79" s="22"/>
      <c r="J79" s="22"/>
    </row>
    <row r="80" spans="3:10" ht="13.5">
      <c r="C80" s="22"/>
      <c r="D80" s="22"/>
      <c r="E80" s="22"/>
      <c r="F80" s="22"/>
      <c r="G80" s="22"/>
      <c r="H80" s="22"/>
      <c r="I80" s="22"/>
      <c r="J80" s="22"/>
    </row>
    <row r="81" spans="3:10" ht="13.5">
      <c r="C81" s="22"/>
      <c r="D81" s="22"/>
      <c r="E81" s="22"/>
      <c r="F81" s="22"/>
      <c r="G81" s="22"/>
      <c r="H81" s="22"/>
      <c r="I81" s="22"/>
      <c r="J81" s="22"/>
    </row>
    <row r="82" spans="3:10" ht="13.5">
      <c r="C82" s="22"/>
      <c r="D82" s="22"/>
      <c r="E82" s="22"/>
      <c r="F82" s="22"/>
      <c r="G82" s="22"/>
      <c r="H82" s="22"/>
      <c r="I82" s="22"/>
      <c r="J82" s="22"/>
    </row>
    <row r="83" spans="3:10" ht="13.5">
      <c r="C83" s="22"/>
      <c r="D83" s="22"/>
      <c r="E83" s="22"/>
      <c r="F83" s="22"/>
      <c r="G83" s="22"/>
      <c r="H83" s="22"/>
      <c r="I83" s="22"/>
      <c r="J83" s="22"/>
    </row>
    <row r="84" spans="3:10" ht="13.5">
      <c r="C84" s="22"/>
      <c r="D84" s="22"/>
      <c r="E84" s="22"/>
      <c r="F84" s="22"/>
      <c r="G84" s="22"/>
      <c r="H84" s="22"/>
      <c r="I84" s="22"/>
      <c r="J84" s="22"/>
    </row>
    <row r="85" spans="3:10" ht="13.5">
      <c r="C85" s="22"/>
      <c r="D85" s="22"/>
      <c r="E85" s="22"/>
      <c r="F85" s="22"/>
      <c r="G85" s="22"/>
      <c r="H85" s="22"/>
      <c r="I85" s="22"/>
      <c r="J85" s="22"/>
    </row>
    <row r="86" spans="3:10" ht="13.5">
      <c r="C86" s="22"/>
      <c r="D86" s="22"/>
      <c r="E86" s="22"/>
      <c r="F86" s="22"/>
      <c r="G86" s="22"/>
      <c r="H86" s="22"/>
      <c r="I86" s="22"/>
      <c r="J86" s="22"/>
    </row>
    <row r="87" spans="3:10" ht="13.5">
      <c r="C87" s="22"/>
      <c r="D87" s="22"/>
      <c r="E87" s="22"/>
      <c r="F87" s="22"/>
      <c r="G87" s="22"/>
      <c r="H87" s="22"/>
      <c r="I87" s="22"/>
      <c r="J87" s="22"/>
    </row>
    <row r="88" spans="3:10" ht="13.5">
      <c r="C88" s="22"/>
      <c r="D88" s="22"/>
      <c r="E88" s="22"/>
      <c r="F88" s="22"/>
      <c r="G88" s="22"/>
      <c r="H88" s="22"/>
      <c r="I88" s="22"/>
      <c r="J88" s="22"/>
    </row>
    <row r="89" spans="3:8" ht="13.5">
      <c r="C89" s="22"/>
      <c r="D89" s="22"/>
      <c r="E89" s="22"/>
      <c r="F89" s="22"/>
      <c r="G89" s="22"/>
      <c r="H89" s="22"/>
    </row>
    <row r="90" spans="3:8" ht="13.5">
      <c r="C90" s="22"/>
      <c r="D90" s="22"/>
      <c r="E90" s="22"/>
      <c r="F90" s="22"/>
      <c r="G90" s="22"/>
      <c r="H90" s="22"/>
    </row>
    <row r="91" spans="3:8" ht="13.5">
      <c r="C91" s="22"/>
      <c r="D91" s="22"/>
      <c r="E91" s="22"/>
      <c r="F91" s="22"/>
      <c r="G91" s="22"/>
      <c r="H91" s="22"/>
    </row>
    <row r="92" spans="3:8" ht="13.5">
      <c r="C92" s="22"/>
      <c r="D92" s="22"/>
      <c r="E92" s="22"/>
      <c r="F92" s="22"/>
      <c r="G92" s="22"/>
      <c r="H92" s="22"/>
    </row>
    <row r="93" spans="3:8" ht="13.5">
      <c r="C93" s="22"/>
      <c r="D93" s="22"/>
      <c r="E93" s="22"/>
      <c r="F93" s="22"/>
      <c r="G93" s="22"/>
      <c r="H93" s="22"/>
    </row>
    <row r="94" spans="3:8" ht="13.5">
      <c r="C94" s="22"/>
      <c r="D94" s="22"/>
      <c r="E94" s="22"/>
      <c r="F94" s="22"/>
      <c r="G94" s="22"/>
      <c r="H94" s="22"/>
    </row>
    <row r="95" spans="3:8" ht="13.5">
      <c r="C95" s="22"/>
      <c r="D95" s="22"/>
      <c r="E95" s="22"/>
      <c r="F95" s="22"/>
      <c r="G95" s="22"/>
      <c r="H95" s="22"/>
    </row>
    <row r="96" spans="3:8" ht="13.5">
      <c r="C96" s="22"/>
      <c r="D96" s="22"/>
      <c r="E96" s="22"/>
      <c r="F96" s="22"/>
      <c r="G96" s="22"/>
      <c r="H96" s="22"/>
    </row>
    <row r="97" spans="3:8" ht="13.5">
      <c r="C97" s="22"/>
      <c r="D97" s="22"/>
      <c r="E97" s="22"/>
      <c r="F97" s="22"/>
      <c r="G97" s="22"/>
      <c r="H97" s="22"/>
    </row>
    <row r="98" spans="3:8" ht="13.5">
      <c r="C98" s="22"/>
      <c r="D98" s="22"/>
      <c r="E98" s="22"/>
      <c r="F98" s="22"/>
      <c r="G98" s="22"/>
      <c r="H98" s="22"/>
    </row>
    <row r="99" spans="3:8" ht="13.5">
      <c r="C99" s="22"/>
      <c r="D99" s="22"/>
      <c r="E99" s="22"/>
      <c r="F99" s="22"/>
      <c r="G99" s="22"/>
      <c r="H99" s="22"/>
    </row>
    <row r="100" spans="4:8" ht="13.5">
      <c r="D100" s="22"/>
      <c r="E100" s="22"/>
      <c r="F100" s="22"/>
      <c r="G100" s="22"/>
      <c r="H100" s="22"/>
    </row>
    <row r="101" spans="4:8" ht="13.5">
      <c r="D101" s="22"/>
      <c r="E101" s="22"/>
      <c r="F101" s="22"/>
      <c r="G101" s="22"/>
      <c r="H101" s="22"/>
    </row>
    <row r="102" spans="4:8" ht="13.5">
      <c r="D102" s="22"/>
      <c r="E102" s="22"/>
      <c r="F102" s="22"/>
      <c r="G102" s="22"/>
      <c r="H102" s="22"/>
    </row>
    <row r="103" spans="4:8" ht="13.5">
      <c r="D103" s="22"/>
      <c r="E103" s="22"/>
      <c r="F103" s="22"/>
      <c r="G103" s="22"/>
      <c r="H103" s="22"/>
    </row>
    <row r="104" spans="4:8" ht="13.5">
      <c r="D104" s="22"/>
      <c r="E104" s="22"/>
      <c r="F104" s="22"/>
      <c r="G104" s="22"/>
      <c r="H104" s="22"/>
    </row>
    <row r="105" spans="4:8" ht="13.5">
      <c r="D105" s="22"/>
      <c r="E105" s="22"/>
      <c r="F105" s="22"/>
      <c r="G105" s="22"/>
      <c r="H105" s="22"/>
    </row>
    <row r="106" spans="4:8" ht="13.5">
      <c r="D106" s="22"/>
      <c r="E106" s="22"/>
      <c r="F106" s="22"/>
      <c r="G106" s="22"/>
      <c r="H106" s="22"/>
    </row>
    <row r="107" spans="4:8" ht="13.5">
      <c r="D107" s="22"/>
      <c r="E107" s="22"/>
      <c r="F107" s="22"/>
      <c r="G107" s="22"/>
      <c r="H107" s="22"/>
    </row>
    <row r="108" spans="4:8" ht="13.5">
      <c r="D108" s="22"/>
      <c r="E108" s="22"/>
      <c r="F108" s="22"/>
      <c r="G108" s="22"/>
      <c r="H108" s="22"/>
    </row>
    <row r="109" spans="4:8" ht="13.5">
      <c r="D109" s="22"/>
      <c r="E109" s="22"/>
      <c r="F109" s="22"/>
      <c r="G109" s="22"/>
      <c r="H109" s="22"/>
    </row>
    <row r="110" spans="4:8" ht="13.5">
      <c r="D110" s="22"/>
      <c r="E110" s="22"/>
      <c r="F110" s="22"/>
      <c r="G110" s="22"/>
      <c r="H110" s="22"/>
    </row>
    <row r="111" spans="4:8" ht="13.5">
      <c r="D111" s="22"/>
      <c r="E111" s="22"/>
      <c r="F111" s="22"/>
      <c r="G111" s="22"/>
      <c r="H111" s="22"/>
    </row>
    <row r="112" spans="4:8" ht="13.5">
      <c r="D112" s="22"/>
      <c r="E112" s="22"/>
      <c r="F112" s="22"/>
      <c r="G112" s="22"/>
      <c r="H112" s="22"/>
    </row>
    <row r="113" spans="4:8" ht="13.5">
      <c r="D113" s="22"/>
      <c r="E113" s="22"/>
      <c r="F113" s="22"/>
      <c r="G113" s="22"/>
      <c r="H113" s="22"/>
    </row>
    <row r="114" spans="4:8" ht="13.5">
      <c r="D114" s="22"/>
      <c r="E114" s="22"/>
      <c r="F114" s="22"/>
      <c r="G114" s="22"/>
      <c r="H114" s="22"/>
    </row>
  </sheetData>
  <printOptions/>
  <pageMargins left="0.75" right="0.75" top="1" bottom="1" header="0.512" footer="0.51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電子県庁課</cp:lastModifiedBy>
  <cp:lastPrinted>2012-01-31T08:23:03Z</cp:lastPrinted>
  <dcterms:created xsi:type="dcterms:W3CDTF">2001-02-16T05:15:59Z</dcterms:created>
  <dcterms:modified xsi:type="dcterms:W3CDTF">2012-12-27T10:38:08Z</dcterms:modified>
  <cp:category/>
  <cp:version/>
  <cp:contentType/>
  <cp:contentStatus/>
</cp:coreProperties>
</file>