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原稿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<sst xmlns="http://schemas.openxmlformats.org/spreadsheetml/2006/main" count="43" uniqueCount="43">
  <si>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総額</t>
  </si>
  <si>
    <t>生活扶助費</t>
  </si>
  <si>
    <t>住宅扶助費</t>
  </si>
  <si>
    <t>教育扶助費</t>
  </si>
  <si>
    <t>医療扶助費</t>
  </si>
  <si>
    <t>平成13年度</t>
  </si>
  <si>
    <t>介護扶助費</t>
  </si>
  <si>
    <t>平成14年度</t>
  </si>
  <si>
    <t>平成15年度</t>
  </si>
  <si>
    <t>(単位：千円)</t>
  </si>
  <si>
    <t>平成16年度</t>
  </si>
  <si>
    <t>　富士宮市</t>
  </si>
  <si>
    <t>　御殿場市</t>
  </si>
  <si>
    <t>　御前崎市</t>
  </si>
  <si>
    <t>その他の
扶助費</t>
  </si>
  <si>
    <t>保護施設
事務費</t>
  </si>
  <si>
    <t>　静 岡 市</t>
  </si>
  <si>
    <t>　浜 松 市</t>
  </si>
  <si>
    <t>　沼 津 市</t>
  </si>
  <si>
    <t>　熱 海 市</t>
  </si>
  <si>
    <t>　三 島 市</t>
  </si>
  <si>
    <t>　伊 東 市</t>
  </si>
  <si>
    <t>　島 田 市</t>
  </si>
  <si>
    <t>　富 士 市</t>
  </si>
  <si>
    <t>　磐 田 市</t>
  </si>
  <si>
    <t>　焼 津 市</t>
  </si>
  <si>
    <t>　掛 川 市</t>
  </si>
  <si>
    <t>　藤 枝 市</t>
  </si>
  <si>
    <t>　袋 井 市</t>
  </si>
  <si>
    <t>　伊 豆 市</t>
  </si>
  <si>
    <t>　菊 川 市</t>
  </si>
  <si>
    <t>区    分</t>
  </si>
  <si>
    <t>（１）生活保護  ②生活保護費（扶助種類・福祉事務所別）</t>
  </si>
  <si>
    <t>平成17年度</t>
  </si>
  <si>
    <t>　下 田 市</t>
  </si>
  <si>
    <t>　裾 野 市</t>
  </si>
  <si>
    <t>　湖 西 市</t>
  </si>
  <si>
    <t>　伊豆の国市</t>
  </si>
  <si>
    <t>　牧之原市</t>
  </si>
  <si>
    <t>　賀茂健康福祉センター</t>
  </si>
  <si>
    <t>　中部健康福祉センター</t>
  </si>
  <si>
    <t>平成18年度</t>
  </si>
  <si>
    <t>　東部健康福祉センター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</si>
</sst>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left"/>
    </xf>
    <xf numFmtId="38" fontId="0" fillId="0" borderId="1" xfId="16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0" fillId="0" borderId="6" xfId="16" applyBorder="1" applyAlignment="1">
      <alignment horizontal="right"/>
    </xf>
    <xf numFmtId="38" fontId="0" fillId="0" borderId="4" xfId="16" applyBorder="1" applyAlignment="1">
      <alignment horizontal="right"/>
    </xf>
    <xf numFmtId="38" fontId="0" fillId="0" borderId="5" xfId="16" applyBorder="1" applyAlignment="1">
      <alignment horizontal="right"/>
    </xf>
    <xf numFmtId="38" fontId="0" fillId="0" borderId="7" xfId="16" applyBorder="1" applyAlignment="1">
      <alignment horizontal="right"/>
    </xf>
    <xf numFmtId="38" fontId="0" fillId="0" borderId="8" xfId="16" applyBorder="1" applyAlignment="1">
      <alignment horizontal="right"/>
    </xf>
    <xf numFmtId="38" fontId="0" fillId="0" borderId="8" xfId="16" applyBorder="1" applyAlignment="1">
      <alignment/>
    </xf>
    <xf numFmtId="38" fontId="0" fillId="0" borderId="9" xfId="16" applyBorder="1" applyAlignment="1">
      <alignment horizontal="right"/>
    </xf>
    <xf numFmtId="38" fontId="0" fillId="0" borderId="7" xfId="16" applyFont="1" applyBorder="1" applyAlignment="1">
      <alignment horizontal="right"/>
    </xf>
    <xf numFmtId="38" fontId="0" fillId="0" borderId="10" xfId="16" applyBorder="1" applyAlignment="1">
      <alignment horizontal="right"/>
    </xf>
    <xf numFmtId="38" fontId="0" fillId="0" borderId="11" xfId="16" applyBorder="1" applyAlignment="1">
      <alignment horizontal="right"/>
    </xf>
    <xf numFmtId="38" fontId="0" fillId="0" borderId="12" xfId="16" applyBorder="1" applyAlignment="1">
      <alignment horizontal="right"/>
    </xf>
    <xf numFmtId="0" fontId="0" fillId="0" borderId="13" xfId="0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0" fillId="0" borderId="14" xfId="16" applyBorder="1" applyAlignment="1">
      <alignment horizontal="right"/>
    </xf>
    <xf numFmtId="38" fontId="0" fillId="0" borderId="15" xfId="16" applyBorder="1" applyAlignment="1">
      <alignment horizontal="right"/>
    </xf>
    <xf numFmtId="38" fontId="0" fillId="0" borderId="15" xfId="16" applyBorder="1" applyAlignment="1">
      <alignment/>
    </xf>
    <xf numFmtId="38" fontId="0" fillId="0" borderId="16" xfId="16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right"/>
    </xf>
    <xf numFmtId="38" fontId="0" fillId="0" borderId="17" xfId="16" applyBorder="1" applyAlignment="1">
      <alignment/>
    </xf>
    <xf numFmtId="0" fontId="0" fillId="0" borderId="18" xfId="0" applyBorder="1" applyAlignment="1" quotePrefix="1">
      <alignment horizontal="left"/>
    </xf>
    <xf numFmtId="38" fontId="0" fillId="0" borderId="19" xfId="16" applyBorder="1" applyAlignment="1">
      <alignment/>
    </xf>
    <xf numFmtId="38" fontId="0" fillId="0" borderId="20" xfId="16" applyBorder="1" applyAlignment="1">
      <alignment/>
    </xf>
    <xf numFmtId="38" fontId="0" fillId="0" borderId="21" xfId="16" applyBorder="1" applyAlignment="1">
      <alignment/>
    </xf>
    <xf numFmtId="38" fontId="0" fillId="0" borderId="18" xfId="16" applyBorder="1" applyAlignment="1">
      <alignment horizontal="right"/>
    </xf>
    <xf numFmtId="38" fontId="0" fillId="0" borderId="22" xfId="16" applyBorder="1" applyAlignment="1">
      <alignment horizontal="right"/>
    </xf>
    <xf numFmtId="38" fontId="0" fillId="0" borderId="23" xfId="16" applyBorder="1" applyAlignment="1">
      <alignment horizontal="right"/>
    </xf>
    <xf numFmtId="0" fontId="0" fillId="0" borderId="24" xfId="0" applyBorder="1" applyAlignment="1" quotePrefix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26.00390625" style="0" customWidth="1"/>
    <col min="2" max="2" width="13.625" style="0" customWidth="1"/>
    <col min="3" max="9" width="13.125" style="0" customWidth="1"/>
  </cols>
  <sheetData>
    <row r="1" ht="13.5">
      <c r="A1" t="s">
        <v>32</v>
      </c>
    </row>
    <row r="2" ht="13.5">
      <c r="I2" s="28" t="s">
        <v>9</v>
      </c>
    </row>
    <row r="3" spans="1:9" ht="27">
      <c r="A3" s="3" t="s">
        <v>31</v>
      </c>
      <c r="B3" s="3" t="s">
        <v>0</v>
      </c>
      <c r="C3" s="27" t="s">
        <v>1</v>
      </c>
      <c r="D3" s="8" t="s">
        <v>2</v>
      </c>
      <c r="E3" s="8" t="s">
        <v>3</v>
      </c>
      <c r="F3" s="8" t="s">
        <v>6</v>
      </c>
      <c r="G3" s="8" t="s">
        <v>4</v>
      </c>
      <c r="H3" s="8" t="s">
        <v>14</v>
      </c>
      <c r="I3" s="9" t="s">
        <v>15</v>
      </c>
    </row>
    <row r="4" spans="1:9" ht="17.25" customHeight="1">
      <c r="A4" s="4" t="s">
        <v>5</v>
      </c>
      <c r="B4" s="5">
        <v>22381559</v>
      </c>
      <c r="C4" s="10">
        <v>6561166</v>
      </c>
      <c r="D4" s="11">
        <v>2260629</v>
      </c>
      <c r="E4" s="11">
        <v>92956</v>
      </c>
      <c r="F4" s="11">
        <v>307527</v>
      </c>
      <c r="G4" s="11">
        <v>12050740</v>
      </c>
      <c r="H4" s="11">
        <v>33950</v>
      </c>
      <c r="I4" s="12">
        <v>1074591</v>
      </c>
    </row>
    <row r="5" spans="1:9" ht="17.25" customHeight="1">
      <c r="A5" s="4" t="s">
        <v>7</v>
      </c>
      <c r="B5" s="5">
        <v>23725363</v>
      </c>
      <c r="C5" s="10">
        <v>7157100</v>
      </c>
      <c r="D5" s="11">
        <v>2579932</v>
      </c>
      <c r="E5" s="11">
        <v>97977</v>
      </c>
      <c r="F5" s="11">
        <v>397277</v>
      </c>
      <c r="G5" s="11">
        <v>12369565</v>
      </c>
      <c r="H5" s="11">
        <v>39701</v>
      </c>
      <c r="I5" s="12">
        <v>1083813</v>
      </c>
    </row>
    <row r="6" spans="1:9" ht="17.25" customHeight="1">
      <c r="A6" s="4" t="s">
        <v>8</v>
      </c>
      <c r="B6" s="5">
        <v>25875325</v>
      </c>
      <c r="C6" s="10">
        <v>7684404</v>
      </c>
      <c r="D6" s="11">
        <v>2884898</v>
      </c>
      <c r="E6" s="11">
        <v>100929</v>
      </c>
      <c r="F6" s="11">
        <v>540140</v>
      </c>
      <c r="G6" s="11">
        <v>13556353</v>
      </c>
      <c r="H6" s="11">
        <v>36636</v>
      </c>
      <c r="I6" s="12">
        <v>1071965</v>
      </c>
    </row>
    <row r="7" spans="1:9" ht="17.25" customHeight="1">
      <c r="A7" s="4" t="s">
        <v>10</v>
      </c>
      <c r="B7" s="5">
        <v>27296212</v>
      </c>
      <c r="C7" s="10">
        <v>8057292</v>
      </c>
      <c r="D7" s="11">
        <v>3217108</v>
      </c>
      <c r="E7" s="11">
        <v>107979</v>
      </c>
      <c r="F7" s="11">
        <v>660100</v>
      </c>
      <c r="G7" s="11">
        <v>14134950</v>
      </c>
      <c r="H7" s="11">
        <v>46806</v>
      </c>
      <c r="I7" s="12">
        <v>1071977</v>
      </c>
    </row>
    <row r="8" spans="1:9" ht="17.25" customHeight="1">
      <c r="A8" s="30" t="s">
        <v>33</v>
      </c>
      <c r="B8" s="34">
        <v>27806659.167999998</v>
      </c>
      <c r="C8" s="35">
        <v>8054938.374000001</v>
      </c>
      <c r="D8" s="11">
        <v>3406898.5550000006</v>
      </c>
      <c r="E8" s="11">
        <v>112030.96499999997</v>
      </c>
      <c r="F8" s="11">
        <v>703324.8559999999</v>
      </c>
      <c r="G8" s="11">
        <v>14388817.307</v>
      </c>
      <c r="H8" s="11">
        <v>79239.58099999999</v>
      </c>
      <c r="I8" s="36">
        <v>1061409.53</v>
      </c>
    </row>
    <row r="9" spans="1:9" ht="17.25" customHeight="1" thickBot="1">
      <c r="A9" s="37" t="s">
        <v>41</v>
      </c>
      <c r="B9" s="29">
        <f>SUM(B10:B35)</f>
        <v>29268994.262</v>
      </c>
      <c r="C9" s="31">
        <f aca="true" t="shared" si="0" ref="C9:I9">SUM(C10:C35)</f>
        <v>8385204.6049999995</v>
      </c>
      <c r="D9" s="33">
        <f t="shared" si="0"/>
        <v>3697408.35</v>
      </c>
      <c r="E9" s="33">
        <f t="shared" si="0"/>
        <v>114921.80200000003</v>
      </c>
      <c r="F9" s="33">
        <f t="shared" si="0"/>
        <v>808532.003</v>
      </c>
      <c r="G9" s="33">
        <f t="shared" si="0"/>
        <v>15082091.912000002</v>
      </c>
      <c r="H9" s="33">
        <f t="shared" si="0"/>
        <v>100912.55299999999</v>
      </c>
      <c r="I9" s="32">
        <f t="shared" si="0"/>
        <v>1079923.037</v>
      </c>
    </row>
    <row r="10" spans="1:9" ht="14.25" thickTop="1">
      <c r="A10" s="21" t="s">
        <v>39</v>
      </c>
      <c r="B10" s="22">
        <f>SUM(C10:I10)</f>
        <v>809612.1980000001</v>
      </c>
      <c r="C10" s="23">
        <v>181970.465</v>
      </c>
      <c r="D10" s="24">
        <v>66568.732</v>
      </c>
      <c r="E10" s="24">
        <v>1368.978</v>
      </c>
      <c r="F10" s="25">
        <v>31693.797</v>
      </c>
      <c r="G10" s="24">
        <v>511769.27</v>
      </c>
      <c r="H10" s="24">
        <v>2704.926</v>
      </c>
      <c r="I10" s="26">
        <v>13536.03</v>
      </c>
    </row>
    <row r="11" spans="1:9" ht="13.5">
      <c r="A11" s="38" t="s">
        <v>42</v>
      </c>
      <c r="B11" s="6">
        <f aca="true" t="shared" si="1" ref="B11:B32">SUM(C11:I11)</f>
        <v>847675.1059999999</v>
      </c>
      <c r="C11" s="13">
        <v>217619.476</v>
      </c>
      <c r="D11" s="14">
        <v>98383.364</v>
      </c>
      <c r="E11" s="14">
        <v>5192.749</v>
      </c>
      <c r="F11" s="15">
        <v>27020.592</v>
      </c>
      <c r="G11" s="14">
        <v>491596.059</v>
      </c>
      <c r="H11" s="14">
        <v>3566.102</v>
      </c>
      <c r="I11" s="16">
        <v>4296.764</v>
      </c>
    </row>
    <row r="12" spans="1:9" ht="13.5">
      <c r="A12" s="38" t="s">
        <v>40</v>
      </c>
      <c r="B12" s="6">
        <f t="shared" si="1"/>
        <v>221245.06300000002</v>
      </c>
      <c r="C12" s="13">
        <v>45088.268</v>
      </c>
      <c r="D12" s="14">
        <v>13780.968</v>
      </c>
      <c r="E12" s="14">
        <v>1508.708</v>
      </c>
      <c r="F12" s="15">
        <v>10730.037</v>
      </c>
      <c r="G12" s="14">
        <v>122681.946</v>
      </c>
      <c r="H12" s="14">
        <v>638.2</v>
      </c>
      <c r="I12" s="16">
        <v>26816.936</v>
      </c>
    </row>
    <row r="13" spans="1:9" ht="13.5">
      <c r="A13" s="38" t="s">
        <v>16</v>
      </c>
      <c r="B13" s="6">
        <f t="shared" si="1"/>
        <v>8873281.802</v>
      </c>
      <c r="C13" s="13">
        <v>2714426.256</v>
      </c>
      <c r="D13" s="14">
        <v>1265692.816</v>
      </c>
      <c r="E13" s="14">
        <v>42323.516</v>
      </c>
      <c r="F13" s="14">
        <v>226154.172</v>
      </c>
      <c r="G13" s="14">
        <v>4407382.089</v>
      </c>
      <c r="H13" s="14">
        <v>38706.837</v>
      </c>
      <c r="I13" s="16">
        <v>178596.116</v>
      </c>
    </row>
    <row r="14" spans="1:9" ht="13.5">
      <c r="A14" s="38" t="s">
        <v>17</v>
      </c>
      <c r="B14" s="6">
        <f t="shared" si="1"/>
        <v>6245921.301999999</v>
      </c>
      <c r="C14" s="13">
        <v>1804746.205</v>
      </c>
      <c r="D14" s="14">
        <v>768505.14</v>
      </c>
      <c r="E14" s="14">
        <v>28694.347</v>
      </c>
      <c r="F14" s="14">
        <v>187708.888</v>
      </c>
      <c r="G14" s="14">
        <v>2919305.747</v>
      </c>
      <c r="H14" s="14">
        <v>15843.993</v>
      </c>
      <c r="I14" s="16">
        <v>521116.982</v>
      </c>
    </row>
    <row r="15" spans="1:9" ht="13.5">
      <c r="A15" s="38" t="s">
        <v>18</v>
      </c>
      <c r="B15" s="6">
        <f t="shared" si="1"/>
        <v>2910353.7419999996</v>
      </c>
      <c r="C15" s="13">
        <v>827491.089</v>
      </c>
      <c r="D15" s="14">
        <v>395208.864</v>
      </c>
      <c r="E15" s="14">
        <v>9900.199</v>
      </c>
      <c r="F15" s="14">
        <v>52461.696</v>
      </c>
      <c r="G15" s="14">
        <v>1486825.651</v>
      </c>
      <c r="H15" s="14">
        <v>8268.196</v>
      </c>
      <c r="I15" s="16">
        <v>130198.047</v>
      </c>
    </row>
    <row r="16" spans="1:9" ht="13.5">
      <c r="A16" s="38" t="s">
        <v>19</v>
      </c>
      <c r="B16" s="6">
        <f t="shared" si="1"/>
        <v>1309239.771</v>
      </c>
      <c r="C16" s="13">
        <v>361066.108</v>
      </c>
      <c r="D16" s="14">
        <v>157029.067</v>
      </c>
      <c r="E16" s="14">
        <v>1309.36</v>
      </c>
      <c r="F16" s="14">
        <v>22697.24</v>
      </c>
      <c r="G16" s="14">
        <v>757069.469</v>
      </c>
      <c r="H16" s="14">
        <v>5729.227</v>
      </c>
      <c r="I16" s="16">
        <v>4339.3</v>
      </c>
    </row>
    <row r="17" spans="1:9" ht="13.5">
      <c r="A17" s="38" t="s">
        <v>20</v>
      </c>
      <c r="B17" s="6">
        <f t="shared" si="1"/>
        <v>814137.2519999999</v>
      </c>
      <c r="C17" s="13">
        <v>210230.53</v>
      </c>
      <c r="D17" s="14">
        <v>101634.529</v>
      </c>
      <c r="E17" s="14">
        <v>1252.604</v>
      </c>
      <c r="F17" s="14">
        <v>18662.358</v>
      </c>
      <c r="G17" s="14">
        <v>475339.706</v>
      </c>
      <c r="H17" s="14">
        <v>1627.161</v>
      </c>
      <c r="I17" s="16">
        <v>5390.364</v>
      </c>
    </row>
    <row r="18" spans="1:9" ht="13.5">
      <c r="A18" s="38" t="s">
        <v>11</v>
      </c>
      <c r="B18" s="6">
        <f t="shared" si="1"/>
        <v>486177.497</v>
      </c>
      <c r="C18" s="13">
        <v>124176.105</v>
      </c>
      <c r="D18" s="14">
        <v>49421.654</v>
      </c>
      <c r="E18" s="14">
        <v>2141.302</v>
      </c>
      <c r="F18" s="14">
        <v>19578.393</v>
      </c>
      <c r="G18" s="14">
        <v>274498.693</v>
      </c>
      <c r="H18" s="14">
        <v>210.332</v>
      </c>
      <c r="I18" s="16">
        <v>16151.018</v>
      </c>
    </row>
    <row r="19" spans="1:9" ht="13.5">
      <c r="A19" s="38" t="s">
        <v>21</v>
      </c>
      <c r="B19" s="6">
        <f t="shared" si="1"/>
        <v>1898590.4209999999</v>
      </c>
      <c r="C19" s="13">
        <v>599650.477</v>
      </c>
      <c r="D19" s="14">
        <v>252234.652</v>
      </c>
      <c r="E19" s="14">
        <v>5618.882</v>
      </c>
      <c r="F19" s="14">
        <v>42868.846</v>
      </c>
      <c r="G19" s="14">
        <v>983386.376</v>
      </c>
      <c r="H19" s="14">
        <v>5474.393</v>
      </c>
      <c r="I19" s="16">
        <v>9356.795</v>
      </c>
    </row>
    <row r="20" spans="1:9" ht="13.5">
      <c r="A20" s="38" t="s">
        <v>22</v>
      </c>
      <c r="B20" s="6">
        <f t="shared" si="1"/>
        <v>178072.60199999998</v>
      </c>
      <c r="C20" s="13">
        <v>41990.274</v>
      </c>
      <c r="D20" s="14">
        <v>20097.152</v>
      </c>
      <c r="E20" s="14">
        <v>521.802</v>
      </c>
      <c r="F20" s="14">
        <v>2745.328</v>
      </c>
      <c r="G20" s="14">
        <v>97357.76</v>
      </c>
      <c r="H20" s="14">
        <v>110.894</v>
      </c>
      <c r="I20" s="16">
        <v>15249.392</v>
      </c>
    </row>
    <row r="21" spans="1:9" ht="13.5">
      <c r="A21" s="38" t="s">
        <v>23</v>
      </c>
      <c r="B21" s="6">
        <f t="shared" si="1"/>
        <v>946040.749</v>
      </c>
      <c r="C21" s="13">
        <v>282986.691</v>
      </c>
      <c r="D21" s="14">
        <v>109555.869</v>
      </c>
      <c r="E21" s="14">
        <v>3110.5</v>
      </c>
      <c r="F21" s="14">
        <v>28550.131</v>
      </c>
      <c r="G21" s="14">
        <v>502341.908</v>
      </c>
      <c r="H21" s="14">
        <v>3347.204</v>
      </c>
      <c r="I21" s="16">
        <v>16148.446</v>
      </c>
    </row>
    <row r="22" spans="1:9" ht="13.5">
      <c r="A22" s="38" t="s">
        <v>24</v>
      </c>
      <c r="B22" s="6">
        <f t="shared" si="1"/>
        <v>394034.04000000004</v>
      </c>
      <c r="C22" s="13">
        <v>93619.169</v>
      </c>
      <c r="D22" s="14">
        <v>32629.194</v>
      </c>
      <c r="E22" s="14">
        <v>390.66</v>
      </c>
      <c r="F22" s="14">
        <v>25421.39</v>
      </c>
      <c r="G22" s="14">
        <v>220613.217</v>
      </c>
      <c r="H22" s="14">
        <v>1031.668</v>
      </c>
      <c r="I22" s="16">
        <v>20328.742</v>
      </c>
    </row>
    <row r="23" spans="1:9" ht="13.5">
      <c r="A23" s="38" t="s">
        <v>25</v>
      </c>
      <c r="B23" s="6">
        <f t="shared" si="1"/>
        <v>423031.03800000006</v>
      </c>
      <c r="C23" s="17">
        <v>145252.593</v>
      </c>
      <c r="D23" s="14">
        <v>67512.296</v>
      </c>
      <c r="E23" s="14">
        <v>2761.187</v>
      </c>
      <c r="F23" s="14">
        <v>10185.749</v>
      </c>
      <c r="G23" s="14">
        <v>185455.863</v>
      </c>
      <c r="H23" s="14">
        <v>2001.824</v>
      </c>
      <c r="I23" s="16">
        <v>9861.526</v>
      </c>
    </row>
    <row r="24" spans="1:9" ht="13.5">
      <c r="A24" s="38" t="s">
        <v>26</v>
      </c>
      <c r="B24" s="6">
        <f t="shared" si="1"/>
        <v>261330.741</v>
      </c>
      <c r="C24" s="13">
        <v>54856.305</v>
      </c>
      <c r="D24" s="14">
        <v>21599.95</v>
      </c>
      <c r="E24" s="14">
        <v>759.208</v>
      </c>
      <c r="F24" s="14">
        <v>16540.512</v>
      </c>
      <c r="G24" s="14">
        <v>144450.38</v>
      </c>
      <c r="H24" s="14">
        <v>965.01</v>
      </c>
      <c r="I24" s="16">
        <v>22159.376</v>
      </c>
    </row>
    <row r="25" spans="1:9" ht="13.5">
      <c r="A25" s="38" t="s">
        <v>27</v>
      </c>
      <c r="B25" s="6">
        <f t="shared" si="1"/>
        <v>292622.04900000006</v>
      </c>
      <c r="C25" s="13">
        <v>82992.839</v>
      </c>
      <c r="D25" s="14">
        <v>35837.882</v>
      </c>
      <c r="E25" s="14">
        <v>1660.96</v>
      </c>
      <c r="F25" s="14">
        <v>7955.19</v>
      </c>
      <c r="G25" s="14">
        <v>143372.429</v>
      </c>
      <c r="H25" s="14">
        <v>1623.565</v>
      </c>
      <c r="I25" s="16">
        <v>19179.184</v>
      </c>
    </row>
    <row r="26" spans="1:9" ht="13.5">
      <c r="A26" s="38" t="s">
        <v>12</v>
      </c>
      <c r="B26" s="6">
        <f t="shared" si="1"/>
        <v>456712.905</v>
      </c>
      <c r="C26" s="13">
        <v>123427.88</v>
      </c>
      <c r="D26" s="14">
        <v>33225.275</v>
      </c>
      <c r="E26" s="14">
        <v>1211.41</v>
      </c>
      <c r="F26" s="14">
        <v>13087.721</v>
      </c>
      <c r="G26" s="14">
        <v>278681.244</v>
      </c>
      <c r="H26" s="14">
        <v>1833.955</v>
      </c>
      <c r="I26" s="16">
        <v>5245.42</v>
      </c>
    </row>
    <row r="27" spans="1:9" ht="13.5">
      <c r="A27" s="38" t="s">
        <v>28</v>
      </c>
      <c r="B27" s="6">
        <f t="shared" si="1"/>
        <v>181364.56399999998</v>
      </c>
      <c r="C27" s="13">
        <v>40639.585</v>
      </c>
      <c r="D27" s="14">
        <v>15423.081</v>
      </c>
      <c r="E27" s="14">
        <v>561.22</v>
      </c>
      <c r="F27" s="14">
        <v>8505.604</v>
      </c>
      <c r="G27" s="14">
        <v>98451.522</v>
      </c>
      <c r="H27" s="14">
        <v>699.368</v>
      </c>
      <c r="I27" s="16">
        <v>17084.184</v>
      </c>
    </row>
    <row r="28" spans="1:9" ht="13.5">
      <c r="A28" s="38" t="s">
        <v>34</v>
      </c>
      <c r="B28" s="6">
        <f t="shared" si="1"/>
        <v>459076.72200000007</v>
      </c>
      <c r="C28" s="13">
        <v>123900.541</v>
      </c>
      <c r="D28" s="14">
        <v>56335.425</v>
      </c>
      <c r="E28" s="14">
        <v>911.7</v>
      </c>
      <c r="F28" s="14">
        <v>8522.296</v>
      </c>
      <c r="G28" s="14">
        <v>263148.152</v>
      </c>
      <c r="H28" s="14">
        <v>2277.178</v>
      </c>
      <c r="I28" s="16">
        <v>3981.43</v>
      </c>
    </row>
    <row r="29" spans="1:9" ht="13.5">
      <c r="A29" s="38" t="s">
        <v>35</v>
      </c>
      <c r="B29" s="6">
        <f t="shared" si="1"/>
        <v>72477.481</v>
      </c>
      <c r="C29" s="13">
        <v>18086.764</v>
      </c>
      <c r="D29" s="14">
        <v>6196.065</v>
      </c>
      <c r="E29" s="14">
        <v>564.96</v>
      </c>
      <c r="F29" s="14">
        <v>996.313</v>
      </c>
      <c r="G29" s="14">
        <v>46633.379</v>
      </c>
      <c r="H29" s="14">
        <v>0</v>
      </c>
      <c r="I29" s="16">
        <v>0</v>
      </c>
    </row>
    <row r="30" spans="1:9" ht="13.5">
      <c r="A30" s="38" t="s">
        <v>36</v>
      </c>
      <c r="B30" s="6">
        <f t="shared" si="1"/>
        <v>86477.46800000001</v>
      </c>
      <c r="C30" s="13">
        <v>15999.065</v>
      </c>
      <c r="D30" s="14">
        <v>4020.83</v>
      </c>
      <c r="E30" s="14">
        <v>366.301</v>
      </c>
      <c r="F30" s="14">
        <v>355.503</v>
      </c>
      <c r="G30" s="14">
        <v>61913.938</v>
      </c>
      <c r="H30" s="14">
        <v>0</v>
      </c>
      <c r="I30" s="16">
        <v>3821.831</v>
      </c>
    </row>
    <row r="31" spans="1:9" ht="13.5">
      <c r="A31" s="38" t="s">
        <v>29</v>
      </c>
      <c r="B31" s="6">
        <f t="shared" si="1"/>
        <v>250273.955</v>
      </c>
      <c r="C31" s="13">
        <v>55920.342</v>
      </c>
      <c r="D31" s="14">
        <v>22060.997</v>
      </c>
      <c r="E31" s="14">
        <v>789.638</v>
      </c>
      <c r="F31" s="14">
        <v>14377.28</v>
      </c>
      <c r="G31" s="14">
        <v>149528.712</v>
      </c>
      <c r="H31" s="14">
        <v>2007.022</v>
      </c>
      <c r="I31" s="16">
        <v>5589.964</v>
      </c>
    </row>
    <row r="32" spans="1:9" ht="13.5">
      <c r="A32" s="38" t="s">
        <v>13</v>
      </c>
      <c r="B32" s="6">
        <f t="shared" si="1"/>
        <v>94059.11</v>
      </c>
      <c r="C32" s="13">
        <v>26656.351</v>
      </c>
      <c r="D32" s="14">
        <v>8046.21</v>
      </c>
      <c r="E32" s="14">
        <v>339.54</v>
      </c>
      <c r="F32" s="14">
        <v>5211.505</v>
      </c>
      <c r="G32" s="14">
        <v>46342.778</v>
      </c>
      <c r="H32" s="14">
        <v>19.422</v>
      </c>
      <c r="I32" s="16">
        <v>7443.304</v>
      </c>
    </row>
    <row r="33" spans="1:9" ht="13.5">
      <c r="A33" s="38" t="s">
        <v>30</v>
      </c>
      <c r="B33" s="6">
        <f>SUM(C33:I33)</f>
        <v>85108.866</v>
      </c>
      <c r="C33" s="13">
        <v>15739.624</v>
      </c>
      <c r="D33" s="14">
        <v>6815.514</v>
      </c>
      <c r="E33" s="14">
        <v>0</v>
      </c>
      <c r="F33" s="14">
        <v>4174.027</v>
      </c>
      <c r="G33" s="14">
        <v>47447.33</v>
      </c>
      <c r="H33" s="14">
        <v>0</v>
      </c>
      <c r="I33" s="16">
        <v>10932.371</v>
      </c>
    </row>
    <row r="34" spans="1:9" ht="13.5">
      <c r="A34" s="38" t="s">
        <v>37</v>
      </c>
      <c r="B34" s="6">
        <f>SUM(C34:I34)</f>
        <v>592442.253</v>
      </c>
      <c r="C34" s="13">
        <v>157210.378</v>
      </c>
      <c r="D34" s="14">
        <v>80239.504</v>
      </c>
      <c r="E34" s="14">
        <v>1588.726</v>
      </c>
      <c r="F34" s="14">
        <v>16270.842</v>
      </c>
      <c r="G34" s="14">
        <v>326677.517</v>
      </c>
      <c r="H34" s="14">
        <v>1902.376</v>
      </c>
      <c r="I34" s="16">
        <v>8552.91</v>
      </c>
    </row>
    <row r="35" spans="1:9" ht="13.5">
      <c r="A35" s="39" t="s">
        <v>38</v>
      </c>
      <c r="B35" s="7">
        <f>SUM(C35:I35)</f>
        <v>79635.565</v>
      </c>
      <c r="C35" s="18">
        <v>19461.225</v>
      </c>
      <c r="D35" s="19">
        <v>9353.32</v>
      </c>
      <c r="E35" s="19">
        <v>73.345</v>
      </c>
      <c r="F35" s="19">
        <v>6056.593</v>
      </c>
      <c r="G35" s="19">
        <v>39820.777</v>
      </c>
      <c r="H35" s="19">
        <v>323.7</v>
      </c>
      <c r="I35" s="20">
        <v>4546.605</v>
      </c>
    </row>
    <row r="36" spans="2:9" ht="13.5">
      <c r="B36" s="1"/>
      <c r="C36" s="2"/>
      <c r="D36" s="2"/>
      <c r="E36" s="2"/>
      <c r="F36" s="2"/>
      <c r="G36" s="2"/>
      <c r="H36" s="2"/>
      <c r="I36" s="2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2006-01-31T05:20:46Z</cp:lastPrinted>
  <dcterms:created xsi:type="dcterms:W3CDTF">2001-02-16T05:15:59Z</dcterms:created>
  <dcterms:modified xsi:type="dcterms:W3CDTF">2009-07-30T10:13:46Z</dcterms:modified>
  <cp:category/>
  <cp:version/>
  <cp:contentType/>
  <cp:contentStatus/>
</cp:coreProperties>
</file>