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<sst xmlns="http://schemas.openxmlformats.org/spreadsheetml/2006/main" count="30" uniqueCount="24">
  <si>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</si>
  <si>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</si>
  <si>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</si>
  <si>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</si>
  <si>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</si>
  <si>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</si>
  <si>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</si>
  <si>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</si>
  <si>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</si>
  <si>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</si>
  <si>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</si>
  <si>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</si>
  <si>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</si>
  <si>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 xml:space="preserve">  </t>
  </si>
  <si>
    <t>区   分</t>
  </si>
  <si>
    <t>総数</t>
  </si>
  <si>
    <t>郡部</t>
  </si>
  <si>
    <t>市部</t>
  </si>
  <si>
    <t>世帯</t>
  </si>
  <si>
    <t>人員</t>
  </si>
  <si>
    <t>（単位：世帯、人員）</t>
  </si>
  <si>
    <t>（１）生活保護  ③被保護世帯・人員の推移</t>
  </si>
  <si>
    <t>平成20年</t>
  </si>
  <si>
    <t>平成21年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</si>
</sst>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8" fontId="0" fillId="0" borderId="2" xfId="16" applyBorder="1" applyAlignment="1">
      <alignment/>
    </xf>
    <xf numFmtId="38" fontId="2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38" fontId="0" fillId="0" borderId="3" xfId="16" applyBorder="1" applyAlignment="1">
      <alignment/>
    </xf>
    <xf numFmtId="38" fontId="2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G1">
      <selection activeCell="N9" sqref="N9"/>
    </sheetView>
  </sheetViews>
  <sheetFormatPr defaultColWidth="9.00390625" defaultRowHeight="13.5"/>
  <cols>
    <col min="1" max="2" width="8.125" style="0" customWidth="1"/>
    <col min="3" max="14" width="10.75390625" style="0" customWidth="1"/>
    <col min="15" max="15" width="9.625" style="0" customWidth="1"/>
  </cols>
  <sheetData>
    <row r="1" ht="13.5">
      <c r="A1" t="s">
        <v>21</v>
      </c>
    </row>
    <row r="2" ht="13.5">
      <c r="O2" s="9" t="s">
        <v>20</v>
      </c>
    </row>
    <row r="3" spans="1:15" ht="17.25" customHeight="1">
      <c r="A3" s="11" t="s">
        <v>14</v>
      </c>
      <c r="B3" s="11"/>
      <c r="C3" s="10" t="s">
        <v>22</v>
      </c>
      <c r="D3" s="10"/>
      <c r="E3" s="10"/>
      <c r="F3" s="10"/>
      <c r="G3" s="10"/>
      <c r="H3" s="10"/>
      <c r="I3" s="10"/>
      <c r="J3" s="10"/>
      <c r="K3" s="10"/>
      <c r="L3" s="10" t="s">
        <v>23</v>
      </c>
      <c r="M3" s="10"/>
      <c r="N3" s="10"/>
      <c r="O3" s="10" t="s">
        <v>12</v>
      </c>
    </row>
    <row r="4" spans="1:15" ht="17.25" customHeight="1">
      <c r="A4" s="11"/>
      <c r="B4" s="1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10"/>
    </row>
    <row r="5" spans="1:15" ht="17.25" customHeight="1">
      <c r="A5" s="10" t="s">
        <v>15</v>
      </c>
      <c r="B5" s="6" t="s">
        <v>18</v>
      </c>
      <c r="C5" s="7">
        <f>SUM(C7,C9)</f>
        <v>13334</v>
      </c>
      <c r="D5" s="7">
        <f aca="true" t="shared" si="0" ref="D5:N5">SUM(D7,D9)</f>
        <v>13390</v>
      </c>
      <c r="E5" s="7">
        <f t="shared" si="0"/>
        <v>13418</v>
      </c>
      <c r="F5" s="7">
        <f t="shared" si="0"/>
        <v>13465</v>
      </c>
      <c r="G5" s="7">
        <f t="shared" si="0"/>
        <v>13494</v>
      </c>
      <c r="H5" s="7">
        <f t="shared" si="0"/>
        <v>13526</v>
      </c>
      <c r="I5" s="7">
        <f t="shared" si="0"/>
        <v>13631</v>
      </c>
      <c r="J5" s="7">
        <f t="shared" si="0"/>
        <v>13704</v>
      </c>
      <c r="K5" s="7">
        <f t="shared" si="0"/>
        <v>13815</v>
      </c>
      <c r="L5" s="7">
        <f t="shared" si="0"/>
        <v>13915</v>
      </c>
      <c r="M5" s="7">
        <f t="shared" si="0"/>
        <v>14112</v>
      </c>
      <c r="N5" s="7">
        <f t="shared" si="0"/>
        <v>14372</v>
      </c>
      <c r="O5" s="8">
        <f aca="true" t="shared" si="1" ref="O5:O10">SUM(C5:N5)</f>
        <v>164176</v>
      </c>
    </row>
    <row r="6" spans="1:15" ht="17.25" customHeight="1">
      <c r="A6" s="10"/>
      <c r="B6" s="3" t="s">
        <v>19</v>
      </c>
      <c r="C6" s="4">
        <f aca="true" t="shared" si="2" ref="C6:N6">SUM(C8,C10)</f>
        <v>17478</v>
      </c>
      <c r="D6" s="4">
        <f t="shared" si="2"/>
        <v>17499</v>
      </c>
      <c r="E6" s="4">
        <f t="shared" si="2"/>
        <v>17522</v>
      </c>
      <c r="F6" s="4">
        <f t="shared" si="2"/>
        <v>17587</v>
      </c>
      <c r="G6" s="4">
        <f t="shared" si="2"/>
        <v>17603</v>
      </c>
      <c r="H6" s="4">
        <f t="shared" si="2"/>
        <v>17623</v>
      </c>
      <c r="I6" s="4">
        <f t="shared" si="2"/>
        <v>17748</v>
      </c>
      <c r="J6" s="4">
        <f t="shared" si="2"/>
        <v>17835</v>
      </c>
      <c r="K6" s="4">
        <f t="shared" si="2"/>
        <v>17983</v>
      </c>
      <c r="L6" s="4">
        <f t="shared" si="2"/>
        <v>18096</v>
      </c>
      <c r="M6" s="4">
        <f t="shared" si="2"/>
        <v>18407</v>
      </c>
      <c r="N6" s="4">
        <f t="shared" si="2"/>
        <v>18788</v>
      </c>
      <c r="O6" s="5">
        <f t="shared" si="1"/>
        <v>214169</v>
      </c>
    </row>
    <row r="7" spans="1:15" ht="17.25" customHeight="1">
      <c r="A7" s="10" t="s">
        <v>16</v>
      </c>
      <c r="B7" s="6" t="s">
        <v>18</v>
      </c>
      <c r="C7" s="7">
        <v>842</v>
      </c>
      <c r="D7" s="7">
        <v>846</v>
      </c>
      <c r="E7" s="7">
        <v>852</v>
      </c>
      <c r="F7" s="7">
        <v>851</v>
      </c>
      <c r="G7" s="7">
        <v>858</v>
      </c>
      <c r="H7" s="7">
        <v>861</v>
      </c>
      <c r="I7" s="7">
        <v>868</v>
      </c>
      <c r="J7" s="7">
        <v>834</v>
      </c>
      <c r="K7" s="7">
        <v>847</v>
      </c>
      <c r="L7" s="7">
        <v>841</v>
      </c>
      <c r="M7" s="7">
        <v>843</v>
      </c>
      <c r="N7" s="7">
        <v>854</v>
      </c>
      <c r="O7" s="8">
        <f t="shared" si="1"/>
        <v>10197</v>
      </c>
    </row>
    <row r="8" spans="1:15" ht="17.25" customHeight="1">
      <c r="A8" s="10"/>
      <c r="B8" s="3" t="s">
        <v>19</v>
      </c>
      <c r="C8" s="4">
        <v>1116</v>
      </c>
      <c r="D8" s="4">
        <v>1117</v>
      </c>
      <c r="E8" s="4">
        <v>1119</v>
      </c>
      <c r="F8" s="4">
        <v>1118</v>
      </c>
      <c r="G8" s="4">
        <v>1129</v>
      </c>
      <c r="H8" s="4">
        <v>1134</v>
      </c>
      <c r="I8" s="4">
        <v>1143</v>
      </c>
      <c r="J8" s="4">
        <v>1100</v>
      </c>
      <c r="K8" s="4">
        <v>1117</v>
      </c>
      <c r="L8" s="4">
        <v>1102</v>
      </c>
      <c r="M8" s="4">
        <v>1107</v>
      </c>
      <c r="N8" s="4">
        <v>1126</v>
      </c>
      <c r="O8" s="5">
        <f t="shared" si="1"/>
        <v>13428</v>
      </c>
    </row>
    <row r="9" spans="1:15" ht="17.25" customHeight="1">
      <c r="A9" s="10" t="s">
        <v>17</v>
      </c>
      <c r="B9" s="6" t="s">
        <v>18</v>
      </c>
      <c r="C9" s="7">
        <v>12492</v>
      </c>
      <c r="D9" s="7">
        <v>12544</v>
      </c>
      <c r="E9" s="7">
        <v>12566</v>
      </c>
      <c r="F9" s="7">
        <v>12614</v>
      </c>
      <c r="G9" s="7">
        <v>12636</v>
      </c>
      <c r="H9" s="7">
        <v>12665</v>
      </c>
      <c r="I9" s="7">
        <v>12763</v>
      </c>
      <c r="J9" s="7">
        <v>12870</v>
      </c>
      <c r="K9" s="7">
        <v>12968</v>
      </c>
      <c r="L9" s="7">
        <v>13074</v>
      </c>
      <c r="M9" s="7">
        <v>13269</v>
      </c>
      <c r="N9" s="7">
        <v>13518</v>
      </c>
      <c r="O9" s="8">
        <f t="shared" si="1"/>
        <v>153979</v>
      </c>
    </row>
    <row r="10" spans="1:15" ht="17.25" customHeight="1">
      <c r="A10" s="10"/>
      <c r="B10" s="3" t="s">
        <v>19</v>
      </c>
      <c r="C10" s="4">
        <v>16362</v>
      </c>
      <c r="D10" s="4">
        <v>16382</v>
      </c>
      <c r="E10" s="4">
        <v>16403</v>
      </c>
      <c r="F10" s="4">
        <v>16469</v>
      </c>
      <c r="G10" s="4">
        <v>16474</v>
      </c>
      <c r="H10" s="4">
        <v>16489</v>
      </c>
      <c r="I10" s="4">
        <v>16605</v>
      </c>
      <c r="J10" s="4">
        <v>16735</v>
      </c>
      <c r="K10" s="4">
        <v>16866</v>
      </c>
      <c r="L10" s="4">
        <v>16994</v>
      </c>
      <c r="M10" s="4">
        <v>17300</v>
      </c>
      <c r="N10" s="4">
        <v>17662</v>
      </c>
      <c r="O10" s="5">
        <f t="shared" si="1"/>
        <v>200741</v>
      </c>
    </row>
    <row r="11" spans="3:14" ht="17.2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6" ht="13.5">
      <c r="J16" t="s">
        <v>13</v>
      </c>
    </row>
    <row r="18" spans="9:10" ht="13.5">
      <c r="I18" t="s">
        <v>13</v>
      </c>
      <c r="J18" t="s">
        <v>13</v>
      </c>
    </row>
  </sheetData>
  <mergeCells count="7">
    <mergeCell ref="O3:O4"/>
    <mergeCell ref="A5:A6"/>
    <mergeCell ref="A7:A8"/>
    <mergeCell ref="A9:A10"/>
    <mergeCell ref="A3:B4"/>
    <mergeCell ref="C3:K3"/>
    <mergeCell ref="L3:N3"/>
  </mergeCells>
  <printOptions/>
  <pageMargins left="0.75" right="0.75" top="1" bottom="1" header="0.512" footer="0.51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2006-01-31T05:34:07Z</cp:lastPrinted>
  <dcterms:created xsi:type="dcterms:W3CDTF">2001-02-16T05:20:25Z</dcterms:created>
  <dcterms:modified xsi:type="dcterms:W3CDTF">2010-02-17T02:04:05Z</dcterms:modified>
  <cp:category/>
  <cp:version/>
  <cp:contentType/>
  <cp:contentStatus/>
</cp:coreProperties>
</file>