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\\AF-SV-V001\spvolume\統計活用課\記録用\2025年度\01 管理・普及班\120_統計刊行物の発行\010_統計年鑑・県勢要覧_廃203103\01_年鑑\04_【HP添付用】 R06年統計年鑑（長期時系列）\27　その他\"/>
    </mc:Choice>
  </mc:AlternateContent>
  <bookViews>
    <workbookView xWindow="0" yWindow="0" windowWidth="20355" windowHeight="8670"/>
  </bookViews>
  <sheets>
    <sheet name="R6" sheetId="32" r:id="rId1"/>
    <sheet name="R5" sheetId="17" r:id="rId2"/>
    <sheet name="R4" sheetId="15" r:id="rId3"/>
    <sheet name="R3" sheetId="10" r:id="rId4"/>
    <sheet name="R2" sheetId="8" r:id="rId5"/>
    <sheet name="R1" sheetId="31" r:id="rId6"/>
    <sheet name="30" sheetId="30" r:id="rId7"/>
    <sheet name="29" sheetId="29" r:id="rId8"/>
    <sheet name="28" sheetId="1" r:id="rId9"/>
    <sheet name="27" sheetId="2" r:id="rId10"/>
    <sheet name="26" sheetId="3" r:id="rId11"/>
    <sheet name="25" sheetId="4" r:id="rId12"/>
    <sheet name="24" sheetId="5" r:id="rId13"/>
    <sheet name="23" sheetId="6" r:id="rId14"/>
    <sheet name="22" sheetId="7" r:id="rId15"/>
    <sheet name="21" sheetId="9" r:id="rId16"/>
    <sheet name="20" sheetId="11" r:id="rId17"/>
    <sheet name="19" sheetId="12" r:id="rId18"/>
    <sheet name="18" sheetId="13" r:id="rId19"/>
    <sheet name="17" sheetId="14" r:id="rId20"/>
    <sheet name="16" sheetId="16" r:id="rId21"/>
    <sheet name="15" sheetId="18" r:id="rId22"/>
    <sheet name="14" sheetId="19" r:id="rId23"/>
    <sheet name="13" sheetId="20" r:id="rId24"/>
    <sheet name="12" sheetId="21" r:id="rId25"/>
    <sheet name="11" sheetId="22" r:id="rId26"/>
    <sheet name="10" sheetId="23" r:id="rId27"/>
    <sheet name="9" sheetId="24" r:id="rId28"/>
    <sheet name="8" sheetId="25" r:id="rId29"/>
    <sheet name="7" sheetId="26" r:id="rId30"/>
    <sheet name="6" sheetId="27" r:id="rId31"/>
    <sheet name="H5" sheetId="28" r:id="rId32"/>
  </sheets>
  <definedNames>
    <definedName name="_xlnm.Print_Area" localSheetId="19">'17'!$A$1:$H$41</definedName>
    <definedName name="_xlnm.Print_Area" localSheetId="18">'18'!$A$1:$H$34</definedName>
    <definedName name="_xlnm.Print_Area" localSheetId="17">'19'!$A$1:$H$35</definedName>
    <definedName name="_xlnm.Print_Area" localSheetId="16">'20'!$A$1:$H$34</definedName>
    <definedName name="_xlnm.Print_Area" localSheetId="14">'22'!$A$1:$H$35</definedName>
    <definedName name="_xlnm.Print_Area" localSheetId="12">'24'!$A$1:$G$48</definedName>
    <definedName name="_xlnm.Print_Area" localSheetId="11">'25'!$A$1:$G$48</definedName>
    <definedName name="_xlnm.Print_Area" localSheetId="10">'26'!$A$1:$G$48</definedName>
    <definedName name="_xlnm.Print_Area" localSheetId="9">'27'!$A$1:$G$48</definedName>
    <definedName name="_xlnm.Print_Area" localSheetId="8">'28'!$A$1:$G$48</definedName>
    <definedName name="_xlnm.Print_Area" localSheetId="7">'29'!$A$1:$G$48</definedName>
    <definedName name="_xlnm.Print_Area" localSheetId="3">'R3'!$A$1:$I$48</definedName>
    <definedName name="_xlnm.Print_Area" localSheetId="2">'R4'!$A$1:$I$48</definedName>
    <definedName name="_xlnm.Print_Area" localSheetId="1">'R5'!$A$1:$I$48</definedName>
    <definedName name="_xlnm.Print_Area" localSheetId="0">'R6'!$A$1:$I$48</definedName>
    <definedName name="_xlnm.Print_Titles" localSheetId="23">'13'!$2:$3</definedName>
    <definedName name="_xlnm.Print_Titles" localSheetId="22">'14'!$2:$3</definedName>
    <definedName name="_xlnm.Print_Titles" localSheetId="21">'15'!$2:$3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20" l="1"/>
  <c r="C98" i="20"/>
  <c r="C97" i="20"/>
  <c r="C95" i="20"/>
  <c r="C94" i="20"/>
  <c r="C93" i="20"/>
  <c r="C91" i="20"/>
  <c r="C90" i="20"/>
  <c r="C89" i="20"/>
  <c r="C88" i="20"/>
  <c r="C87" i="20"/>
  <c r="C86" i="20"/>
  <c r="C85" i="20"/>
  <c r="C84" i="20"/>
  <c r="C82" i="20"/>
  <c r="C81" i="20"/>
  <c r="C79" i="20"/>
  <c r="C78" i="20"/>
  <c r="C77" i="20"/>
  <c r="C76" i="20"/>
  <c r="C75" i="20"/>
  <c r="C73" i="20"/>
  <c r="C72" i="20"/>
  <c r="C71" i="20"/>
  <c r="C70" i="20"/>
  <c r="C69" i="20"/>
  <c r="C68" i="20"/>
  <c r="C67" i="20"/>
  <c r="C66" i="20"/>
  <c r="C64" i="20"/>
  <c r="C63" i="20"/>
  <c r="C61" i="20"/>
  <c r="C60" i="20"/>
  <c r="C59" i="20"/>
  <c r="C57" i="20"/>
  <c r="C55" i="20"/>
  <c r="C54" i="20"/>
  <c r="C53" i="20"/>
  <c r="C51" i="20"/>
  <c r="C50" i="20"/>
  <c r="C49" i="20"/>
  <c r="C48" i="20"/>
  <c r="C47" i="20"/>
  <c r="C46" i="20"/>
  <c r="C45" i="20"/>
  <c r="C44" i="20"/>
  <c r="C43" i="20"/>
  <c r="C41" i="20"/>
  <c r="C40" i="20"/>
  <c r="C39" i="20"/>
  <c r="C38" i="20"/>
  <c r="C37" i="20"/>
  <c r="C36" i="20"/>
  <c r="C34" i="20"/>
  <c r="C33" i="20"/>
  <c r="C32" i="20"/>
  <c r="C31" i="20"/>
  <c r="C30" i="20"/>
  <c r="C29" i="20"/>
  <c r="C27" i="20"/>
  <c r="C26" i="20"/>
  <c r="C25" i="20"/>
  <c r="C24" i="20"/>
  <c r="C23" i="20"/>
  <c r="C21" i="20"/>
  <c r="C20" i="20"/>
  <c r="C19" i="20"/>
  <c r="C18" i="20"/>
  <c r="C17" i="20"/>
  <c r="C15" i="20"/>
  <c r="C14" i="20"/>
  <c r="C13" i="20"/>
  <c r="C12" i="20"/>
  <c r="C11" i="20"/>
  <c r="G9" i="20"/>
  <c r="F9" i="20"/>
  <c r="E9" i="20"/>
  <c r="D9" i="20"/>
  <c r="C9" i="20"/>
  <c r="G8" i="20"/>
  <c r="F8" i="20"/>
  <c r="E8" i="20"/>
  <c r="D8" i="20"/>
  <c r="C8" i="20"/>
  <c r="C7" i="20"/>
  <c r="C5" i="20"/>
  <c r="C4" i="20"/>
</calcChain>
</file>

<file path=xl/sharedStrings.xml><?xml version="1.0" encoding="utf-8"?>
<sst xmlns="http://schemas.openxmlformats.org/spreadsheetml/2006/main" count="2666" uniqueCount="251">
  <si>
    <t>吉田町</t>
  </si>
  <si>
    <t>②　市町村職員・市町村議会議員数　（つづき）</t>
  </si>
  <si>
    <r>
      <t>（</t>
    </r>
    <r>
      <rPr>
        <b/>
        <sz val="14"/>
        <rFont val="ＭＳ Ｐ明朝"/>
        <family val="1"/>
        <charset val="128"/>
      </rPr>
      <t>1）公務員数</t>
    </r>
    <r>
      <rPr>
        <sz val="11"/>
        <rFont val="ＭＳ Ｐ明朝"/>
        <family val="1"/>
        <charset val="128"/>
      </rPr>
      <t>（つづき）</t>
    </r>
    <rPh sb="3" eb="6">
      <t>コウムイン</t>
    </rPh>
    <rPh sb="6" eb="7">
      <t>スウ</t>
    </rPh>
    <phoneticPr fontId="19"/>
  </si>
  <si>
    <r>
      <t>（</t>
    </r>
    <r>
      <rPr>
        <b/>
        <sz val="14"/>
        <rFont val="ＭＳ Ｐ明朝"/>
        <family val="1"/>
        <charset val="128"/>
      </rPr>
      <t>1）公務員数</t>
    </r>
    <r>
      <rPr>
        <sz val="11"/>
        <rFont val="ＭＳ Ｐ明朝"/>
        <family val="1"/>
        <charset val="128"/>
      </rPr>
      <t>（つづき）</t>
    </r>
    <rPh sb="3" eb="6">
      <t>コウムイン</t>
    </rPh>
    <rPh sb="6" eb="7">
      <t>スウ</t>
    </rPh>
    <phoneticPr fontId="24"/>
  </si>
  <si>
    <t>②市町職員・市町議会議員数</t>
    <rPh sb="1" eb="2">
      <t>シ</t>
    </rPh>
    <rPh sb="2" eb="3">
      <t>マチ</t>
    </rPh>
    <rPh sb="3" eb="5">
      <t>ショクイン</t>
    </rPh>
    <rPh sb="6" eb="7">
      <t>シ</t>
    </rPh>
    <rPh sb="7" eb="8">
      <t>マチ</t>
    </rPh>
    <rPh sb="8" eb="10">
      <t>ギカイ</t>
    </rPh>
    <rPh sb="10" eb="13">
      <t>ギインスウ</t>
    </rPh>
    <phoneticPr fontId="19"/>
  </si>
  <si>
    <t>②市町職員・市町議会議員数</t>
    <rPh sb="1" eb="2">
      <t>シ</t>
    </rPh>
    <rPh sb="2" eb="3">
      <t>マチ</t>
    </rPh>
    <rPh sb="3" eb="5">
      <t>ショクイン</t>
    </rPh>
    <rPh sb="6" eb="7">
      <t>シ</t>
    </rPh>
    <rPh sb="7" eb="8">
      <t>マチ</t>
    </rPh>
    <rPh sb="8" eb="10">
      <t>ギカイ</t>
    </rPh>
    <rPh sb="10" eb="13">
      <t>ギインスウ</t>
    </rPh>
    <phoneticPr fontId="24"/>
  </si>
  <si>
    <t>総数</t>
  </si>
  <si>
    <t>平成12年</t>
  </si>
  <si>
    <r>
      <t>市</t>
    </r>
    <r>
      <rPr>
        <sz val="11"/>
        <rFont val="ＭＳ Ｐ明朝"/>
        <family val="1"/>
        <charset val="128"/>
      </rPr>
      <t xml:space="preserve">町議会
議員数
</t>
    </r>
    <r>
      <rPr>
        <sz val="10"/>
        <rFont val="ＭＳ Ｐ明朝"/>
        <family val="1"/>
        <charset val="128"/>
      </rPr>
      <t>（条例定数による）</t>
    </r>
    <rPh sb="2" eb="4">
      <t>ギカイ</t>
    </rPh>
    <rPh sb="5" eb="8">
      <t>ギインスウ</t>
    </rPh>
    <rPh sb="10" eb="12">
      <t>ジョウレイ</t>
    </rPh>
    <rPh sb="12" eb="14">
      <t>テイスウ</t>
    </rPh>
    <phoneticPr fontId="19"/>
  </si>
  <si>
    <r>
      <t>市</t>
    </r>
    <r>
      <rPr>
        <sz val="11"/>
        <rFont val="ＭＳ Ｐ明朝"/>
        <family val="1"/>
        <charset val="128"/>
      </rPr>
      <t xml:space="preserve">町議会
議員数
</t>
    </r>
    <r>
      <rPr>
        <sz val="10"/>
        <rFont val="ＭＳ Ｐ明朝"/>
        <family val="1"/>
        <charset val="128"/>
      </rPr>
      <t>（条例定数による）</t>
    </r>
    <rPh sb="2" eb="4">
      <t>ギカイ</t>
    </rPh>
    <rPh sb="5" eb="8">
      <t>ギインスウ</t>
    </rPh>
    <rPh sb="10" eb="12">
      <t>ジョウレイ</t>
    </rPh>
    <rPh sb="12" eb="14">
      <t>テイスウ</t>
    </rPh>
    <phoneticPr fontId="24"/>
  </si>
  <si>
    <t>浜松市</t>
  </si>
  <si>
    <t>天竜市</t>
  </si>
  <si>
    <t>　　　　市町議会職員数は自治行政課調べ</t>
  </si>
  <si>
    <t>令和２年</t>
  </si>
  <si>
    <t>河津町</t>
  </si>
  <si>
    <t>単位：人</t>
  </si>
  <si>
    <t>職　　　　　　　　　　　　　員　　　　　　　　　　　　　数</t>
  </si>
  <si>
    <t>各年4月1日現在</t>
  </si>
  <si>
    <t>区分</t>
    <rPh sb="0" eb="2">
      <t>クブン</t>
    </rPh>
    <phoneticPr fontId="19"/>
  </si>
  <si>
    <t>区分</t>
    <rPh sb="0" eb="2">
      <t>クブン</t>
    </rPh>
    <phoneticPr fontId="24"/>
  </si>
  <si>
    <t>静岡市</t>
  </si>
  <si>
    <t>資料　市町職員数は「令和4年地方公共団体定員管理調査結果」</t>
  </si>
  <si>
    <t>職員数</t>
    <rPh sb="0" eb="3">
      <t>ショクインスウ</t>
    </rPh>
    <phoneticPr fontId="19"/>
  </si>
  <si>
    <t>職員数</t>
    <rPh sb="0" eb="3">
      <t>ショクインスウ</t>
    </rPh>
    <phoneticPr fontId="24"/>
  </si>
  <si>
    <t>平成11年</t>
  </si>
  <si>
    <t>一般行政部門</t>
    <rPh sb="4" eb="6">
      <t>ブモン</t>
    </rPh>
    <phoneticPr fontId="19"/>
  </si>
  <si>
    <t>一般行政部門</t>
    <rPh sb="4" eb="6">
      <t>ブモン</t>
    </rPh>
    <phoneticPr fontId="24"/>
  </si>
  <si>
    <t>特別行政部門</t>
    <rPh sb="0" eb="2">
      <t>トクベツ</t>
    </rPh>
    <rPh sb="2" eb="4">
      <t>ギョウセイ</t>
    </rPh>
    <rPh sb="4" eb="6">
      <t>ブモン</t>
    </rPh>
    <phoneticPr fontId="19"/>
  </si>
  <si>
    <t>特別行政部門</t>
    <rPh sb="0" eb="2">
      <t>トクベツ</t>
    </rPh>
    <rPh sb="2" eb="4">
      <t>ギョウセイ</t>
    </rPh>
    <rPh sb="4" eb="6">
      <t>ブモン</t>
    </rPh>
    <phoneticPr fontId="24"/>
  </si>
  <si>
    <t>平成14年</t>
  </si>
  <si>
    <t>総　　　　数</t>
  </si>
  <si>
    <t>注） 職員数は、定数管理調査による。市町議会議員数は、市町により調査時点が異なる。</t>
  </si>
  <si>
    <t>公営企業会計</t>
    <rPh sb="0" eb="2">
      <t>コウエイ</t>
    </rPh>
    <rPh sb="2" eb="4">
      <t>キギョウ</t>
    </rPh>
    <rPh sb="4" eb="6">
      <t>カイケイ</t>
    </rPh>
    <phoneticPr fontId="19"/>
  </si>
  <si>
    <t>公営企業会計</t>
    <rPh sb="0" eb="2">
      <t>コウエイ</t>
    </rPh>
    <rPh sb="2" eb="4">
      <t>キギョウ</t>
    </rPh>
    <rPh sb="4" eb="6">
      <t>カイケイ</t>
    </rPh>
    <phoneticPr fontId="24"/>
  </si>
  <si>
    <t>浜岡町</t>
  </si>
  <si>
    <t>沼津市</t>
  </si>
  <si>
    <t>平成</t>
  </si>
  <si>
    <t>(1)公務員数②市町村職員･市町村議会議員数(職員数については定員管理調査による)</t>
  </si>
  <si>
    <t>令和</t>
  </si>
  <si>
    <t>31</t>
  </si>
  <si>
    <t>御殿場市</t>
  </si>
  <si>
    <t>島田市</t>
  </si>
  <si>
    <t>年</t>
  </si>
  <si>
    <t>平成  29 年</t>
  </si>
  <si>
    <t>伊豆長岡町</t>
  </si>
  <si>
    <t>2</t>
  </si>
  <si>
    <t>市   計</t>
  </si>
  <si>
    <t>その他会計職員</t>
  </si>
  <si>
    <t>袋井市</t>
  </si>
  <si>
    <t>熱海市</t>
  </si>
  <si>
    <t>市計</t>
  </si>
  <si>
    <t>町計</t>
  </si>
  <si>
    <t>菊川市</t>
    <rPh sb="0" eb="2">
      <t>キクガワ</t>
    </rPh>
    <rPh sb="2" eb="3">
      <t>シ</t>
    </rPh>
    <phoneticPr fontId="19"/>
  </si>
  <si>
    <t>藤枝市</t>
  </si>
  <si>
    <t>三島市</t>
  </si>
  <si>
    <t>掛川市</t>
  </si>
  <si>
    <t>職員数（一部事務組合を除く）</t>
    <rPh sb="2" eb="3">
      <t>カズ</t>
    </rPh>
    <rPh sb="4" eb="6">
      <t>イチブ</t>
    </rPh>
    <rPh sb="6" eb="8">
      <t>ジム</t>
    </rPh>
    <rPh sb="8" eb="10">
      <t>クミアイ</t>
    </rPh>
    <rPh sb="11" eb="12">
      <t>ノゾ</t>
    </rPh>
    <phoneticPr fontId="19"/>
  </si>
  <si>
    <t>小山町</t>
  </si>
  <si>
    <t>資料　市町職員数は「平成30年地方公共団体定員管理調査結果」</t>
  </si>
  <si>
    <t>富士宮市</t>
  </si>
  <si>
    <t>資料　市町職員数は「令和２年地方公共団体定員管理調査結果」</t>
  </si>
  <si>
    <t>伊東市</t>
  </si>
  <si>
    <t>三ケ日町</t>
  </si>
  <si>
    <t>特別行政部門</t>
  </si>
  <si>
    <t>令和 元 年</t>
  </si>
  <si>
    <t>南伊豆町</t>
    <rPh sb="0" eb="1">
      <t>ミナミ</t>
    </rPh>
    <rPh sb="1" eb="3">
      <t>イズ</t>
    </rPh>
    <rPh sb="3" eb="4">
      <t>チョウ</t>
    </rPh>
    <phoneticPr fontId="19"/>
  </si>
  <si>
    <t>富士市</t>
  </si>
  <si>
    <t>磐田市</t>
  </si>
  <si>
    <t>牧之原市</t>
  </si>
  <si>
    <t>焼津市</t>
  </si>
  <si>
    <t>伊豆市</t>
  </si>
  <si>
    <t>清水町</t>
  </si>
  <si>
    <t>下田市</t>
  </si>
  <si>
    <t>裾野市</t>
  </si>
  <si>
    <t>平成５年</t>
  </si>
  <si>
    <t>湖西市</t>
  </si>
  <si>
    <t>川根本町</t>
  </si>
  <si>
    <t>西伊豆町</t>
  </si>
  <si>
    <t>大須賀町</t>
  </si>
  <si>
    <t>御前崎市</t>
  </si>
  <si>
    <t>特別行政部門</t>
    <rPh sb="0" eb="2">
      <t>トクベツ</t>
    </rPh>
    <rPh sb="4" eb="6">
      <t>ブモン</t>
    </rPh>
    <phoneticPr fontId="19"/>
  </si>
  <si>
    <t>函南町</t>
  </si>
  <si>
    <t>菊川市</t>
  </si>
  <si>
    <t>伊豆の国市</t>
  </si>
  <si>
    <t>東伊豆町</t>
  </si>
  <si>
    <t>資料　自治行政室</t>
  </si>
  <si>
    <t>南伊豆町</t>
  </si>
  <si>
    <t>議会議員数</t>
    <rPh sb="2" eb="5">
      <t>ギインスウ</t>
    </rPh>
    <phoneticPr fontId="19"/>
  </si>
  <si>
    <t>資料　市町職員数は「平成31年地方公共団体定員管理調査結果」</t>
  </si>
  <si>
    <t>松崎町</t>
  </si>
  <si>
    <t>長泉町</t>
  </si>
  <si>
    <t>芝川町</t>
  </si>
  <si>
    <t>川根町</t>
  </si>
  <si>
    <t>森町</t>
  </si>
  <si>
    <t>舞阪町</t>
  </si>
  <si>
    <t>平成  28 年</t>
  </si>
  <si>
    <t>資料　市町職員数は「令和３年地方公共団体定員管理調査結果」</t>
  </si>
  <si>
    <t>　　　　市町議会職員数は市町行財政課調べ</t>
  </si>
  <si>
    <t>岡部町</t>
  </si>
  <si>
    <t>平成6年</t>
  </si>
  <si>
    <t>平成30年</t>
  </si>
  <si>
    <t>30</t>
  </si>
  <si>
    <t>29</t>
  </si>
  <si>
    <t>市町議会
議員数
（条例定数による）</t>
    <rPh sb="2" eb="4">
      <t>ギカイ</t>
    </rPh>
    <rPh sb="5" eb="8">
      <t>ギインスウ</t>
    </rPh>
    <rPh sb="10" eb="12">
      <t>ジョウレイ</t>
    </rPh>
    <rPh sb="12" eb="14">
      <t>テイスウ</t>
    </rPh>
    <phoneticPr fontId="19"/>
  </si>
  <si>
    <t>平成 27 年</t>
  </si>
  <si>
    <t>28</t>
  </si>
  <si>
    <t>資料　市町職員数は「平成29年地方公共団体定員管理調査結果」</t>
  </si>
  <si>
    <t>平成 26 年</t>
  </si>
  <si>
    <t>27</t>
  </si>
  <si>
    <t>資料　市町職員数は「平成28年地方公共団体定員管理調査結果」</t>
  </si>
  <si>
    <t>職員数</t>
    <rPh sb="2" eb="3">
      <t>カズ</t>
    </rPh>
    <phoneticPr fontId="19"/>
  </si>
  <si>
    <t>平成 25 年</t>
  </si>
  <si>
    <t>26</t>
  </si>
  <si>
    <t>資料　市町職員数は「平成27年地方公共団体定員管理調査結果」、</t>
  </si>
  <si>
    <t>平成 24 年</t>
  </si>
  <si>
    <t xml:space="preserve">   25</t>
  </si>
  <si>
    <t>一般行政職員</t>
  </si>
  <si>
    <t>　　　 　 22</t>
  </si>
  <si>
    <t xml:space="preserve">   26</t>
  </si>
  <si>
    <t>資料　市町職員数は「平成26年地方公共団体定員管理調査結果」、</t>
  </si>
  <si>
    <t>　　　 　 21</t>
  </si>
  <si>
    <t>平成 23 年</t>
  </si>
  <si>
    <t>春野町</t>
  </si>
  <si>
    <t xml:space="preserve">   24</t>
  </si>
  <si>
    <t>資料　市町職員数は「平成25年地方公共団体定員管理調査結果」、</t>
  </si>
  <si>
    <t>菊川町</t>
  </si>
  <si>
    <t>平成22年</t>
  </si>
  <si>
    <t xml:space="preserve">  23</t>
  </si>
  <si>
    <t xml:space="preserve">  24</t>
  </si>
  <si>
    <t>資料　自治行政課、公益財団法人静岡県市町村振興協会「市町しずおか　平成24年度版」</t>
  </si>
  <si>
    <t>②　市町職員・市町議会議員数</t>
  </si>
  <si>
    <t>（職員数については定員管理調査による）</t>
  </si>
  <si>
    <t>各年4月1日現在</t>
    <rPh sb="0" eb="1">
      <t>カク４ネン</t>
    </rPh>
    <rPh sb="1" eb="2">
      <t>ネン</t>
    </rPh>
    <rPh sb="2" eb="4">
      <t>４ガツ</t>
    </rPh>
    <rPh sb="4" eb="6">
      <t>１ニチ</t>
    </rPh>
    <rPh sb="6" eb="8">
      <t>ゲンザイ</t>
    </rPh>
    <phoneticPr fontId="19"/>
  </si>
  <si>
    <t>条例定数</t>
  </si>
  <si>
    <t>職　　　　　　　　　　　　　員　　　　　　　　　　　　　数</t>
    <rPh sb="0" eb="29">
      <t>ショクインスウ</t>
    </rPh>
    <phoneticPr fontId="19"/>
  </si>
  <si>
    <t>町村計</t>
    <rPh sb="0" eb="2">
      <t>シチョウソン</t>
    </rPh>
    <phoneticPr fontId="19"/>
  </si>
  <si>
    <t>市　町　</t>
  </si>
  <si>
    <t>(1)　公　務　員　数　（つづき）</t>
  </si>
  <si>
    <t>区　　　　分</t>
    <rPh sb="0" eb="6">
      <t>クブン</t>
    </rPh>
    <phoneticPr fontId="19"/>
  </si>
  <si>
    <t>(条例定数による)</t>
  </si>
  <si>
    <t>天城湯ケ島町</t>
  </si>
  <si>
    <t>平成21年</t>
  </si>
  <si>
    <t>　　　 　 23</t>
  </si>
  <si>
    <t>市　町　村</t>
  </si>
  <si>
    <t>町計</t>
    <rPh sb="0" eb="1">
      <t>チョウ</t>
    </rPh>
    <phoneticPr fontId="19"/>
  </si>
  <si>
    <t>水窪町</t>
  </si>
  <si>
    <t>資料　市町村行政室</t>
    <rPh sb="0" eb="2">
      <t>シリョウ</t>
    </rPh>
    <rPh sb="3" eb="6">
      <t>シチョウソン</t>
    </rPh>
    <rPh sb="6" eb="8">
      <t>ギョウセイ</t>
    </rPh>
    <rPh sb="8" eb="9">
      <t>シツ</t>
    </rPh>
    <phoneticPr fontId="19"/>
  </si>
  <si>
    <t>資料　自治行政課、財団法人　静岡県市町村振興協会「市町しずおか　平成23年度版」</t>
  </si>
  <si>
    <t>注） 市町議会議員数は、市町により調査時点が異なる。</t>
  </si>
  <si>
    <t>②　市町職員・市町議会議員数　（つづき）</t>
  </si>
  <si>
    <t>　　　 　 20</t>
  </si>
  <si>
    <t>区　　　　分</t>
  </si>
  <si>
    <t>一般行政部門</t>
  </si>
  <si>
    <t>公営企業会計</t>
    <rPh sb="0" eb="2">
      <t>コウエイ</t>
    </rPh>
    <rPh sb="2" eb="4">
      <t>キギョウ</t>
    </rPh>
    <phoneticPr fontId="19"/>
  </si>
  <si>
    <t>富士川町</t>
  </si>
  <si>
    <t>議会議員数</t>
  </si>
  <si>
    <t>中川根町</t>
  </si>
  <si>
    <t>浅羽町</t>
  </si>
  <si>
    <t>公営企業等会計</t>
    <rPh sb="0" eb="2">
      <t>コウエイ</t>
    </rPh>
    <rPh sb="2" eb="4">
      <t>キギョウ</t>
    </rPh>
    <rPh sb="4" eb="5">
      <t>トウ</t>
    </rPh>
    <rPh sb="5" eb="7">
      <t>カイケイ</t>
    </rPh>
    <phoneticPr fontId="19"/>
  </si>
  <si>
    <t>平成20年</t>
  </si>
  <si>
    <t>資料　自治行政課</t>
  </si>
  <si>
    <t>公営企業等会計</t>
    <rPh sb="0" eb="2">
      <t>コウエイ</t>
    </rPh>
    <rPh sb="2" eb="4">
      <t>キギョウ</t>
    </rPh>
    <phoneticPr fontId="19"/>
  </si>
  <si>
    <t>平成19年</t>
  </si>
  <si>
    <t>土肥町</t>
  </si>
  <si>
    <t>注） 市町議会議員数は、平成20年4月から7月の改正・改選を踏まえた数字により、調査時点が異なる。</t>
  </si>
  <si>
    <t>蒲原町</t>
    <rPh sb="0" eb="2">
      <t>カンバラ</t>
    </rPh>
    <rPh sb="2" eb="3">
      <t>チョウ</t>
    </rPh>
    <phoneticPr fontId="19"/>
  </si>
  <si>
    <t>新居町</t>
  </si>
  <si>
    <t>一部事務組合計</t>
  </si>
  <si>
    <t>②市町職員・市町議会議員数</t>
  </si>
  <si>
    <t>平成18年</t>
  </si>
  <si>
    <t>平成３年</t>
  </si>
  <si>
    <t>-</t>
  </si>
  <si>
    <t>由比町</t>
  </si>
  <si>
    <t>大井川町</t>
  </si>
  <si>
    <t>平成17年</t>
  </si>
  <si>
    <t>注） 市町議会議員数は、平成19年4月から6月の改正・改選を踏まえた数字により、調査時点が異なる。</t>
  </si>
  <si>
    <t>　　　1)合併特例法による増員分を含む。</t>
  </si>
  <si>
    <t>資料　企画監（自治行政担当）</t>
  </si>
  <si>
    <t>(1)公務員数</t>
    <rPh sb="3" eb="6">
      <t>コウムイン</t>
    </rPh>
    <rPh sb="6" eb="7">
      <t>スウ</t>
    </rPh>
    <phoneticPr fontId="25"/>
  </si>
  <si>
    <t>公務員数　②市町村職員・市町村議会議員数（職員数については定員管理調査による）</t>
  </si>
  <si>
    <t>平成16年</t>
  </si>
  <si>
    <t>注） 市町議会議員数は平成18年１月29日現在。</t>
  </si>
  <si>
    <t>②　市町村職員・市町村議会議員数</t>
  </si>
  <si>
    <t>蒲原町</t>
  </si>
  <si>
    <t>平成15年</t>
  </si>
  <si>
    <t>平成7年</t>
  </si>
  <si>
    <t>郡計</t>
  </si>
  <si>
    <t>浜北市</t>
  </si>
  <si>
    <t>伊豆市</t>
    <rPh sb="0" eb="2">
      <t>イズ</t>
    </rPh>
    <rPh sb="2" eb="3">
      <t>シ</t>
    </rPh>
    <phoneticPr fontId="19"/>
  </si>
  <si>
    <t>御前崎市</t>
    <rPh sb="0" eb="3">
      <t>オマエザキ</t>
    </rPh>
    <rPh sb="3" eb="4">
      <t>シ</t>
    </rPh>
    <phoneticPr fontId="19"/>
  </si>
  <si>
    <t>伊豆の国市</t>
    <rPh sb="0" eb="2">
      <t>イズ</t>
    </rPh>
    <rPh sb="3" eb="4">
      <t>クニ</t>
    </rPh>
    <rPh sb="4" eb="5">
      <t>シ</t>
    </rPh>
    <phoneticPr fontId="19"/>
  </si>
  <si>
    <t>公務員数　②市町村職員・市町村議会議員数</t>
  </si>
  <si>
    <t>会計</t>
  </si>
  <si>
    <t>市町村職員数･市町村議会議員数(職員数については定員管理調査による)</t>
    <rPh sb="5" eb="6">
      <t>スウ</t>
    </rPh>
    <phoneticPr fontId="19"/>
  </si>
  <si>
    <t>東伊豆町</t>
    <rPh sb="0" eb="4">
      <t>ヒガシイズチョウ</t>
    </rPh>
    <phoneticPr fontId="19"/>
  </si>
  <si>
    <t>河津町</t>
    <rPh sb="0" eb="3">
      <t>カワヅチョウ</t>
    </rPh>
    <phoneticPr fontId="19"/>
  </si>
  <si>
    <t>松崎町</t>
    <rPh sb="0" eb="3">
      <t>マツザキチョウ</t>
    </rPh>
    <phoneticPr fontId="19"/>
  </si>
  <si>
    <t>西伊豆町</t>
    <rPh sb="0" eb="4">
      <t>ニシイズチョウ</t>
    </rPh>
    <phoneticPr fontId="19"/>
  </si>
  <si>
    <t>人</t>
    <rPh sb="0" eb="1">
      <t>ニン</t>
    </rPh>
    <phoneticPr fontId="19"/>
  </si>
  <si>
    <t>相良町</t>
  </si>
  <si>
    <t>榛原町</t>
  </si>
  <si>
    <t>金谷町</t>
  </si>
  <si>
    <t>三ヶ日町</t>
  </si>
  <si>
    <t>本川根町</t>
  </si>
  <si>
    <t>龍山村</t>
  </si>
  <si>
    <t>佐久間町</t>
  </si>
  <si>
    <t>雄踏町</t>
  </si>
  <si>
    <t>細江町</t>
  </si>
  <si>
    <t>引佐町</t>
  </si>
  <si>
    <t xml:space="preserve"> -</t>
  </si>
  <si>
    <t>区     分</t>
    <rPh sb="0" eb="7">
      <t>クブン</t>
    </rPh>
    <phoneticPr fontId="19"/>
  </si>
  <si>
    <t>賀茂村</t>
    <rPh sb="0" eb="3">
      <t>カモムラ</t>
    </rPh>
    <phoneticPr fontId="19"/>
  </si>
  <si>
    <t>戸田村</t>
  </si>
  <si>
    <t>韮山町</t>
  </si>
  <si>
    <t>大仁町</t>
  </si>
  <si>
    <t>小笠町</t>
  </si>
  <si>
    <t>大東町</t>
  </si>
  <si>
    <t>福田町</t>
  </si>
  <si>
    <t>公営企画等会計</t>
    <rPh sb="0" eb="2">
      <t>コウエイ</t>
    </rPh>
    <rPh sb="2" eb="4">
      <t>キカク</t>
    </rPh>
    <rPh sb="4" eb="5">
      <t>トウ</t>
    </rPh>
    <rPh sb="5" eb="7">
      <t>カイケイ</t>
    </rPh>
    <phoneticPr fontId="19"/>
  </si>
  <si>
    <t>竜洋町</t>
  </si>
  <si>
    <t>資料　市町村課</t>
    <rPh sb="0" eb="2">
      <t>シリョウ</t>
    </rPh>
    <rPh sb="3" eb="7">
      <t>シチョウソンカ</t>
    </rPh>
    <phoneticPr fontId="19"/>
  </si>
  <si>
    <t>豊田町</t>
  </si>
  <si>
    <t>豊岡村</t>
  </si>
  <si>
    <t>議員数</t>
    <rPh sb="0" eb="2">
      <t>ギイン</t>
    </rPh>
    <rPh sb="2" eb="3">
      <t>スウ</t>
    </rPh>
    <phoneticPr fontId="19"/>
  </si>
  <si>
    <t>一般行政部門</t>
    <rPh sb="0" eb="2">
      <t>イッパン</t>
    </rPh>
    <rPh sb="2" eb="4">
      <t>ギョウセイ</t>
    </rPh>
    <rPh sb="4" eb="6">
      <t>ブモン</t>
    </rPh>
    <phoneticPr fontId="19"/>
  </si>
  <si>
    <t>平成13年</t>
  </si>
  <si>
    <t>（市町村計）</t>
  </si>
  <si>
    <t>賀茂村</t>
  </si>
  <si>
    <t>修善寺町</t>
  </si>
  <si>
    <t>天城湯ヶ島町</t>
  </si>
  <si>
    <t>中伊豆町</t>
  </si>
  <si>
    <t>御前崎町</t>
  </si>
  <si>
    <t>清水市</t>
  </si>
  <si>
    <t>次回定数</t>
    <rPh sb="0" eb="2">
      <t>ジカイ</t>
    </rPh>
    <rPh sb="2" eb="4">
      <t>テイスウ</t>
    </rPh>
    <phoneticPr fontId="19"/>
  </si>
  <si>
    <t>職員数</t>
  </si>
  <si>
    <t>市町村議会議員(条例定数による)</t>
  </si>
  <si>
    <t>一般行政  部門</t>
    <rPh sb="0" eb="2">
      <t>イッパン</t>
    </rPh>
    <rPh sb="2" eb="4">
      <t>ギョウセイ</t>
    </rPh>
    <rPh sb="6" eb="8">
      <t>ブモン</t>
    </rPh>
    <phoneticPr fontId="19"/>
  </si>
  <si>
    <t>平成10年</t>
  </si>
  <si>
    <t>平成９年</t>
  </si>
  <si>
    <t>普通会計職員</t>
  </si>
  <si>
    <t>（職員数については定員管理調査による）</t>
    <rPh sb="1" eb="4">
      <t>ショクインスウ</t>
    </rPh>
    <rPh sb="9" eb="11">
      <t>テイイン</t>
    </rPh>
    <rPh sb="11" eb="13">
      <t>カンリ</t>
    </rPh>
    <rPh sb="13" eb="15">
      <t>チョウサ</t>
    </rPh>
    <phoneticPr fontId="19"/>
  </si>
  <si>
    <t>各年４月１日現在</t>
    <rPh sb="0" eb="2">
      <t>カクネン</t>
    </rPh>
    <rPh sb="3" eb="4">
      <t>ガツ</t>
    </rPh>
    <rPh sb="5" eb="6">
      <t>ニチ</t>
    </rPh>
    <rPh sb="6" eb="8">
      <t>ゲンザイ</t>
    </rPh>
    <phoneticPr fontId="19"/>
  </si>
  <si>
    <t>市町村</t>
  </si>
  <si>
    <t>教育関係職員</t>
  </si>
  <si>
    <t>消防職員</t>
  </si>
  <si>
    <t>市町村議会職員(条例定数による)</t>
  </si>
  <si>
    <t>平成８年</t>
  </si>
  <si>
    <t>平成9年</t>
  </si>
  <si>
    <t>平成４年</t>
  </si>
  <si>
    <t>資料　市町職員数は「令和5年地方公共団体定員管理調査結果」</t>
  </si>
  <si>
    <t>資料　市町職員数は「令和6年地方公共団体定員管理調査結果」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</si>
</sst>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"/>
    <numFmt numFmtId="177" formatCode="#,##0_ ;;;@_)"/>
  </numFmts>
  <fonts count="30" x14ac:knownFonts="1">
    <font>
      <sz val="11"/>
      <name val="ＭＳ Ｐゴシック"/>
      <family val="3"/>
    </font>
    <font>
      <sz val="11"/>
      <color indexed="8"/>
      <name val="游ゴシック"/>
      <family val="3"/>
    </font>
    <font>
      <sz val="11"/>
      <color indexed="9"/>
      <name val="游ゴシック"/>
      <family val="3"/>
    </font>
    <font>
      <sz val="11"/>
      <color indexed="60"/>
      <name val="游ゴシック"/>
      <family val="3"/>
    </font>
    <font>
      <sz val="18"/>
      <color indexed="54"/>
      <name val="游ゴシック Light"/>
      <family val="3"/>
    </font>
    <font>
      <b/>
      <sz val="11"/>
      <color indexed="9"/>
      <name val="游ゴシック"/>
      <family val="3"/>
    </font>
    <font>
      <sz val="11"/>
      <name val="ＭＳ Ｐゴシック"/>
      <family val="3"/>
    </font>
    <font>
      <sz val="11"/>
      <color indexed="52"/>
      <name val="游ゴシック"/>
      <family val="3"/>
    </font>
    <font>
      <sz val="11"/>
      <color indexed="62"/>
      <name val="游ゴシック"/>
      <family val="3"/>
    </font>
    <font>
      <b/>
      <sz val="11"/>
      <color indexed="63"/>
      <name val="游ゴシック"/>
      <family val="3"/>
    </font>
    <font>
      <sz val="11"/>
      <color indexed="20"/>
      <name val="游ゴシック"/>
      <family val="3"/>
    </font>
    <font>
      <sz val="11"/>
      <color indexed="17"/>
      <name val="游ゴシック"/>
      <family val="3"/>
    </font>
    <font>
      <b/>
      <sz val="15"/>
      <color indexed="54"/>
      <name val="游ゴシック"/>
      <family val="3"/>
    </font>
    <font>
      <b/>
      <sz val="13"/>
      <color indexed="54"/>
      <name val="游ゴシック"/>
      <family val="3"/>
    </font>
    <font>
      <b/>
      <sz val="11"/>
      <color indexed="54"/>
      <name val="游ゴシック"/>
      <family val="3"/>
    </font>
    <font>
      <b/>
      <sz val="11"/>
      <color indexed="52"/>
      <name val="游ゴシック"/>
      <family val="3"/>
    </font>
    <font>
      <i/>
      <sz val="11"/>
      <color indexed="23"/>
      <name val="游ゴシック"/>
      <family val="3"/>
    </font>
    <font>
      <sz val="11"/>
      <color indexed="10"/>
      <name val="游ゴシック"/>
      <family val="3"/>
    </font>
    <font>
      <b/>
      <sz val="11"/>
      <color indexed="8"/>
      <name val="游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b/>
      <sz val="14"/>
      <name val="ＭＳ Ｐ明朝"/>
      <family val="1"/>
    </font>
    <font>
      <sz val="10"/>
      <name val="ＭＳ Ｐ明朝"/>
      <family val="1"/>
    </font>
    <font>
      <sz val="14"/>
      <name val="ＭＳ Ｐ明朝"/>
      <family val="1"/>
    </font>
    <font>
      <sz val="6"/>
      <name val="ＭＳ Ｐゴシック"/>
      <family val="3"/>
    </font>
    <font>
      <sz val="11"/>
      <name val="Arial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33">
    <xf numFmtId="0" fontId="0" fillId="0" borderId="0" xfId="0"/>
    <xf numFmtId="0" fontId="20" fillId="0" borderId="0" xfId="0" applyFont="1" applyAlignment="1"/>
    <xf numFmtId="0" fontId="0" fillId="0" borderId="0" xfId="0" applyFont="1" applyAlignment="1"/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49" fontId="20" fillId="0" borderId="0" xfId="0" applyNumberFormat="1" applyFont="1" applyAlignment="1">
      <alignment horizontal="distributed"/>
    </xf>
    <xf numFmtId="0" fontId="20" fillId="0" borderId="0" xfId="0" applyFont="1" applyBorder="1" applyAlignment="1">
      <alignment horizontal="distributed"/>
    </xf>
    <xf numFmtId="0" fontId="20" fillId="0" borderId="0" xfId="0" applyFont="1" applyAlignment="1">
      <alignment horizontal="distributed"/>
    </xf>
    <xf numFmtId="0" fontId="20" fillId="0" borderId="11" xfId="0" applyFont="1" applyBorder="1" applyAlignment="1">
      <alignment horizontal="distributed"/>
    </xf>
    <xf numFmtId="0" fontId="22" fillId="0" borderId="0" xfId="0" applyFont="1" applyAlignment="1"/>
    <xf numFmtId="49" fontId="20" fillId="0" borderId="14" xfId="0" applyNumberFormat="1" applyFont="1" applyBorder="1" applyAlignment="1">
      <alignment horizontal="center"/>
    </xf>
    <xf numFmtId="49" fontId="0" fillId="0" borderId="14" xfId="0" applyNumberFormat="1" applyFont="1" applyBorder="1" applyAlignment="1">
      <alignment horizontal="center"/>
    </xf>
    <xf numFmtId="0" fontId="20" fillId="0" borderId="14" xfId="0" applyFont="1" applyBorder="1" applyAlignment="1"/>
    <xf numFmtId="0" fontId="20" fillId="0" borderId="14" xfId="0" applyFont="1" applyBorder="1" applyAlignment="1">
      <alignment horizontal="center"/>
    </xf>
    <xf numFmtId="0" fontId="20" fillId="0" borderId="14" xfId="0" quotePrefix="1" applyFont="1" applyBorder="1" applyAlignment="1">
      <alignment horizontal="left"/>
    </xf>
    <xf numFmtId="0" fontId="20" fillId="0" borderId="13" xfId="0" applyFont="1" applyBorder="1" applyAlignment="1"/>
    <xf numFmtId="0" fontId="20" fillId="0" borderId="16" xfId="0" applyFont="1" applyBorder="1" applyAlignment="1">
      <alignment horizontal="center" vertical="center"/>
    </xf>
    <xf numFmtId="176" fontId="20" fillId="0" borderId="17" xfId="0" applyNumberFormat="1" applyFont="1" applyBorder="1" applyAlignment="1"/>
    <xf numFmtId="0" fontId="20" fillId="0" borderId="0" xfId="0" applyFont="1" applyBorder="1" applyAlignment="1">
      <alignment horizontal="right"/>
    </xf>
    <xf numFmtId="0" fontId="20" fillId="0" borderId="21" xfId="0" applyFont="1" applyBorder="1" applyAlignment="1">
      <alignment horizontal="center" vertical="center"/>
    </xf>
    <xf numFmtId="0" fontId="20" fillId="0" borderId="0" xfId="0" applyFont="1" applyAlignment="1">
      <alignment horizontal="right" indent="2"/>
    </xf>
    <xf numFmtId="0" fontId="2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76" fontId="0" fillId="0" borderId="17" xfId="0" applyNumberFormat="1" applyFont="1" applyBorder="1" applyAlignment="1"/>
    <xf numFmtId="176" fontId="20" fillId="0" borderId="0" xfId="0" applyNumberFormat="1" applyFont="1" applyAlignment="1"/>
    <xf numFmtId="41" fontId="20" fillId="0" borderId="0" xfId="0" applyNumberFormat="1" applyFont="1" applyBorder="1" applyAlignment="1"/>
    <xf numFmtId="41" fontId="20" fillId="0" borderId="11" xfId="0" applyNumberFormat="1" applyFont="1" applyBorder="1" applyAlignment="1"/>
    <xf numFmtId="176" fontId="0" fillId="0" borderId="0" xfId="0" applyNumberFormat="1" applyFont="1" applyAlignment="1"/>
    <xf numFmtId="41" fontId="20" fillId="0" borderId="0" xfId="0" applyNumberFormat="1" applyFont="1" applyBorder="1" applyAlignment="1">
      <alignment horizontal="right"/>
    </xf>
    <xf numFmtId="0" fontId="20" fillId="0" borderId="0" xfId="0" applyFont="1"/>
    <xf numFmtId="0" fontId="22" fillId="0" borderId="0" xfId="0" applyFont="1"/>
    <xf numFmtId="0" fontId="20" fillId="0" borderId="14" xfId="0" applyFont="1" applyBorder="1"/>
    <xf numFmtId="0" fontId="20" fillId="0" borderId="13" xfId="0" applyFont="1" applyBorder="1"/>
    <xf numFmtId="176" fontId="20" fillId="0" borderId="17" xfId="0" applyNumberFormat="1" applyFont="1" applyBorder="1"/>
    <xf numFmtId="176" fontId="0" fillId="0" borderId="17" xfId="0" applyNumberFormat="1" applyBorder="1"/>
    <xf numFmtId="176" fontId="20" fillId="0" borderId="0" xfId="0" applyNumberFormat="1" applyFont="1"/>
    <xf numFmtId="176" fontId="20" fillId="0" borderId="0" xfId="0" applyNumberFormat="1" applyFont="1"/>
    <xf numFmtId="41" fontId="20" fillId="0" borderId="0" xfId="0" applyNumberFormat="1" applyFont="1" applyBorder="1"/>
    <xf numFmtId="41" fontId="20" fillId="0" borderId="11" xfId="0" applyNumberFormat="1" applyFont="1" applyBorder="1"/>
    <xf numFmtId="176" fontId="0" fillId="0" borderId="0" xfId="0" applyNumberFormat="1"/>
    <xf numFmtId="0" fontId="0" fillId="0" borderId="0" xfId="0" applyNumberFormat="1" applyFont="1" applyAlignment="1">
      <alignment horizontal="distributed"/>
    </xf>
    <xf numFmtId="49" fontId="0" fillId="0" borderId="0" xfId="0" applyNumberFormat="1" applyFont="1" applyAlignment="1">
      <alignment horizontal="right" indent="2"/>
    </xf>
    <xf numFmtId="49" fontId="2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14" xfId="0" applyFont="1" applyBorder="1" applyAlignment="1"/>
    <xf numFmtId="0" fontId="20" fillId="0" borderId="0" xfId="0" applyFont="1" applyBorder="1" applyAlignment="1"/>
    <xf numFmtId="0" fontId="20" fillId="0" borderId="10" xfId="0" applyFont="1" applyBorder="1" applyAlignment="1"/>
    <xf numFmtId="0" fontId="20" fillId="0" borderId="11" xfId="0" applyFont="1" applyBorder="1" applyAlignment="1"/>
    <xf numFmtId="0" fontId="20" fillId="0" borderId="1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20" fillId="0" borderId="0" xfId="0" quotePrefix="1" applyFont="1" applyAlignment="1">
      <alignment horizontal="left"/>
    </xf>
    <xf numFmtId="176" fontId="20" fillId="0" borderId="21" xfId="0" applyNumberFormat="1" applyFont="1" applyBorder="1" applyAlignment="1"/>
    <xf numFmtId="41" fontId="20" fillId="0" borderId="17" xfId="0" applyNumberFormat="1" applyFont="1" applyBorder="1" applyAlignment="1"/>
    <xf numFmtId="41" fontId="20" fillId="0" borderId="21" xfId="0" applyNumberFormat="1" applyFont="1" applyBorder="1" applyAlignment="1"/>
    <xf numFmtId="176" fontId="20" fillId="0" borderId="11" xfId="0" applyNumberFormat="1" applyFont="1" applyBorder="1" applyAlignment="1"/>
    <xf numFmtId="0" fontId="22" fillId="0" borderId="0" xfId="0" applyFont="1" applyBorder="1" applyAlignment="1">
      <alignment horizontal="right"/>
    </xf>
    <xf numFmtId="0" fontId="20" fillId="0" borderId="2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76" fontId="20" fillId="0" borderId="0" xfId="0" applyNumberFormat="1" applyFont="1" applyAlignment="1"/>
    <xf numFmtId="0" fontId="23" fillId="0" borderId="0" xfId="0" applyFont="1" applyAlignment="1"/>
    <xf numFmtId="176" fontId="20" fillId="0" borderId="17" xfId="0" applyNumberFormat="1" applyFont="1" applyBorder="1" applyAlignment="1">
      <alignment horizontal="right"/>
    </xf>
    <xf numFmtId="176" fontId="20" fillId="0" borderId="0" xfId="0" applyNumberFormat="1" applyFont="1" applyBorder="1" applyAlignment="1">
      <alignment horizontal="right"/>
    </xf>
    <xf numFmtId="0" fontId="20" fillId="0" borderId="20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10" xfId="0" applyFont="1" applyBorder="1"/>
    <xf numFmtId="0" fontId="20" fillId="0" borderId="11" xfId="0" applyFont="1" applyBorder="1"/>
    <xf numFmtId="0" fontId="20" fillId="0" borderId="0" xfId="0" applyFont="1" applyBorder="1"/>
    <xf numFmtId="0" fontId="0" fillId="0" borderId="0" xfId="0" applyNumberFormat="1" applyFont="1" applyAlignment="1">
      <alignment horizontal="distributed"/>
    </xf>
    <xf numFmtId="0" fontId="20" fillId="0" borderId="0" xfId="0" quotePrefix="1" applyFont="1" applyAlignment="1">
      <alignment horizontal="distributed"/>
    </xf>
    <xf numFmtId="0" fontId="0" fillId="0" borderId="14" xfId="0" applyFont="1" applyBorder="1"/>
    <xf numFmtId="176" fontId="20" fillId="0" borderId="21" xfId="0" applyNumberFormat="1" applyFont="1" applyBorder="1"/>
    <xf numFmtId="176" fontId="20" fillId="0" borderId="11" xfId="0" applyNumberFormat="1" applyFont="1" applyBorder="1"/>
    <xf numFmtId="176" fontId="20" fillId="0" borderId="24" xfId="0" applyNumberFormat="1" applyFont="1" applyBorder="1"/>
    <xf numFmtId="177" fontId="2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 quotePrefix="1" applyAlignment="1">
      <alignment horizontal="left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2" xfId="0" applyBorder="1"/>
    <xf numFmtId="0" fontId="0" fillId="0" borderId="25" xfId="0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16" xfId="0" applyBorder="1" applyAlignment="1">
      <alignment wrapText="1"/>
    </xf>
    <xf numFmtId="0" fontId="0" fillId="0" borderId="22" xfId="0" applyBorder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29" xfId="0" applyFont="1" applyBorder="1" applyAlignment="1"/>
    <xf numFmtId="0" fontId="0" fillId="0" borderId="28" xfId="0" applyBorder="1"/>
    <xf numFmtId="0" fontId="0" fillId="0" borderId="14" xfId="0" applyBorder="1"/>
    <xf numFmtId="0" fontId="0" fillId="0" borderId="13" xfId="0" applyBorder="1" applyAlignment="1">
      <alignment horizontal="center"/>
    </xf>
    <xf numFmtId="0" fontId="0" fillId="0" borderId="13" xfId="0" applyBorder="1"/>
    <xf numFmtId="38" fontId="0" fillId="0" borderId="0" xfId="42" applyFont="1" applyBorder="1" applyAlignment="1">
      <alignment horizontal="right"/>
    </xf>
    <xf numFmtId="38" fontId="0" fillId="0" borderId="11" xfId="42" applyFont="1" applyBorder="1" applyAlignment="1">
      <alignment horizontal="right"/>
    </xf>
    <xf numFmtId="0" fontId="0" fillId="0" borderId="23" xfId="0" applyBorder="1" applyAlignment="1">
      <alignment horizontal="center" wrapText="1"/>
    </xf>
    <xf numFmtId="0" fontId="0" fillId="0" borderId="30" xfId="0" applyBorder="1"/>
    <xf numFmtId="0" fontId="0" fillId="0" borderId="17" xfId="0" applyBorder="1"/>
    <xf numFmtId="0" fontId="0" fillId="0" borderId="21" xfId="0" applyBorder="1" applyAlignment="1">
      <alignment horizontal="center" wrapText="1"/>
    </xf>
    <xf numFmtId="0" fontId="21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1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0" xfId="0" applyFont="1" applyBorder="1" applyAlignment="1">
      <alignment horizontal="distributed"/>
    </xf>
    <xf numFmtId="0" fontId="20" fillId="0" borderId="0" xfId="0" applyFont="1" applyAlignment="1">
      <alignment horizontal="distributed"/>
    </xf>
    <xf numFmtId="0" fontId="20" fillId="0" borderId="11" xfId="0" applyFont="1" applyBorder="1" applyAlignment="1">
      <alignment horizontal="distributed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/>
    <xf numFmtId="0" fontId="20" fillId="0" borderId="2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/>
    <xf numFmtId="0" fontId="0" fillId="0" borderId="22" xfId="0" applyBorder="1" applyAlignment="1">
      <alignment horizontal="center"/>
    </xf>
    <xf numFmtId="0" fontId="0" fillId="0" borderId="23" xfId="0" applyBorder="1" applyAlignment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3" xfId="0" applyBorder="1" applyAlignment="1"/>
    <xf numFmtId="0" fontId="0" fillId="0" borderId="22" xfId="0" applyBorder="1" applyAlignment="1">
      <alignment wrapText="1"/>
    </xf>
    <xf numFmtId="0" fontId="0" fillId="0" borderId="26" xfId="0" applyBorder="1" applyAlignment="1">
      <alignment horizontal="center"/>
    </xf>
    <xf numFmtId="49" fontId="0" fillId="0" borderId="0" xfId="0" applyNumberFormat="1" applyFont="1" applyAlignment="1">
      <alignment horizontal="distributed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どちらでもない" xfId="19"/>
    <cellStyle name="メモ" xfId="28"/>
    <cellStyle name="リンク セル" xfId="29"/>
    <cellStyle name="悪い" xfId="32"/>
    <cellStyle name="計算" xfId="38"/>
    <cellStyle name="警告文" xfId="40"/>
    <cellStyle name="桁区切り" xfId="42" builtinId="6"/>
    <cellStyle name="見出し 1" xfId="34"/>
    <cellStyle name="見出し 2" xfId="35"/>
    <cellStyle name="見出し 3" xfId="36"/>
    <cellStyle name="見出し 4" xfId="37"/>
    <cellStyle name="集計" xfId="41"/>
    <cellStyle name="出力" xfId="31"/>
    <cellStyle name="説明文" xfId="39"/>
    <cellStyle name="入力" xfId="30"/>
    <cellStyle name="標準" xfId="0" builtinId="0"/>
    <cellStyle name="良い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559435</xdr:colOff>
      <xdr:row>14</xdr:row>
      <xdr:rowOff>29210</xdr:rowOff>
    </xdr:from>
    <xdr:to>
      <xdr:col>7</xdr:col>
      <xdr:colOff>725805</xdr:colOff>
      <xdr:row>15</xdr:row>
      <xdr:rowOff>29210</xdr:rowOff>
    </xdr:to>
    <xdr:sp macro="" textlink="">
      <xdr:nvSpPr>
        <xdr:cNvPr id="1033" name="Text Box 1"/>
        <xdr:cNvSpPr txBox="1">
          <a:spLocks noChangeArrowheads="1"/>
        </xdr:cNvSpPr>
      </xdr:nvSpPr>
      <xdr:spPr>
        <a:xfrm>
          <a:off x="6112510" y="2551430"/>
          <a:ext cx="166370" cy="17145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9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明朝"/>
              <a:ea typeface="ＭＳ Ｐ明朝"/>
            </a:rPr>
            <a:t>1)</a:t>
          </a:r>
        </a:p>
      </xdr:txBody>
    </xdr:sp>
    <xdr:clientData/>
  </xdr:twoCellAnchor>
  <xdr:twoCellAnchor editAs="oneCell">
    <xdr:from>
      <xdr:col>7</xdr:col>
      <xdr:colOff>559435</xdr:colOff>
      <xdr:row>13</xdr:row>
      <xdr:rowOff>29210</xdr:rowOff>
    </xdr:from>
    <xdr:to>
      <xdr:col>7</xdr:col>
      <xdr:colOff>725805</xdr:colOff>
      <xdr:row>14</xdr:row>
      <xdr:rowOff>29210</xdr:rowOff>
    </xdr:to>
    <xdr:sp macro="" textlink="">
      <xdr:nvSpPr>
        <xdr:cNvPr id="1034" name="Text Box 2"/>
        <xdr:cNvSpPr txBox="1">
          <a:spLocks noChangeArrowheads="1"/>
        </xdr:cNvSpPr>
      </xdr:nvSpPr>
      <xdr:spPr>
        <a:xfrm>
          <a:off x="6112510" y="2379980"/>
          <a:ext cx="166370" cy="17145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9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明朝"/>
              <a:ea typeface="ＭＳ Ｐ明朝"/>
            </a:rPr>
            <a:t>1)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559435</xdr:colOff>
      <xdr:row>13</xdr:row>
      <xdr:rowOff>29210</xdr:rowOff>
    </xdr:from>
    <xdr:to>
      <xdr:col>7</xdr:col>
      <xdr:colOff>725805</xdr:colOff>
      <xdr:row>14</xdr:row>
      <xdr:rowOff>29210</xdr:rowOff>
    </xdr:to>
    <xdr:sp macro="" textlink="">
      <xdr:nvSpPr>
        <xdr:cNvPr id="2057" name="Text Box 1"/>
        <xdr:cNvSpPr txBox="1">
          <a:spLocks noChangeArrowheads="1"/>
        </xdr:cNvSpPr>
      </xdr:nvSpPr>
      <xdr:spPr>
        <a:xfrm>
          <a:off x="6083935" y="2427605"/>
          <a:ext cx="166370" cy="17145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9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明朝"/>
              <a:ea typeface="ＭＳ Ｐ明朝"/>
            </a:rPr>
            <a:t>1)</a:t>
          </a:r>
        </a:p>
      </xdr:txBody>
    </xdr:sp>
    <xdr:clientData/>
  </xdr:twoCellAnchor>
  <xdr:twoCellAnchor editAs="oneCell">
    <xdr:from>
      <xdr:col>7</xdr:col>
      <xdr:colOff>559435</xdr:colOff>
      <xdr:row>12</xdr:row>
      <xdr:rowOff>29210</xdr:rowOff>
    </xdr:from>
    <xdr:to>
      <xdr:col>7</xdr:col>
      <xdr:colOff>725805</xdr:colOff>
      <xdr:row>13</xdr:row>
      <xdr:rowOff>29210</xdr:rowOff>
    </xdr:to>
    <xdr:sp macro="" textlink="">
      <xdr:nvSpPr>
        <xdr:cNvPr id="2058" name="Text Box 2"/>
        <xdr:cNvSpPr txBox="1">
          <a:spLocks noChangeArrowheads="1"/>
        </xdr:cNvSpPr>
      </xdr:nvSpPr>
      <xdr:spPr>
        <a:xfrm>
          <a:off x="6083935" y="2256155"/>
          <a:ext cx="166370" cy="17145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9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明朝"/>
              <a:ea typeface="ＭＳ Ｐ明朝"/>
            </a:rPr>
            <a:t>1)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559435</xdr:colOff>
      <xdr:row>15</xdr:row>
      <xdr:rowOff>29210</xdr:rowOff>
    </xdr:from>
    <xdr:to>
      <xdr:col>7</xdr:col>
      <xdr:colOff>725805</xdr:colOff>
      <xdr:row>16</xdr:row>
      <xdr:rowOff>133985</xdr:rowOff>
    </xdr:to>
    <xdr:sp macro="" textlink="">
      <xdr:nvSpPr>
        <xdr:cNvPr id="3077" name="Text Box 1"/>
        <xdr:cNvSpPr txBox="1">
          <a:spLocks noChangeArrowheads="1"/>
        </xdr:cNvSpPr>
      </xdr:nvSpPr>
      <xdr:spPr>
        <a:xfrm>
          <a:off x="6083935" y="2616200"/>
          <a:ext cx="166370" cy="27622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9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明朝"/>
              <a:ea typeface="ＭＳ Ｐ明朝"/>
            </a:rPr>
            <a:t>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Zeros="0" tabSelected="1" view="pageBreakPreview" zoomScaleSheetLayoutView="100" workbookViewId="0">
      <selection activeCell="L6" sqref="L6"/>
    </sheetView>
  </sheetViews>
  <sheetFormatPr defaultRowHeight="13.5" x14ac:dyDescent="0.15"/>
  <cols>
    <col min="1" max="1" width="5" style="1" customWidth="1"/>
    <col min="2" max="2" width="4" style="1" customWidth="1"/>
    <col min="3" max="3" width="4.375" style="1" customWidth="1"/>
    <col min="4" max="4" width="1" style="1" customWidth="1"/>
    <col min="5" max="5" width="15.625" style="1" customWidth="1"/>
    <col min="6" max="8" width="15.375" style="1" customWidth="1"/>
    <col min="9" max="9" width="15.625" style="1" customWidth="1"/>
    <col min="10" max="10" width="9" style="1" bestFit="1" customWidth="1"/>
    <col min="11" max="11" width="9" style="1" customWidth="1"/>
    <col min="12" max="16384" width="9" style="1"/>
  </cols>
  <sheetData>
    <row r="1" spans="1:9" ht="21" customHeight="1" x14ac:dyDescent="0.15"/>
    <row r="2" spans="1:9" ht="17.25" customHeight="1" x14ac:dyDescent="0.2">
      <c r="A2" s="98" t="s">
        <v>2</v>
      </c>
      <c r="B2" s="98"/>
      <c r="C2" s="98"/>
      <c r="D2" s="98"/>
      <c r="E2" s="98"/>
      <c r="F2" s="98"/>
      <c r="G2" s="98"/>
      <c r="H2" s="98"/>
      <c r="I2" s="98"/>
    </row>
    <row r="3" spans="1:9" ht="14.25" customHeight="1" x14ac:dyDescent="0.15">
      <c r="A3" s="99" t="s">
        <v>4</v>
      </c>
      <c r="B3" s="99"/>
      <c r="C3" s="99"/>
      <c r="D3" s="99"/>
      <c r="E3" s="99"/>
      <c r="F3" s="99"/>
      <c r="G3" s="99"/>
      <c r="H3" s="99"/>
      <c r="I3" s="99"/>
    </row>
    <row r="4" spans="1:9" ht="14.25" customHeight="1" thickBot="1" x14ac:dyDescent="0.2">
      <c r="A4" s="4" t="s">
        <v>15</v>
      </c>
      <c r="B4" s="4"/>
      <c r="C4" s="4"/>
      <c r="D4" s="3"/>
      <c r="E4" s="3"/>
      <c r="F4" s="3"/>
      <c r="G4" s="3"/>
      <c r="H4" s="3"/>
      <c r="I4" s="18" t="s">
        <v>17</v>
      </c>
    </row>
    <row r="5" spans="1:9" ht="16.5" customHeight="1" thickTop="1" x14ac:dyDescent="0.15">
      <c r="A5" s="106" t="s">
        <v>18</v>
      </c>
      <c r="B5" s="106"/>
      <c r="C5" s="106"/>
      <c r="D5" s="107"/>
      <c r="E5" s="100" t="s">
        <v>22</v>
      </c>
      <c r="F5" s="101"/>
      <c r="G5" s="101"/>
      <c r="H5" s="102"/>
      <c r="I5" s="110" t="s">
        <v>8</v>
      </c>
    </row>
    <row r="6" spans="1:9" ht="27" customHeight="1" x14ac:dyDescent="0.15">
      <c r="A6" s="108"/>
      <c r="B6" s="108"/>
      <c r="C6" s="108"/>
      <c r="D6" s="109"/>
      <c r="E6" s="16" t="s">
        <v>6</v>
      </c>
      <c r="F6" s="16" t="s">
        <v>25</v>
      </c>
      <c r="G6" s="16" t="s">
        <v>27</v>
      </c>
      <c r="H6" s="16" t="s">
        <v>32</v>
      </c>
      <c r="I6" s="111"/>
    </row>
    <row r="7" spans="1:9" x14ac:dyDescent="0.15">
      <c r="A7" s="5" t="s">
        <v>38</v>
      </c>
      <c r="B7" s="5">
        <v>4</v>
      </c>
      <c r="C7" s="5" t="s">
        <v>42</v>
      </c>
      <c r="E7" s="17">
        <v>40837</v>
      </c>
      <c r="F7" s="17">
        <v>17688</v>
      </c>
      <c r="G7" s="17">
        <v>13867</v>
      </c>
      <c r="H7" s="17">
        <v>9282</v>
      </c>
      <c r="I7" s="17">
        <v>663</v>
      </c>
    </row>
    <row r="8" spans="1:9" x14ac:dyDescent="0.15">
      <c r="A8" s="5">
        <v>0</v>
      </c>
      <c r="B8" s="5">
        <v>5</v>
      </c>
      <c r="C8" s="5">
        <v>0</v>
      </c>
      <c r="D8" s="10"/>
      <c r="E8" s="17">
        <v>40849</v>
      </c>
      <c r="F8" s="17">
        <v>17835</v>
      </c>
      <c r="G8" s="17">
        <v>13791</v>
      </c>
      <c r="H8" s="17">
        <v>9223</v>
      </c>
      <c r="I8" s="17">
        <v>662</v>
      </c>
    </row>
    <row r="9" spans="1:9" s="2" customFormat="1" x14ac:dyDescent="0.15">
      <c r="A9" s="132">
        <v>0</v>
      </c>
      <c r="B9" s="132">
        <v>6</v>
      </c>
      <c r="C9" s="132">
        <v>0</v>
      </c>
      <c r="D9" s="11"/>
      <c r="E9" s="23">
        <v>41177</v>
      </c>
      <c r="F9" s="23">
        <v>18149</v>
      </c>
      <c r="G9" s="23">
        <v>13768</v>
      </c>
      <c r="H9" s="23">
        <v>9260</v>
      </c>
      <c r="I9" s="23">
        <v>662</v>
      </c>
    </row>
    <row r="10" spans="1:9" s="2" customFormat="1" ht="27" customHeight="1" x14ac:dyDescent="0.15">
      <c r="A10" s="103" t="s">
        <v>50</v>
      </c>
      <c r="B10" s="103"/>
      <c r="C10" s="103"/>
      <c r="D10" s="12"/>
      <c r="E10" s="17">
        <v>38886</v>
      </c>
      <c r="F10" s="17">
        <v>16608</v>
      </c>
      <c r="G10" s="17">
        <v>13422</v>
      </c>
      <c r="H10" s="17">
        <v>8856</v>
      </c>
      <c r="I10" s="17">
        <v>515</v>
      </c>
    </row>
    <row r="11" spans="1:9" s="2" customFormat="1" x14ac:dyDescent="0.15">
      <c r="A11" s="103" t="s">
        <v>51</v>
      </c>
      <c r="B11" s="103"/>
      <c r="C11" s="103"/>
      <c r="D11" s="12"/>
      <c r="E11" s="17">
        <v>2291</v>
      </c>
      <c r="F11" s="17">
        <v>1541</v>
      </c>
      <c r="G11" s="17">
        <v>346</v>
      </c>
      <c r="H11" s="17">
        <v>404</v>
      </c>
      <c r="I11" s="17">
        <v>147</v>
      </c>
    </row>
    <row r="12" spans="1:9" ht="27" customHeight="1" x14ac:dyDescent="0.15">
      <c r="A12" s="104" t="s">
        <v>20</v>
      </c>
      <c r="B12" s="104"/>
      <c r="C12" s="104"/>
      <c r="E12" s="17">
        <v>9114</v>
      </c>
      <c r="F12" s="17">
        <v>3414</v>
      </c>
      <c r="G12" s="17">
        <v>4593</v>
      </c>
      <c r="H12" s="17">
        <v>1107</v>
      </c>
      <c r="I12" s="17">
        <v>48</v>
      </c>
    </row>
    <row r="13" spans="1:9" ht="13.5" customHeight="1" x14ac:dyDescent="0.15">
      <c r="A13" s="104" t="s">
        <v>10</v>
      </c>
      <c r="B13" s="104"/>
      <c r="C13" s="104"/>
      <c r="E13" s="17">
        <v>9133</v>
      </c>
      <c r="F13" s="17">
        <v>3051</v>
      </c>
      <c r="G13" s="17">
        <v>5624</v>
      </c>
      <c r="H13" s="17">
        <v>458</v>
      </c>
      <c r="I13" s="17">
        <v>46</v>
      </c>
    </row>
    <row r="14" spans="1:9" ht="13.5" customHeight="1" x14ac:dyDescent="0.15">
      <c r="A14" s="104" t="s">
        <v>35</v>
      </c>
      <c r="B14" s="104"/>
      <c r="C14" s="104"/>
      <c r="E14" s="17">
        <v>1737</v>
      </c>
      <c r="F14" s="17">
        <v>930</v>
      </c>
      <c r="G14" s="17">
        <v>165</v>
      </c>
      <c r="H14" s="17">
        <v>642</v>
      </c>
      <c r="I14" s="17">
        <v>28</v>
      </c>
    </row>
    <row r="15" spans="1:9" ht="13.5" customHeight="1" x14ac:dyDescent="0.15">
      <c r="A15" s="104" t="s">
        <v>49</v>
      </c>
      <c r="B15" s="104"/>
      <c r="C15" s="104"/>
      <c r="E15" s="17">
        <v>496</v>
      </c>
      <c r="F15" s="17">
        <v>293</v>
      </c>
      <c r="G15" s="17">
        <v>144</v>
      </c>
      <c r="H15" s="17">
        <v>59</v>
      </c>
      <c r="I15" s="17">
        <v>15</v>
      </c>
    </row>
    <row r="16" spans="1:9" ht="13.5" customHeight="1" x14ac:dyDescent="0.15">
      <c r="A16" s="104" t="s">
        <v>54</v>
      </c>
      <c r="B16" s="104"/>
      <c r="C16" s="104"/>
      <c r="E16" s="17">
        <v>724</v>
      </c>
      <c r="F16" s="17">
        <v>491</v>
      </c>
      <c r="G16" s="17">
        <v>153</v>
      </c>
      <c r="H16" s="17">
        <v>80</v>
      </c>
      <c r="I16" s="17">
        <v>22</v>
      </c>
    </row>
    <row r="17" spans="1:9" ht="27" customHeight="1" x14ac:dyDescent="0.15">
      <c r="A17" s="104" t="s">
        <v>59</v>
      </c>
      <c r="B17" s="104"/>
      <c r="C17" s="104"/>
      <c r="E17" s="17">
        <v>1502</v>
      </c>
      <c r="F17" s="17">
        <v>660</v>
      </c>
      <c r="G17" s="17">
        <v>245</v>
      </c>
      <c r="H17" s="17">
        <v>597</v>
      </c>
      <c r="I17" s="17">
        <v>22</v>
      </c>
    </row>
    <row r="18" spans="1:9" ht="13.5" customHeight="1" x14ac:dyDescent="0.15">
      <c r="A18" s="104" t="s">
        <v>61</v>
      </c>
      <c r="B18" s="104"/>
      <c r="C18" s="104"/>
      <c r="E18" s="17">
        <v>595</v>
      </c>
      <c r="F18" s="17">
        <v>438</v>
      </c>
      <c r="G18" s="17">
        <v>91</v>
      </c>
      <c r="H18" s="17">
        <v>66</v>
      </c>
      <c r="I18" s="17">
        <v>20</v>
      </c>
    </row>
    <row r="19" spans="1:9" ht="13.5" customHeight="1" x14ac:dyDescent="0.15">
      <c r="A19" s="104" t="s">
        <v>41</v>
      </c>
      <c r="B19" s="104"/>
      <c r="C19" s="104"/>
      <c r="E19" s="17">
        <v>1459</v>
      </c>
      <c r="F19" s="17">
        <v>531</v>
      </c>
      <c r="G19" s="17">
        <v>100</v>
      </c>
      <c r="H19" s="17">
        <v>828</v>
      </c>
      <c r="I19" s="17">
        <v>20</v>
      </c>
    </row>
    <row r="20" spans="1:9" ht="13.5" customHeight="1" x14ac:dyDescent="0.15">
      <c r="A20" s="104" t="s">
        <v>66</v>
      </c>
      <c r="B20" s="104"/>
      <c r="C20" s="104"/>
      <c r="E20" s="17">
        <v>2840</v>
      </c>
      <c r="F20" s="17">
        <v>1315</v>
      </c>
      <c r="G20" s="17">
        <v>611</v>
      </c>
      <c r="H20" s="17">
        <v>914</v>
      </c>
      <c r="I20" s="17">
        <v>32</v>
      </c>
    </row>
    <row r="21" spans="1:9" ht="13.5" customHeight="1" x14ac:dyDescent="0.15">
      <c r="A21" s="104" t="s">
        <v>67</v>
      </c>
      <c r="B21" s="104"/>
      <c r="C21" s="104"/>
      <c r="E21" s="17">
        <v>2110</v>
      </c>
      <c r="F21" s="17">
        <v>694</v>
      </c>
      <c r="G21" s="17">
        <v>411</v>
      </c>
      <c r="H21" s="17">
        <v>1005</v>
      </c>
      <c r="I21" s="17">
        <v>26</v>
      </c>
    </row>
    <row r="22" spans="1:9" ht="27" customHeight="1" x14ac:dyDescent="0.15">
      <c r="A22" s="104" t="s">
        <v>69</v>
      </c>
      <c r="B22" s="104"/>
      <c r="C22" s="104"/>
      <c r="E22" s="17">
        <v>1626</v>
      </c>
      <c r="F22" s="17">
        <v>672</v>
      </c>
      <c r="G22" s="17">
        <v>104</v>
      </c>
      <c r="H22" s="17">
        <v>850</v>
      </c>
      <c r="I22" s="17">
        <v>21</v>
      </c>
    </row>
    <row r="23" spans="1:9" ht="13.5" customHeight="1" x14ac:dyDescent="0.15">
      <c r="A23" s="104" t="s">
        <v>55</v>
      </c>
      <c r="B23" s="104"/>
      <c r="C23" s="104"/>
      <c r="E23" s="17">
        <v>779</v>
      </c>
      <c r="F23" s="17">
        <v>480</v>
      </c>
      <c r="G23" s="17">
        <v>230</v>
      </c>
      <c r="H23" s="17">
        <v>69</v>
      </c>
      <c r="I23" s="17">
        <v>21</v>
      </c>
    </row>
    <row r="24" spans="1:9" ht="13.5" customHeight="1" x14ac:dyDescent="0.15">
      <c r="A24" s="104" t="s">
        <v>53</v>
      </c>
      <c r="B24" s="104"/>
      <c r="C24" s="104"/>
      <c r="E24" s="17">
        <v>1766</v>
      </c>
      <c r="F24" s="17">
        <v>615</v>
      </c>
      <c r="G24" s="17">
        <v>109</v>
      </c>
      <c r="H24" s="17">
        <v>1042</v>
      </c>
      <c r="I24" s="17">
        <v>22</v>
      </c>
    </row>
    <row r="25" spans="1:9" ht="13.5" customHeight="1" x14ac:dyDescent="0.15">
      <c r="A25" s="104" t="s">
        <v>40</v>
      </c>
      <c r="B25" s="104"/>
      <c r="C25" s="104"/>
      <c r="E25" s="17">
        <v>683</v>
      </c>
      <c r="F25" s="17">
        <v>521</v>
      </c>
      <c r="G25" s="17">
        <v>97</v>
      </c>
      <c r="H25" s="17">
        <v>65</v>
      </c>
      <c r="I25" s="17">
        <v>21</v>
      </c>
    </row>
    <row r="26" spans="1:9" ht="13.5" customHeight="1" x14ac:dyDescent="0.15">
      <c r="A26" s="104" t="s">
        <v>48</v>
      </c>
      <c r="B26" s="104"/>
      <c r="C26" s="104"/>
      <c r="E26" s="17">
        <v>557</v>
      </c>
      <c r="F26" s="17">
        <v>422</v>
      </c>
      <c r="G26" s="17">
        <v>96</v>
      </c>
      <c r="H26" s="17">
        <v>39</v>
      </c>
      <c r="I26" s="17">
        <v>20</v>
      </c>
    </row>
    <row r="27" spans="1:9" ht="27" customHeight="1" x14ac:dyDescent="0.15">
      <c r="A27" s="104" t="s">
        <v>72</v>
      </c>
      <c r="B27" s="104"/>
      <c r="C27" s="104"/>
      <c r="E27" s="17">
        <v>237</v>
      </c>
      <c r="F27" s="17">
        <v>185</v>
      </c>
      <c r="G27" s="17">
        <v>20</v>
      </c>
      <c r="H27" s="17">
        <v>32</v>
      </c>
      <c r="I27" s="17">
        <v>13</v>
      </c>
    </row>
    <row r="28" spans="1:9" ht="13.5" customHeight="1" x14ac:dyDescent="0.15">
      <c r="A28" s="104" t="s">
        <v>73</v>
      </c>
      <c r="B28" s="104"/>
      <c r="C28" s="104"/>
      <c r="E28" s="17">
        <v>343</v>
      </c>
      <c r="F28" s="17">
        <v>260</v>
      </c>
      <c r="G28" s="17">
        <v>53</v>
      </c>
      <c r="H28" s="17">
        <v>30</v>
      </c>
      <c r="I28" s="17">
        <v>19</v>
      </c>
    </row>
    <row r="29" spans="1:9" ht="13.5" customHeight="1" x14ac:dyDescent="0.15">
      <c r="A29" s="104" t="s">
        <v>75</v>
      </c>
      <c r="B29" s="104"/>
      <c r="C29" s="104"/>
      <c r="E29" s="17">
        <v>694</v>
      </c>
      <c r="F29" s="17">
        <v>328</v>
      </c>
      <c r="G29" s="17">
        <v>173</v>
      </c>
      <c r="H29" s="17">
        <v>193</v>
      </c>
      <c r="I29" s="17">
        <v>18</v>
      </c>
    </row>
    <row r="30" spans="1:9" ht="13.5" customHeight="1" x14ac:dyDescent="0.15">
      <c r="A30" s="104" t="s">
        <v>70</v>
      </c>
      <c r="B30" s="104"/>
      <c r="C30" s="104"/>
      <c r="E30" s="17">
        <v>336</v>
      </c>
      <c r="F30" s="17">
        <v>285</v>
      </c>
      <c r="G30" s="17">
        <v>32</v>
      </c>
      <c r="H30" s="17">
        <v>19</v>
      </c>
      <c r="I30" s="17">
        <v>16</v>
      </c>
    </row>
    <row r="31" spans="1:9" ht="13.5" customHeight="1" x14ac:dyDescent="0.15">
      <c r="A31" s="104" t="s">
        <v>79</v>
      </c>
      <c r="B31" s="104"/>
      <c r="C31" s="104"/>
      <c r="E31" s="17">
        <v>699</v>
      </c>
      <c r="F31" s="17">
        <v>210</v>
      </c>
      <c r="G31" s="17">
        <v>142</v>
      </c>
      <c r="H31" s="17">
        <v>347</v>
      </c>
      <c r="I31" s="17">
        <v>15</v>
      </c>
    </row>
    <row r="32" spans="1:9" ht="27" customHeight="1" x14ac:dyDescent="0.15">
      <c r="A32" s="103" t="s">
        <v>82</v>
      </c>
      <c r="B32" s="103"/>
      <c r="C32" s="103"/>
      <c r="D32" s="12"/>
      <c r="E32" s="17">
        <v>700</v>
      </c>
      <c r="F32" s="17">
        <v>225</v>
      </c>
      <c r="G32" s="17">
        <v>129</v>
      </c>
      <c r="H32" s="17">
        <v>346</v>
      </c>
      <c r="I32" s="17">
        <v>17</v>
      </c>
    </row>
    <row r="33" spans="1:9" ht="13.5" customHeight="1" x14ac:dyDescent="0.15">
      <c r="A33" s="103" t="s">
        <v>83</v>
      </c>
      <c r="B33" s="103"/>
      <c r="C33" s="103"/>
      <c r="D33" s="12"/>
      <c r="E33" s="17">
        <v>394</v>
      </c>
      <c r="F33" s="17">
        <v>298</v>
      </c>
      <c r="G33" s="17">
        <v>63</v>
      </c>
      <c r="H33" s="17">
        <v>33</v>
      </c>
      <c r="I33" s="17">
        <v>17</v>
      </c>
    </row>
    <row r="34" spans="1:9" ht="13.5" customHeight="1" x14ac:dyDescent="0.15">
      <c r="A34" s="103" t="s">
        <v>68</v>
      </c>
      <c r="B34" s="103"/>
      <c r="C34" s="103"/>
      <c r="D34" s="12"/>
      <c r="E34" s="17">
        <v>362</v>
      </c>
      <c r="F34" s="17">
        <v>290</v>
      </c>
      <c r="G34" s="17">
        <v>37</v>
      </c>
      <c r="H34" s="17">
        <v>35</v>
      </c>
      <c r="I34" s="17">
        <v>16</v>
      </c>
    </row>
    <row r="35" spans="1:9" ht="13.5" customHeight="1" x14ac:dyDescent="0.15">
      <c r="A35" s="103" t="s">
        <v>84</v>
      </c>
      <c r="B35" s="103"/>
      <c r="C35" s="103"/>
      <c r="D35" s="12"/>
      <c r="E35" s="17">
        <v>138</v>
      </c>
      <c r="F35" s="17">
        <v>92</v>
      </c>
      <c r="G35" s="17">
        <v>22</v>
      </c>
      <c r="H35" s="17">
        <v>24</v>
      </c>
      <c r="I35" s="17">
        <v>12</v>
      </c>
    </row>
    <row r="36" spans="1:9" ht="13.5" customHeight="1" x14ac:dyDescent="0.15">
      <c r="A36" s="103" t="s">
        <v>14</v>
      </c>
      <c r="B36" s="103"/>
      <c r="C36" s="103"/>
      <c r="D36" s="13"/>
      <c r="E36" s="17">
        <v>97</v>
      </c>
      <c r="F36" s="17">
        <v>69</v>
      </c>
      <c r="G36" s="17">
        <v>14</v>
      </c>
      <c r="H36" s="17">
        <v>14</v>
      </c>
      <c r="I36" s="17">
        <v>10</v>
      </c>
    </row>
    <row r="37" spans="1:9" ht="27" customHeight="1" x14ac:dyDescent="0.15">
      <c r="A37" s="103" t="s">
        <v>86</v>
      </c>
      <c r="B37" s="103"/>
      <c r="C37" s="103"/>
      <c r="D37" s="12"/>
      <c r="E37" s="17">
        <v>127</v>
      </c>
      <c r="F37" s="17">
        <v>96</v>
      </c>
      <c r="G37" s="17">
        <v>16</v>
      </c>
      <c r="H37" s="17">
        <v>15</v>
      </c>
      <c r="I37" s="17">
        <v>11</v>
      </c>
    </row>
    <row r="38" spans="1:9" ht="13.5" customHeight="1" x14ac:dyDescent="0.15">
      <c r="A38" s="103" t="s">
        <v>89</v>
      </c>
      <c r="B38" s="103"/>
      <c r="C38" s="103"/>
      <c r="D38" s="12"/>
      <c r="E38" s="17">
        <v>84</v>
      </c>
      <c r="F38" s="17">
        <v>60</v>
      </c>
      <c r="G38" s="17">
        <v>13</v>
      </c>
      <c r="H38" s="17">
        <v>11</v>
      </c>
      <c r="I38" s="17">
        <v>8</v>
      </c>
    </row>
    <row r="39" spans="1:9" ht="13.5" customHeight="1" x14ac:dyDescent="0.15">
      <c r="A39" s="103" t="s">
        <v>77</v>
      </c>
      <c r="B39" s="103"/>
      <c r="C39" s="103"/>
      <c r="D39" s="12"/>
      <c r="E39" s="17">
        <v>120</v>
      </c>
      <c r="F39" s="17">
        <v>80</v>
      </c>
      <c r="G39" s="17">
        <v>29</v>
      </c>
      <c r="H39" s="17">
        <v>11</v>
      </c>
      <c r="I39" s="17">
        <v>10</v>
      </c>
    </row>
    <row r="40" spans="1:9" ht="13.5" customHeight="1" x14ac:dyDescent="0.15">
      <c r="A40" s="103" t="s">
        <v>81</v>
      </c>
      <c r="B40" s="103"/>
      <c r="C40" s="103"/>
      <c r="D40" s="12"/>
      <c r="E40" s="17">
        <v>263</v>
      </c>
      <c r="F40" s="17">
        <v>170</v>
      </c>
      <c r="G40" s="17">
        <v>67</v>
      </c>
      <c r="H40" s="17">
        <v>26</v>
      </c>
      <c r="I40" s="17">
        <v>16</v>
      </c>
    </row>
    <row r="41" spans="1:9" ht="13.5" customHeight="1" x14ac:dyDescent="0.15">
      <c r="A41" s="103" t="s">
        <v>71</v>
      </c>
      <c r="B41" s="103"/>
      <c r="C41" s="103"/>
      <c r="D41" s="12"/>
      <c r="E41" s="17">
        <v>213</v>
      </c>
      <c r="F41" s="17">
        <v>152</v>
      </c>
      <c r="G41" s="17">
        <v>46</v>
      </c>
      <c r="H41" s="17">
        <v>15</v>
      </c>
      <c r="I41" s="17">
        <v>14</v>
      </c>
    </row>
    <row r="42" spans="1:9" ht="27" customHeight="1" x14ac:dyDescent="0.15">
      <c r="A42" s="103" t="s">
        <v>90</v>
      </c>
      <c r="B42" s="103"/>
      <c r="C42" s="103"/>
      <c r="D42" s="12"/>
      <c r="E42" s="17">
        <v>259</v>
      </c>
      <c r="F42" s="17">
        <v>192</v>
      </c>
      <c r="G42" s="17">
        <v>40</v>
      </c>
      <c r="H42" s="17">
        <v>27</v>
      </c>
      <c r="I42" s="17">
        <v>16</v>
      </c>
    </row>
    <row r="43" spans="1:9" ht="13.5" customHeight="1" x14ac:dyDescent="0.15">
      <c r="A43" s="103" t="s">
        <v>57</v>
      </c>
      <c r="B43" s="103"/>
      <c r="C43" s="103"/>
      <c r="D43" s="14"/>
      <c r="E43" s="17">
        <v>228</v>
      </c>
      <c r="F43" s="17">
        <v>200</v>
      </c>
      <c r="G43" s="17">
        <v>14</v>
      </c>
      <c r="H43" s="17">
        <v>14</v>
      </c>
      <c r="I43" s="17">
        <v>13</v>
      </c>
    </row>
    <row r="44" spans="1:9" ht="13.5" customHeight="1" x14ac:dyDescent="0.15">
      <c r="A44" s="103" t="s">
        <v>0</v>
      </c>
      <c r="B44" s="103"/>
      <c r="C44" s="103"/>
      <c r="D44" s="12"/>
      <c r="E44" s="17">
        <v>243</v>
      </c>
      <c r="F44" s="17">
        <v>199</v>
      </c>
      <c r="G44" s="17">
        <v>25</v>
      </c>
      <c r="H44" s="17">
        <v>19</v>
      </c>
      <c r="I44" s="17">
        <v>13</v>
      </c>
    </row>
    <row r="45" spans="1:9" ht="13.5" customHeight="1" x14ac:dyDescent="0.15">
      <c r="A45" s="103" t="s">
        <v>76</v>
      </c>
      <c r="B45" s="103"/>
      <c r="C45" s="103"/>
      <c r="D45" s="12"/>
      <c r="E45" s="17">
        <v>147</v>
      </c>
      <c r="F45" s="17">
        <v>115</v>
      </c>
      <c r="G45" s="17">
        <v>22</v>
      </c>
      <c r="H45" s="17">
        <v>10</v>
      </c>
      <c r="I45" s="17">
        <v>12</v>
      </c>
    </row>
    <row r="46" spans="1:9" x14ac:dyDescent="0.15">
      <c r="A46" s="105" t="s">
        <v>93</v>
      </c>
      <c r="B46" s="105"/>
      <c r="C46" s="105"/>
      <c r="D46" s="15"/>
      <c r="E46" s="52">
        <v>372</v>
      </c>
      <c r="F46" s="52">
        <v>116</v>
      </c>
      <c r="G46" s="52">
        <v>38</v>
      </c>
      <c r="H46" s="52">
        <v>218</v>
      </c>
      <c r="I46" s="52">
        <v>12</v>
      </c>
    </row>
    <row r="47" spans="1:9" ht="15" customHeight="1" x14ac:dyDescent="0.15">
      <c r="A47" s="9" t="s">
        <v>250</v>
      </c>
      <c r="B47" s="9"/>
      <c r="C47" s="9"/>
    </row>
    <row r="48" spans="1:9" ht="15" customHeight="1" x14ac:dyDescent="0.15">
      <c r="A48" s="9" t="s">
        <v>97</v>
      </c>
      <c r="B48" s="9"/>
      <c r="C48" s="9"/>
    </row>
  </sheetData>
  <mergeCells count="42">
    <mergeCell ref="A41:C41"/>
    <mergeCell ref="A42:C42"/>
    <mergeCell ref="A43:C43"/>
    <mergeCell ref="A44:C44"/>
    <mergeCell ref="A45:C45"/>
    <mergeCell ref="A46:C46"/>
    <mergeCell ref="A35:C35"/>
    <mergeCell ref="A36:C36"/>
    <mergeCell ref="A37:C37"/>
    <mergeCell ref="A38:C38"/>
    <mergeCell ref="A39:C39"/>
    <mergeCell ref="A40:C40"/>
    <mergeCell ref="A29:C29"/>
    <mergeCell ref="A30:C30"/>
    <mergeCell ref="A31:C31"/>
    <mergeCell ref="A32:C32"/>
    <mergeCell ref="A33:C33"/>
    <mergeCell ref="A34:C34"/>
    <mergeCell ref="A23:C23"/>
    <mergeCell ref="A24:C24"/>
    <mergeCell ref="A25:C25"/>
    <mergeCell ref="A26:C26"/>
    <mergeCell ref="A27:C27"/>
    <mergeCell ref="A28:C28"/>
    <mergeCell ref="A17:C17"/>
    <mergeCell ref="A18:C18"/>
    <mergeCell ref="A19:C19"/>
    <mergeCell ref="A20:C20"/>
    <mergeCell ref="A21:C21"/>
    <mergeCell ref="A22:C22"/>
    <mergeCell ref="A11:C11"/>
    <mergeCell ref="A12:C12"/>
    <mergeCell ref="A13:C13"/>
    <mergeCell ref="A14:C14"/>
    <mergeCell ref="A15:C15"/>
    <mergeCell ref="A16:C16"/>
    <mergeCell ref="A2:I2"/>
    <mergeCell ref="A3:I3"/>
    <mergeCell ref="A5:D6"/>
    <mergeCell ref="E5:H5"/>
    <mergeCell ref="I5:I6"/>
    <mergeCell ref="A10:C10"/>
  </mergeCells>
  <phoneticPr fontId="29"/>
  <pageMargins left="0.59055118110236227" right="0.59055118110236227" top="0.98425196850393704" bottom="0.19685039370078741" header="0.51181102362204722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zoomScaleSheetLayoutView="100" workbookViewId="0">
      <selection activeCell="C11" sqref="C11:C12"/>
    </sheetView>
  </sheetViews>
  <sheetFormatPr defaultRowHeight="13.5" x14ac:dyDescent="0.15"/>
  <cols>
    <col min="1" max="1" width="13.875" style="1" customWidth="1"/>
    <col min="2" max="2" width="1" style="1" customWidth="1"/>
    <col min="3" max="3" width="15.625" style="1" customWidth="1"/>
    <col min="4" max="6" width="15.375" style="1" customWidth="1"/>
    <col min="7" max="7" width="15.625" style="1" customWidth="1"/>
    <col min="8" max="8" width="9" style="1" bestFit="1" customWidth="1"/>
    <col min="9" max="9" width="9" style="1" customWidth="1"/>
    <col min="10" max="16384" width="9" style="1"/>
  </cols>
  <sheetData>
    <row r="1" spans="1:7" ht="21" customHeight="1" x14ac:dyDescent="0.15"/>
    <row r="2" spans="1:7" ht="17.25" customHeight="1" x14ac:dyDescent="0.2">
      <c r="A2" s="98" t="s">
        <v>2</v>
      </c>
      <c r="B2" s="98"/>
      <c r="C2" s="98"/>
      <c r="D2" s="98"/>
      <c r="E2" s="98"/>
      <c r="F2" s="98"/>
      <c r="G2" s="98"/>
    </row>
    <row r="3" spans="1:7" ht="14.25" customHeight="1" x14ac:dyDescent="0.15">
      <c r="A3" s="99" t="s">
        <v>4</v>
      </c>
      <c r="B3" s="99"/>
      <c r="C3" s="99"/>
      <c r="D3" s="99"/>
      <c r="E3" s="99"/>
      <c r="F3" s="99"/>
      <c r="G3" s="99"/>
    </row>
    <row r="4" spans="1:7" ht="14.25" customHeight="1" x14ac:dyDescent="0.15">
      <c r="A4" s="4" t="s">
        <v>15</v>
      </c>
      <c r="B4" s="3"/>
      <c r="C4" s="3"/>
      <c r="D4" s="3"/>
      <c r="E4" s="3"/>
      <c r="F4" s="3"/>
      <c r="G4" s="18" t="s">
        <v>17</v>
      </c>
    </row>
    <row r="5" spans="1:7" ht="16.5" customHeight="1" x14ac:dyDescent="0.15">
      <c r="A5" s="106" t="s">
        <v>18</v>
      </c>
      <c r="B5" s="107"/>
      <c r="C5" s="100" t="s">
        <v>22</v>
      </c>
      <c r="D5" s="101"/>
      <c r="E5" s="101"/>
      <c r="F5" s="102"/>
      <c r="G5" s="110" t="s">
        <v>103</v>
      </c>
    </row>
    <row r="6" spans="1:7" ht="27" customHeight="1" x14ac:dyDescent="0.15">
      <c r="A6" s="108"/>
      <c r="B6" s="109"/>
      <c r="C6" s="16" t="s">
        <v>6</v>
      </c>
      <c r="D6" s="16" t="s">
        <v>25</v>
      </c>
      <c r="E6" s="16" t="s">
        <v>27</v>
      </c>
      <c r="F6" s="16" t="s">
        <v>32</v>
      </c>
      <c r="G6" s="111"/>
    </row>
    <row r="7" spans="1:7" x14ac:dyDescent="0.15">
      <c r="A7" s="21" t="s">
        <v>111</v>
      </c>
      <c r="C7" s="17">
        <v>35147</v>
      </c>
      <c r="D7" s="24">
        <v>17054</v>
      </c>
      <c r="E7" s="24">
        <v>8236</v>
      </c>
      <c r="F7" s="24">
        <v>9857</v>
      </c>
      <c r="G7" s="24">
        <v>702</v>
      </c>
    </row>
    <row r="8" spans="1:7" x14ac:dyDescent="0.15">
      <c r="A8" s="42" t="s">
        <v>112</v>
      </c>
      <c r="B8" s="10"/>
      <c r="C8" s="17">
        <v>34343</v>
      </c>
      <c r="D8" s="24">
        <v>17081</v>
      </c>
      <c r="E8" s="24">
        <v>8091</v>
      </c>
      <c r="F8" s="24">
        <v>9171</v>
      </c>
      <c r="G8" s="24">
        <v>687</v>
      </c>
    </row>
    <row r="9" spans="1:7" s="2" customFormat="1" x14ac:dyDescent="0.15">
      <c r="A9" s="43" t="s">
        <v>108</v>
      </c>
      <c r="B9" s="11"/>
      <c r="C9" s="23">
        <v>34263</v>
      </c>
      <c r="D9" s="27">
        <v>16534</v>
      </c>
      <c r="E9" s="27">
        <v>8490</v>
      </c>
      <c r="F9" s="27">
        <v>9239</v>
      </c>
      <c r="G9" s="27">
        <v>674</v>
      </c>
    </row>
    <row r="10" spans="1:7" s="2" customFormat="1" ht="27" customHeight="1" x14ac:dyDescent="0.15">
      <c r="A10" s="99" t="s">
        <v>50</v>
      </c>
      <c r="B10" s="113"/>
      <c r="C10" s="24">
        <v>31938</v>
      </c>
      <c r="D10" s="24">
        <v>15139</v>
      </c>
      <c r="E10" s="24">
        <v>7953</v>
      </c>
      <c r="F10" s="24">
        <v>8846</v>
      </c>
      <c r="G10" s="24">
        <v>525</v>
      </c>
    </row>
    <row r="11" spans="1:7" s="2" customFormat="1" x14ac:dyDescent="0.15">
      <c r="A11" s="99" t="s">
        <v>51</v>
      </c>
      <c r="B11" s="113"/>
      <c r="C11" s="24">
        <v>2325</v>
      </c>
      <c r="D11" s="24">
        <v>1395</v>
      </c>
      <c r="E11" s="24">
        <v>537</v>
      </c>
      <c r="F11" s="24">
        <v>393</v>
      </c>
      <c r="G11" s="24">
        <v>149</v>
      </c>
    </row>
    <row r="12" spans="1:7" ht="27" customHeight="1" x14ac:dyDescent="0.15">
      <c r="A12" s="7" t="s">
        <v>20</v>
      </c>
      <c r="C12" s="17">
        <v>6247</v>
      </c>
      <c r="D12" s="24">
        <v>2569</v>
      </c>
      <c r="E12" s="24">
        <v>1981</v>
      </c>
      <c r="F12" s="24">
        <v>1697</v>
      </c>
      <c r="G12" s="24">
        <v>48</v>
      </c>
    </row>
    <row r="13" spans="1:7" x14ac:dyDescent="0.15">
      <c r="A13" s="7" t="s">
        <v>10</v>
      </c>
      <c r="C13" s="17">
        <v>5404</v>
      </c>
      <c r="D13" s="24">
        <v>3118</v>
      </c>
      <c r="E13" s="24">
        <v>1779</v>
      </c>
      <c r="F13" s="24">
        <v>507</v>
      </c>
      <c r="G13" s="24">
        <v>46</v>
      </c>
    </row>
    <row r="14" spans="1:7" x14ac:dyDescent="0.15">
      <c r="A14" s="7" t="s">
        <v>35</v>
      </c>
      <c r="C14" s="17">
        <v>1940</v>
      </c>
      <c r="D14" s="24">
        <v>880</v>
      </c>
      <c r="E14" s="24">
        <v>447</v>
      </c>
      <c r="F14" s="24">
        <v>613</v>
      </c>
      <c r="G14" s="24">
        <v>28</v>
      </c>
    </row>
    <row r="15" spans="1:7" ht="13.5" customHeight="1" x14ac:dyDescent="0.15">
      <c r="A15" s="7" t="s">
        <v>49</v>
      </c>
      <c r="C15" s="17">
        <v>488</v>
      </c>
      <c r="D15" s="24">
        <v>265</v>
      </c>
      <c r="E15" s="24">
        <v>160</v>
      </c>
      <c r="F15" s="24">
        <v>63</v>
      </c>
      <c r="G15" s="24">
        <v>15</v>
      </c>
    </row>
    <row r="16" spans="1:7" x14ac:dyDescent="0.15">
      <c r="A16" s="7" t="s">
        <v>54</v>
      </c>
      <c r="C16" s="17">
        <v>832</v>
      </c>
      <c r="D16" s="24">
        <v>476</v>
      </c>
      <c r="E16" s="24">
        <v>278</v>
      </c>
      <c r="F16" s="24">
        <v>78</v>
      </c>
      <c r="G16" s="24">
        <v>24</v>
      </c>
    </row>
    <row r="17" spans="1:7" ht="27" customHeight="1" x14ac:dyDescent="0.15">
      <c r="A17" s="7" t="s">
        <v>59</v>
      </c>
      <c r="C17" s="17">
        <v>1408</v>
      </c>
      <c r="D17" s="24">
        <v>607</v>
      </c>
      <c r="E17" s="24">
        <v>275</v>
      </c>
      <c r="F17" s="24">
        <v>526</v>
      </c>
      <c r="G17" s="24">
        <v>22</v>
      </c>
    </row>
    <row r="18" spans="1:7" x14ac:dyDescent="0.15">
      <c r="A18" s="7" t="s">
        <v>61</v>
      </c>
      <c r="C18" s="17">
        <v>717</v>
      </c>
      <c r="D18" s="24">
        <v>424</v>
      </c>
      <c r="E18" s="24">
        <v>222</v>
      </c>
      <c r="F18" s="24">
        <v>71</v>
      </c>
      <c r="G18" s="24">
        <v>20</v>
      </c>
    </row>
    <row r="19" spans="1:7" x14ac:dyDescent="0.15">
      <c r="A19" s="7" t="s">
        <v>41</v>
      </c>
      <c r="C19" s="17">
        <v>1552</v>
      </c>
      <c r="D19" s="24">
        <v>511</v>
      </c>
      <c r="E19" s="24">
        <v>250</v>
      </c>
      <c r="F19" s="24">
        <v>791</v>
      </c>
      <c r="G19" s="24">
        <v>20</v>
      </c>
    </row>
    <row r="20" spans="1:7" x14ac:dyDescent="0.15">
      <c r="A20" s="7" t="s">
        <v>66</v>
      </c>
      <c r="C20" s="17">
        <v>2537</v>
      </c>
      <c r="D20" s="24">
        <v>1174</v>
      </c>
      <c r="E20" s="24">
        <v>580</v>
      </c>
      <c r="F20" s="24">
        <v>783</v>
      </c>
      <c r="G20" s="24">
        <v>32</v>
      </c>
    </row>
    <row r="21" spans="1:7" x14ac:dyDescent="0.15">
      <c r="A21" s="7" t="s">
        <v>67</v>
      </c>
      <c r="C21" s="17">
        <v>2026</v>
      </c>
      <c r="D21" s="24">
        <v>680</v>
      </c>
      <c r="E21" s="24">
        <v>411</v>
      </c>
      <c r="F21" s="24">
        <v>935</v>
      </c>
      <c r="G21" s="24">
        <v>26</v>
      </c>
    </row>
    <row r="22" spans="1:7" ht="27" customHeight="1" x14ac:dyDescent="0.15">
      <c r="A22" s="7" t="s">
        <v>69</v>
      </c>
      <c r="C22" s="17">
        <v>1449</v>
      </c>
      <c r="D22" s="24">
        <v>574</v>
      </c>
      <c r="E22" s="24">
        <v>122</v>
      </c>
      <c r="F22" s="24">
        <v>753</v>
      </c>
      <c r="G22" s="24">
        <v>21</v>
      </c>
    </row>
    <row r="23" spans="1:7" x14ac:dyDescent="0.15">
      <c r="A23" s="7" t="s">
        <v>55</v>
      </c>
      <c r="C23" s="17">
        <v>768</v>
      </c>
      <c r="D23" s="24">
        <v>459</v>
      </c>
      <c r="E23" s="24">
        <v>243</v>
      </c>
      <c r="F23" s="24">
        <v>66</v>
      </c>
      <c r="G23" s="24">
        <v>24</v>
      </c>
    </row>
    <row r="24" spans="1:7" x14ac:dyDescent="0.15">
      <c r="A24" s="7" t="s">
        <v>53</v>
      </c>
      <c r="C24" s="17">
        <v>1498</v>
      </c>
      <c r="D24" s="24">
        <v>539</v>
      </c>
      <c r="E24" s="24">
        <v>106</v>
      </c>
      <c r="F24" s="24">
        <v>853</v>
      </c>
      <c r="G24" s="24">
        <v>22</v>
      </c>
    </row>
    <row r="25" spans="1:7" x14ac:dyDescent="0.15">
      <c r="A25" s="7" t="s">
        <v>40</v>
      </c>
      <c r="C25" s="17">
        <v>656</v>
      </c>
      <c r="D25" s="24">
        <v>496</v>
      </c>
      <c r="E25" s="24">
        <v>100</v>
      </c>
      <c r="F25" s="24">
        <v>60</v>
      </c>
      <c r="G25" s="24">
        <v>23</v>
      </c>
    </row>
    <row r="26" spans="1:7" x14ac:dyDescent="0.15">
      <c r="A26" s="7" t="s">
        <v>48</v>
      </c>
      <c r="C26" s="17">
        <v>523</v>
      </c>
      <c r="D26" s="24">
        <v>325</v>
      </c>
      <c r="E26" s="24">
        <v>151</v>
      </c>
      <c r="F26" s="24">
        <v>47</v>
      </c>
      <c r="G26" s="24">
        <v>20</v>
      </c>
    </row>
    <row r="27" spans="1:7" ht="27" customHeight="1" x14ac:dyDescent="0.15">
      <c r="A27" s="7" t="s">
        <v>72</v>
      </c>
      <c r="C27" s="17">
        <v>244</v>
      </c>
      <c r="D27" s="24">
        <v>177</v>
      </c>
      <c r="E27" s="24">
        <v>34</v>
      </c>
      <c r="F27" s="24">
        <v>33</v>
      </c>
      <c r="G27" s="24">
        <v>13</v>
      </c>
    </row>
    <row r="28" spans="1:7" x14ac:dyDescent="0.15">
      <c r="A28" s="7" t="s">
        <v>73</v>
      </c>
      <c r="C28" s="17">
        <v>432</v>
      </c>
      <c r="D28" s="24">
        <v>271</v>
      </c>
      <c r="E28" s="24">
        <v>132</v>
      </c>
      <c r="F28" s="24">
        <v>29</v>
      </c>
      <c r="G28" s="24">
        <v>21</v>
      </c>
    </row>
    <row r="29" spans="1:7" x14ac:dyDescent="0.15">
      <c r="A29" s="7" t="s">
        <v>75</v>
      </c>
      <c r="C29" s="17">
        <v>708</v>
      </c>
      <c r="D29" s="24">
        <v>279</v>
      </c>
      <c r="E29" s="24">
        <v>202</v>
      </c>
      <c r="F29" s="24">
        <v>227</v>
      </c>
      <c r="G29" s="24">
        <v>18</v>
      </c>
    </row>
    <row r="30" spans="1:7" x14ac:dyDescent="0.15">
      <c r="A30" s="7" t="s">
        <v>70</v>
      </c>
      <c r="C30" s="17">
        <v>387</v>
      </c>
      <c r="D30" s="24">
        <v>313</v>
      </c>
      <c r="E30" s="24">
        <v>49</v>
      </c>
      <c r="F30" s="24">
        <v>25</v>
      </c>
      <c r="G30" s="24">
        <v>16</v>
      </c>
    </row>
    <row r="31" spans="1:7" x14ac:dyDescent="0.15">
      <c r="A31" s="7" t="s">
        <v>79</v>
      </c>
      <c r="C31" s="17">
        <v>666</v>
      </c>
      <c r="D31" s="24">
        <v>225</v>
      </c>
      <c r="E31" s="24">
        <v>140</v>
      </c>
      <c r="F31" s="24">
        <v>301</v>
      </c>
      <c r="G31" s="24">
        <v>16</v>
      </c>
    </row>
    <row r="32" spans="1:7" ht="27" customHeight="1" x14ac:dyDescent="0.15">
      <c r="A32" s="6" t="s">
        <v>82</v>
      </c>
      <c r="B32" s="12"/>
      <c r="C32" s="17">
        <v>673</v>
      </c>
      <c r="D32" s="24">
        <v>221</v>
      </c>
      <c r="E32" s="24">
        <v>120</v>
      </c>
      <c r="F32" s="24">
        <v>332</v>
      </c>
      <c r="G32" s="24">
        <v>17</v>
      </c>
    </row>
    <row r="33" spans="1:7" x14ac:dyDescent="0.15">
      <c r="A33" s="6" t="s">
        <v>83</v>
      </c>
      <c r="B33" s="12"/>
      <c r="C33" s="17">
        <v>371</v>
      </c>
      <c r="D33" s="24">
        <v>266</v>
      </c>
      <c r="E33" s="24">
        <v>77</v>
      </c>
      <c r="F33" s="24">
        <v>28</v>
      </c>
      <c r="G33" s="24">
        <v>17</v>
      </c>
    </row>
    <row r="34" spans="1:7" x14ac:dyDescent="0.15">
      <c r="A34" s="6" t="s">
        <v>68</v>
      </c>
      <c r="B34" s="12"/>
      <c r="C34" s="24">
        <v>412</v>
      </c>
      <c r="D34" s="24">
        <v>290</v>
      </c>
      <c r="E34" s="24">
        <v>94</v>
      </c>
      <c r="F34" s="24">
        <v>28</v>
      </c>
      <c r="G34" s="24">
        <v>16</v>
      </c>
    </row>
    <row r="35" spans="1:7" x14ac:dyDescent="0.15">
      <c r="A35" s="6" t="s">
        <v>84</v>
      </c>
      <c r="B35" s="12"/>
      <c r="C35" s="25">
        <v>186</v>
      </c>
      <c r="D35" s="25">
        <v>93</v>
      </c>
      <c r="E35" s="25">
        <v>68</v>
      </c>
      <c r="F35" s="25">
        <v>25</v>
      </c>
      <c r="G35" s="25">
        <v>12</v>
      </c>
    </row>
    <row r="36" spans="1:7" x14ac:dyDescent="0.15">
      <c r="A36" s="6" t="s">
        <v>14</v>
      </c>
      <c r="B36" s="13"/>
      <c r="C36" s="25">
        <v>88</v>
      </c>
      <c r="D36" s="25">
        <v>64</v>
      </c>
      <c r="E36" s="25">
        <v>16</v>
      </c>
      <c r="F36" s="25">
        <v>8</v>
      </c>
      <c r="G36" s="25">
        <v>11</v>
      </c>
    </row>
    <row r="37" spans="1:7" ht="27" customHeight="1" x14ac:dyDescent="0.15">
      <c r="A37" s="6" t="s">
        <v>86</v>
      </c>
      <c r="B37" s="12"/>
      <c r="C37" s="25">
        <v>120</v>
      </c>
      <c r="D37" s="25">
        <v>92</v>
      </c>
      <c r="E37" s="25">
        <v>15</v>
      </c>
      <c r="F37" s="25">
        <v>13</v>
      </c>
      <c r="G37" s="25">
        <v>11</v>
      </c>
    </row>
    <row r="38" spans="1:7" x14ac:dyDescent="0.15">
      <c r="A38" s="6" t="s">
        <v>89</v>
      </c>
      <c r="B38" s="12"/>
      <c r="C38" s="25">
        <v>89</v>
      </c>
      <c r="D38" s="25">
        <v>59</v>
      </c>
      <c r="E38" s="25">
        <v>19</v>
      </c>
      <c r="F38" s="25">
        <v>11</v>
      </c>
      <c r="G38" s="25">
        <v>8</v>
      </c>
    </row>
    <row r="39" spans="1:7" x14ac:dyDescent="0.15">
      <c r="A39" s="6" t="s">
        <v>77</v>
      </c>
      <c r="B39" s="12"/>
      <c r="C39" s="25">
        <v>121</v>
      </c>
      <c r="D39" s="25">
        <v>85</v>
      </c>
      <c r="E39" s="25">
        <v>26</v>
      </c>
      <c r="F39" s="25">
        <v>10</v>
      </c>
      <c r="G39" s="25">
        <v>11</v>
      </c>
    </row>
    <row r="40" spans="1:7" x14ac:dyDescent="0.15">
      <c r="A40" s="6" t="s">
        <v>81</v>
      </c>
      <c r="B40" s="12"/>
      <c r="C40" s="25">
        <v>257</v>
      </c>
      <c r="D40" s="25">
        <v>167</v>
      </c>
      <c r="E40" s="28">
        <v>65</v>
      </c>
      <c r="F40" s="25">
        <v>25</v>
      </c>
      <c r="G40" s="25">
        <v>16</v>
      </c>
    </row>
    <row r="41" spans="1:7" x14ac:dyDescent="0.15">
      <c r="A41" s="6" t="s">
        <v>71</v>
      </c>
      <c r="B41" s="12"/>
      <c r="C41" s="25">
        <v>236</v>
      </c>
      <c r="D41" s="25">
        <v>127</v>
      </c>
      <c r="E41" s="28">
        <v>92</v>
      </c>
      <c r="F41" s="25">
        <v>17</v>
      </c>
      <c r="G41" s="25">
        <v>14</v>
      </c>
    </row>
    <row r="42" spans="1:7" ht="27" customHeight="1" x14ac:dyDescent="0.15">
      <c r="A42" s="6" t="s">
        <v>90</v>
      </c>
      <c r="B42" s="12"/>
      <c r="C42" s="25">
        <v>286</v>
      </c>
      <c r="D42" s="25">
        <v>154</v>
      </c>
      <c r="E42" s="25">
        <v>106</v>
      </c>
      <c r="F42" s="25">
        <v>26</v>
      </c>
      <c r="G42" s="25">
        <v>16</v>
      </c>
    </row>
    <row r="43" spans="1:7" x14ac:dyDescent="0.15">
      <c r="A43" s="6" t="s">
        <v>57</v>
      </c>
      <c r="B43" s="14"/>
      <c r="C43" s="25">
        <v>218</v>
      </c>
      <c r="D43" s="25">
        <v>164</v>
      </c>
      <c r="E43" s="25">
        <v>40</v>
      </c>
      <c r="F43" s="25">
        <v>14</v>
      </c>
      <c r="G43" s="25">
        <v>13</v>
      </c>
    </row>
    <row r="44" spans="1:7" x14ac:dyDescent="0.15">
      <c r="A44" s="6" t="s">
        <v>0</v>
      </c>
      <c r="B44" s="12"/>
      <c r="C44" s="25">
        <v>220</v>
      </c>
      <c r="D44" s="25">
        <v>174</v>
      </c>
      <c r="E44" s="25">
        <v>21</v>
      </c>
      <c r="F44" s="25">
        <v>25</v>
      </c>
      <c r="G44" s="25">
        <v>13</v>
      </c>
    </row>
    <row r="45" spans="1:7" x14ac:dyDescent="0.15">
      <c r="A45" s="6" t="s">
        <v>76</v>
      </c>
      <c r="B45" s="12"/>
      <c r="C45" s="25">
        <v>154</v>
      </c>
      <c r="D45" s="25">
        <v>120</v>
      </c>
      <c r="E45" s="25">
        <v>23</v>
      </c>
      <c r="F45" s="25">
        <v>11</v>
      </c>
      <c r="G45" s="25">
        <v>12</v>
      </c>
    </row>
    <row r="46" spans="1:7" x14ac:dyDescent="0.15">
      <c r="A46" s="8" t="s">
        <v>93</v>
      </c>
      <c r="B46" s="15"/>
      <c r="C46" s="26">
        <v>350</v>
      </c>
      <c r="D46" s="26">
        <v>96</v>
      </c>
      <c r="E46" s="26">
        <v>46</v>
      </c>
      <c r="F46" s="26">
        <v>208</v>
      </c>
      <c r="G46" s="26">
        <v>12</v>
      </c>
    </row>
    <row r="47" spans="1:7" ht="15" customHeight="1" x14ac:dyDescent="0.15">
      <c r="A47" s="9" t="s">
        <v>113</v>
      </c>
    </row>
    <row r="48" spans="1:7" ht="15" customHeight="1" x14ac:dyDescent="0.15">
      <c r="A48" s="9" t="s">
        <v>97</v>
      </c>
    </row>
  </sheetData>
  <mergeCells count="7">
    <mergeCell ref="A2:G2"/>
    <mergeCell ref="A3:G3"/>
    <mergeCell ref="C5:F5"/>
    <mergeCell ref="A10:B10"/>
    <mergeCell ref="A11:B11"/>
    <mergeCell ref="A5:B6"/>
    <mergeCell ref="G5:G6"/>
  </mergeCells>
  <phoneticPr fontId="19"/>
  <pageMargins left="0.59055118110236227" right="0.59055118110236227" top="0.98425196850393704" bottom="0.19685039370078741" header="0.51181102362204722" footer="0"/>
  <pageSetup paperSize="9" orientation="portrait" horizontalDpi="65532" r:id="rId1"/>
  <headerFooter alignWithMargins="0">
    <oddHeader>&amp;L&amp;P&amp;C&amp;A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zoomScaleSheetLayoutView="100" workbookViewId="0"/>
  </sheetViews>
  <sheetFormatPr defaultRowHeight="13.5" x14ac:dyDescent="0.15"/>
  <cols>
    <col min="1" max="1" width="13.875" style="1" customWidth="1"/>
    <col min="2" max="2" width="1" style="1" customWidth="1"/>
    <col min="3" max="3" width="15.625" style="1" customWidth="1"/>
    <col min="4" max="6" width="15.375" style="1" customWidth="1"/>
    <col min="7" max="7" width="15.625" style="1" customWidth="1"/>
    <col min="8" max="8" width="9" style="1" bestFit="1" customWidth="1"/>
    <col min="9" max="9" width="9" style="1" customWidth="1"/>
    <col min="10" max="16384" width="9" style="1"/>
  </cols>
  <sheetData>
    <row r="1" spans="1:7" ht="21" customHeight="1" x14ac:dyDescent="0.15"/>
    <row r="2" spans="1:7" ht="17.25" customHeight="1" x14ac:dyDescent="0.2">
      <c r="A2" s="98" t="s">
        <v>2</v>
      </c>
      <c r="B2" s="98"/>
      <c r="C2" s="98"/>
      <c r="D2" s="98"/>
      <c r="E2" s="98"/>
      <c r="F2" s="98"/>
      <c r="G2" s="98"/>
    </row>
    <row r="3" spans="1:7" ht="14.25" customHeight="1" x14ac:dyDescent="0.15">
      <c r="A3" s="99" t="s">
        <v>4</v>
      </c>
      <c r="B3" s="99"/>
      <c r="C3" s="99"/>
      <c r="D3" s="99"/>
      <c r="E3" s="99"/>
      <c r="F3" s="99"/>
      <c r="G3" s="99"/>
    </row>
    <row r="4" spans="1:7" ht="14.25" customHeight="1" x14ac:dyDescent="0.15">
      <c r="A4" s="4" t="s">
        <v>15</v>
      </c>
      <c r="B4" s="3"/>
      <c r="C4" s="3"/>
      <c r="D4" s="3"/>
      <c r="E4" s="3"/>
      <c r="F4" s="3"/>
      <c r="G4" s="18" t="s">
        <v>17</v>
      </c>
    </row>
    <row r="5" spans="1:7" ht="16.5" customHeight="1" x14ac:dyDescent="0.15">
      <c r="A5" s="106" t="s">
        <v>18</v>
      </c>
      <c r="B5" s="107"/>
      <c r="C5" s="100" t="s">
        <v>22</v>
      </c>
      <c r="D5" s="101"/>
      <c r="E5" s="101"/>
      <c r="F5" s="102"/>
      <c r="G5" s="110" t="s">
        <v>103</v>
      </c>
    </row>
    <row r="6" spans="1:7" ht="27" customHeight="1" x14ac:dyDescent="0.15">
      <c r="A6" s="108"/>
      <c r="B6" s="109"/>
      <c r="C6" s="16" t="s">
        <v>6</v>
      </c>
      <c r="D6" s="16" t="s">
        <v>25</v>
      </c>
      <c r="E6" s="16" t="s">
        <v>27</v>
      </c>
      <c r="F6" s="16" t="s">
        <v>32</v>
      </c>
      <c r="G6" s="111"/>
    </row>
    <row r="7" spans="1:7" x14ac:dyDescent="0.15">
      <c r="A7" s="21" t="s">
        <v>114</v>
      </c>
      <c r="C7" s="17">
        <v>35587</v>
      </c>
      <c r="D7" s="24">
        <v>17165</v>
      </c>
      <c r="E7" s="24">
        <v>8610</v>
      </c>
      <c r="F7" s="24">
        <v>9812</v>
      </c>
      <c r="G7" s="24">
        <v>710</v>
      </c>
    </row>
    <row r="8" spans="1:7" x14ac:dyDescent="0.15">
      <c r="A8" s="42" t="s">
        <v>115</v>
      </c>
      <c r="B8" s="10"/>
      <c r="C8" s="17">
        <v>35147</v>
      </c>
      <c r="D8" s="24">
        <v>17054</v>
      </c>
      <c r="E8" s="24">
        <v>8236</v>
      </c>
      <c r="F8" s="24">
        <v>9857</v>
      </c>
      <c r="G8" s="24">
        <v>702</v>
      </c>
    </row>
    <row r="9" spans="1:7" s="2" customFormat="1" x14ac:dyDescent="0.15">
      <c r="A9" s="43" t="s">
        <v>118</v>
      </c>
      <c r="B9" s="11"/>
      <c r="C9" s="23">
        <v>34343</v>
      </c>
      <c r="D9" s="27">
        <v>17081</v>
      </c>
      <c r="E9" s="27">
        <v>8091</v>
      </c>
      <c r="F9" s="27">
        <v>9171</v>
      </c>
      <c r="G9" s="27">
        <v>687</v>
      </c>
    </row>
    <row r="10" spans="1:7" s="2" customFormat="1" ht="27" customHeight="1" x14ac:dyDescent="0.15">
      <c r="A10" s="99" t="s">
        <v>50</v>
      </c>
      <c r="B10" s="113"/>
      <c r="C10" s="24">
        <v>32001</v>
      </c>
      <c r="D10" s="24">
        <v>15700</v>
      </c>
      <c r="E10" s="24">
        <v>7522</v>
      </c>
      <c r="F10" s="24">
        <v>8779</v>
      </c>
      <c r="G10" s="24">
        <v>534</v>
      </c>
    </row>
    <row r="11" spans="1:7" s="2" customFormat="1" x14ac:dyDescent="0.15">
      <c r="A11" s="99" t="s">
        <v>51</v>
      </c>
      <c r="B11" s="113"/>
      <c r="C11" s="24">
        <v>2342</v>
      </c>
      <c r="D11" s="24">
        <v>1381</v>
      </c>
      <c r="E11" s="24">
        <v>569</v>
      </c>
      <c r="F11" s="24">
        <v>392</v>
      </c>
      <c r="G11" s="24">
        <v>153</v>
      </c>
    </row>
    <row r="12" spans="1:7" ht="27" customHeight="1" x14ac:dyDescent="0.15">
      <c r="A12" s="7" t="s">
        <v>20</v>
      </c>
      <c r="C12" s="17">
        <v>6217</v>
      </c>
      <c r="D12" s="24">
        <v>3094</v>
      </c>
      <c r="E12" s="24">
        <v>1452</v>
      </c>
      <c r="F12" s="24">
        <v>1671</v>
      </c>
      <c r="G12" s="24">
        <v>48</v>
      </c>
    </row>
    <row r="13" spans="1:7" x14ac:dyDescent="0.15">
      <c r="A13" s="7" t="s">
        <v>10</v>
      </c>
      <c r="C13" s="17">
        <v>5479</v>
      </c>
      <c r="D13" s="24">
        <v>3158</v>
      </c>
      <c r="E13" s="24">
        <v>1808</v>
      </c>
      <c r="F13" s="24">
        <v>513</v>
      </c>
      <c r="G13" s="24">
        <v>46</v>
      </c>
    </row>
    <row r="14" spans="1:7" x14ac:dyDescent="0.15">
      <c r="A14" s="7" t="s">
        <v>35</v>
      </c>
      <c r="C14" s="17">
        <v>1961</v>
      </c>
      <c r="D14" s="24">
        <v>881</v>
      </c>
      <c r="E14" s="24">
        <v>460</v>
      </c>
      <c r="F14" s="24">
        <v>620</v>
      </c>
      <c r="G14" s="24">
        <v>28</v>
      </c>
    </row>
    <row r="15" spans="1:7" ht="13.5" customHeight="1" x14ac:dyDescent="0.15">
      <c r="A15" s="7" t="s">
        <v>49</v>
      </c>
      <c r="C15" s="17">
        <v>504</v>
      </c>
      <c r="D15" s="24">
        <v>274</v>
      </c>
      <c r="E15" s="24">
        <v>166</v>
      </c>
      <c r="F15" s="24">
        <v>64</v>
      </c>
      <c r="G15" s="24">
        <v>17</v>
      </c>
    </row>
    <row r="16" spans="1:7" x14ac:dyDescent="0.15">
      <c r="A16" s="7" t="s">
        <v>54</v>
      </c>
      <c r="C16" s="17">
        <v>834</v>
      </c>
      <c r="D16" s="24">
        <v>474</v>
      </c>
      <c r="E16" s="24">
        <v>283</v>
      </c>
      <c r="F16" s="24">
        <v>77</v>
      </c>
      <c r="G16" s="24">
        <v>24</v>
      </c>
    </row>
    <row r="17" spans="1:7" ht="27" customHeight="1" x14ac:dyDescent="0.15">
      <c r="A17" s="7" t="s">
        <v>59</v>
      </c>
      <c r="C17" s="17">
        <v>1411</v>
      </c>
      <c r="D17" s="24">
        <v>612</v>
      </c>
      <c r="E17" s="24">
        <v>274</v>
      </c>
      <c r="F17" s="24">
        <v>525</v>
      </c>
      <c r="G17" s="24">
        <v>22</v>
      </c>
    </row>
    <row r="18" spans="1:7" x14ac:dyDescent="0.15">
      <c r="A18" s="7" t="s">
        <v>61</v>
      </c>
      <c r="C18" s="17">
        <v>729</v>
      </c>
      <c r="D18" s="24">
        <v>429</v>
      </c>
      <c r="E18" s="24">
        <v>227</v>
      </c>
      <c r="F18" s="24">
        <v>73</v>
      </c>
      <c r="G18" s="24">
        <v>22</v>
      </c>
    </row>
    <row r="19" spans="1:7" x14ac:dyDescent="0.15">
      <c r="A19" s="7" t="s">
        <v>41</v>
      </c>
      <c r="C19" s="17">
        <v>1544</v>
      </c>
      <c r="D19" s="24">
        <v>520</v>
      </c>
      <c r="E19" s="24">
        <v>248</v>
      </c>
      <c r="F19" s="24">
        <v>776</v>
      </c>
      <c r="G19" s="24">
        <v>20</v>
      </c>
    </row>
    <row r="20" spans="1:7" x14ac:dyDescent="0.15">
      <c r="A20" s="7" t="s">
        <v>66</v>
      </c>
      <c r="C20" s="17">
        <v>2507</v>
      </c>
      <c r="D20" s="24">
        <v>1166</v>
      </c>
      <c r="E20" s="24">
        <v>587</v>
      </c>
      <c r="F20" s="24">
        <v>754</v>
      </c>
      <c r="G20" s="24">
        <v>36</v>
      </c>
    </row>
    <row r="21" spans="1:7" x14ac:dyDescent="0.15">
      <c r="A21" s="7" t="s">
        <v>67</v>
      </c>
      <c r="C21" s="17">
        <v>2023</v>
      </c>
      <c r="D21" s="24">
        <v>691</v>
      </c>
      <c r="E21" s="24">
        <v>421</v>
      </c>
      <c r="F21" s="24">
        <v>911</v>
      </c>
      <c r="G21" s="24">
        <v>26</v>
      </c>
    </row>
    <row r="22" spans="1:7" ht="27" customHeight="1" x14ac:dyDescent="0.15">
      <c r="A22" s="7" t="s">
        <v>69</v>
      </c>
      <c r="C22" s="17">
        <v>1439</v>
      </c>
      <c r="D22" s="24">
        <v>580</v>
      </c>
      <c r="E22" s="24">
        <v>121</v>
      </c>
      <c r="F22" s="24">
        <v>738</v>
      </c>
      <c r="G22" s="24">
        <v>21</v>
      </c>
    </row>
    <row r="23" spans="1:7" x14ac:dyDescent="0.15">
      <c r="A23" s="7" t="s">
        <v>55</v>
      </c>
      <c r="C23" s="17">
        <v>779</v>
      </c>
      <c r="D23" s="24">
        <v>460</v>
      </c>
      <c r="E23" s="24">
        <v>248</v>
      </c>
      <c r="F23" s="24">
        <v>71</v>
      </c>
      <c r="G23" s="24">
        <v>24</v>
      </c>
    </row>
    <row r="24" spans="1:7" x14ac:dyDescent="0.15">
      <c r="A24" s="7" t="s">
        <v>53</v>
      </c>
      <c r="C24" s="17">
        <v>1489</v>
      </c>
      <c r="D24" s="24">
        <v>544</v>
      </c>
      <c r="E24" s="24">
        <v>107</v>
      </c>
      <c r="F24" s="24">
        <v>838</v>
      </c>
      <c r="G24" s="24">
        <v>22</v>
      </c>
    </row>
    <row r="25" spans="1:7" x14ac:dyDescent="0.15">
      <c r="A25" s="7" t="s">
        <v>40</v>
      </c>
      <c r="C25" s="17">
        <v>650</v>
      </c>
      <c r="D25" s="24">
        <v>491</v>
      </c>
      <c r="E25" s="24">
        <v>99</v>
      </c>
      <c r="F25" s="24">
        <v>60</v>
      </c>
      <c r="G25" s="24">
        <v>23</v>
      </c>
    </row>
    <row r="26" spans="1:7" x14ac:dyDescent="0.15">
      <c r="A26" s="7" t="s">
        <v>48</v>
      </c>
      <c r="C26" s="17">
        <v>534</v>
      </c>
      <c r="D26" s="24">
        <v>331</v>
      </c>
      <c r="E26" s="24">
        <v>153</v>
      </c>
      <c r="F26" s="24">
        <v>50</v>
      </c>
      <c r="G26" s="24">
        <v>20</v>
      </c>
    </row>
    <row r="27" spans="1:7" ht="27" customHeight="1" x14ac:dyDescent="0.15">
      <c r="A27" s="7" t="s">
        <v>72</v>
      </c>
      <c r="C27" s="17">
        <v>246</v>
      </c>
      <c r="D27" s="24">
        <v>178</v>
      </c>
      <c r="E27" s="24">
        <v>35</v>
      </c>
      <c r="F27" s="24">
        <v>33</v>
      </c>
      <c r="G27" s="24">
        <v>14</v>
      </c>
    </row>
    <row r="28" spans="1:7" x14ac:dyDescent="0.15">
      <c r="A28" s="7" t="s">
        <v>73</v>
      </c>
      <c r="C28" s="17">
        <v>431</v>
      </c>
      <c r="D28" s="24">
        <v>262</v>
      </c>
      <c r="E28" s="24">
        <v>137</v>
      </c>
      <c r="F28" s="24">
        <v>32</v>
      </c>
      <c r="G28" s="24">
        <v>21</v>
      </c>
    </row>
    <row r="29" spans="1:7" x14ac:dyDescent="0.15">
      <c r="A29" s="7" t="s">
        <v>75</v>
      </c>
      <c r="C29" s="17">
        <v>710</v>
      </c>
      <c r="D29" s="24">
        <v>274</v>
      </c>
      <c r="E29" s="24">
        <v>205</v>
      </c>
      <c r="F29" s="24">
        <v>231</v>
      </c>
      <c r="G29" s="24">
        <v>18</v>
      </c>
    </row>
    <row r="30" spans="1:7" x14ac:dyDescent="0.15">
      <c r="A30" s="7" t="s">
        <v>70</v>
      </c>
      <c r="C30" s="17">
        <v>389</v>
      </c>
      <c r="D30" s="24">
        <v>285</v>
      </c>
      <c r="E30" s="24">
        <v>61</v>
      </c>
      <c r="F30" s="24">
        <v>43</v>
      </c>
      <c r="G30" s="24">
        <v>16</v>
      </c>
    </row>
    <row r="31" spans="1:7" x14ac:dyDescent="0.15">
      <c r="A31" s="7" t="s">
        <v>79</v>
      </c>
      <c r="C31" s="17">
        <v>651</v>
      </c>
      <c r="D31" s="24">
        <v>215</v>
      </c>
      <c r="E31" s="24">
        <v>135</v>
      </c>
      <c r="F31" s="24">
        <v>301</v>
      </c>
      <c r="G31" s="24">
        <v>16</v>
      </c>
    </row>
    <row r="32" spans="1:7" ht="27" customHeight="1" x14ac:dyDescent="0.15">
      <c r="A32" s="6" t="s">
        <v>82</v>
      </c>
      <c r="B32" s="12"/>
      <c r="C32" s="17">
        <v>682</v>
      </c>
      <c r="D32" s="24">
        <v>217</v>
      </c>
      <c r="E32" s="24">
        <v>125</v>
      </c>
      <c r="F32" s="24">
        <v>340</v>
      </c>
      <c r="G32" s="24">
        <v>17</v>
      </c>
    </row>
    <row r="33" spans="1:7" x14ac:dyDescent="0.15">
      <c r="A33" s="6" t="s">
        <v>83</v>
      </c>
      <c r="B33" s="12"/>
      <c r="C33" s="17">
        <v>380</v>
      </c>
      <c r="D33" s="24">
        <v>270</v>
      </c>
      <c r="E33" s="24">
        <v>78</v>
      </c>
      <c r="F33" s="24">
        <v>32</v>
      </c>
      <c r="G33" s="24">
        <v>17</v>
      </c>
    </row>
    <row r="34" spans="1:7" x14ac:dyDescent="0.15">
      <c r="A34" s="6" t="s">
        <v>68</v>
      </c>
      <c r="B34" s="12"/>
      <c r="C34" s="24">
        <v>412</v>
      </c>
      <c r="D34" s="24">
        <v>294</v>
      </c>
      <c r="E34" s="24">
        <v>92</v>
      </c>
      <c r="F34" s="24">
        <v>26</v>
      </c>
      <c r="G34" s="24">
        <v>16</v>
      </c>
    </row>
    <row r="35" spans="1:7" x14ac:dyDescent="0.15">
      <c r="A35" s="6" t="s">
        <v>84</v>
      </c>
      <c r="B35" s="12"/>
      <c r="C35" s="25">
        <v>186</v>
      </c>
      <c r="D35" s="25">
        <v>94</v>
      </c>
      <c r="E35" s="25">
        <v>66</v>
      </c>
      <c r="F35" s="25">
        <v>26</v>
      </c>
      <c r="G35" s="25">
        <v>12</v>
      </c>
    </row>
    <row r="36" spans="1:7" x14ac:dyDescent="0.15">
      <c r="A36" s="6" t="s">
        <v>14</v>
      </c>
      <c r="B36" s="13"/>
      <c r="C36" s="25">
        <v>89</v>
      </c>
      <c r="D36" s="25">
        <v>62</v>
      </c>
      <c r="E36" s="25">
        <v>19</v>
      </c>
      <c r="F36" s="25">
        <v>8</v>
      </c>
      <c r="G36" s="25">
        <v>11</v>
      </c>
    </row>
    <row r="37" spans="1:7" ht="27" customHeight="1" x14ac:dyDescent="0.15">
      <c r="A37" s="6" t="s">
        <v>86</v>
      </c>
      <c r="B37" s="12"/>
      <c r="C37" s="25">
        <v>123</v>
      </c>
      <c r="D37" s="25">
        <v>89</v>
      </c>
      <c r="E37" s="25">
        <v>22</v>
      </c>
      <c r="F37" s="25">
        <v>12</v>
      </c>
      <c r="G37" s="25">
        <v>11</v>
      </c>
    </row>
    <row r="38" spans="1:7" x14ac:dyDescent="0.15">
      <c r="A38" s="6" t="s">
        <v>89</v>
      </c>
      <c r="B38" s="12"/>
      <c r="C38" s="25">
        <v>90</v>
      </c>
      <c r="D38" s="25">
        <v>59</v>
      </c>
      <c r="E38" s="25">
        <v>21</v>
      </c>
      <c r="F38" s="25">
        <v>10</v>
      </c>
      <c r="G38" s="25">
        <v>10</v>
      </c>
    </row>
    <row r="39" spans="1:7" x14ac:dyDescent="0.15">
      <c r="A39" s="6" t="s">
        <v>77</v>
      </c>
      <c r="B39" s="12"/>
      <c r="C39" s="25">
        <v>130</v>
      </c>
      <c r="D39" s="25">
        <v>91</v>
      </c>
      <c r="E39" s="25">
        <v>28</v>
      </c>
      <c r="F39" s="25">
        <v>11</v>
      </c>
      <c r="G39" s="25">
        <v>11</v>
      </c>
    </row>
    <row r="40" spans="1:7" x14ac:dyDescent="0.15">
      <c r="A40" s="6" t="s">
        <v>81</v>
      </c>
      <c r="B40" s="12"/>
      <c r="C40" s="25">
        <v>258</v>
      </c>
      <c r="D40" s="25">
        <v>160</v>
      </c>
      <c r="E40" s="28">
        <v>71</v>
      </c>
      <c r="F40" s="25">
        <v>27</v>
      </c>
      <c r="G40" s="25">
        <v>16</v>
      </c>
    </row>
    <row r="41" spans="1:7" x14ac:dyDescent="0.15">
      <c r="A41" s="6" t="s">
        <v>71</v>
      </c>
      <c r="B41" s="12"/>
      <c r="C41" s="25">
        <v>242</v>
      </c>
      <c r="D41" s="25">
        <v>131</v>
      </c>
      <c r="E41" s="28">
        <v>95</v>
      </c>
      <c r="F41" s="25">
        <v>16</v>
      </c>
      <c r="G41" s="25">
        <v>16</v>
      </c>
    </row>
    <row r="42" spans="1:7" ht="27" customHeight="1" x14ac:dyDescent="0.15">
      <c r="A42" s="6" t="s">
        <v>90</v>
      </c>
      <c r="B42" s="12"/>
      <c r="C42" s="25">
        <v>282</v>
      </c>
      <c r="D42" s="25">
        <v>151</v>
      </c>
      <c r="E42" s="25">
        <v>104</v>
      </c>
      <c r="F42" s="25">
        <v>27</v>
      </c>
      <c r="G42" s="25">
        <v>16</v>
      </c>
    </row>
    <row r="43" spans="1:7" x14ac:dyDescent="0.15">
      <c r="A43" s="6" t="s">
        <v>57</v>
      </c>
      <c r="B43" s="14"/>
      <c r="C43" s="25">
        <v>216</v>
      </c>
      <c r="D43" s="25">
        <v>156</v>
      </c>
      <c r="E43" s="25">
        <v>46</v>
      </c>
      <c r="F43" s="25">
        <v>14</v>
      </c>
      <c r="G43" s="25">
        <v>13</v>
      </c>
    </row>
    <row r="44" spans="1:7" x14ac:dyDescent="0.15">
      <c r="A44" s="6" t="s">
        <v>0</v>
      </c>
      <c r="B44" s="12"/>
      <c r="C44" s="25">
        <v>224</v>
      </c>
      <c r="D44" s="25">
        <v>177</v>
      </c>
      <c r="E44" s="25">
        <v>21</v>
      </c>
      <c r="F44" s="25">
        <v>26</v>
      </c>
      <c r="G44" s="25">
        <v>13</v>
      </c>
    </row>
    <row r="45" spans="1:7" x14ac:dyDescent="0.15">
      <c r="A45" s="6" t="s">
        <v>76</v>
      </c>
      <c r="B45" s="12"/>
      <c r="C45" s="25">
        <v>151</v>
      </c>
      <c r="D45" s="25">
        <v>115</v>
      </c>
      <c r="E45" s="25">
        <v>25</v>
      </c>
      <c r="F45" s="25">
        <v>11</v>
      </c>
      <c r="G45" s="25">
        <v>12</v>
      </c>
    </row>
    <row r="46" spans="1:7" x14ac:dyDescent="0.15">
      <c r="A46" s="8" t="s">
        <v>93</v>
      </c>
      <c r="B46" s="15"/>
      <c r="C46" s="26">
        <v>351</v>
      </c>
      <c r="D46" s="26">
        <v>96</v>
      </c>
      <c r="E46" s="26">
        <v>51</v>
      </c>
      <c r="F46" s="26">
        <v>204</v>
      </c>
      <c r="G46" s="26">
        <v>12</v>
      </c>
    </row>
    <row r="47" spans="1:7" ht="15" customHeight="1" x14ac:dyDescent="0.15">
      <c r="A47" s="9" t="s">
        <v>119</v>
      </c>
    </row>
    <row r="48" spans="1:7" ht="15" customHeight="1" x14ac:dyDescent="0.15">
      <c r="A48" s="9" t="s">
        <v>12</v>
      </c>
    </row>
  </sheetData>
  <mergeCells count="7">
    <mergeCell ref="A2:G2"/>
    <mergeCell ref="A3:G3"/>
    <mergeCell ref="C5:F5"/>
    <mergeCell ref="A10:B10"/>
    <mergeCell ref="A11:B11"/>
    <mergeCell ref="A5:B6"/>
    <mergeCell ref="G5:G6"/>
  </mergeCells>
  <phoneticPr fontId="19"/>
  <pageMargins left="0.59055118110236227" right="0.59055118110236227" top="0.98425196850393704" bottom="0.19685039370078741" header="0.51181102362204722" footer="0"/>
  <pageSetup paperSize="9" orientation="portrait" horizontalDpi="65532" r:id="rId1"/>
  <headerFooter alignWithMargins="0">
    <oddHeader>&amp;L&amp;P&amp;C&amp;A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zoomScaleSheetLayoutView="100" workbookViewId="0"/>
  </sheetViews>
  <sheetFormatPr defaultRowHeight="13.5" x14ac:dyDescent="0.15"/>
  <cols>
    <col min="1" max="1" width="13.875" style="1" customWidth="1"/>
    <col min="2" max="2" width="1" style="1" customWidth="1"/>
    <col min="3" max="3" width="15.625" style="1" customWidth="1"/>
    <col min="4" max="6" width="15.375" style="1" customWidth="1"/>
    <col min="7" max="7" width="15.625" style="1" customWidth="1"/>
    <col min="8" max="8" width="9" style="1" bestFit="1" customWidth="1"/>
    <col min="9" max="9" width="9" style="1" customWidth="1"/>
    <col min="10" max="16384" width="9" style="1"/>
  </cols>
  <sheetData>
    <row r="1" spans="1:7" ht="21" customHeight="1" x14ac:dyDescent="0.15"/>
    <row r="2" spans="1:7" ht="17.25" customHeight="1" x14ac:dyDescent="0.2">
      <c r="A2" s="98" t="s">
        <v>2</v>
      </c>
      <c r="B2" s="98"/>
      <c r="C2" s="98"/>
      <c r="D2" s="98"/>
      <c r="E2" s="98"/>
      <c r="F2" s="98"/>
      <c r="G2" s="98"/>
    </row>
    <row r="3" spans="1:7" ht="14.25" customHeight="1" x14ac:dyDescent="0.15">
      <c r="A3" s="99" t="s">
        <v>4</v>
      </c>
      <c r="B3" s="99"/>
      <c r="C3" s="99"/>
      <c r="D3" s="99"/>
      <c r="E3" s="99"/>
      <c r="F3" s="99"/>
      <c r="G3" s="99"/>
    </row>
    <row r="4" spans="1:7" ht="14.25" customHeight="1" x14ac:dyDescent="0.15">
      <c r="A4" s="4" t="s">
        <v>15</v>
      </c>
      <c r="B4" s="3"/>
      <c r="C4" s="3"/>
      <c r="D4" s="3"/>
      <c r="E4" s="3"/>
      <c r="F4" s="3"/>
      <c r="G4" s="18" t="s">
        <v>17</v>
      </c>
    </row>
    <row r="5" spans="1:7" ht="16.5" customHeight="1" x14ac:dyDescent="0.15">
      <c r="A5" s="106" t="s">
        <v>18</v>
      </c>
      <c r="B5" s="107"/>
      <c r="C5" s="100" t="s">
        <v>22</v>
      </c>
      <c r="D5" s="101"/>
      <c r="E5" s="101"/>
      <c r="F5" s="102"/>
      <c r="G5" s="110" t="s">
        <v>103</v>
      </c>
    </row>
    <row r="6" spans="1:7" ht="27" customHeight="1" x14ac:dyDescent="0.15">
      <c r="A6" s="108"/>
      <c r="B6" s="109"/>
      <c r="C6" s="16" t="s">
        <v>6</v>
      </c>
      <c r="D6" s="16" t="s">
        <v>25</v>
      </c>
      <c r="E6" s="16" t="s">
        <v>27</v>
      </c>
      <c r="F6" s="16" t="s">
        <v>32</v>
      </c>
      <c r="G6" s="111"/>
    </row>
    <row r="7" spans="1:7" x14ac:dyDescent="0.15">
      <c r="A7" s="21" t="s">
        <v>121</v>
      </c>
      <c r="C7" s="17">
        <v>35759</v>
      </c>
      <c r="D7" s="24">
        <v>17689</v>
      </c>
      <c r="E7" s="24">
        <v>8499</v>
      </c>
      <c r="F7" s="24">
        <v>9571</v>
      </c>
      <c r="G7" s="24">
        <v>710</v>
      </c>
    </row>
    <row r="8" spans="1:7" x14ac:dyDescent="0.15">
      <c r="A8" s="42" t="s">
        <v>123</v>
      </c>
      <c r="B8" s="10"/>
      <c r="C8" s="17">
        <v>35580</v>
      </c>
      <c r="D8" s="24">
        <v>17670</v>
      </c>
      <c r="E8" s="24">
        <v>8367</v>
      </c>
      <c r="F8" s="24">
        <v>9543</v>
      </c>
      <c r="G8" s="24">
        <v>710</v>
      </c>
    </row>
    <row r="9" spans="1:7" s="2" customFormat="1" x14ac:dyDescent="0.15">
      <c r="A9" s="43" t="s">
        <v>115</v>
      </c>
      <c r="B9" s="11"/>
      <c r="C9" s="23">
        <v>35147</v>
      </c>
      <c r="D9" s="27">
        <v>17054</v>
      </c>
      <c r="E9" s="27">
        <v>8236</v>
      </c>
      <c r="F9" s="27">
        <v>9857</v>
      </c>
      <c r="G9" s="27">
        <v>702</v>
      </c>
    </row>
    <row r="10" spans="1:7" s="2" customFormat="1" ht="27" customHeight="1" x14ac:dyDescent="0.15">
      <c r="A10" s="99" t="s">
        <v>50</v>
      </c>
      <c r="B10" s="113"/>
      <c r="C10" s="24">
        <v>32795</v>
      </c>
      <c r="D10" s="24">
        <v>15679</v>
      </c>
      <c r="E10" s="24">
        <v>7652</v>
      </c>
      <c r="F10" s="24">
        <v>9464</v>
      </c>
      <c r="G10" s="24">
        <v>549</v>
      </c>
    </row>
    <row r="11" spans="1:7" s="2" customFormat="1" x14ac:dyDescent="0.15">
      <c r="A11" s="99" t="s">
        <v>51</v>
      </c>
      <c r="B11" s="113"/>
      <c r="C11" s="24">
        <v>2352</v>
      </c>
      <c r="D11" s="24">
        <v>1375</v>
      </c>
      <c r="E11" s="24">
        <v>584</v>
      </c>
      <c r="F11" s="24">
        <v>393</v>
      </c>
      <c r="G11" s="24">
        <v>153</v>
      </c>
    </row>
    <row r="12" spans="1:7" ht="27" customHeight="1" x14ac:dyDescent="0.15">
      <c r="A12" s="7" t="s">
        <v>20</v>
      </c>
      <c r="C12" s="17">
        <v>6249</v>
      </c>
      <c r="D12" s="24">
        <v>3088</v>
      </c>
      <c r="E12" s="24">
        <v>1490</v>
      </c>
      <c r="F12" s="24">
        <v>1671</v>
      </c>
      <c r="G12" s="24">
        <v>48</v>
      </c>
    </row>
    <row r="13" spans="1:7" x14ac:dyDescent="0.15">
      <c r="A13" s="7" t="s">
        <v>10</v>
      </c>
      <c r="C13" s="17">
        <v>5573</v>
      </c>
      <c r="D13" s="24">
        <v>3191</v>
      </c>
      <c r="E13" s="24">
        <v>1860</v>
      </c>
      <c r="F13" s="24">
        <v>522</v>
      </c>
      <c r="G13" s="24">
        <v>46</v>
      </c>
    </row>
    <row r="14" spans="1:7" x14ac:dyDescent="0.15">
      <c r="A14" s="7" t="s">
        <v>35</v>
      </c>
      <c r="C14" s="17">
        <v>1985</v>
      </c>
      <c r="D14" s="24">
        <v>888</v>
      </c>
      <c r="E14" s="24">
        <v>462</v>
      </c>
      <c r="F14" s="24">
        <v>635</v>
      </c>
      <c r="G14" s="24">
        <v>28</v>
      </c>
    </row>
    <row r="15" spans="1:7" ht="13.5" customHeight="1" x14ac:dyDescent="0.15">
      <c r="A15" s="7" t="s">
        <v>49</v>
      </c>
      <c r="C15" s="17">
        <v>501</v>
      </c>
      <c r="D15" s="24">
        <v>270</v>
      </c>
      <c r="E15" s="24">
        <v>165</v>
      </c>
      <c r="F15" s="24">
        <v>66</v>
      </c>
      <c r="G15" s="24">
        <v>17</v>
      </c>
    </row>
    <row r="16" spans="1:7" x14ac:dyDescent="0.15">
      <c r="A16" s="7" t="s">
        <v>54</v>
      </c>
      <c r="C16" s="17">
        <v>835</v>
      </c>
      <c r="D16" s="24">
        <v>467</v>
      </c>
      <c r="E16" s="24">
        <v>286</v>
      </c>
      <c r="F16" s="24">
        <v>82</v>
      </c>
      <c r="G16" s="24">
        <v>24</v>
      </c>
    </row>
    <row r="17" spans="1:7" ht="27" customHeight="1" x14ac:dyDescent="0.15">
      <c r="A17" s="7" t="s">
        <v>59</v>
      </c>
      <c r="C17" s="17">
        <v>1393</v>
      </c>
      <c r="D17" s="24">
        <v>600</v>
      </c>
      <c r="E17" s="24">
        <v>280</v>
      </c>
      <c r="F17" s="24">
        <v>513</v>
      </c>
      <c r="G17" s="24">
        <v>22</v>
      </c>
    </row>
    <row r="18" spans="1:7" x14ac:dyDescent="0.15">
      <c r="A18" s="7" t="s">
        <v>61</v>
      </c>
      <c r="C18" s="17">
        <v>734</v>
      </c>
      <c r="D18" s="24">
        <v>430</v>
      </c>
      <c r="E18" s="24">
        <v>230</v>
      </c>
      <c r="F18" s="24">
        <v>74</v>
      </c>
      <c r="G18" s="24">
        <v>22</v>
      </c>
    </row>
    <row r="19" spans="1:7" x14ac:dyDescent="0.15">
      <c r="A19" s="7" t="s">
        <v>41</v>
      </c>
      <c r="C19" s="17">
        <v>1552</v>
      </c>
      <c r="D19" s="24">
        <v>524</v>
      </c>
      <c r="E19" s="24">
        <v>253</v>
      </c>
      <c r="F19" s="24">
        <v>775</v>
      </c>
      <c r="G19" s="24">
        <v>23</v>
      </c>
    </row>
    <row r="20" spans="1:7" x14ac:dyDescent="0.15">
      <c r="A20" s="7" t="s">
        <v>66</v>
      </c>
      <c r="C20" s="17">
        <v>2497</v>
      </c>
      <c r="D20" s="24">
        <v>1170</v>
      </c>
      <c r="E20" s="24">
        <v>592</v>
      </c>
      <c r="F20" s="24">
        <v>735</v>
      </c>
      <c r="G20" s="24">
        <v>36</v>
      </c>
    </row>
    <row r="21" spans="1:7" x14ac:dyDescent="0.15">
      <c r="A21" s="7" t="s">
        <v>67</v>
      </c>
      <c r="C21" s="17">
        <v>2009</v>
      </c>
      <c r="D21" s="24">
        <v>715</v>
      </c>
      <c r="E21" s="24">
        <v>422</v>
      </c>
      <c r="F21" s="24">
        <v>872</v>
      </c>
      <c r="G21" s="24">
        <v>30</v>
      </c>
    </row>
    <row r="22" spans="1:7" ht="27" customHeight="1" x14ac:dyDescent="0.15">
      <c r="A22" s="7" t="s">
        <v>69</v>
      </c>
      <c r="C22" s="17">
        <v>1442</v>
      </c>
      <c r="D22" s="24">
        <v>572</v>
      </c>
      <c r="E22" s="24">
        <v>124</v>
      </c>
      <c r="F22" s="24">
        <v>746</v>
      </c>
      <c r="G22" s="24">
        <v>21</v>
      </c>
    </row>
    <row r="23" spans="1:7" x14ac:dyDescent="0.15">
      <c r="A23" s="7" t="s">
        <v>55</v>
      </c>
      <c r="C23" s="17">
        <v>1170</v>
      </c>
      <c r="D23" s="24">
        <v>429</v>
      </c>
      <c r="E23" s="24">
        <v>260</v>
      </c>
      <c r="F23" s="24">
        <v>481</v>
      </c>
      <c r="G23" s="24">
        <v>24</v>
      </c>
    </row>
    <row r="24" spans="1:7" x14ac:dyDescent="0.15">
      <c r="A24" s="7" t="s">
        <v>53</v>
      </c>
      <c r="C24" s="17">
        <v>1457</v>
      </c>
      <c r="D24" s="24">
        <v>543</v>
      </c>
      <c r="E24" s="24">
        <v>110</v>
      </c>
      <c r="F24" s="24">
        <v>804</v>
      </c>
      <c r="G24" s="24">
        <v>22</v>
      </c>
    </row>
    <row r="25" spans="1:7" x14ac:dyDescent="0.15">
      <c r="A25" s="7" t="s">
        <v>40</v>
      </c>
      <c r="C25" s="17">
        <v>646</v>
      </c>
      <c r="D25" s="24">
        <v>481</v>
      </c>
      <c r="E25" s="24">
        <v>104</v>
      </c>
      <c r="F25" s="24">
        <v>61</v>
      </c>
      <c r="G25" s="24">
        <v>23</v>
      </c>
    </row>
    <row r="26" spans="1:7" x14ac:dyDescent="0.15">
      <c r="A26" s="7" t="s">
        <v>48</v>
      </c>
      <c r="C26" s="17">
        <v>852</v>
      </c>
      <c r="D26" s="24">
        <v>327</v>
      </c>
      <c r="E26" s="24">
        <v>155</v>
      </c>
      <c r="F26" s="24">
        <v>370</v>
      </c>
      <c r="G26" s="24">
        <v>22</v>
      </c>
    </row>
    <row r="27" spans="1:7" ht="27" customHeight="1" x14ac:dyDescent="0.15">
      <c r="A27" s="7" t="s">
        <v>72</v>
      </c>
      <c r="C27" s="17">
        <v>247</v>
      </c>
      <c r="D27" s="24">
        <v>178</v>
      </c>
      <c r="E27" s="24">
        <v>36</v>
      </c>
      <c r="F27" s="24">
        <v>33</v>
      </c>
      <c r="G27" s="24">
        <v>14</v>
      </c>
    </row>
    <row r="28" spans="1:7" x14ac:dyDescent="0.15">
      <c r="A28" s="7" t="s">
        <v>73</v>
      </c>
      <c r="C28" s="17">
        <v>431</v>
      </c>
      <c r="D28" s="24">
        <v>262</v>
      </c>
      <c r="E28" s="24">
        <v>135</v>
      </c>
      <c r="F28" s="24">
        <v>34</v>
      </c>
      <c r="G28" s="24">
        <v>21</v>
      </c>
    </row>
    <row r="29" spans="1:7" x14ac:dyDescent="0.15">
      <c r="A29" s="7" t="s">
        <v>75</v>
      </c>
      <c r="C29" s="17">
        <v>719</v>
      </c>
      <c r="D29" s="24">
        <v>276</v>
      </c>
      <c r="E29" s="24">
        <v>207</v>
      </c>
      <c r="F29" s="24">
        <v>236</v>
      </c>
      <c r="G29" s="24">
        <v>18</v>
      </c>
    </row>
    <row r="30" spans="1:7" x14ac:dyDescent="0.15">
      <c r="A30" s="7" t="s">
        <v>70</v>
      </c>
      <c r="C30" s="17">
        <v>389</v>
      </c>
      <c r="D30" s="24">
        <v>281</v>
      </c>
      <c r="E30" s="24">
        <v>64</v>
      </c>
      <c r="F30" s="24">
        <v>44</v>
      </c>
      <c r="G30" s="24">
        <v>16</v>
      </c>
    </row>
    <row r="31" spans="1:7" x14ac:dyDescent="0.15">
      <c r="A31" s="7" t="s">
        <v>79</v>
      </c>
      <c r="C31" s="17">
        <v>642</v>
      </c>
      <c r="D31" s="24">
        <v>210</v>
      </c>
      <c r="E31" s="24">
        <v>128</v>
      </c>
      <c r="F31" s="24">
        <v>304</v>
      </c>
      <c r="G31" s="24">
        <v>16</v>
      </c>
    </row>
    <row r="32" spans="1:7" ht="27" customHeight="1" x14ac:dyDescent="0.15">
      <c r="A32" s="6" t="s">
        <v>82</v>
      </c>
      <c r="B32" s="12"/>
      <c r="C32" s="17">
        <v>681</v>
      </c>
      <c r="D32" s="24">
        <v>216</v>
      </c>
      <c r="E32" s="24">
        <v>121</v>
      </c>
      <c r="F32" s="24">
        <v>344</v>
      </c>
      <c r="G32" s="24">
        <v>17</v>
      </c>
    </row>
    <row r="33" spans="1:7" x14ac:dyDescent="0.15">
      <c r="A33" s="6" t="s">
        <v>83</v>
      </c>
      <c r="B33" s="12"/>
      <c r="C33" s="17">
        <v>380</v>
      </c>
      <c r="D33" s="24">
        <v>271</v>
      </c>
      <c r="E33" s="24">
        <v>78</v>
      </c>
      <c r="F33" s="24">
        <v>31</v>
      </c>
      <c r="G33" s="24">
        <v>22</v>
      </c>
    </row>
    <row r="34" spans="1:7" x14ac:dyDescent="0.15">
      <c r="A34" s="6" t="s">
        <v>68</v>
      </c>
      <c r="B34" s="12"/>
      <c r="C34" s="24">
        <v>411</v>
      </c>
      <c r="D34" s="24">
        <v>290</v>
      </c>
      <c r="E34" s="24">
        <v>90</v>
      </c>
      <c r="F34" s="24">
        <v>31</v>
      </c>
      <c r="G34" s="24">
        <v>17</v>
      </c>
    </row>
    <row r="35" spans="1:7" x14ac:dyDescent="0.15">
      <c r="A35" s="6" t="s">
        <v>84</v>
      </c>
      <c r="B35" s="12"/>
      <c r="C35" s="25">
        <v>188</v>
      </c>
      <c r="D35" s="25">
        <v>94</v>
      </c>
      <c r="E35" s="25">
        <v>69</v>
      </c>
      <c r="F35" s="25">
        <v>25</v>
      </c>
      <c r="G35" s="25">
        <v>12</v>
      </c>
    </row>
    <row r="36" spans="1:7" x14ac:dyDescent="0.15">
      <c r="A36" s="6" t="s">
        <v>14</v>
      </c>
      <c r="B36" s="13"/>
      <c r="C36" s="25">
        <v>88</v>
      </c>
      <c r="D36" s="25">
        <v>61</v>
      </c>
      <c r="E36" s="25">
        <v>19</v>
      </c>
      <c r="F36" s="25">
        <v>8</v>
      </c>
      <c r="G36" s="25">
        <v>11</v>
      </c>
    </row>
    <row r="37" spans="1:7" ht="27" customHeight="1" x14ac:dyDescent="0.15">
      <c r="A37" s="6" t="s">
        <v>86</v>
      </c>
      <c r="B37" s="12"/>
      <c r="C37" s="25">
        <v>130</v>
      </c>
      <c r="D37" s="25">
        <v>88</v>
      </c>
      <c r="E37" s="25">
        <v>25</v>
      </c>
      <c r="F37" s="25">
        <v>17</v>
      </c>
      <c r="G37" s="25">
        <v>11</v>
      </c>
    </row>
    <row r="38" spans="1:7" x14ac:dyDescent="0.15">
      <c r="A38" s="6" t="s">
        <v>89</v>
      </c>
      <c r="B38" s="12"/>
      <c r="C38" s="25">
        <v>92</v>
      </c>
      <c r="D38" s="25">
        <v>59</v>
      </c>
      <c r="E38" s="25">
        <v>22</v>
      </c>
      <c r="F38" s="25">
        <v>11</v>
      </c>
      <c r="G38" s="25">
        <v>10</v>
      </c>
    </row>
    <row r="39" spans="1:7" x14ac:dyDescent="0.15">
      <c r="A39" s="6" t="s">
        <v>77</v>
      </c>
      <c r="B39" s="12"/>
      <c r="C39" s="25">
        <v>129</v>
      </c>
      <c r="D39" s="25">
        <v>94</v>
      </c>
      <c r="E39" s="25">
        <v>24</v>
      </c>
      <c r="F39" s="25">
        <v>11</v>
      </c>
      <c r="G39" s="25">
        <v>11</v>
      </c>
    </row>
    <row r="40" spans="1:7" x14ac:dyDescent="0.15">
      <c r="A40" s="6" t="s">
        <v>81</v>
      </c>
      <c r="B40" s="12"/>
      <c r="C40" s="25">
        <v>263</v>
      </c>
      <c r="D40" s="25">
        <v>156</v>
      </c>
      <c r="E40" s="28">
        <v>78</v>
      </c>
      <c r="F40" s="25">
        <v>29</v>
      </c>
      <c r="G40" s="25">
        <v>16</v>
      </c>
    </row>
    <row r="41" spans="1:7" x14ac:dyDescent="0.15">
      <c r="A41" s="6" t="s">
        <v>71</v>
      </c>
      <c r="B41" s="12"/>
      <c r="C41" s="25">
        <v>243</v>
      </c>
      <c r="D41" s="25">
        <v>131</v>
      </c>
      <c r="E41" s="28">
        <v>96</v>
      </c>
      <c r="F41" s="25">
        <v>16</v>
      </c>
      <c r="G41" s="25">
        <v>16</v>
      </c>
    </row>
    <row r="42" spans="1:7" ht="27" customHeight="1" x14ac:dyDescent="0.15">
      <c r="A42" s="6" t="s">
        <v>90</v>
      </c>
      <c r="B42" s="12"/>
      <c r="C42" s="25">
        <v>284</v>
      </c>
      <c r="D42" s="25">
        <v>153</v>
      </c>
      <c r="E42" s="25">
        <v>105</v>
      </c>
      <c r="F42" s="25">
        <v>26</v>
      </c>
      <c r="G42" s="25">
        <v>16</v>
      </c>
    </row>
    <row r="43" spans="1:7" x14ac:dyDescent="0.15">
      <c r="A43" s="6" t="s">
        <v>57</v>
      </c>
      <c r="B43" s="14"/>
      <c r="C43" s="25">
        <v>219</v>
      </c>
      <c r="D43" s="25">
        <v>159</v>
      </c>
      <c r="E43" s="25">
        <v>44</v>
      </c>
      <c r="F43" s="25">
        <v>16</v>
      </c>
      <c r="G43" s="25">
        <v>13</v>
      </c>
    </row>
    <row r="44" spans="1:7" x14ac:dyDescent="0.15">
      <c r="A44" s="6" t="s">
        <v>0</v>
      </c>
      <c r="B44" s="12"/>
      <c r="C44" s="25">
        <v>218</v>
      </c>
      <c r="D44" s="25">
        <v>169</v>
      </c>
      <c r="E44" s="25">
        <v>23</v>
      </c>
      <c r="F44" s="25">
        <v>26</v>
      </c>
      <c r="G44" s="25">
        <v>13</v>
      </c>
    </row>
    <row r="45" spans="1:7" x14ac:dyDescent="0.15">
      <c r="A45" s="6" t="s">
        <v>76</v>
      </c>
      <c r="B45" s="12"/>
      <c r="C45" s="25">
        <v>149</v>
      </c>
      <c r="D45" s="25">
        <v>113</v>
      </c>
      <c r="E45" s="25">
        <v>25</v>
      </c>
      <c r="F45" s="25">
        <v>11</v>
      </c>
      <c r="G45" s="25">
        <v>12</v>
      </c>
    </row>
    <row r="46" spans="1:7" x14ac:dyDescent="0.15">
      <c r="A46" s="8" t="s">
        <v>93</v>
      </c>
      <c r="B46" s="15"/>
      <c r="C46" s="26">
        <v>349</v>
      </c>
      <c r="D46" s="26">
        <v>98</v>
      </c>
      <c r="E46" s="26">
        <v>54</v>
      </c>
      <c r="F46" s="26">
        <v>197</v>
      </c>
      <c r="G46" s="26">
        <v>12</v>
      </c>
    </row>
    <row r="47" spans="1:7" ht="15" customHeight="1" x14ac:dyDescent="0.15">
      <c r="A47" s="9" t="s">
        <v>124</v>
      </c>
    </row>
    <row r="48" spans="1:7" ht="15" customHeight="1" x14ac:dyDescent="0.15">
      <c r="A48" s="9" t="s">
        <v>12</v>
      </c>
    </row>
  </sheetData>
  <mergeCells count="7">
    <mergeCell ref="A2:G2"/>
    <mergeCell ref="A3:G3"/>
    <mergeCell ref="C5:F5"/>
    <mergeCell ref="A10:B10"/>
    <mergeCell ref="A11:B11"/>
    <mergeCell ref="A5:B6"/>
    <mergeCell ref="G5:G6"/>
  </mergeCells>
  <phoneticPr fontId="19"/>
  <pageMargins left="0.59055118110236227" right="0.59055118110236227" top="0.98425196850393704" bottom="0.19685039370078741" header="0.51181102362204722" footer="0"/>
  <pageSetup paperSize="9" orientation="portrait" horizontalDpi="65532" r:id="rId1"/>
  <headerFooter alignWithMargins="0">
    <oddHeader>&amp;L&amp;P&amp;C&amp;A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zoomScaleSheetLayoutView="100" workbookViewId="0"/>
  </sheetViews>
  <sheetFormatPr defaultRowHeight="13.5" x14ac:dyDescent="0.15"/>
  <cols>
    <col min="1" max="1" width="13.875" style="1" customWidth="1"/>
    <col min="2" max="2" width="1.625" style="1" customWidth="1"/>
    <col min="3" max="6" width="15.125" style="1" customWidth="1"/>
    <col min="7" max="7" width="15.625" style="1" customWidth="1"/>
    <col min="8" max="8" width="9" style="1" bestFit="1" customWidth="1"/>
    <col min="9" max="9" width="9" style="1" customWidth="1"/>
    <col min="10" max="16384" width="9" style="1"/>
  </cols>
  <sheetData>
    <row r="1" spans="1:7" ht="21" customHeight="1" x14ac:dyDescent="0.15"/>
    <row r="2" spans="1:7" ht="17.25" customHeight="1" x14ac:dyDescent="0.2">
      <c r="A2" s="98" t="s">
        <v>2</v>
      </c>
      <c r="B2" s="98"/>
      <c r="C2" s="98"/>
      <c r="D2" s="98"/>
      <c r="E2" s="98"/>
      <c r="F2" s="98"/>
      <c r="G2" s="98"/>
    </row>
    <row r="3" spans="1:7" ht="14.25" customHeight="1" x14ac:dyDescent="0.15">
      <c r="A3" s="99" t="s">
        <v>4</v>
      </c>
      <c r="B3" s="99"/>
      <c r="C3" s="99"/>
      <c r="D3" s="99"/>
      <c r="E3" s="99"/>
      <c r="F3" s="99"/>
      <c r="G3" s="99"/>
    </row>
    <row r="4" spans="1:7" ht="14.25" customHeight="1" x14ac:dyDescent="0.15">
      <c r="A4" s="4" t="s">
        <v>15</v>
      </c>
      <c r="B4" s="3"/>
      <c r="C4" s="3"/>
      <c r="D4" s="3"/>
      <c r="E4" s="3"/>
      <c r="F4" s="3"/>
      <c r="G4" s="18" t="s">
        <v>17</v>
      </c>
    </row>
    <row r="5" spans="1:7" ht="16.5" customHeight="1" x14ac:dyDescent="0.15">
      <c r="A5" s="106" t="s">
        <v>18</v>
      </c>
      <c r="B5" s="107"/>
      <c r="C5" s="100" t="s">
        <v>22</v>
      </c>
      <c r="D5" s="101"/>
      <c r="E5" s="101"/>
      <c r="F5" s="102"/>
      <c r="G5" s="110" t="s">
        <v>103</v>
      </c>
    </row>
    <row r="6" spans="1:7" ht="27" customHeight="1" x14ac:dyDescent="0.15">
      <c r="A6" s="108"/>
      <c r="B6" s="109"/>
      <c r="C6" s="16" t="s">
        <v>6</v>
      </c>
      <c r="D6" s="16" t="s">
        <v>25</v>
      </c>
      <c r="E6" s="16" t="s">
        <v>27</v>
      </c>
      <c r="F6" s="16" t="s">
        <v>32</v>
      </c>
      <c r="G6" s="111"/>
    </row>
    <row r="7" spans="1:7" x14ac:dyDescent="0.15">
      <c r="A7" s="21" t="s">
        <v>126</v>
      </c>
      <c r="C7" s="17">
        <v>35872</v>
      </c>
      <c r="D7" s="24">
        <v>17900</v>
      </c>
      <c r="E7" s="24">
        <v>8424</v>
      </c>
      <c r="F7" s="24">
        <v>9548</v>
      </c>
      <c r="G7" s="24">
        <v>747</v>
      </c>
    </row>
    <row r="8" spans="1:7" x14ac:dyDescent="0.15">
      <c r="A8" s="42" t="s">
        <v>127</v>
      </c>
      <c r="B8" s="10"/>
      <c r="C8" s="17">
        <v>35759</v>
      </c>
      <c r="D8" s="24">
        <v>17689</v>
      </c>
      <c r="E8" s="24">
        <v>8499</v>
      </c>
      <c r="F8" s="24">
        <v>9571</v>
      </c>
      <c r="G8" s="24">
        <v>710</v>
      </c>
    </row>
    <row r="9" spans="1:7" s="2" customFormat="1" x14ac:dyDescent="0.15">
      <c r="A9" s="43" t="s">
        <v>128</v>
      </c>
      <c r="B9" s="11"/>
      <c r="C9" s="23">
        <v>35580</v>
      </c>
      <c r="D9" s="27">
        <v>17670</v>
      </c>
      <c r="E9" s="27">
        <v>8367</v>
      </c>
      <c r="F9" s="27">
        <v>9543</v>
      </c>
      <c r="G9" s="27">
        <v>710</v>
      </c>
    </row>
    <row r="10" spans="1:7" s="2" customFormat="1" ht="27" customHeight="1" x14ac:dyDescent="0.15">
      <c r="A10" s="40" t="s">
        <v>50</v>
      </c>
      <c r="B10" s="44"/>
      <c r="C10" s="27">
        <v>33224</v>
      </c>
      <c r="D10" s="27">
        <v>16197</v>
      </c>
      <c r="E10" s="27">
        <v>7852</v>
      </c>
      <c r="F10" s="27">
        <v>9175</v>
      </c>
      <c r="G10" s="27">
        <v>557</v>
      </c>
    </row>
    <row r="11" spans="1:7" s="2" customFormat="1" x14ac:dyDescent="0.15">
      <c r="A11" s="40" t="s">
        <v>51</v>
      </c>
      <c r="B11" s="44"/>
      <c r="C11" s="27">
        <v>2356</v>
      </c>
      <c r="D11" s="27">
        <v>1473</v>
      </c>
      <c r="E11" s="27">
        <v>515</v>
      </c>
      <c r="F11" s="27">
        <v>368</v>
      </c>
      <c r="G11" s="27">
        <v>153</v>
      </c>
    </row>
    <row r="12" spans="1:7" ht="27" customHeight="1" x14ac:dyDescent="0.15">
      <c r="A12" s="7" t="s">
        <v>20</v>
      </c>
      <c r="C12" s="17">
        <v>6336</v>
      </c>
      <c r="D12" s="24">
        <v>3104</v>
      </c>
      <c r="E12" s="24">
        <v>1553</v>
      </c>
      <c r="F12" s="24">
        <v>1679</v>
      </c>
      <c r="G12" s="24">
        <v>53</v>
      </c>
    </row>
    <row r="13" spans="1:7" x14ac:dyDescent="0.15">
      <c r="A13" s="7" t="s">
        <v>10</v>
      </c>
      <c r="C13" s="17">
        <v>5645</v>
      </c>
      <c r="D13" s="24">
        <v>3237</v>
      </c>
      <c r="E13" s="24">
        <v>1873</v>
      </c>
      <c r="F13" s="24">
        <v>535</v>
      </c>
      <c r="G13" s="24">
        <v>46</v>
      </c>
    </row>
    <row r="14" spans="1:7" x14ac:dyDescent="0.15">
      <c r="A14" s="7" t="s">
        <v>35</v>
      </c>
      <c r="C14" s="17">
        <v>1980</v>
      </c>
      <c r="D14" s="24">
        <v>892</v>
      </c>
      <c r="E14" s="24">
        <v>468</v>
      </c>
      <c r="F14" s="24">
        <v>620</v>
      </c>
      <c r="G14" s="24">
        <v>28</v>
      </c>
    </row>
    <row r="15" spans="1:7" ht="13.5" customHeight="1" x14ac:dyDescent="0.15">
      <c r="A15" s="7" t="s">
        <v>49</v>
      </c>
      <c r="C15" s="17">
        <v>514</v>
      </c>
      <c r="D15" s="24">
        <v>319</v>
      </c>
      <c r="E15" s="24">
        <v>160</v>
      </c>
      <c r="F15" s="24">
        <v>35</v>
      </c>
      <c r="G15" s="24">
        <v>17</v>
      </c>
    </row>
    <row r="16" spans="1:7" x14ac:dyDescent="0.15">
      <c r="A16" s="7" t="s">
        <v>54</v>
      </c>
      <c r="C16" s="17">
        <v>833</v>
      </c>
      <c r="D16" s="24">
        <v>470</v>
      </c>
      <c r="E16" s="24">
        <v>284</v>
      </c>
      <c r="F16" s="24">
        <v>79</v>
      </c>
      <c r="G16" s="24">
        <v>24</v>
      </c>
    </row>
    <row r="17" spans="1:7" ht="27" customHeight="1" x14ac:dyDescent="0.15">
      <c r="A17" s="7" t="s">
        <v>59</v>
      </c>
      <c r="C17" s="17">
        <v>1385</v>
      </c>
      <c r="D17" s="24">
        <v>596</v>
      </c>
      <c r="E17" s="24">
        <v>279</v>
      </c>
      <c r="F17" s="24">
        <v>510</v>
      </c>
      <c r="G17" s="24">
        <v>21</v>
      </c>
    </row>
    <row r="18" spans="1:7" x14ac:dyDescent="0.15">
      <c r="A18" s="7" t="s">
        <v>61</v>
      </c>
      <c r="C18" s="17">
        <v>728</v>
      </c>
      <c r="D18" s="24">
        <v>425</v>
      </c>
      <c r="E18" s="24">
        <v>230</v>
      </c>
      <c r="F18" s="24">
        <v>73</v>
      </c>
      <c r="G18" s="24">
        <v>22</v>
      </c>
    </row>
    <row r="19" spans="1:7" x14ac:dyDescent="0.15">
      <c r="A19" s="7" t="s">
        <v>41</v>
      </c>
      <c r="C19" s="17">
        <v>1562</v>
      </c>
      <c r="D19" s="24">
        <v>717</v>
      </c>
      <c r="E19" s="24">
        <v>113</v>
      </c>
      <c r="F19" s="24">
        <v>732</v>
      </c>
      <c r="G19" s="24">
        <v>23</v>
      </c>
    </row>
    <row r="20" spans="1:7" x14ac:dyDescent="0.15">
      <c r="A20" s="7" t="s">
        <v>66</v>
      </c>
      <c r="C20" s="17">
        <v>2477</v>
      </c>
      <c r="D20" s="24">
        <v>1173</v>
      </c>
      <c r="E20" s="24">
        <v>588</v>
      </c>
      <c r="F20" s="24">
        <v>716</v>
      </c>
      <c r="G20" s="24">
        <v>36</v>
      </c>
    </row>
    <row r="21" spans="1:7" x14ac:dyDescent="0.15">
      <c r="A21" s="7" t="s">
        <v>67</v>
      </c>
      <c r="C21" s="17">
        <v>1990</v>
      </c>
      <c r="D21" s="24">
        <v>799</v>
      </c>
      <c r="E21" s="24">
        <v>427</v>
      </c>
      <c r="F21" s="24">
        <v>764</v>
      </c>
      <c r="G21" s="24">
        <v>30</v>
      </c>
    </row>
    <row r="22" spans="1:7" ht="27" customHeight="1" x14ac:dyDescent="0.15">
      <c r="A22" s="7" t="s">
        <v>69</v>
      </c>
      <c r="C22" s="17">
        <v>1564</v>
      </c>
      <c r="D22" s="24">
        <v>596</v>
      </c>
      <c r="E22" s="24">
        <v>239</v>
      </c>
      <c r="F22" s="24">
        <v>729</v>
      </c>
      <c r="G22" s="24">
        <v>21</v>
      </c>
    </row>
    <row r="23" spans="1:7" x14ac:dyDescent="0.15">
      <c r="A23" s="7" t="s">
        <v>55</v>
      </c>
      <c r="C23" s="17">
        <v>1194</v>
      </c>
      <c r="D23" s="24">
        <v>437</v>
      </c>
      <c r="E23" s="24">
        <v>264</v>
      </c>
      <c r="F23" s="24">
        <v>493</v>
      </c>
      <c r="G23" s="24">
        <v>24</v>
      </c>
    </row>
    <row r="24" spans="1:7" x14ac:dyDescent="0.15">
      <c r="A24" s="7" t="s">
        <v>53</v>
      </c>
      <c r="C24" s="17">
        <v>1578</v>
      </c>
      <c r="D24" s="24">
        <v>546</v>
      </c>
      <c r="E24" s="24">
        <v>240</v>
      </c>
      <c r="F24" s="24">
        <v>792</v>
      </c>
      <c r="G24" s="24">
        <v>22</v>
      </c>
    </row>
    <row r="25" spans="1:7" x14ac:dyDescent="0.15">
      <c r="A25" s="7" t="s">
        <v>40</v>
      </c>
      <c r="C25" s="17">
        <v>650</v>
      </c>
      <c r="D25" s="24">
        <v>473</v>
      </c>
      <c r="E25" s="24">
        <v>117</v>
      </c>
      <c r="F25" s="24">
        <v>60</v>
      </c>
      <c r="G25" s="24">
        <v>23</v>
      </c>
    </row>
    <row r="26" spans="1:7" x14ac:dyDescent="0.15">
      <c r="A26" s="7" t="s">
        <v>48</v>
      </c>
      <c r="C26" s="17">
        <v>871</v>
      </c>
      <c r="D26" s="24">
        <v>330</v>
      </c>
      <c r="E26" s="24">
        <v>190</v>
      </c>
      <c r="F26" s="24">
        <v>351</v>
      </c>
      <c r="G26" s="24">
        <v>22</v>
      </c>
    </row>
    <row r="27" spans="1:7" ht="27" customHeight="1" x14ac:dyDescent="0.15">
      <c r="A27" s="7" t="s">
        <v>72</v>
      </c>
      <c r="C27" s="17">
        <v>247</v>
      </c>
      <c r="D27" s="24">
        <v>153</v>
      </c>
      <c r="E27" s="24">
        <v>62</v>
      </c>
      <c r="F27" s="24">
        <v>32</v>
      </c>
      <c r="G27" s="24">
        <v>14</v>
      </c>
    </row>
    <row r="28" spans="1:7" x14ac:dyDescent="0.15">
      <c r="A28" s="7" t="s">
        <v>73</v>
      </c>
      <c r="C28" s="17">
        <v>426</v>
      </c>
      <c r="D28" s="24">
        <v>258</v>
      </c>
      <c r="E28" s="24">
        <v>135</v>
      </c>
      <c r="F28" s="24">
        <v>33</v>
      </c>
      <c r="G28" s="24">
        <v>21</v>
      </c>
    </row>
    <row r="29" spans="1:7" x14ac:dyDescent="0.15">
      <c r="A29" s="7" t="s">
        <v>75</v>
      </c>
      <c r="C29" s="17">
        <v>721</v>
      </c>
      <c r="D29" s="24">
        <v>308</v>
      </c>
      <c r="E29" s="24">
        <v>203</v>
      </c>
      <c r="F29" s="24">
        <v>210</v>
      </c>
      <c r="G29" s="24">
        <v>18</v>
      </c>
    </row>
    <row r="30" spans="1:7" x14ac:dyDescent="0.15">
      <c r="A30" s="7" t="s">
        <v>70</v>
      </c>
      <c r="C30" s="17">
        <v>393</v>
      </c>
      <c r="D30" s="24">
        <v>289</v>
      </c>
      <c r="E30" s="24">
        <v>64</v>
      </c>
      <c r="F30" s="24">
        <v>40</v>
      </c>
      <c r="G30" s="24">
        <v>20</v>
      </c>
    </row>
    <row r="31" spans="1:7" x14ac:dyDescent="0.15">
      <c r="A31" s="7" t="s">
        <v>79</v>
      </c>
      <c r="C31" s="17">
        <v>695</v>
      </c>
      <c r="D31" s="24">
        <v>215</v>
      </c>
      <c r="E31" s="24">
        <v>165</v>
      </c>
      <c r="F31" s="24">
        <v>315</v>
      </c>
      <c r="G31" s="24">
        <v>16</v>
      </c>
    </row>
    <row r="32" spans="1:7" ht="27" customHeight="1" x14ac:dyDescent="0.15">
      <c r="A32" s="6" t="s">
        <v>82</v>
      </c>
      <c r="B32" s="12"/>
      <c r="C32" s="17">
        <v>682</v>
      </c>
      <c r="D32" s="24">
        <v>218</v>
      </c>
      <c r="E32" s="24">
        <v>124</v>
      </c>
      <c r="F32" s="24">
        <v>340</v>
      </c>
      <c r="G32" s="24">
        <v>17</v>
      </c>
    </row>
    <row r="33" spans="1:7" x14ac:dyDescent="0.15">
      <c r="A33" s="6" t="s">
        <v>83</v>
      </c>
      <c r="B33" s="12"/>
      <c r="C33" s="17">
        <v>380</v>
      </c>
      <c r="D33" s="24">
        <v>320</v>
      </c>
      <c r="E33" s="24">
        <v>32</v>
      </c>
      <c r="F33" s="24">
        <v>28</v>
      </c>
      <c r="G33" s="24">
        <v>22</v>
      </c>
    </row>
    <row r="34" spans="1:7" x14ac:dyDescent="0.15">
      <c r="A34" s="6" t="s">
        <v>68</v>
      </c>
      <c r="B34" s="12"/>
      <c r="C34" s="24">
        <v>373</v>
      </c>
      <c r="D34" s="24">
        <v>322</v>
      </c>
      <c r="E34" s="24">
        <v>42</v>
      </c>
      <c r="F34" s="24">
        <v>9</v>
      </c>
      <c r="G34" s="24">
        <v>17</v>
      </c>
    </row>
    <row r="35" spans="1:7" x14ac:dyDescent="0.15">
      <c r="A35" s="6" t="s">
        <v>84</v>
      </c>
      <c r="B35" s="12"/>
      <c r="C35" s="25">
        <v>185</v>
      </c>
      <c r="D35" s="25">
        <v>102</v>
      </c>
      <c r="E35" s="25">
        <v>67</v>
      </c>
      <c r="F35" s="25">
        <v>16</v>
      </c>
      <c r="G35" s="25">
        <v>12</v>
      </c>
    </row>
    <row r="36" spans="1:7" x14ac:dyDescent="0.15">
      <c r="A36" s="6" t="s">
        <v>14</v>
      </c>
      <c r="B36" s="13"/>
      <c r="C36" s="25">
        <v>96</v>
      </c>
      <c r="D36" s="25">
        <v>69</v>
      </c>
      <c r="E36" s="25">
        <v>21</v>
      </c>
      <c r="F36" s="25">
        <v>6</v>
      </c>
      <c r="G36" s="25">
        <v>11</v>
      </c>
    </row>
    <row r="37" spans="1:7" ht="27" customHeight="1" x14ac:dyDescent="0.15">
      <c r="A37" s="6" t="s">
        <v>86</v>
      </c>
      <c r="B37" s="12"/>
      <c r="C37" s="25">
        <v>127</v>
      </c>
      <c r="D37" s="25">
        <v>87</v>
      </c>
      <c r="E37" s="25">
        <v>23</v>
      </c>
      <c r="F37" s="25">
        <v>17</v>
      </c>
      <c r="G37" s="25">
        <v>11</v>
      </c>
    </row>
    <row r="38" spans="1:7" x14ac:dyDescent="0.15">
      <c r="A38" s="6" t="s">
        <v>89</v>
      </c>
      <c r="B38" s="12"/>
      <c r="C38" s="25">
        <v>89</v>
      </c>
      <c r="D38" s="25">
        <v>62</v>
      </c>
      <c r="E38" s="25">
        <v>22</v>
      </c>
      <c r="F38" s="25">
        <v>5</v>
      </c>
      <c r="G38" s="25">
        <v>10</v>
      </c>
    </row>
    <row r="39" spans="1:7" x14ac:dyDescent="0.15">
      <c r="A39" s="6" t="s">
        <v>77</v>
      </c>
      <c r="B39" s="12"/>
      <c r="C39" s="25">
        <v>132</v>
      </c>
      <c r="D39" s="25">
        <v>93</v>
      </c>
      <c r="E39" s="25">
        <v>27</v>
      </c>
      <c r="F39" s="25">
        <v>12</v>
      </c>
      <c r="G39" s="25">
        <v>11</v>
      </c>
    </row>
    <row r="40" spans="1:7" x14ac:dyDescent="0.15">
      <c r="A40" s="6" t="s">
        <v>81</v>
      </c>
      <c r="B40" s="12"/>
      <c r="C40" s="25">
        <v>274</v>
      </c>
      <c r="D40" s="25">
        <v>185</v>
      </c>
      <c r="E40" s="28">
        <v>66</v>
      </c>
      <c r="F40" s="25">
        <v>23</v>
      </c>
      <c r="G40" s="25">
        <v>16</v>
      </c>
    </row>
    <row r="41" spans="1:7" x14ac:dyDescent="0.15">
      <c r="A41" s="6" t="s">
        <v>71</v>
      </c>
      <c r="B41" s="12"/>
      <c r="C41" s="25">
        <v>246</v>
      </c>
      <c r="D41" s="25">
        <v>143</v>
      </c>
      <c r="E41" s="28">
        <v>88</v>
      </c>
      <c r="F41" s="25">
        <v>15</v>
      </c>
      <c r="G41" s="25">
        <v>16</v>
      </c>
    </row>
    <row r="42" spans="1:7" ht="27" customHeight="1" x14ac:dyDescent="0.15">
      <c r="A42" s="6" t="s">
        <v>90</v>
      </c>
      <c r="B42" s="12"/>
      <c r="C42" s="25">
        <v>284</v>
      </c>
      <c r="D42" s="25">
        <v>209</v>
      </c>
      <c r="E42" s="25">
        <v>48</v>
      </c>
      <c r="F42" s="25">
        <v>27</v>
      </c>
      <c r="G42" s="25">
        <v>16</v>
      </c>
    </row>
    <row r="43" spans="1:7" x14ac:dyDescent="0.15">
      <c r="A43" s="6" t="s">
        <v>57</v>
      </c>
      <c r="B43" s="14"/>
      <c r="C43" s="25">
        <v>218</v>
      </c>
      <c r="D43" s="25">
        <v>125</v>
      </c>
      <c r="E43" s="25">
        <v>77</v>
      </c>
      <c r="F43" s="25">
        <v>16</v>
      </c>
      <c r="G43" s="25">
        <v>13</v>
      </c>
    </row>
    <row r="44" spans="1:7" x14ac:dyDescent="0.15">
      <c r="A44" s="6" t="s">
        <v>0</v>
      </c>
      <c r="B44" s="12"/>
      <c r="C44" s="25">
        <v>213</v>
      </c>
      <c r="D44" s="25">
        <v>162</v>
      </c>
      <c r="E44" s="25">
        <v>22</v>
      </c>
      <c r="F44" s="25">
        <v>29</v>
      </c>
      <c r="G44" s="25">
        <v>13</v>
      </c>
    </row>
    <row r="45" spans="1:7" x14ac:dyDescent="0.15">
      <c r="A45" s="6" t="s">
        <v>76</v>
      </c>
      <c r="B45" s="12"/>
      <c r="C45" s="25">
        <v>155</v>
      </c>
      <c r="D45" s="25">
        <v>142</v>
      </c>
      <c r="E45" s="25">
        <v>0</v>
      </c>
      <c r="F45" s="25">
        <v>13</v>
      </c>
      <c r="G45" s="25">
        <v>12</v>
      </c>
    </row>
    <row r="46" spans="1:7" x14ac:dyDescent="0.15">
      <c r="A46" s="8" t="s">
        <v>93</v>
      </c>
      <c r="B46" s="15"/>
      <c r="C46" s="26">
        <v>337</v>
      </c>
      <c r="D46" s="26">
        <v>94</v>
      </c>
      <c r="E46" s="26">
        <v>54</v>
      </c>
      <c r="F46" s="26">
        <v>189</v>
      </c>
      <c r="G46" s="26">
        <v>12</v>
      </c>
    </row>
    <row r="47" spans="1:7" ht="15" customHeight="1" x14ac:dyDescent="0.15">
      <c r="A47" s="9" t="s">
        <v>31</v>
      </c>
    </row>
    <row r="48" spans="1:7" ht="15" customHeight="1" x14ac:dyDescent="0.15">
      <c r="A48" s="9" t="s">
        <v>129</v>
      </c>
    </row>
  </sheetData>
  <mergeCells count="5">
    <mergeCell ref="A2:G2"/>
    <mergeCell ref="A3:G3"/>
    <mergeCell ref="C5:F5"/>
    <mergeCell ref="A5:B6"/>
    <mergeCell ref="G5:G6"/>
  </mergeCells>
  <phoneticPr fontId="19"/>
  <pageMargins left="0.59055118110236227" right="0.59055118110236227" top="0.98425196850393704" bottom="0.19685039370078741" header="0.51181102362204722" footer="0"/>
  <pageSetup paperSize="9" orientation="portrait" horizontalDpi="65532" r:id="rId1"/>
  <headerFooter alignWithMargins="0">
    <oddHeader>&amp;L&amp;P&amp;C&amp;A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4" workbookViewId="0">
      <selection activeCell="L13" sqref="L13"/>
    </sheetView>
  </sheetViews>
  <sheetFormatPr defaultRowHeight="13.5" x14ac:dyDescent="0.15"/>
  <cols>
    <col min="1" max="1" width="1.625" style="1" customWidth="1"/>
    <col min="2" max="2" width="12.25" style="1" customWidth="1"/>
    <col min="3" max="3" width="1.625" style="1" customWidth="1"/>
    <col min="4" max="6" width="14.25" style="1" customWidth="1"/>
    <col min="7" max="7" width="14.625" style="1" customWidth="1"/>
    <col min="8" max="8" width="14.25" style="1" customWidth="1"/>
    <col min="9" max="9" width="9" style="1" bestFit="1" customWidth="1"/>
    <col min="10" max="10" width="9" style="1" customWidth="1"/>
    <col min="11" max="16384" width="9" style="1"/>
  </cols>
  <sheetData>
    <row r="1" spans="1:8" x14ac:dyDescent="0.15">
      <c r="A1" s="99" t="s">
        <v>130</v>
      </c>
      <c r="B1" s="99"/>
      <c r="C1" s="99"/>
      <c r="D1" s="99"/>
      <c r="E1" s="99"/>
      <c r="F1" s="99"/>
      <c r="G1" s="99"/>
      <c r="H1" s="99"/>
    </row>
    <row r="2" spans="1:8" x14ac:dyDescent="0.15">
      <c r="A2" s="99" t="s">
        <v>131</v>
      </c>
      <c r="B2" s="99"/>
      <c r="C2" s="99"/>
      <c r="D2" s="99"/>
      <c r="E2" s="99"/>
      <c r="F2" s="99"/>
      <c r="G2" s="99"/>
      <c r="H2" s="99"/>
    </row>
    <row r="3" spans="1:8" x14ac:dyDescent="0.15">
      <c r="A3" s="3"/>
      <c r="B3" s="3"/>
      <c r="C3" s="3"/>
      <c r="D3" s="3"/>
      <c r="E3" s="3"/>
      <c r="F3" s="3"/>
      <c r="G3" s="3"/>
      <c r="H3" s="56" t="s">
        <v>132</v>
      </c>
    </row>
    <row r="4" spans="1:8" ht="16.5" customHeight="1" x14ac:dyDescent="0.15">
      <c r="A4" s="46"/>
      <c r="B4" s="46"/>
      <c r="C4" s="46"/>
      <c r="D4" s="100" t="s">
        <v>134</v>
      </c>
      <c r="E4" s="101"/>
      <c r="F4" s="101"/>
      <c r="G4" s="102"/>
      <c r="H4" s="57" t="s">
        <v>136</v>
      </c>
    </row>
    <row r="5" spans="1:8" x14ac:dyDescent="0.15">
      <c r="B5" s="3" t="s">
        <v>138</v>
      </c>
      <c r="C5" s="3"/>
      <c r="D5" s="114" t="s">
        <v>30</v>
      </c>
      <c r="E5" s="114" t="s">
        <v>25</v>
      </c>
      <c r="F5" s="114" t="s">
        <v>27</v>
      </c>
      <c r="G5" s="114" t="s">
        <v>32</v>
      </c>
      <c r="H5" s="58" t="s">
        <v>87</v>
      </c>
    </row>
    <row r="6" spans="1:8" x14ac:dyDescent="0.15">
      <c r="A6" s="47"/>
      <c r="B6" s="48"/>
      <c r="C6" s="48"/>
      <c r="D6" s="115"/>
      <c r="E6" s="116"/>
      <c r="F6" s="116"/>
      <c r="G6" s="116"/>
      <c r="H6" s="19" t="s">
        <v>139</v>
      </c>
    </row>
    <row r="7" spans="1:8" x14ac:dyDescent="0.15">
      <c r="B7" s="7" t="s">
        <v>141</v>
      </c>
      <c r="D7" s="17">
        <v>35676</v>
      </c>
      <c r="E7" s="24">
        <v>18146</v>
      </c>
      <c r="F7" s="24">
        <v>8359</v>
      </c>
      <c r="G7" s="24">
        <v>9171</v>
      </c>
      <c r="H7" s="24">
        <v>774</v>
      </c>
    </row>
    <row r="8" spans="1:8" x14ac:dyDescent="0.15">
      <c r="B8" s="49" t="s">
        <v>117</v>
      </c>
      <c r="D8" s="17">
        <v>35872</v>
      </c>
      <c r="E8" s="24">
        <v>17900</v>
      </c>
      <c r="F8" s="24">
        <v>8424</v>
      </c>
      <c r="G8" s="24">
        <v>9548</v>
      </c>
      <c r="H8" s="24">
        <v>747</v>
      </c>
    </row>
    <row r="9" spans="1:8" s="2" customFormat="1" x14ac:dyDescent="0.15">
      <c r="B9" s="50" t="s">
        <v>142</v>
      </c>
      <c r="C9" s="44"/>
      <c r="D9" s="23">
        <v>35759</v>
      </c>
      <c r="E9" s="27">
        <v>17689</v>
      </c>
      <c r="F9" s="27">
        <v>8499</v>
      </c>
      <c r="G9" s="27">
        <v>9571</v>
      </c>
      <c r="H9" s="27">
        <v>710</v>
      </c>
    </row>
    <row r="10" spans="1:8" ht="12.6" customHeight="1" x14ac:dyDescent="0.15">
      <c r="B10" s="45"/>
      <c r="C10" s="12"/>
      <c r="D10" s="24"/>
      <c r="E10" s="24"/>
      <c r="F10" s="24"/>
      <c r="G10" s="24"/>
      <c r="H10" s="24"/>
    </row>
    <row r="11" spans="1:8" s="2" customFormat="1" x14ac:dyDescent="0.15">
      <c r="B11" s="40" t="s">
        <v>50</v>
      </c>
      <c r="C11" s="44"/>
      <c r="D11" s="27">
        <v>33393</v>
      </c>
      <c r="E11" s="27">
        <v>16234</v>
      </c>
      <c r="F11" s="27">
        <v>7969</v>
      </c>
      <c r="G11" s="27">
        <v>9190</v>
      </c>
      <c r="H11" s="27">
        <v>557</v>
      </c>
    </row>
    <row r="12" spans="1:8" s="2" customFormat="1" x14ac:dyDescent="0.15">
      <c r="B12" s="40" t="s">
        <v>144</v>
      </c>
      <c r="C12" s="44"/>
      <c r="D12" s="27">
        <v>2366</v>
      </c>
      <c r="E12" s="27">
        <v>1455</v>
      </c>
      <c r="F12" s="27">
        <v>530</v>
      </c>
      <c r="G12" s="27">
        <v>381</v>
      </c>
      <c r="H12" s="27">
        <v>153</v>
      </c>
    </row>
    <row r="13" spans="1:8" ht="21" customHeight="1" x14ac:dyDescent="0.15">
      <c r="B13" s="7" t="s">
        <v>20</v>
      </c>
      <c r="D13" s="17">
        <v>6359</v>
      </c>
      <c r="E13" s="24">
        <v>3120</v>
      </c>
      <c r="F13" s="24">
        <v>1568</v>
      </c>
      <c r="G13" s="24">
        <v>1671</v>
      </c>
      <c r="H13" s="24">
        <v>53</v>
      </c>
    </row>
    <row r="14" spans="1:8" x14ac:dyDescent="0.15">
      <c r="B14" s="7" t="s">
        <v>10</v>
      </c>
      <c r="D14" s="17">
        <v>5754</v>
      </c>
      <c r="E14" s="24">
        <v>3307</v>
      </c>
      <c r="F14" s="24">
        <v>1902</v>
      </c>
      <c r="G14" s="24">
        <v>545</v>
      </c>
      <c r="H14" s="24">
        <v>46</v>
      </c>
    </row>
    <row r="15" spans="1:8" x14ac:dyDescent="0.15">
      <c r="B15" s="7" t="s">
        <v>35</v>
      </c>
      <c r="D15" s="17">
        <v>1998</v>
      </c>
      <c r="E15" s="24">
        <v>899</v>
      </c>
      <c r="F15" s="24">
        <v>478</v>
      </c>
      <c r="G15" s="24">
        <v>621</v>
      </c>
      <c r="H15" s="24">
        <v>28</v>
      </c>
    </row>
    <row r="16" spans="1:8" ht="13.5" customHeight="1" x14ac:dyDescent="0.15">
      <c r="B16" s="7" t="s">
        <v>49</v>
      </c>
      <c r="D16" s="17">
        <v>520</v>
      </c>
      <c r="E16" s="24">
        <v>325</v>
      </c>
      <c r="F16" s="24">
        <v>159</v>
      </c>
      <c r="G16" s="24">
        <v>36</v>
      </c>
      <c r="H16" s="24">
        <v>17</v>
      </c>
    </row>
    <row r="17" spans="2:8" x14ac:dyDescent="0.15">
      <c r="B17" s="7" t="s">
        <v>54</v>
      </c>
      <c r="D17" s="17">
        <v>837</v>
      </c>
      <c r="E17" s="24">
        <v>474</v>
      </c>
      <c r="F17" s="24">
        <v>285</v>
      </c>
      <c r="G17" s="24">
        <v>78</v>
      </c>
      <c r="H17" s="24">
        <v>24</v>
      </c>
    </row>
    <row r="18" spans="2:8" ht="21" customHeight="1" x14ac:dyDescent="0.15">
      <c r="B18" s="7" t="s">
        <v>59</v>
      </c>
      <c r="D18" s="17">
        <v>1391</v>
      </c>
      <c r="E18" s="24">
        <v>598</v>
      </c>
      <c r="F18" s="24">
        <v>282</v>
      </c>
      <c r="G18" s="24">
        <v>511</v>
      </c>
      <c r="H18" s="24">
        <v>22</v>
      </c>
    </row>
    <row r="19" spans="2:8" x14ac:dyDescent="0.15">
      <c r="B19" s="7" t="s">
        <v>61</v>
      </c>
      <c r="D19" s="17">
        <v>739</v>
      </c>
      <c r="E19" s="24">
        <v>432</v>
      </c>
      <c r="F19" s="24">
        <v>231</v>
      </c>
      <c r="G19" s="24">
        <v>76</v>
      </c>
      <c r="H19" s="24">
        <v>22</v>
      </c>
    </row>
    <row r="20" spans="2:8" x14ac:dyDescent="0.15">
      <c r="B20" s="7" t="s">
        <v>41</v>
      </c>
      <c r="D20" s="17">
        <v>1531</v>
      </c>
      <c r="E20" s="24">
        <v>708</v>
      </c>
      <c r="F20" s="24">
        <v>108</v>
      </c>
      <c r="G20" s="24">
        <v>715</v>
      </c>
      <c r="H20" s="24">
        <v>23</v>
      </c>
    </row>
    <row r="21" spans="2:8" x14ac:dyDescent="0.15">
      <c r="B21" s="7" t="s">
        <v>66</v>
      </c>
      <c r="D21" s="17">
        <v>2491</v>
      </c>
      <c r="E21" s="24">
        <v>1183</v>
      </c>
      <c r="F21" s="24">
        <v>591</v>
      </c>
      <c r="G21" s="24">
        <v>717</v>
      </c>
      <c r="H21" s="24">
        <v>36</v>
      </c>
    </row>
    <row r="22" spans="2:8" x14ac:dyDescent="0.15">
      <c r="B22" s="7" t="s">
        <v>67</v>
      </c>
      <c r="D22" s="17">
        <v>1976</v>
      </c>
      <c r="E22" s="24">
        <v>741</v>
      </c>
      <c r="F22" s="24">
        <v>448</v>
      </c>
      <c r="G22" s="24">
        <v>787</v>
      </c>
      <c r="H22" s="24">
        <v>30</v>
      </c>
    </row>
    <row r="23" spans="2:8" ht="21" customHeight="1" x14ac:dyDescent="0.15">
      <c r="B23" s="7" t="s">
        <v>69</v>
      </c>
      <c r="D23" s="17">
        <v>1579</v>
      </c>
      <c r="E23" s="24">
        <v>571</v>
      </c>
      <c r="F23" s="24">
        <v>244</v>
      </c>
      <c r="G23" s="24">
        <v>764</v>
      </c>
      <c r="H23" s="24">
        <v>21</v>
      </c>
    </row>
    <row r="24" spans="2:8" x14ac:dyDescent="0.15">
      <c r="B24" s="7" t="s">
        <v>55</v>
      </c>
      <c r="D24" s="17">
        <v>1204</v>
      </c>
      <c r="E24" s="24">
        <v>421</v>
      </c>
      <c r="F24" s="24">
        <v>289</v>
      </c>
      <c r="G24" s="24">
        <v>494</v>
      </c>
      <c r="H24" s="24">
        <v>24</v>
      </c>
    </row>
    <row r="25" spans="2:8" x14ac:dyDescent="0.15">
      <c r="B25" s="7" t="s">
        <v>53</v>
      </c>
      <c r="D25" s="17">
        <v>1546</v>
      </c>
      <c r="E25" s="24">
        <v>539</v>
      </c>
      <c r="F25" s="24">
        <v>242</v>
      </c>
      <c r="G25" s="24">
        <v>765</v>
      </c>
      <c r="H25" s="24">
        <v>22</v>
      </c>
    </row>
    <row r="26" spans="2:8" x14ac:dyDescent="0.15">
      <c r="B26" s="7" t="s">
        <v>40</v>
      </c>
      <c r="D26" s="17">
        <v>651</v>
      </c>
      <c r="E26" s="24">
        <v>480</v>
      </c>
      <c r="F26" s="24">
        <v>110</v>
      </c>
      <c r="G26" s="24">
        <v>61</v>
      </c>
      <c r="H26" s="24">
        <v>23</v>
      </c>
    </row>
    <row r="27" spans="2:8" x14ac:dyDescent="0.15">
      <c r="B27" s="7" t="s">
        <v>48</v>
      </c>
      <c r="D27" s="17">
        <v>882</v>
      </c>
      <c r="E27" s="24">
        <v>333</v>
      </c>
      <c r="F27" s="24">
        <v>194</v>
      </c>
      <c r="G27" s="24">
        <v>355</v>
      </c>
      <c r="H27" s="24">
        <v>22</v>
      </c>
    </row>
    <row r="28" spans="2:8" ht="21" customHeight="1" x14ac:dyDescent="0.15">
      <c r="B28" s="7" t="s">
        <v>72</v>
      </c>
      <c r="D28" s="17">
        <v>252</v>
      </c>
      <c r="E28" s="24">
        <v>152</v>
      </c>
      <c r="F28" s="24">
        <v>67</v>
      </c>
      <c r="G28" s="24">
        <v>33</v>
      </c>
      <c r="H28" s="24">
        <v>14</v>
      </c>
    </row>
    <row r="29" spans="2:8" x14ac:dyDescent="0.15">
      <c r="B29" s="7" t="s">
        <v>73</v>
      </c>
      <c r="D29" s="17">
        <v>428</v>
      </c>
      <c r="E29" s="24">
        <v>262</v>
      </c>
      <c r="F29" s="24">
        <v>133</v>
      </c>
      <c r="G29" s="24">
        <v>33</v>
      </c>
      <c r="H29" s="24">
        <v>21</v>
      </c>
    </row>
    <row r="30" spans="2:8" x14ac:dyDescent="0.15">
      <c r="B30" s="7" t="s">
        <v>75</v>
      </c>
      <c r="D30" s="17">
        <v>712</v>
      </c>
      <c r="E30" s="24">
        <v>306</v>
      </c>
      <c r="F30" s="24">
        <v>204</v>
      </c>
      <c r="G30" s="24">
        <v>202</v>
      </c>
      <c r="H30" s="24">
        <v>18</v>
      </c>
    </row>
    <row r="31" spans="2:8" x14ac:dyDescent="0.15">
      <c r="B31" s="7" t="s">
        <v>70</v>
      </c>
      <c r="D31" s="17">
        <v>410</v>
      </c>
      <c r="E31" s="24">
        <v>291</v>
      </c>
      <c r="F31" s="24">
        <v>74</v>
      </c>
      <c r="G31" s="24">
        <v>45</v>
      </c>
      <c r="H31" s="24">
        <v>20</v>
      </c>
    </row>
    <row r="32" spans="2:8" x14ac:dyDescent="0.15">
      <c r="B32" s="7" t="s">
        <v>79</v>
      </c>
      <c r="D32" s="17">
        <v>685</v>
      </c>
      <c r="E32" s="24">
        <v>216</v>
      </c>
      <c r="F32" s="24">
        <v>157</v>
      </c>
      <c r="G32" s="24">
        <v>312</v>
      </c>
      <c r="H32" s="24">
        <v>16</v>
      </c>
    </row>
    <row r="33" spans="1:8" ht="21" customHeight="1" x14ac:dyDescent="0.15">
      <c r="A33" s="45"/>
      <c r="B33" s="6" t="s">
        <v>82</v>
      </c>
      <c r="C33" s="12"/>
      <c r="D33" s="17">
        <v>690</v>
      </c>
      <c r="E33" s="24">
        <v>233</v>
      </c>
      <c r="F33" s="24">
        <v>125</v>
      </c>
      <c r="G33" s="24">
        <v>332</v>
      </c>
      <c r="H33" s="24">
        <v>17</v>
      </c>
    </row>
    <row r="34" spans="1:8" x14ac:dyDescent="0.15">
      <c r="A34" s="45"/>
      <c r="B34" s="6" t="s">
        <v>83</v>
      </c>
      <c r="C34" s="12"/>
      <c r="D34" s="17">
        <v>383</v>
      </c>
      <c r="E34" s="24">
        <v>319</v>
      </c>
      <c r="F34" s="24">
        <v>36</v>
      </c>
      <c r="G34" s="24">
        <v>28</v>
      </c>
      <c r="H34" s="24">
        <v>21</v>
      </c>
    </row>
    <row r="35" spans="1:8" x14ac:dyDescent="0.15">
      <c r="A35" s="47"/>
      <c r="B35" s="8" t="s">
        <v>68</v>
      </c>
      <c r="C35" s="15"/>
      <c r="D35" s="52">
        <v>375</v>
      </c>
      <c r="E35" s="55">
        <v>324</v>
      </c>
      <c r="F35" s="55">
        <v>42</v>
      </c>
      <c r="G35" s="55">
        <v>9</v>
      </c>
      <c r="H35" s="55">
        <v>17</v>
      </c>
    </row>
    <row r="36" spans="1:8" x14ac:dyDescent="0.15">
      <c r="A36" s="9" t="s">
        <v>148</v>
      </c>
      <c r="B36" s="9"/>
    </row>
    <row r="37" spans="1:8" x14ac:dyDescent="0.15">
      <c r="A37" s="9" t="s">
        <v>147</v>
      </c>
      <c r="B37" s="9"/>
    </row>
    <row r="39" spans="1:8" x14ac:dyDescent="0.15">
      <c r="A39" s="4" t="s">
        <v>137</v>
      </c>
      <c r="B39" s="3"/>
      <c r="C39" s="3"/>
      <c r="D39" s="3"/>
      <c r="E39" s="3"/>
      <c r="F39" s="3"/>
      <c r="G39" s="3"/>
      <c r="H39" s="3"/>
    </row>
    <row r="40" spans="1:8" x14ac:dyDescent="0.15">
      <c r="A40" s="4" t="s">
        <v>149</v>
      </c>
      <c r="B40" s="3"/>
      <c r="C40" s="3"/>
      <c r="D40" s="3"/>
      <c r="E40" s="3"/>
      <c r="F40" s="3"/>
      <c r="G40" s="3"/>
      <c r="H40" s="3"/>
    </row>
    <row r="41" spans="1:8" x14ac:dyDescent="0.15">
      <c r="A41" s="3"/>
      <c r="B41" s="3"/>
      <c r="C41" s="3"/>
      <c r="D41" s="3"/>
      <c r="E41" s="3"/>
      <c r="F41" s="3"/>
      <c r="G41" s="3"/>
      <c r="H41" s="56" t="s">
        <v>17</v>
      </c>
    </row>
    <row r="42" spans="1:8" ht="16.5" customHeight="1" x14ac:dyDescent="0.15">
      <c r="A42" s="46"/>
      <c r="B42" s="46"/>
      <c r="C42" s="46"/>
      <c r="D42" s="100" t="s">
        <v>16</v>
      </c>
      <c r="E42" s="101"/>
      <c r="F42" s="101"/>
      <c r="G42" s="102"/>
      <c r="H42" s="57" t="s">
        <v>136</v>
      </c>
    </row>
    <row r="43" spans="1:8" x14ac:dyDescent="0.15">
      <c r="B43" s="3" t="s">
        <v>151</v>
      </c>
      <c r="C43" s="3"/>
      <c r="D43" s="114" t="s">
        <v>30</v>
      </c>
      <c r="E43" s="114" t="s">
        <v>152</v>
      </c>
      <c r="F43" s="114" t="s">
        <v>63</v>
      </c>
      <c r="G43" s="114" t="s">
        <v>153</v>
      </c>
      <c r="H43" s="58" t="s">
        <v>155</v>
      </c>
    </row>
    <row r="44" spans="1:8" x14ac:dyDescent="0.15">
      <c r="A44" s="47"/>
      <c r="B44" s="48"/>
      <c r="C44" s="48"/>
      <c r="D44" s="115"/>
      <c r="E44" s="116"/>
      <c r="F44" s="116"/>
      <c r="G44" s="116"/>
      <c r="H44" s="19" t="s">
        <v>139</v>
      </c>
    </row>
    <row r="45" spans="1:8" s="45" customFormat="1" ht="21" customHeight="1" x14ac:dyDescent="0.15">
      <c r="B45" s="6" t="s">
        <v>84</v>
      </c>
      <c r="C45" s="12"/>
      <c r="D45" s="53">
        <v>188</v>
      </c>
      <c r="E45" s="25">
        <v>103</v>
      </c>
      <c r="F45" s="25">
        <v>69</v>
      </c>
      <c r="G45" s="25">
        <v>16</v>
      </c>
      <c r="H45" s="25">
        <v>12</v>
      </c>
    </row>
    <row r="46" spans="1:8" ht="13.5" customHeight="1" x14ac:dyDescent="0.15">
      <c r="A46" s="45"/>
      <c r="B46" s="7" t="s">
        <v>14</v>
      </c>
      <c r="C46" s="3"/>
      <c r="D46" s="53">
        <v>89</v>
      </c>
      <c r="E46" s="25">
        <v>61</v>
      </c>
      <c r="F46" s="25">
        <v>22</v>
      </c>
      <c r="G46" s="25">
        <v>6</v>
      </c>
      <c r="H46" s="25">
        <v>11</v>
      </c>
    </row>
    <row r="47" spans="1:8" ht="13.5" customHeight="1" x14ac:dyDescent="0.15">
      <c r="B47" s="7" t="s">
        <v>86</v>
      </c>
      <c r="D47" s="53">
        <v>132</v>
      </c>
      <c r="E47" s="25">
        <v>89</v>
      </c>
      <c r="F47" s="25">
        <v>26</v>
      </c>
      <c r="G47" s="25">
        <v>17</v>
      </c>
      <c r="H47" s="25">
        <v>11</v>
      </c>
    </row>
    <row r="48" spans="1:8" ht="13.5" customHeight="1" x14ac:dyDescent="0.15">
      <c r="B48" s="7" t="s">
        <v>89</v>
      </c>
      <c r="D48" s="53">
        <v>90</v>
      </c>
      <c r="E48" s="25">
        <v>59</v>
      </c>
      <c r="F48" s="25">
        <v>26</v>
      </c>
      <c r="G48" s="25">
        <v>5</v>
      </c>
      <c r="H48" s="25">
        <v>10</v>
      </c>
    </row>
    <row r="49" spans="1:8" ht="13.5" customHeight="1" x14ac:dyDescent="0.15">
      <c r="B49" s="7" t="s">
        <v>77</v>
      </c>
      <c r="D49" s="53">
        <v>134</v>
      </c>
      <c r="E49" s="25">
        <v>90</v>
      </c>
      <c r="F49" s="25">
        <v>29</v>
      </c>
      <c r="G49" s="25">
        <v>15</v>
      </c>
      <c r="H49" s="25">
        <v>11</v>
      </c>
    </row>
    <row r="50" spans="1:8" ht="21" customHeight="1" x14ac:dyDescent="0.15">
      <c r="B50" s="7" t="s">
        <v>81</v>
      </c>
      <c r="D50" s="53">
        <v>259</v>
      </c>
      <c r="E50" s="25">
        <v>171</v>
      </c>
      <c r="F50" s="28">
        <v>65</v>
      </c>
      <c r="G50" s="25">
        <v>23</v>
      </c>
      <c r="H50" s="25">
        <v>16</v>
      </c>
    </row>
    <row r="51" spans="1:8" ht="13.5" customHeight="1" x14ac:dyDescent="0.15">
      <c r="B51" s="7" t="s">
        <v>71</v>
      </c>
      <c r="D51" s="53">
        <v>249</v>
      </c>
      <c r="E51" s="25">
        <v>145</v>
      </c>
      <c r="F51" s="28">
        <v>89</v>
      </c>
      <c r="G51" s="25">
        <v>15</v>
      </c>
      <c r="H51" s="25">
        <v>16</v>
      </c>
    </row>
    <row r="52" spans="1:8" ht="13.5" customHeight="1" x14ac:dyDescent="0.15">
      <c r="B52" s="7" t="s">
        <v>90</v>
      </c>
      <c r="D52" s="53">
        <v>290</v>
      </c>
      <c r="E52" s="25">
        <v>213</v>
      </c>
      <c r="F52" s="25">
        <v>48</v>
      </c>
      <c r="G52" s="25">
        <v>29</v>
      </c>
      <c r="H52" s="25">
        <v>16</v>
      </c>
    </row>
    <row r="53" spans="1:8" ht="13.5" customHeight="1" x14ac:dyDescent="0.15">
      <c r="B53" s="7" t="s">
        <v>57</v>
      </c>
      <c r="C53" s="51"/>
      <c r="D53" s="53">
        <v>220</v>
      </c>
      <c r="E53" s="25">
        <v>127</v>
      </c>
      <c r="F53" s="25">
        <v>76</v>
      </c>
      <c r="G53" s="25">
        <v>17</v>
      </c>
      <c r="H53" s="25">
        <v>13</v>
      </c>
    </row>
    <row r="54" spans="1:8" ht="13.5" customHeight="1" x14ac:dyDescent="0.15">
      <c r="B54" s="7" t="s">
        <v>0</v>
      </c>
      <c r="D54" s="53">
        <v>210</v>
      </c>
      <c r="E54" s="25">
        <v>158</v>
      </c>
      <c r="F54" s="25">
        <v>25</v>
      </c>
      <c r="G54" s="25">
        <v>27</v>
      </c>
      <c r="H54" s="25">
        <v>13</v>
      </c>
    </row>
    <row r="55" spans="1:8" ht="21" customHeight="1" x14ac:dyDescent="0.15">
      <c r="B55" s="7" t="s">
        <v>76</v>
      </c>
      <c r="D55" s="53">
        <v>156</v>
      </c>
      <c r="E55" s="25">
        <v>144</v>
      </c>
      <c r="F55" s="25">
        <v>0</v>
      </c>
      <c r="G55" s="25">
        <v>12</v>
      </c>
      <c r="H55" s="25">
        <v>12</v>
      </c>
    </row>
    <row r="56" spans="1:8" ht="13.5" customHeight="1" x14ac:dyDescent="0.15">
      <c r="A56" s="47"/>
      <c r="B56" s="8" t="s">
        <v>93</v>
      </c>
      <c r="C56" s="47"/>
      <c r="D56" s="54">
        <v>349</v>
      </c>
      <c r="E56" s="26">
        <v>95</v>
      </c>
      <c r="F56" s="26">
        <v>55</v>
      </c>
      <c r="G56" s="26">
        <v>199</v>
      </c>
      <c r="H56" s="26">
        <v>12</v>
      </c>
    </row>
    <row r="57" spans="1:8" ht="12.75" customHeight="1" x14ac:dyDescent="0.15">
      <c r="A57" s="45" t="s">
        <v>147</v>
      </c>
      <c r="C57" s="45"/>
      <c r="D57" s="24"/>
      <c r="E57" s="24"/>
      <c r="F57" s="24"/>
      <c r="G57" s="24"/>
      <c r="H57" s="24"/>
    </row>
  </sheetData>
  <mergeCells count="12">
    <mergeCell ref="D43:D44"/>
    <mergeCell ref="E43:E44"/>
    <mergeCell ref="F43:F44"/>
    <mergeCell ref="G43:G44"/>
    <mergeCell ref="A1:H1"/>
    <mergeCell ref="A2:H2"/>
    <mergeCell ref="D4:G4"/>
    <mergeCell ref="D42:G42"/>
    <mergeCell ref="D5:D6"/>
    <mergeCell ref="E5:E6"/>
    <mergeCell ref="F5:F6"/>
    <mergeCell ref="G5:G6"/>
  </mergeCells>
  <phoneticPr fontId="19"/>
  <pageMargins left="0.75" right="0.75" top="1" bottom="1" header="0.51200000000000001" footer="0.5120000000000000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workbookViewId="0">
      <selection activeCell="F11" sqref="F11"/>
    </sheetView>
  </sheetViews>
  <sheetFormatPr defaultRowHeight="13.5" x14ac:dyDescent="0.15"/>
  <cols>
    <col min="1" max="1" width="1.625" style="1" customWidth="1"/>
    <col min="2" max="2" width="12.25" style="1" customWidth="1"/>
    <col min="3" max="3" width="1.625" style="1" customWidth="1"/>
    <col min="4" max="6" width="14.25" style="1" customWidth="1"/>
    <col min="7" max="7" width="14.625" style="1" customWidth="1"/>
    <col min="8" max="8" width="14.25" style="1" customWidth="1"/>
    <col min="9" max="9" width="9" style="1" bestFit="1" customWidth="1"/>
    <col min="10" max="10" width="9" style="1" customWidth="1"/>
    <col min="11" max="16384" width="9" style="1"/>
  </cols>
  <sheetData>
    <row r="1" spans="1:8" x14ac:dyDescent="0.15">
      <c r="A1" s="99" t="s">
        <v>130</v>
      </c>
      <c r="B1" s="99"/>
      <c r="C1" s="99"/>
      <c r="D1" s="99"/>
      <c r="E1" s="99"/>
      <c r="F1" s="99"/>
      <c r="G1" s="99"/>
      <c r="H1" s="99"/>
    </row>
    <row r="2" spans="1:8" x14ac:dyDescent="0.15">
      <c r="A2" s="99" t="s">
        <v>131</v>
      </c>
      <c r="B2" s="99"/>
      <c r="C2" s="99"/>
      <c r="D2" s="99"/>
      <c r="E2" s="99"/>
      <c r="F2" s="99"/>
      <c r="G2" s="99"/>
      <c r="H2" s="99"/>
    </row>
    <row r="3" spans="1:8" x14ac:dyDescent="0.15">
      <c r="A3" s="3"/>
      <c r="B3" s="3"/>
      <c r="C3" s="3"/>
      <c r="D3" s="3"/>
      <c r="E3" s="3"/>
      <c r="F3" s="3"/>
      <c r="G3" s="3"/>
      <c r="H3" s="56" t="s">
        <v>132</v>
      </c>
    </row>
    <row r="4" spans="1:8" ht="16.5" customHeight="1" x14ac:dyDescent="0.15">
      <c r="A4" s="46"/>
      <c r="B4" s="46"/>
      <c r="C4" s="46"/>
      <c r="D4" s="100" t="s">
        <v>134</v>
      </c>
      <c r="E4" s="101"/>
      <c r="F4" s="101"/>
      <c r="G4" s="102"/>
      <c r="H4" s="57" t="s">
        <v>136</v>
      </c>
    </row>
    <row r="5" spans="1:8" x14ac:dyDescent="0.15">
      <c r="B5" s="3" t="s">
        <v>138</v>
      </c>
      <c r="C5" s="3"/>
      <c r="D5" s="114" t="s">
        <v>30</v>
      </c>
      <c r="E5" s="114" t="s">
        <v>25</v>
      </c>
      <c r="F5" s="114" t="s">
        <v>27</v>
      </c>
      <c r="G5" s="114" t="s">
        <v>158</v>
      </c>
      <c r="H5" s="58" t="s">
        <v>87</v>
      </c>
    </row>
    <row r="6" spans="1:8" x14ac:dyDescent="0.15">
      <c r="A6" s="47"/>
      <c r="B6" s="48"/>
      <c r="C6" s="48"/>
      <c r="D6" s="115"/>
      <c r="E6" s="116"/>
      <c r="F6" s="116"/>
      <c r="G6" s="116"/>
      <c r="H6" s="19" t="s">
        <v>139</v>
      </c>
    </row>
    <row r="7" spans="1:8" x14ac:dyDescent="0.15">
      <c r="B7" s="7" t="s">
        <v>159</v>
      </c>
      <c r="D7" s="17">
        <v>36116</v>
      </c>
      <c r="E7" s="24">
        <v>18680</v>
      </c>
      <c r="F7" s="24">
        <v>8316</v>
      </c>
      <c r="G7" s="24">
        <v>9120</v>
      </c>
      <c r="H7" s="24">
        <v>845</v>
      </c>
    </row>
    <row r="8" spans="1:8" x14ac:dyDescent="0.15">
      <c r="B8" s="49" t="s">
        <v>120</v>
      </c>
      <c r="D8" s="17">
        <v>35676</v>
      </c>
      <c r="E8" s="24">
        <v>18146</v>
      </c>
      <c r="F8" s="24">
        <v>8359</v>
      </c>
      <c r="G8" s="24">
        <v>9171</v>
      </c>
      <c r="H8" s="24">
        <v>774</v>
      </c>
    </row>
    <row r="9" spans="1:8" s="2" customFormat="1" x14ac:dyDescent="0.15">
      <c r="B9" s="50" t="s">
        <v>117</v>
      </c>
      <c r="C9" s="44"/>
      <c r="D9" s="23">
        <v>35872</v>
      </c>
      <c r="E9" s="27">
        <v>17900</v>
      </c>
      <c r="F9" s="27">
        <v>8424</v>
      </c>
      <c r="G9" s="27">
        <v>9548</v>
      </c>
      <c r="H9" s="27">
        <v>747</v>
      </c>
    </row>
    <row r="10" spans="1:8" ht="12.6" customHeight="1" x14ac:dyDescent="0.15">
      <c r="B10" s="45"/>
      <c r="C10" s="12"/>
      <c r="D10" s="24"/>
      <c r="E10" s="24"/>
      <c r="F10" s="24"/>
      <c r="G10" s="24"/>
      <c r="H10" s="24"/>
    </row>
    <row r="11" spans="1:8" s="2" customFormat="1" x14ac:dyDescent="0.15">
      <c r="B11" s="40" t="s">
        <v>50</v>
      </c>
      <c r="C11" s="44"/>
      <c r="D11" s="27">
        <v>33495</v>
      </c>
      <c r="E11" s="27">
        <v>16321</v>
      </c>
      <c r="F11" s="27">
        <v>7992</v>
      </c>
      <c r="G11" s="27">
        <v>9182</v>
      </c>
      <c r="H11" s="27">
        <v>588</v>
      </c>
    </row>
    <row r="12" spans="1:8" s="2" customFormat="1" x14ac:dyDescent="0.15">
      <c r="B12" s="40" t="s">
        <v>144</v>
      </c>
      <c r="C12" s="44"/>
      <c r="D12" s="27">
        <v>2377</v>
      </c>
      <c r="E12" s="27">
        <v>1579</v>
      </c>
      <c r="F12" s="27">
        <v>432</v>
      </c>
      <c r="G12" s="27">
        <v>366</v>
      </c>
      <c r="H12" s="27">
        <v>159</v>
      </c>
    </row>
    <row r="13" spans="1:8" ht="21" customHeight="1" x14ac:dyDescent="0.15">
      <c r="B13" s="7" t="s">
        <v>20</v>
      </c>
      <c r="D13" s="17">
        <v>6389</v>
      </c>
      <c r="E13" s="24">
        <v>3149</v>
      </c>
      <c r="F13" s="24">
        <v>1573</v>
      </c>
      <c r="G13" s="24">
        <v>1667</v>
      </c>
      <c r="H13" s="24">
        <v>53</v>
      </c>
    </row>
    <row r="14" spans="1:8" x14ac:dyDescent="0.15">
      <c r="B14" s="7" t="s">
        <v>10</v>
      </c>
      <c r="D14" s="17">
        <v>5813</v>
      </c>
      <c r="E14" s="24">
        <v>3294</v>
      </c>
      <c r="F14" s="24">
        <v>1966</v>
      </c>
      <c r="G14" s="24">
        <v>553</v>
      </c>
      <c r="H14" s="24">
        <v>54</v>
      </c>
    </row>
    <row r="15" spans="1:8" x14ac:dyDescent="0.15">
      <c r="B15" s="7" t="s">
        <v>35</v>
      </c>
      <c r="D15" s="17">
        <v>2015</v>
      </c>
      <c r="E15" s="24">
        <v>898</v>
      </c>
      <c r="F15" s="24">
        <v>501</v>
      </c>
      <c r="G15" s="24">
        <v>616</v>
      </c>
      <c r="H15" s="24">
        <v>34</v>
      </c>
    </row>
    <row r="16" spans="1:8" ht="13.5" customHeight="1" x14ac:dyDescent="0.15">
      <c r="B16" s="7" t="s">
        <v>49</v>
      </c>
      <c r="D16" s="17">
        <v>526</v>
      </c>
      <c r="E16" s="24">
        <v>329</v>
      </c>
      <c r="F16" s="24">
        <v>157</v>
      </c>
      <c r="G16" s="24">
        <v>40</v>
      </c>
      <c r="H16" s="24">
        <v>19</v>
      </c>
    </row>
    <row r="17" spans="2:8" x14ac:dyDescent="0.15">
      <c r="B17" s="7" t="s">
        <v>54</v>
      </c>
      <c r="D17" s="17">
        <v>844</v>
      </c>
      <c r="E17" s="24">
        <v>466</v>
      </c>
      <c r="F17" s="24">
        <v>298</v>
      </c>
      <c r="G17" s="24">
        <v>80</v>
      </c>
      <c r="H17" s="24">
        <v>24</v>
      </c>
    </row>
    <row r="18" spans="2:8" ht="21" customHeight="1" x14ac:dyDescent="0.15">
      <c r="B18" s="7" t="s">
        <v>59</v>
      </c>
      <c r="D18" s="17">
        <v>1399</v>
      </c>
      <c r="E18" s="24">
        <v>608</v>
      </c>
      <c r="F18" s="24">
        <v>286</v>
      </c>
      <c r="G18" s="24">
        <v>505</v>
      </c>
      <c r="H18" s="24">
        <v>22</v>
      </c>
    </row>
    <row r="19" spans="2:8" x14ac:dyDescent="0.15">
      <c r="B19" s="7" t="s">
        <v>61</v>
      </c>
      <c r="D19" s="17">
        <v>749</v>
      </c>
      <c r="E19" s="24">
        <v>434</v>
      </c>
      <c r="F19" s="24">
        <v>236</v>
      </c>
      <c r="G19" s="24">
        <v>79</v>
      </c>
      <c r="H19" s="24">
        <v>22</v>
      </c>
    </row>
    <row r="20" spans="2:8" x14ac:dyDescent="0.15">
      <c r="B20" s="7" t="s">
        <v>41</v>
      </c>
      <c r="D20" s="17">
        <v>1516</v>
      </c>
      <c r="E20" s="24">
        <v>673</v>
      </c>
      <c r="F20" s="24">
        <v>110</v>
      </c>
      <c r="G20" s="24">
        <v>733</v>
      </c>
      <c r="H20" s="24">
        <v>23</v>
      </c>
    </row>
    <row r="21" spans="2:8" x14ac:dyDescent="0.15">
      <c r="B21" s="7" t="s">
        <v>66</v>
      </c>
      <c r="D21" s="17">
        <v>2488</v>
      </c>
      <c r="E21" s="24">
        <v>1190</v>
      </c>
      <c r="F21" s="24">
        <v>592</v>
      </c>
      <c r="G21" s="24">
        <v>706</v>
      </c>
      <c r="H21" s="24">
        <v>36</v>
      </c>
    </row>
    <row r="22" spans="2:8" x14ac:dyDescent="0.15">
      <c r="B22" s="7" t="s">
        <v>67</v>
      </c>
      <c r="D22" s="17">
        <v>1969</v>
      </c>
      <c r="E22" s="24">
        <v>744</v>
      </c>
      <c r="F22" s="24">
        <v>456</v>
      </c>
      <c r="G22" s="24">
        <v>769</v>
      </c>
      <c r="H22" s="24">
        <v>30</v>
      </c>
    </row>
    <row r="23" spans="2:8" ht="21" customHeight="1" x14ac:dyDescent="0.15">
      <c r="B23" s="7" t="s">
        <v>69</v>
      </c>
      <c r="D23" s="17">
        <v>1600</v>
      </c>
      <c r="E23" s="24">
        <v>592</v>
      </c>
      <c r="F23" s="24">
        <v>250</v>
      </c>
      <c r="G23" s="24">
        <v>758</v>
      </c>
      <c r="H23" s="24">
        <v>26</v>
      </c>
    </row>
    <row r="24" spans="2:8" x14ac:dyDescent="0.15">
      <c r="B24" s="7" t="s">
        <v>55</v>
      </c>
      <c r="D24" s="17">
        <v>1226</v>
      </c>
      <c r="E24" s="24">
        <v>437</v>
      </c>
      <c r="F24" s="24">
        <v>282</v>
      </c>
      <c r="G24" s="24">
        <v>507</v>
      </c>
      <c r="H24" s="24">
        <v>24</v>
      </c>
    </row>
    <row r="25" spans="2:8" x14ac:dyDescent="0.15">
      <c r="B25" s="7" t="s">
        <v>53</v>
      </c>
      <c r="D25" s="17">
        <v>1543</v>
      </c>
      <c r="E25" s="24">
        <v>541</v>
      </c>
      <c r="F25" s="24">
        <v>254</v>
      </c>
      <c r="G25" s="24">
        <v>748</v>
      </c>
      <c r="H25" s="24">
        <v>22</v>
      </c>
    </row>
    <row r="26" spans="2:8" x14ac:dyDescent="0.15">
      <c r="B26" s="7" t="s">
        <v>40</v>
      </c>
      <c r="D26" s="17">
        <v>648</v>
      </c>
      <c r="E26" s="24">
        <v>479</v>
      </c>
      <c r="F26" s="24">
        <v>109</v>
      </c>
      <c r="G26" s="24">
        <v>60</v>
      </c>
      <c r="H26" s="24">
        <v>23</v>
      </c>
    </row>
    <row r="27" spans="2:8" x14ac:dyDescent="0.15">
      <c r="B27" s="7" t="s">
        <v>48</v>
      </c>
      <c r="D27" s="17">
        <v>871</v>
      </c>
      <c r="E27" s="24">
        <v>324</v>
      </c>
      <c r="F27" s="24">
        <v>166</v>
      </c>
      <c r="G27" s="24">
        <v>381</v>
      </c>
      <c r="H27" s="24">
        <v>22</v>
      </c>
    </row>
    <row r="28" spans="2:8" ht="21" customHeight="1" x14ac:dyDescent="0.15">
      <c r="B28" s="7" t="s">
        <v>72</v>
      </c>
      <c r="D28" s="17">
        <v>254</v>
      </c>
      <c r="E28" s="24">
        <v>152</v>
      </c>
      <c r="F28" s="24">
        <v>69</v>
      </c>
      <c r="G28" s="24">
        <v>33</v>
      </c>
      <c r="H28" s="24">
        <v>14</v>
      </c>
    </row>
    <row r="29" spans="2:8" x14ac:dyDescent="0.15">
      <c r="B29" s="7" t="s">
        <v>73</v>
      </c>
      <c r="D29" s="17">
        <v>432</v>
      </c>
      <c r="E29" s="24">
        <v>270</v>
      </c>
      <c r="F29" s="24">
        <v>130</v>
      </c>
      <c r="G29" s="24">
        <v>32</v>
      </c>
      <c r="H29" s="24">
        <v>24</v>
      </c>
    </row>
    <row r="30" spans="2:8" x14ac:dyDescent="0.15">
      <c r="B30" s="7" t="s">
        <v>75</v>
      </c>
      <c r="D30" s="17">
        <v>720</v>
      </c>
      <c r="E30" s="24">
        <v>313</v>
      </c>
      <c r="F30" s="24">
        <v>206</v>
      </c>
      <c r="G30" s="24">
        <v>201</v>
      </c>
      <c r="H30" s="24">
        <v>24</v>
      </c>
    </row>
    <row r="31" spans="2:8" x14ac:dyDescent="0.15">
      <c r="B31" s="7" t="s">
        <v>70</v>
      </c>
      <c r="D31" s="17">
        <v>428</v>
      </c>
      <c r="E31" s="24">
        <v>327</v>
      </c>
      <c r="F31" s="24">
        <v>63</v>
      </c>
      <c r="G31" s="24">
        <v>38</v>
      </c>
      <c r="H31" s="24">
        <v>20</v>
      </c>
    </row>
    <row r="32" spans="2:8" x14ac:dyDescent="0.15">
      <c r="B32" s="7" t="s">
        <v>79</v>
      </c>
      <c r="D32" s="17">
        <v>604</v>
      </c>
      <c r="E32" s="24">
        <v>217</v>
      </c>
      <c r="F32" s="24">
        <v>85</v>
      </c>
      <c r="G32" s="24">
        <v>302</v>
      </c>
      <c r="H32" s="24">
        <v>16</v>
      </c>
    </row>
    <row r="33" spans="1:8" ht="21" customHeight="1" x14ac:dyDescent="0.15">
      <c r="A33" s="45"/>
      <c r="B33" s="6" t="s">
        <v>82</v>
      </c>
      <c r="C33" s="12"/>
      <c r="D33" s="17">
        <v>698</v>
      </c>
      <c r="E33" s="24">
        <v>239</v>
      </c>
      <c r="F33" s="24">
        <v>122</v>
      </c>
      <c r="G33" s="24">
        <v>337</v>
      </c>
      <c r="H33" s="24">
        <v>17</v>
      </c>
    </row>
    <row r="34" spans="1:8" x14ac:dyDescent="0.15">
      <c r="A34" s="45"/>
      <c r="B34" s="6" t="s">
        <v>83</v>
      </c>
      <c r="C34" s="12"/>
      <c r="D34" s="17">
        <v>385</v>
      </c>
      <c r="E34" s="24">
        <v>319</v>
      </c>
      <c r="F34" s="24">
        <v>38</v>
      </c>
      <c r="G34" s="24">
        <v>28</v>
      </c>
      <c r="H34" s="24">
        <v>22</v>
      </c>
    </row>
    <row r="35" spans="1:8" x14ac:dyDescent="0.15">
      <c r="A35" s="47"/>
      <c r="B35" s="8" t="s">
        <v>68</v>
      </c>
      <c r="C35" s="15"/>
      <c r="D35" s="52">
        <v>378</v>
      </c>
      <c r="E35" s="55">
        <v>326</v>
      </c>
      <c r="F35" s="55">
        <v>43</v>
      </c>
      <c r="G35" s="55">
        <v>9</v>
      </c>
      <c r="H35" s="55">
        <v>17</v>
      </c>
    </row>
    <row r="36" spans="1:8" x14ac:dyDescent="0.15">
      <c r="A36" s="9" t="s">
        <v>148</v>
      </c>
      <c r="B36" s="9"/>
    </row>
    <row r="37" spans="1:8" x14ac:dyDescent="0.15">
      <c r="A37" s="9" t="s">
        <v>160</v>
      </c>
      <c r="B37" s="9"/>
    </row>
    <row r="39" spans="1:8" x14ac:dyDescent="0.15">
      <c r="A39" s="4" t="s">
        <v>137</v>
      </c>
      <c r="B39" s="3"/>
      <c r="C39" s="3"/>
      <c r="D39" s="3"/>
      <c r="E39" s="3"/>
      <c r="F39" s="3"/>
      <c r="G39" s="3"/>
      <c r="H39" s="3"/>
    </row>
    <row r="40" spans="1:8" x14ac:dyDescent="0.15">
      <c r="A40" s="4" t="s">
        <v>149</v>
      </c>
      <c r="B40" s="3"/>
      <c r="C40" s="3"/>
      <c r="D40" s="3"/>
      <c r="E40" s="3"/>
      <c r="F40" s="3"/>
      <c r="G40" s="3"/>
      <c r="H40" s="3"/>
    </row>
    <row r="41" spans="1:8" x14ac:dyDescent="0.15">
      <c r="A41" s="3"/>
      <c r="B41" s="3"/>
      <c r="C41" s="3"/>
      <c r="D41" s="3"/>
      <c r="E41" s="3"/>
      <c r="F41" s="3"/>
      <c r="G41" s="3"/>
      <c r="H41" s="56" t="s">
        <v>17</v>
      </c>
    </row>
    <row r="42" spans="1:8" ht="16.5" customHeight="1" x14ac:dyDescent="0.15">
      <c r="A42" s="46"/>
      <c r="B42" s="46"/>
      <c r="C42" s="46"/>
      <c r="D42" s="100" t="s">
        <v>16</v>
      </c>
      <c r="E42" s="101"/>
      <c r="F42" s="101"/>
      <c r="G42" s="102"/>
      <c r="H42" s="57" t="s">
        <v>136</v>
      </c>
    </row>
    <row r="43" spans="1:8" x14ac:dyDescent="0.15">
      <c r="B43" s="3" t="s">
        <v>151</v>
      </c>
      <c r="C43" s="3"/>
      <c r="D43" s="114" t="s">
        <v>30</v>
      </c>
      <c r="E43" s="114" t="s">
        <v>152</v>
      </c>
      <c r="F43" s="114" t="s">
        <v>63</v>
      </c>
      <c r="G43" s="114" t="s">
        <v>161</v>
      </c>
      <c r="H43" s="58" t="s">
        <v>155</v>
      </c>
    </row>
    <row r="44" spans="1:8" x14ac:dyDescent="0.15">
      <c r="A44" s="47"/>
      <c r="B44" s="48"/>
      <c r="C44" s="48"/>
      <c r="D44" s="115"/>
      <c r="E44" s="116"/>
      <c r="F44" s="116"/>
      <c r="G44" s="116"/>
      <c r="H44" s="19" t="s">
        <v>139</v>
      </c>
    </row>
    <row r="45" spans="1:8" s="45" customFormat="1" ht="21" customHeight="1" x14ac:dyDescent="0.15">
      <c r="B45" s="6" t="s">
        <v>84</v>
      </c>
      <c r="C45" s="12"/>
      <c r="D45" s="53">
        <v>193</v>
      </c>
      <c r="E45" s="25">
        <v>103</v>
      </c>
      <c r="F45" s="25">
        <v>74</v>
      </c>
      <c r="G45" s="25">
        <v>16</v>
      </c>
      <c r="H45" s="25">
        <v>12</v>
      </c>
    </row>
    <row r="46" spans="1:8" ht="13.5" customHeight="1" x14ac:dyDescent="0.15">
      <c r="A46" s="45"/>
      <c r="B46" s="7" t="s">
        <v>14</v>
      </c>
      <c r="C46" s="3"/>
      <c r="D46" s="53">
        <v>92</v>
      </c>
      <c r="E46" s="25">
        <v>66</v>
      </c>
      <c r="F46" s="25">
        <v>21</v>
      </c>
      <c r="G46" s="25">
        <v>5</v>
      </c>
      <c r="H46" s="25">
        <v>12</v>
      </c>
    </row>
    <row r="47" spans="1:8" ht="13.5" customHeight="1" x14ac:dyDescent="0.15">
      <c r="B47" s="7" t="s">
        <v>86</v>
      </c>
      <c r="D47" s="53">
        <v>133</v>
      </c>
      <c r="E47" s="25">
        <v>90</v>
      </c>
      <c r="F47" s="25">
        <v>27</v>
      </c>
      <c r="G47" s="25">
        <v>16</v>
      </c>
      <c r="H47" s="25">
        <v>11</v>
      </c>
    </row>
    <row r="48" spans="1:8" ht="13.5" customHeight="1" x14ac:dyDescent="0.15">
      <c r="B48" s="7" t="s">
        <v>89</v>
      </c>
      <c r="D48" s="53">
        <v>91</v>
      </c>
      <c r="E48" s="25">
        <v>60</v>
      </c>
      <c r="F48" s="25">
        <v>26</v>
      </c>
      <c r="G48" s="25">
        <v>5</v>
      </c>
      <c r="H48" s="25">
        <v>10</v>
      </c>
    </row>
    <row r="49" spans="1:8" ht="13.5" customHeight="1" x14ac:dyDescent="0.15">
      <c r="B49" s="7" t="s">
        <v>77</v>
      </c>
      <c r="D49" s="53">
        <v>134</v>
      </c>
      <c r="E49" s="25">
        <v>89</v>
      </c>
      <c r="F49" s="25">
        <v>30</v>
      </c>
      <c r="G49" s="25">
        <v>15</v>
      </c>
      <c r="H49" s="25">
        <v>11</v>
      </c>
    </row>
    <row r="50" spans="1:8" ht="21" customHeight="1" x14ac:dyDescent="0.15">
      <c r="B50" s="7" t="s">
        <v>81</v>
      </c>
      <c r="D50" s="53">
        <v>264</v>
      </c>
      <c r="E50" s="25">
        <v>242</v>
      </c>
      <c r="F50" s="28">
        <v>0</v>
      </c>
      <c r="G50" s="25">
        <v>22</v>
      </c>
      <c r="H50" s="25">
        <v>18</v>
      </c>
    </row>
    <row r="51" spans="1:8" ht="13.5" customHeight="1" x14ac:dyDescent="0.15">
      <c r="B51" s="7" t="s">
        <v>71</v>
      </c>
      <c r="D51" s="53">
        <v>250</v>
      </c>
      <c r="E51" s="25">
        <v>147</v>
      </c>
      <c r="F51" s="28">
        <v>87</v>
      </c>
      <c r="G51" s="25">
        <v>16</v>
      </c>
      <c r="H51" s="25">
        <v>16</v>
      </c>
    </row>
    <row r="52" spans="1:8" ht="13.5" customHeight="1" x14ac:dyDescent="0.15">
      <c r="B52" s="7" t="s">
        <v>90</v>
      </c>
      <c r="D52" s="53">
        <v>291</v>
      </c>
      <c r="E52" s="25">
        <v>220</v>
      </c>
      <c r="F52" s="25">
        <v>45</v>
      </c>
      <c r="G52" s="25">
        <v>26</v>
      </c>
      <c r="H52" s="25">
        <v>16</v>
      </c>
    </row>
    <row r="53" spans="1:8" ht="13.5" customHeight="1" x14ac:dyDescent="0.15">
      <c r="B53" s="7" t="s">
        <v>57</v>
      </c>
      <c r="C53" s="51"/>
      <c r="D53" s="53">
        <v>223</v>
      </c>
      <c r="E53" s="25">
        <v>165</v>
      </c>
      <c r="F53" s="25">
        <v>41</v>
      </c>
      <c r="G53" s="25">
        <v>17</v>
      </c>
      <c r="H53" s="25">
        <v>15</v>
      </c>
    </row>
    <row r="54" spans="1:8" ht="13.5" customHeight="1" x14ac:dyDescent="0.15">
      <c r="B54" s="7" t="s">
        <v>0</v>
      </c>
      <c r="D54" s="53">
        <v>209</v>
      </c>
      <c r="E54" s="25">
        <v>157</v>
      </c>
      <c r="F54" s="25">
        <v>25</v>
      </c>
      <c r="G54" s="25">
        <v>27</v>
      </c>
      <c r="H54" s="25">
        <v>14</v>
      </c>
    </row>
    <row r="55" spans="1:8" ht="21" customHeight="1" x14ac:dyDescent="0.15">
      <c r="B55" s="7" t="s">
        <v>76</v>
      </c>
      <c r="D55" s="53">
        <v>158</v>
      </c>
      <c r="E55" s="25">
        <v>146</v>
      </c>
      <c r="F55" s="25">
        <v>0</v>
      </c>
      <c r="G55" s="25">
        <v>12</v>
      </c>
      <c r="H55" s="25">
        <v>12</v>
      </c>
    </row>
    <row r="56" spans="1:8" ht="13.5" customHeight="1" x14ac:dyDescent="0.15">
      <c r="A56" s="47"/>
      <c r="B56" s="8" t="s">
        <v>93</v>
      </c>
      <c r="C56" s="47"/>
      <c r="D56" s="54">
        <v>339</v>
      </c>
      <c r="E56" s="26">
        <v>94</v>
      </c>
      <c r="F56" s="26">
        <v>56</v>
      </c>
      <c r="G56" s="26">
        <v>189</v>
      </c>
      <c r="H56" s="26">
        <v>12</v>
      </c>
    </row>
    <row r="57" spans="1:8" ht="12.75" customHeight="1" x14ac:dyDescent="0.15">
      <c r="A57" s="45" t="s">
        <v>160</v>
      </c>
      <c r="C57" s="45"/>
      <c r="D57" s="24"/>
      <c r="E57" s="24"/>
      <c r="F57" s="24"/>
      <c r="G57" s="24"/>
      <c r="H57" s="24"/>
    </row>
  </sheetData>
  <mergeCells count="12">
    <mergeCell ref="D43:D44"/>
    <mergeCell ref="E43:E44"/>
    <mergeCell ref="F43:F44"/>
    <mergeCell ref="G43:G44"/>
    <mergeCell ref="A1:H1"/>
    <mergeCell ref="A2:H2"/>
    <mergeCell ref="D4:G4"/>
    <mergeCell ref="D42:G42"/>
    <mergeCell ref="D5:D6"/>
    <mergeCell ref="E5:E6"/>
    <mergeCell ref="F5:F6"/>
    <mergeCell ref="G5:G6"/>
  </mergeCells>
  <phoneticPr fontId="19"/>
  <pageMargins left="0.75" right="0.75" top="1" bottom="1" header="0.51200000000000001" footer="0.51200000000000001"/>
  <pageSetup paperSize="9" orientation="portrait" horizontalDpi="6553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workbookViewId="0">
      <selection sqref="A1:H1"/>
    </sheetView>
  </sheetViews>
  <sheetFormatPr defaultRowHeight="13.5" x14ac:dyDescent="0.15"/>
  <cols>
    <col min="1" max="1" width="1.625" style="1" customWidth="1"/>
    <col min="2" max="2" width="12.25" style="1" customWidth="1"/>
    <col min="3" max="3" width="1.625" style="1" customWidth="1"/>
    <col min="4" max="6" width="14.25" style="1" customWidth="1"/>
    <col min="7" max="7" width="14.625" style="1" customWidth="1"/>
    <col min="8" max="8" width="14.25" style="1" customWidth="1"/>
    <col min="9" max="9" width="9" style="1" bestFit="1" customWidth="1"/>
    <col min="10" max="10" width="9" style="1" customWidth="1"/>
    <col min="11" max="16384" width="9" style="1"/>
  </cols>
  <sheetData>
    <row r="1" spans="1:8" x14ac:dyDescent="0.15">
      <c r="A1" s="99" t="s">
        <v>130</v>
      </c>
      <c r="B1" s="99"/>
      <c r="C1" s="99"/>
      <c r="D1" s="99"/>
      <c r="E1" s="99"/>
      <c r="F1" s="99"/>
      <c r="G1" s="99"/>
      <c r="H1" s="99"/>
    </row>
    <row r="2" spans="1:8" x14ac:dyDescent="0.15">
      <c r="A2" s="99" t="s">
        <v>131</v>
      </c>
      <c r="B2" s="99"/>
      <c r="C2" s="99"/>
      <c r="D2" s="99"/>
      <c r="E2" s="99"/>
      <c r="F2" s="99"/>
      <c r="G2" s="99"/>
      <c r="H2" s="99"/>
    </row>
    <row r="3" spans="1:8" x14ac:dyDescent="0.15">
      <c r="A3" s="3"/>
      <c r="B3" s="3"/>
      <c r="C3" s="3"/>
      <c r="D3" s="3"/>
      <c r="E3" s="3"/>
      <c r="F3" s="3"/>
      <c r="G3" s="3"/>
      <c r="H3" s="56" t="s">
        <v>132</v>
      </c>
    </row>
    <row r="4" spans="1:8" ht="16.5" customHeight="1" x14ac:dyDescent="0.15">
      <c r="A4" s="46"/>
      <c r="B4" s="46"/>
      <c r="C4" s="46"/>
      <c r="D4" s="100" t="s">
        <v>134</v>
      </c>
      <c r="E4" s="101"/>
      <c r="F4" s="101"/>
      <c r="G4" s="102"/>
      <c r="H4" s="57" t="s">
        <v>136</v>
      </c>
    </row>
    <row r="5" spans="1:8" x14ac:dyDescent="0.15">
      <c r="B5" s="3" t="s">
        <v>138</v>
      </c>
      <c r="C5" s="3"/>
      <c r="D5" s="114" t="s">
        <v>30</v>
      </c>
      <c r="E5" s="114" t="s">
        <v>25</v>
      </c>
      <c r="F5" s="114" t="s">
        <v>27</v>
      </c>
      <c r="G5" s="114" t="s">
        <v>158</v>
      </c>
      <c r="H5" s="58" t="s">
        <v>87</v>
      </c>
    </row>
    <row r="6" spans="1:8" x14ac:dyDescent="0.15">
      <c r="A6" s="47"/>
      <c r="B6" s="48"/>
      <c r="C6" s="48"/>
      <c r="D6" s="115"/>
      <c r="E6" s="116"/>
      <c r="F6" s="116"/>
      <c r="G6" s="116"/>
      <c r="H6" s="19" t="s">
        <v>139</v>
      </c>
    </row>
    <row r="7" spans="1:8" x14ac:dyDescent="0.15">
      <c r="B7" s="7" t="s">
        <v>162</v>
      </c>
      <c r="D7" s="17">
        <v>36696</v>
      </c>
      <c r="E7" s="24">
        <v>18704</v>
      </c>
      <c r="F7" s="24">
        <v>8729</v>
      </c>
      <c r="G7" s="24">
        <v>9263</v>
      </c>
      <c r="H7" s="24">
        <v>873</v>
      </c>
    </row>
    <row r="8" spans="1:8" x14ac:dyDescent="0.15">
      <c r="B8" s="49" t="s">
        <v>150</v>
      </c>
      <c r="D8" s="17">
        <v>36116</v>
      </c>
      <c r="E8" s="24">
        <v>18680</v>
      </c>
      <c r="F8" s="24">
        <v>8316</v>
      </c>
      <c r="G8" s="24">
        <v>9120</v>
      </c>
      <c r="H8" s="24">
        <v>845</v>
      </c>
    </row>
    <row r="9" spans="1:8" s="2" customFormat="1" x14ac:dyDescent="0.15">
      <c r="B9" s="50" t="s">
        <v>120</v>
      </c>
      <c r="C9" s="44"/>
      <c r="D9" s="23">
        <v>35676</v>
      </c>
      <c r="E9" s="27">
        <v>18146</v>
      </c>
      <c r="F9" s="27">
        <v>8359</v>
      </c>
      <c r="G9" s="27">
        <v>9171</v>
      </c>
      <c r="H9" s="27">
        <v>774</v>
      </c>
    </row>
    <row r="10" spans="1:8" ht="12.6" customHeight="1" x14ac:dyDescent="0.15">
      <c r="B10" s="45"/>
      <c r="C10" s="12"/>
      <c r="D10" s="24"/>
      <c r="E10" s="24"/>
      <c r="F10" s="24"/>
      <c r="G10" s="24"/>
      <c r="H10" s="24"/>
    </row>
    <row r="11" spans="1:8" s="2" customFormat="1" x14ac:dyDescent="0.15">
      <c r="B11" s="40" t="s">
        <v>50</v>
      </c>
      <c r="C11" s="44"/>
      <c r="D11" s="27">
        <v>33057</v>
      </c>
      <c r="E11" s="27">
        <v>16383</v>
      </c>
      <c r="F11" s="27">
        <v>7843</v>
      </c>
      <c r="G11" s="27">
        <v>8831</v>
      </c>
      <c r="H11" s="27">
        <v>591</v>
      </c>
    </row>
    <row r="12" spans="1:8" s="2" customFormat="1" x14ac:dyDescent="0.15">
      <c r="B12" s="40" t="s">
        <v>144</v>
      </c>
      <c r="C12" s="44"/>
      <c r="D12" s="27">
        <v>2619</v>
      </c>
      <c r="E12" s="27">
        <v>1763</v>
      </c>
      <c r="F12" s="27">
        <v>516</v>
      </c>
      <c r="G12" s="27">
        <v>340</v>
      </c>
      <c r="H12" s="27">
        <v>183</v>
      </c>
    </row>
    <row r="13" spans="1:8" ht="21" customHeight="1" x14ac:dyDescent="0.15">
      <c r="B13" s="7" t="s">
        <v>20</v>
      </c>
      <c r="D13" s="17">
        <v>6458</v>
      </c>
      <c r="E13" s="24">
        <v>3185</v>
      </c>
      <c r="F13" s="24">
        <v>1620</v>
      </c>
      <c r="G13" s="24">
        <v>1653</v>
      </c>
      <c r="H13" s="24">
        <v>53</v>
      </c>
    </row>
    <row r="14" spans="1:8" x14ac:dyDescent="0.15">
      <c r="B14" s="7" t="s">
        <v>10</v>
      </c>
      <c r="D14" s="17">
        <v>5926</v>
      </c>
      <c r="E14" s="24">
        <v>3360</v>
      </c>
      <c r="F14" s="24">
        <v>1988</v>
      </c>
      <c r="G14" s="24">
        <v>578</v>
      </c>
      <c r="H14" s="24">
        <v>54</v>
      </c>
    </row>
    <row r="15" spans="1:8" x14ac:dyDescent="0.15">
      <c r="B15" s="7" t="s">
        <v>35</v>
      </c>
      <c r="D15" s="17">
        <v>2015</v>
      </c>
      <c r="E15" s="24">
        <v>903</v>
      </c>
      <c r="F15" s="24">
        <v>508</v>
      </c>
      <c r="G15" s="24">
        <v>604</v>
      </c>
      <c r="H15" s="24">
        <v>34</v>
      </c>
    </row>
    <row r="16" spans="1:8" ht="13.5" customHeight="1" x14ac:dyDescent="0.15">
      <c r="B16" s="7" t="s">
        <v>49</v>
      </c>
      <c r="D16" s="17">
        <v>554</v>
      </c>
      <c r="E16" s="24">
        <v>345</v>
      </c>
      <c r="F16" s="24">
        <v>165</v>
      </c>
      <c r="G16" s="24">
        <v>44</v>
      </c>
      <c r="H16" s="24">
        <v>19</v>
      </c>
    </row>
    <row r="17" spans="2:8" x14ac:dyDescent="0.15">
      <c r="B17" s="7" t="s">
        <v>54</v>
      </c>
      <c r="D17" s="17">
        <v>857</v>
      </c>
      <c r="E17" s="24">
        <v>464</v>
      </c>
      <c r="F17" s="24">
        <v>301</v>
      </c>
      <c r="G17" s="24">
        <v>92</v>
      </c>
      <c r="H17" s="24">
        <v>24</v>
      </c>
    </row>
    <row r="18" spans="2:8" ht="21" customHeight="1" x14ac:dyDescent="0.15">
      <c r="B18" s="7" t="s">
        <v>59</v>
      </c>
      <c r="D18" s="17">
        <v>1130</v>
      </c>
      <c r="E18" s="24">
        <v>530</v>
      </c>
      <c r="F18" s="24">
        <v>107</v>
      </c>
      <c r="G18" s="24">
        <v>493</v>
      </c>
      <c r="H18" s="24">
        <v>22</v>
      </c>
    </row>
    <row r="19" spans="2:8" x14ac:dyDescent="0.15">
      <c r="B19" s="7" t="s">
        <v>61</v>
      </c>
      <c r="D19" s="17">
        <v>757</v>
      </c>
      <c r="E19" s="24">
        <v>438</v>
      </c>
      <c r="F19" s="24">
        <v>237</v>
      </c>
      <c r="G19" s="24">
        <v>82</v>
      </c>
      <c r="H19" s="24">
        <v>22</v>
      </c>
    </row>
    <row r="20" spans="2:8" x14ac:dyDescent="0.15">
      <c r="B20" s="7" t="s">
        <v>41</v>
      </c>
      <c r="D20" s="17">
        <v>1515</v>
      </c>
      <c r="E20" s="24">
        <v>720</v>
      </c>
      <c r="F20" s="24">
        <v>113</v>
      </c>
      <c r="G20" s="24">
        <v>682</v>
      </c>
      <c r="H20" s="24">
        <v>23</v>
      </c>
    </row>
    <row r="21" spans="2:8" x14ac:dyDescent="0.15">
      <c r="B21" s="7" t="s">
        <v>66</v>
      </c>
      <c r="D21" s="17">
        <v>2444</v>
      </c>
      <c r="E21" s="24">
        <v>1179</v>
      </c>
      <c r="F21" s="24">
        <v>584</v>
      </c>
      <c r="G21" s="24">
        <v>681</v>
      </c>
      <c r="H21" s="24">
        <v>36</v>
      </c>
    </row>
    <row r="22" spans="2:8" x14ac:dyDescent="0.15">
      <c r="B22" s="7" t="s">
        <v>67</v>
      </c>
      <c r="D22" s="17">
        <v>1969</v>
      </c>
      <c r="E22" s="24">
        <v>765</v>
      </c>
      <c r="F22" s="24">
        <v>458</v>
      </c>
      <c r="G22" s="24">
        <v>746</v>
      </c>
      <c r="H22" s="24">
        <v>30</v>
      </c>
    </row>
    <row r="23" spans="2:8" ht="21" customHeight="1" x14ac:dyDescent="0.15">
      <c r="B23" s="7" t="s">
        <v>69</v>
      </c>
      <c r="D23" s="17">
        <v>1598</v>
      </c>
      <c r="E23" s="24">
        <v>605</v>
      </c>
      <c r="F23" s="24">
        <v>266</v>
      </c>
      <c r="G23" s="24">
        <v>727</v>
      </c>
      <c r="H23" s="24">
        <v>26</v>
      </c>
    </row>
    <row r="24" spans="2:8" x14ac:dyDescent="0.15">
      <c r="B24" s="7" t="s">
        <v>55</v>
      </c>
      <c r="D24" s="17">
        <v>1244</v>
      </c>
      <c r="E24" s="24">
        <v>439</v>
      </c>
      <c r="F24" s="24">
        <v>293</v>
      </c>
      <c r="G24" s="24">
        <v>512</v>
      </c>
      <c r="H24" s="24">
        <v>24</v>
      </c>
    </row>
    <row r="25" spans="2:8" x14ac:dyDescent="0.15">
      <c r="B25" s="7" t="s">
        <v>53</v>
      </c>
      <c r="D25" s="17">
        <v>1545</v>
      </c>
      <c r="E25" s="24">
        <v>564</v>
      </c>
      <c r="F25" s="24">
        <v>235</v>
      </c>
      <c r="G25" s="24">
        <v>746</v>
      </c>
      <c r="H25" s="24">
        <v>27</v>
      </c>
    </row>
    <row r="26" spans="2:8" x14ac:dyDescent="0.15">
      <c r="B26" s="7" t="s">
        <v>40</v>
      </c>
      <c r="D26" s="17">
        <v>652</v>
      </c>
      <c r="E26" s="24">
        <v>479</v>
      </c>
      <c r="F26" s="24">
        <v>110</v>
      </c>
      <c r="G26" s="24">
        <v>63</v>
      </c>
      <c r="H26" s="24">
        <v>23</v>
      </c>
    </row>
    <row r="27" spans="2:8" x14ac:dyDescent="0.15">
      <c r="B27" s="7" t="s">
        <v>48</v>
      </c>
      <c r="D27" s="17">
        <v>880</v>
      </c>
      <c r="E27" s="24">
        <v>339</v>
      </c>
      <c r="F27" s="24">
        <v>190</v>
      </c>
      <c r="G27" s="24">
        <v>351</v>
      </c>
      <c r="H27" s="24">
        <v>22</v>
      </c>
    </row>
    <row r="28" spans="2:8" ht="21" customHeight="1" x14ac:dyDescent="0.15">
      <c r="B28" s="7" t="s">
        <v>72</v>
      </c>
      <c r="D28" s="17">
        <v>257</v>
      </c>
      <c r="E28" s="24">
        <v>151</v>
      </c>
      <c r="F28" s="24">
        <v>72</v>
      </c>
      <c r="G28" s="24">
        <v>34</v>
      </c>
      <c r="H28" s="24">
        <v>14</v>
      </c>
    </row>
    <row r="29" spans="2:8" x14ac:dyDescent="0.15">
      <c r="B29" s="7" t="s">
        <v>73</v>
      </c>
      <c r="D29" s="17">
        <v>437</v>
      </c>
      <c r="E29" s="24">
        <v>275</v>
      </c>
      <c r="F29" s="24">
        <v>128</v>
      </c>
      <c r="G29" s="24">
        <v>34</v>
      </c>
      <c r="H29" s="24">
        <v>24</v>
      </c>
    </row>
    <row r="30" spans="2:8" x14ac:dyDescent="0.15">
      <c r="B30" s="7" t="s">
        <v>75</v>
      </c>
      <c r="D30" s="17">
        <v>319</v>
      </c>
      <c r="E30" s="24">
        <v>209</v>
      </c>
      <c r="F30" s="24">
        <v>89</v>
      </c>
      <c r="G30" s="24">
        <v>21</v>
      </c>
      <c r="H30" s="24">
        <v>17</v>
      </c>
    </row>
    <row r="31" spans="2:8" x14ac:dyDescent="0.15">
      <c r="B31" s="7" t="s">
        <v>70</v>
      </c>
      <c r="D31" s="17">
        <v>440</v>
      </c>
      <c r="E31" s="24">
        <v>313</v>
      </c>
      <c r="F31" s="24">
        <v>78</v>
      </c>
      <c r="G31" s="24">
        <v>49</v>
      </c>
      <c r="H31" s="24">
        <v>20</v>
      </c>
    </row>
    <row r="32" spans="2:8" x14ac:dyDescent="0.15">
      <c r="B32" s="7" t="s">
        <v>79</v>
      </c>
      <c r="D32" s="17">
        <v>601</v>
      </c>
      <c r="E32" s="24">
        <v>215</v>
      </c>
      <c r="F32" s="24">
        <v>88</v>
      </c>
      <c r="G32" s="24">
        <v>298</v>
      </c>
      <c r="H32" s="24">
        <v>16</v>
      </c>
    </row>
    <row r="33" spans="1:8" ht="21" customHeight="1" x14ac:dyDescent="0.15">
      <c r="A33" s="45"/>
      <c r="B33" s="6" t="s">
        <v>82</v>
      </c>
      <c r="C33" s="12"/>
      <c r="D33" s="17">
        <v>674</v>
      </c>
      <c r="E33" s="24">
        <v>243</v>
      </c>
      <c r="F33" s="24">
        <v>127</v>
      </c>
      <c r="G33" s="24">
        <v>304</v>
      </c>
      <c r="H33" s="24">
        <v>17</v>
      </c>
    </row>
    <row r="34" spans="1:8" x14ac:dyDescent="0.15">
      <c r="A34" s="45"/>
      <c r="B34" s="6" t="s">
        <v>83</v>
      </c>
      <c r="C34" s="12"/>
      <c r="D34" s="17">
        <v>391</v>
      </c>
      <c r="E34" s="24">
        <v>325</v>
      </c>
      <c r="F34" s="24">
        <v>38</v>
      </c>
      <c r="G34" s="24">
        <v>28</v>
      </c>
      <c r="H34" s="24">
        <v>22</v>
      </c>
    </row>
    <row r="35" spans="1:8" x14ac:dyDescent="0.15">
      <c r="A35" s="47"/>
      <c r="B35" s="8" t="s">
        <v>68</v>
      </c>
      <c r="C35" s="15"/>
      <c r="D35" s="52">
        <v>394</v>
      </c>
      <c r="E35" s="55">
        <v>337</v>
      </c>
      <c r="F35" s="55">
        <v>48</v>
      </c>
      <c r="G35" s="55">
        <v>9</v>
      </c>
      <c r="H35" s="55">
        <v>22</v>
      </c>
    </row>
    <row r="36" spans="1:8" x14ac:dyDescent="0.15">
      <c r="A36" s="9" t="s">
        <v>164</v>
      </c>
      <c r="B36" s="9"/>
    </row>
    <row r="37" spans="1:8" x14ac:dyDescent="0.15">
      <c r="A37" s="9" t="s">
        <v>85</v>
      </c>
      <c r="B37" s="9"/>
    </row>
    <row r="39" spans="1:8" x14ac:dyDescent="0.15">
      <c r="A39" s="4" t="s">
        <v>137</v>
      </c>
      <c r="B39" s="3"/>
      <c r="C39" s="3"/>
      <c r="D39" s="3"/>
      <c r="E39" s="3"/>
      <c r="F39" s="3"/>
      <c r="G39" s="3"/>
      <c r="H39" s="3"/>
    </row>
    <row r="40" spans="1:8" x14ac:dyDescent="0.15">
      <c r="A40" s="4" t="s">
        <v>149</v>
      </c>
      <c r="B40" s="3"/>
      <c r="C40" s="3"/>
      <c r="D40" s="3"/>
      <c r="E40" s="3"/>
      <c r="F40" s="3"/>
      <c r="G40" s="3"/>
      <c r="H40" s="3"/>
    </row>
    <row r="41" spans="1:8" x14ac:dyDescent="0.15">
      <c r="A41" s="3"/>
      <c r="B41" s="3"/>
      <c r="C41" s="3"/>
      <c r="D41" s="3"/>
      <c r="E41" s="3"/>
      <c r="F41" s="3"/>
      <c r="G41" s="3"/>
      <c r="H41" s="56" t="s">
        <v>17</v>
      </c>
    </row>
    <row r="42" spans="1:8" ht="16.5" customHeight="1" x14ac:dyDescent="0.15">
      <c r="A42" s="46"/>
      <c r="B42" s="46"/>
      <c r="C42" s="46"/>
      <c r="D42" s="100" t="s">
        <v>16</v>
      </c>
      <c r="E42" s="101"/>
      <c r="F42" s="101"/>
      <c r="G42" s="102"/>
      <c r="H42" s="57" t="s">
        <v>136</v>
      </c>
    </row>
    <row r="43" spans="1:8" x14ac:dyDescent="0.15">
      <c r="B43" s="3" t="s">
        <v>151</v>
      </c>
      <c r="C43" s="3"/>
      <c r="D43" s="114" t="s">
        <v>30</v>
      </c>
      <c r="E43" s="114" t="s">
        <v>152</v>
      </c>
      <c r="F43" s="114" t="s">
        <v>63</v>
      </c>
      <c r="G43" s="114" t="s">
        <v>161</v>
      </c>
      <c r="H43" s="58" t="s">
        <v>155</v>
      </c>
    </row>
    <row r="44" spans="1:8" x14ac:dyDescent="0.15">
      <c r="A44" s="47"/>
      <c r="B44" s="48"/>
      <c r="C44" s="48"/>
      <c r="D44" s="115"/>
      <c r="E44" s="116"/>
      <c r="F44" s="116"/>
      <c r="G44" s="116"/>
      <c r="H44" s="19" t="s">
        <v>139</v>
      </c>
    </row>
    <row r="45" spans="1:8" s="45" customFormat="1" ht="21" customHeight="1" x14ac:dyDescent="0.15">
      <c r="B45" s="6" t="s">
        <v>84</v>
      </c>
      <c r="C45" s="12"/>
      <c r="D45" s="53">
        <v>192</v>
      </c>
      <c r="E45" s="25">
        <v>104</v>
      </c>
      <c r="F45" s="25">
        <v>72</v>
      </c>
      <c r="G45" s="25">
        <v>16</v>
      </c>
      <c r="H45" s="25">
        <v>12</v>
      </c>
    </row>
    <row r="46" spans="1:8" ht="13.5" customHeight="1" x14ac:dyDescent="0.15">
      <c r="A46" s="45"/>
      <c r="B46" s="7" t="s">
        <v>14</v>
      </c>
      <c r="C46" s="3"/>
      <c r="D46" s="53">
        <v>95</v>
      </c>
      <c r="E46" s="25">
        <v>67</v>
      </c>
      <c r="F46" s="25">
        <v>22</v>
      </c>
      <c r="G46" s="25">
        <v>6</v>
      </c>
      <c r="H46" s="25">
        <v>12</v>
      </c>
    </row>
    <row r="47" spans="1:8" ht="13.5" customHeight="1" x14ac:dyDescent="0.15">
      <c r="B47" s="7" t="s">
        <v>86</v>
      </c>
      <c r="D47" s="53">
        <v>137</v>
      </c>
      <c r="E47" s="25">
        <v>93</v>
      </c>
      <c r="F47" s="25">
        <v>28</v>
      </c>
      <c r="G47" s="25">
        <v>16</v>
      </c>
      <c r="H47" s="25">
        <v>11</v>
      </c>
    </row>
    <row r="48" spans="1:8" ht="13.5" customHeight="1" x14ac:dyDescent="0.15">
      <c r="B48" s="7" t="s">
        <v>89</v>
      </c>
      <c r="D48" s="53">
        <v>91</v>
      </c>
      <c r="E48" s="25">
        <v>58</v>
      </c>
      <c r="F48" s="25">
        <v>27</v>
      </c>
      <c r="G48" s="25">
        <v>6</v>
      </c>
      <c r="H48" s="25">
        <v>10</v>
      </c>
    </row>
    <row r="49" spans="1:8" ht="13.5" customHeight="1" x14ac:dyDescent="0.15">
      <c r="B49" s="7" t="s">
        <v>77</v>
      </c>
      <c r="D49" s="53">
        <v>133</v>
      </c>
      <c r="E49" s="25">
        <v>83</v>
      </c>
      <c r="F49" s="25">
        <v>42</v>
      </c>
      <c r="G49" s="25">
        <v>8</v>
      </c>
      <c r="H49" s="25">
        <v>11</v>
      </c>
    </row>
    <row r="50" spans="1:8" ht="21" customHeight="1" x14ac:dyDescent="0.15">
      <c r="B50" s="7" t="s">
        <v>81</v>
      </c>
      <c r="D50" s="53">
        <v>267</v>
      </c>
      <c r="E50" s="25">
        <v>245</v>
      </c>
      <c r="F50" s="28">
        <v>0</v>
      </c>
      <c r="G50" s="25">
        <v>22</v>
      </c>
      <c r="H50" s="25">
        <v>18</v>
      </c>
    </row>
    <row r="51" spans="1:8" ht="21" customHeight="1" x14ac:dyDescent="0.15">
      <c r="B51" s="7" t="s">
        <v>71</v>
      </c>
      <c r="D51" s="53">
        <v>254</v>
      </c>
      <c r="E51" s="25">
        <v>139</v>
      </c>
      <c r="F51" s="28">
        <v>100</v>
      </c>
      <c r="G51" s="25">
        <v>15</v>
      </c>
      <c r="H51" s="25">
        <v>16</v>
      </c>
    </row>
    <row r="52" spans="1:8" ht="13.5" customHeight="1" x14ac:dyDescent="0.15">
      <c r="B52" s="7" t="s">
        <v>90</v>
      </c>
      <c r="D52" s="53">
        <v>294</v>
      </c>
      <c r="E52" s="25">
        <v>219</v>
      </c>
      <c r="F52" s="25">
        <v>45</v>
      </c>
      <c r="G52" s="25">
        <v>30</v>
      </c>
      <c r="H52" s="25">
        <v>16</v>
      </c>
    </row>
    <row r="53" spans="1:8" ht="13.5" customHeight="1" x14ac:dyDescent="0.15">
      <c r="B53" s="7" t="s">
        <v>57</v>
      </c>
      <c r="C53" s="51"/>
      <c r="D53" s="53">
        <v>229</v>
      </c>
      <c r="E53" s="25">
        <v>171</v>
      </c>
      <c r="F53" s="25">
        <v>42</v>
      </c>
      <c r="G53" s="25">
        <v>16</v>
      </c>
      <c r="H53" s="25">
        <v>15</v>
      </c>
    </row>
    <row r="54" spans="1:8" ht="21" customHeight="1" x14ac:dyDescent="0.15">
      <c r="B54" s="7" t="s">
        <v>91</v>
      </c>
      <c r="D54" s="53">
        <v>100</v>
      </c>
      <c r="E54" s="25">
        <v>79</v>
      </c>
      <c r="F54" s="25">
        <v>19</v>
      </c>
      <c r="G54" s="25">
        <v>2</v>
      </c>
      <c r="H54" s="25">
        <v>10</v>
      </c>
    </row>
    <row r="55" spans="1:8" ht="21" customHeight="1" x14ac:dyDescent="0.15">
      <c r="B55" s="7" t="s">
        <v>0</v>
      </c>
      <c r="D55" s="53">
        <v>211</v>
      </c>
      <c r="E55" s="25">
        <v>158</v>
      </c>
      <c r="F55" s="25">
        <v>24</v>
      </c>
      <c r="G55" s="25">
        <v>29</v>
      </c>
      <c r="H55" s="25">
        <v>14</v>
      </c>
    </row>
    <row r="56" spans="1:8" ht="13.5" customHeight="1" x14ac:dyDescent="0.15">
      <c r="B56" s="7" t="s">
        <v>76</v>
      </c>
      <c r="D56" s="53">
        <v>163</v>
      </c>
      <c r="E56" s="25">
        <v>125</v>
      </c>
      <c r="F56" s="25">
        <v>26</v>
      </c>
      <c r="G56" s="25">
        <v>12</v>
      </c>
      <c r="H56" s="25">
        <v>14</v>
      </c>
    </row>
    <row r="57" spans="1:8" ht="21" customHeight="1" x14ac:dyDescent="0.15">
      <c r="B57" s="6" t="s">
        <v>93</v>
      </c>
      <c r="D57" s="53">
        <v>309</v>
      </c>
      <c r="E57" s="25">
        <v>94</v>
      </c>
      <c r="F57" s="25">
        <v>58</v>
      </c>
      <c r="G57" s="25">
        <v>157</v>
      </c>
      <c r="H57" s="25">
        <v>12</v>
      </c>
    </row>
    <row r="58" spans="1:8" ht="21" customHeight="1" x14ac:dyDescent="0.15">
      <c r="A58" s="47"/>
      <c r="B58" s="8" t="s">
        <v>166</v>
      </c>
      <c r="C58" s="15"/>
      <c r="D58" s="54">
        <v>144</v>
      </c>
      <c r="E58" s="26">
        <v>128</v>
      </c>
      <c r="F58" s="26">
        <v>11</v>
      </c>
      <c r="G58" s="26">
        <v>5</v>
      </c>
      <c r="H58" s="26">
        <v>12</v>
      </c>
    </row>
    <row r="59" spans="1:8" ht="12.75" customHeight="1" x14ac:dyDescent="0.15">
      <c r="A59" s="45" t="s">
        <v>85</v>
      </c>
      <c r="C59" s="45"/>
      <c r="D59" s="24"/>
      <c r="E59" s="24"/>
      <c r="F59" s="24"/>
      <c r="G59" s="24"/>
      <c r="H59" s="24"/>
    </row>
  </sheetData>
  <mergeCells count="12">
    <mergeCell ref="D43:D44"/>
    <mergeCell ref="E43:E44"/>
    <mergeCell ref="F43:F44"/>
    <mergeCell ref="G43:G44"/>
    <mergeCell ref="A1:H1"/>
    <mergeCell ref="A2:H2"/>
    <mergeCell ref="D4:G4"/>
    <mergeCell ref="D42:G42"/>
    <mergeCell ref="D5:D6"/>
    <mergeCell ref="E5:E6"/>
    <mergeCell ref="F5:F6"/>
    <mergeCell ref="G5:G6"/>
  </mergeCells>
  <phoneticPr fontId="19"/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>
      <selection activeCell="D11" sqref="D11"/>
    </sheetView>
  </sheetViews>
  <sheetFormatPr defaultRowHeight="13.5" x14ac:dyDescent="0.15"/>
  <cols>
    <col min="1" max="1" width="1.625" style="1" customWidth="1"/>
    <col min="2" max="2" width="12.25" style="1" customWidth="1"/>
    <col min="3" max="3" width="1.625" style="1" customWidth="1"/>
    <col min="4" max="6" width="14.25" style="1" customWidth="1"/>
    <col min="7" max="7" width="14.625" style="1" customWidth="1"/>
    <col min="8" max="8" width="14.25" style="1" customWidth="1"/>
    <col min="9" max="9" width="9" style="1" bestFit="1" customWidth="1"/>
    <col min="10" max="10" width="9" style="1" customWidth="1"/>
    <col min="11" max="16384" width="9" style="1"/>
  </cols>
  <sheetData>
    <row r="1" spans="1:8" x14ac:dyDescent="0.15">
      <c r="B1" s="45" t="s">
        <v>168</v>
      </c>
      <c r="C1" s="45"/>
      <c r="D1" s="45"/>
      <c r="E1" s="45" t="s">
        <v>131</v>
      </c>
      <c r="F1" s="45"/>
      <c r="G1" s="45"/>
      <c r="H1" s="45"/>
    </row>
    <row r="2" spans="1:8" x14ac:dyDescent="0.15">
      <c r="A2" s="3"/>
      <c r="B2" s="3"/>
      <c r="C2" s="3"/>
      <c r="D2" s="3"/>
      <c r="E2" s="3"/>
      <c r="F2" s="3"/>
      <c r="G2" s="3"/>
      <c r="H2" s="56" t="s">
        <v>132</v>
      </c>
    </row>
    <row r="3" spans="1:8" ht="16.5" customHeight="1" x14ac:dyDescent="0.15">
      <c r="A3" s="46"/>
      <c r="B3" s="46"/>
      <c r="C3" s="46"/>
      <c r="D3" s="100" t="s">
        <v>134</v>
      </c>
      <c r="E3" s="101"/>
      <c r="F3" s="101"/>
      <c r="G3" s="102"/>
      <c r="H3" s="57" t="s">
        <v>136</v>
      </c>
    </row>
    <row r="4" spans="1:8" x14ac:dyDescent="0.15">
      <c r="B4" s="3" t="s">
        <v>138</v>
      </c>
      <c r="C4" s="3"/>
      <c r="D4" s="114" t="s">
        <v>30</v>
      </c>
      <c r="E4" s="114" t="s">
        <v>25</v>
      </c>
      <c r="F4" s="114" t="s">
        <v>27</v>
      </c>
      <c r="G4" s="114" t="s">
        <v>158</v>
      </c>
      <c r="H4" s="58" t="s">
        <v>87</v>
      </c>
    </row>
    <row r="5" spans="1:8" x14ac:dyDescent="0.15">
      <c r="A5" s="47"/>
      <c r="B5" s="48"/>
      <c r="C5" s="48"/>
      <c r="D5" s="115"/>
      <c r="E5" s="116"/>
      <c r="F5" s="116"/>
      <c r="G5" s="116"/>
      <c r="H5" s="19" t="s">
        <v>139</v>
      </c>
    </row>
    <row r="6" spans="1:8" x14ac:dyDescent="0.15">
      <c r="B6" s="7" t="s">
        <v>169</v>
      </c>
      <c r="D6" s="17">
        <v>37269</v>
      </c>
      <c r="E6" s="24">
        <v>18603</v>
      </c>
      <c r="F6" s="24">
        <v>9184</v>
      </c>
      <c r="G6" s="24">
        <v>9482</v>
      </c>
      <c r="H6" s="24">
        <v>918</v>
      </c>
    </row>
    <row r="7" spans="1:8" x14ac:dyDescent="0.15">
      <c r="B7" s="7" t="s">
        <v>162</v>
      </c>
      <c r="D7" s="17">
        <v>36696</v>
      </c>
      <c r="E7" s="24">
        <v>18704</v>
      </c>
      <c r="F7" s="24">
        <v>8729</v>
      </c>
      <c r="G7" s="24">
        <v>9263</v>
      </c>
      <c r="H7" s="24">
        <v>873</v>
      </c>
    </row>
    <row r="8" spans="1:8" s="2" customFormat="1" x14ac:dyDescent="0.15">
      <c r="B8" s="40" t="s">
        <v>159</v>
      </c>
      <c r="C8" s="44"/>
      <c r="D8" s="23">
        <v>36116</v>
      </c>
      <c r="E8" s="27">
        <v>18680</v>
      </c>
      <c r="F8" s="27">
        <v>8316</v>
      </c>
      <c r="G8" s="27">
        <v>9120</v>
      </c>
      <c r="H8" s="27">
        <v>845</v>
      </c>
    </row>
    <row r="9" spans="1:8" ht="12.6" customHeight="1" x14ac:dyDescent="0.15">
      <c r="B9" s="45"/>
      <c r="C9" s="12"/>
      <c r="D9" s="24"/>
      <c r="E9" s="24"/>
      <c r="F9" s="24"/>
      <c r="G9" s="24"/>
      <c r="H9" s="24"/>
    </row>
    <row r="10" spans="1:8" s="2" customFormat="1" x14ac:dyDescent="0.15">
      <c r="B10" s="40" t="s">
        <v>50</v>
      </c>
      <c r="C10" s="44"/>
      <c r="D10" s="27">
        <v>32928</v>
      </c>
      <c r="E10" s="27">
        <v>16495</v>
      </c>
      <c r="F10" s="27">
        <v>7672</v>
      </c>
      <c r="G10" s="27">
        <v>8761</v>
      </c>
      <c r="H10" s="27">
        <v>616</v>
      </c>
    </row>
    <row r="11" spans="1:8" s="2" customFormat="1" x14ac:dyDescent="0.15">
      <c r="B11" s="40" t="s">
        <v>144</v>
      </c>
      <c r="C11" s="44"/>
      <c r="D11" s="27">
        <v>3188</v>
      </c>
      <c r="E11" s="27">
        <v>2185</v>
      </c>
      <c r="F11" s="27">
        <v>644</v>
      </c>
      <c r="G11" s="27">
        <v>359</v>
      </c>
      <c r="H11" s="27">
        <v>229</v>
      </c>
    </row>
    <row r="12" spans="1:8" ht="21" customHeight="1" x14ac:dyDescent="0.15">
      <c r="B12" s="7" t="s">
        <v>20</v>
      </c>
      <c r="D12" s="17">
        <v>6443</v>
      </c>
      <c r="E12" s="24">
        <v>3166</v>
      </c>
      <c r="F12" s="24">
        <v>1604</v>
      </c>
      <c r="G12" s="24">
        <v>1673</v>
      </c>
      <c r="H12" s="24">
        <v>53</v>
      </c>
    </row>
    <row r="13" spans="1:8" x14ac:dyDescent="0.15">
      <c r="B13" s="7" t="s">
        <v>10</v>
      </c>
      <c r="D13" s="17">
        <v>6092</v>
      </c>
      <c r="E13" s="24">
        <v>3455</v>
      </c>
      <c r="F13" s="24">
        <v>2046</v>
      </c>
      <c r="G13" s="24">
        <v>591</v>
      </c>
      <c r="H13" s="24">
        <v>54</v>
      </c>
    </row>
    <row r="14" spans="1:8" x14ac:dyDescent="0.15">
      <c r="B14" s="7" t="s">
        <v>35</v>
      </c>
      <c r="D14" s="17">
        <v>2025</v>
      </c>
      <c r="E14" s="24">
        <v>918</v>
      </c>
      <c r="F14" s="24">
        <v>510</v>
      </c>
      <c r="G14" s="24">
        <v>597</v>
      </c>
      <c r="H14" s="24">
        <v>34</v>
      </c>
    </row>
    <row r="15" spans="1:8" ht="13.5" customHeight="1" x14ac:dyDescent="0.15">
      <c r="B15" s="7" t="s">
        <v>49</v>
      </c>
      <c r="D15" s="17">
        <v>583</v>
      </c>
      <c r="E15" s="24">
        <v>368</v>
      </c>
      <c r="F15" s="24">
        <v>169</v>
      </c>
      <c r="G15" s="24">
        <v>46</v>
      </c>
      <c r="H15" s="24">
        <v>19</v>
      </c>
    </row>
    <row r="16" spans="1:8" x14ac:dyDescent="0.15">
      <c r="B16" s="7" t="s">
        <v>54</v>
      </c>
      <c r="D16" s="17">
        <v>867</v>
      </c>
      <c r="E16" s="24">
        <v>470</v>
      </c>
      <c r="F16" s="24">
        <v>302</v>
      </c>
      <c r="G16" s="24">
        <v>95</v>
      </c>
      <c r="H16" s="24">
        <v>24</v>
      </c>
    </row>
    <row r="17" spans="1:8" ht="21" customHeight="1" x14ac:dyDescent="0.15">
      <c r="B17" s="7" t="s">
        <v>59</v>
      </c>
      <c r="D17" s="17">
        <v>1137</v>
      </c>
      <c r="E17" s="24">
        <v>534</v>
      </c>
      <c r="F17" s="24">
        <v>110</v>
      </c>
      <c r="G17" s="24">
        <v>493</v>
      </c>
      <c r="H17" s="24">
        <v>22</v>
      </c>
    </row>
    <row r="18" spans="1:8" x14ac:dyDescent="0.15">
      <c r="B18" s="7" t="s">
        <v>61</v>
      </c>
      <c r="D18" s="17">
        <v>776</v>
      </c>
      <c r="E18" s="24">
        <v>455</v>
      </c>
      <c r="F18" s="24">
        <v>238</v>
      </c>
      <c r="G18" s="24">
        <v>83</v>
      </c>
      <c r="H18" s="24">
        <v>22</v>
      </c>
    </row>
    <row r="19" spans="1:8" x14ac:dyDescent="0.15">
      <c r="B19" s="7" t="s">
        <v>41</v>
      </c>
      <c r="D19" s="17">
        <v>1550</v>
      </c>
      <c r="E19" s="24">
        <v>746</v>
      </c>
      <c r="F19" s="24">
        <v>113</v>
      </c>
      <c r="G19" s="24">
        <v>691</v>
      </c>
      <c r="H19" s="24">
        <v>29</v>
      </c>
    </row>
    <row r="20" spans="1:8" x14ac:dyDescent="0.15">
      <c r="B20" s="7" t="s">
        <v>66</v>
      </c>
      <c r="D20" s="17">
        <v>2277</v>
      </c>
      <c r="E20" s="24">
        <v>1084</v>
      </c>
      <c r="F20" s="24">
        <v>530</v>
      </c>
      <c r="G20" s="24">
        <v>663</v>
      </c>
      <c r="H20" s="24">
        <v>36</v>
      </c>
    </row>
    <row r="21" spans="1:8" x14ac:dyDescent="0.15">
      <c r="B21" s="7" t="s">
        <v>67</v>
      </c>
      <c r="D21" s="17">
        <v>1968</v>
      </c>
      <c r="E21" s="24">
        <v>784</v>
      </c>
      <c r="F21" s="24">
        <v>468</v>
      </c>
      <c r="G21" s="24">
        <v>716</v>
      </c>
      <c r="H21" s="24">
        <v>34</v>
      </c>
    </row>
    <row r="22" spans="1:8" ht="21" customHeight="1" x14ac:dyDescent="0.15">
      <c r="B22" s="7" t="s">
        <v>69</v>
      </c>
      <c r="D22" s="17">
        <v>1373</v>
      </c>
      <c r="E22" s="24">
        <v>491</v>
      </c>
      <c r="F22" s="24">
        <v>194</v>
      </c>
      <c r="G22" s="24">
        <v>688</v>
      </c>
      <c r="H22" s="24">
        <v>21</v>
      </c>
    </row>
    <row r="23" spans="1:8" x14ac:dyDescent="0.15">
      <c r="B23" s="7" t="s">
        <v>55</v>
      </c>
      <c r="D23" s="17">
        <v>1254</v>
      </c>
      <c r="E23" s="24">
        <v>457</v>
      </c>
      <c r="F23" s="24">
        <v>287</v>
      </c>
      <c r="G23" s="24">
        <v>510</v>
      </c>
      <c r="H23" s="24">
        <v>30</v>
      </c>
    </row>
    <row r="24" spans="1:8" x14ac:dyDescent="0.15">
      <c r="B24" s="7" t="s">
        <v>53</v>
      </c>
      <c r="D24" s="17">
        <v>1472</v>
      </c>
      <c r="E24" s="24">
        <v>480</v>
      </c>
      <c r="F24" s="24">
        <v>245</v>
      </c>
      <c r="G24" s="24">
        <v>747</v>
      </c>
      <c r="H24" s="24">
        <v>24</v>
      </c>
    </row>
    <row r="25" spans="1:8" x14ac:dyDescent="0.15">
      <c r="B25" s="7" t="s">
        <v>40</v>
      </c>
      <c r="D25" s="17">
        <v>655</v>
      </c>
      <c r="E25" s="24">
        <v>477</v>
      </c>
      <c r="F25" s="24">
        <v>113</v>
      </c>
      <c r="G25" s="24">
        <v>65</v>
      </c>
      <c r="H25" s="24">
        <v>23</v>
      </c>
    </row>
    <row r="26" spans="1:8" x14ac:dyDescent="0.15">
      <c r="B26" s="7" t="s">
        <v>48</v>
      </c>
      <c r="D26" s="17">
        <v>892</v>
      </c>
      <c r="E26" s="24">
        <v>355</v>
      </c>
      <c r="F26" s="24">
        <v>170</v>
      </c>
      <c r="G26" s="24">
        <v>367</v>
      </c>
      <c r="H26" s="24">
        <v>26</v>
      </c>
    </row>
    <row r="27" spans="1:8" ht="21" customHeight="1" x14ac:dyDescent="0.15">
      <c r="B27" s="7" t="s">
        <v>72</v>
      </c>
      <c r="D27" s="17">
        <v>259</v>
      </c>
      <c r="E27" s="24">
        <v>225</v>
      </c>
      <c r="F27" s="24">
        <v>21</v>
      </c>
      <c r="G27" s="24">
        <v>13</v>
      </c>
      <c r="H27" s="24">
        <v>14</v>
      </c>
    </row>
    <row r="28" spans="1:8" x14ac:dyDescent="0.15">
      <c r="B28" s="7" t="s">
        <v>73</v>
      </c>
      <c r="D28" s="17">
        <v>443</v>
      </c>
      <c r="E28" s="24">
        <v>283</v>
      </c>
      <c r="F28" s="24">
        <v>124</v>
      </c>
      <c r="G28" s="24">
        <v>36</v>
      </c>
      <c r="H28" s="24">
        <v>24</v>
      </c>
    </row>
    <row r="29" spans="1:8" x14ac:dyDescent="0.15">
      <c r="B29" s="7" t="s">
        <v>75</v>
      </c>
      <c r="D29" s="17">
        <v>324</v>
      </c>
      <c r="E29" s="24">
        <v>220</v>
      </c>
      <c r="F29" s="24">
        <v>92</v>
      </c>
      <c r="G29" s="24">
        <v>12</v>
      </c>
      <c r="H29" s="24">
        <v>17</v>
      </c>
    </row>
    <row r="30" spans="1:8" x14ac:dyDescent="0.15">
      <c r="B30" s="7" t="s">
        <v>70</v>
      </c>
      <c r="D30" s="17">
        <v>458</v>
      </c>
      <c r="E30" s="24">
        <v>335</v>
      </c>
      <c r="F30" s="24">
        <v>82</v>
      </c>
      <c r="G30" s="24">
        <v>41</v>
      </c>
      <c r="H30" s="24">
        <v>26</v>
      </c>
    </row>
    <row r="31" spans="1:8" x14ac:dyDescent="0.15">
      <c r="B31" s="7" t="s">
        <v>79</v>
      </c>
      <c r="D31" s="17">
        <v>611</v>
      </c>
      <c r="E31" s="24">
        <v>224</v>
      </c>
      <c r="F31" s="24">
        <v>92</v>
      </c>
      <c r="G31" s="24">
        <v>295</v>
      </c>
      <c r="H31" s="24">
        <v>16</v>
      </c>
    </row>
    <row r="32" spans="1:8" ht="21" customHeight="1" x14ac:dyDescent="0.15">
      <c r="A32" s="45"/>
      <c r="B32" s="6" t="s">
        <v>82</v>
      </c>
      <c r="C32" s="12"/>
      <c r="D32" s="17">
        <v>672</v>
      </c>
      <c r="E32" s="24">
        <v>310</v>
      </c>
      <c r="F32" s="24">
        <v>61</v>
      </c>
      <c r="G32" s="24">
        <v>301</v>
      </c>
      <c r="H32" s="24">
        <v>22</v>
      </c>
    </row>
    <row r="33" spans="1:8" x14ac:dyDescent="0.15">
      <c r="A33" s="45"/>
      <c r="B33" s="6" t="s">
        <v>83</v>
      </c>
      <c r="C33" s="12"/>
      <c r="D33" s="17">
        <v>397</v>
      </c>
      <c r="E33" s="24">
        <v>330</v>
      </c>
      <c r="F33" s="24">
        <v>39</v>
      </c>
      <c r="G33" s="24">
        <v>28</v>
      </c>
      <c r="H33" s="24">
        <v>24</v>
      </c>
    </row>
    <row r="34" spans="1:8" s="45" customFormat="1" x14ac:dyDescent="0.15">
      <c r="B34" s="6" t="s">
        <v>68</v>
      </c>
      <c r="C34" s="12"/>
      <c r="D34" s="17">
        <v>400</v>
      </c>
      <c r="E34" s="59">
        <v>328</v>
      </c>
      <c r="F34" s="59">
        <v>62</v>
      </c>
      <c r="G34" s="59">
        <v>10</v>
      </c>
      <c r="H34" s="59">
        <v>22</v>
      </c>
    </row>
    <row r="35" spans="1:8" s="45" customFormat="1" ht="21" customHeight="1" x14ac:dyDescent="0.15">
      <c r="B35" s="6" t="s">
        <v>84</v>
      </c>
      <c r="C35" s="12"/>
      <c r="D35" s="53">
        <v>193</v>
      </c>
      <c r="E35" s="25">
        <v>107</v>
      </c>
      <c r="F35" s="25">
        <v>73</v>
      </c>
      <c r="G35" s="25">
        <v>13</v>
      </c>
      <c r="H35" s="25">
        <v>12</v>
      </c>
    </row>
    <row r="36" spans="1:8" ht="13.5" customHeight="1" x14ac:dyDescent="0.15">
      <c r="A36" s="45"/>
      <c r="B36" s="7" t="s">
        <v>14</v>
      </c>
      <c r="C36" s="3"/>
      <c r="D36" s="53">
        <v>102</v>
      </c>
      <c r="E36" s="25">
        <v>75</v>
      </c>
      <c r="F36" s="25">
        <v>21</v>
      </c>
      <c r="G36" s="25">
        <v>6</v>
      </c>
      <c r="H36" s="25">
        <v>12</v>
      </c>
    </row>
    <row r="37" spans="1:8" ht="13.5" customHeight="1" x14ac:dyDescent="0.15">
      <c r="B37" s="7" t="s">
        <v>86</v>
      </c>
      <c r="D37" s="53">
        <v>140</v>
      </c>
      <c r="E37" s="25">
        <v>94</v>
      </c>
      <c r="F37" s="25">
        <v>31</v>
      </c>
      <c r="G37" s="25">
        <v>15</v>
      </c>
      <c r="H37" s="25">
        <v>11</v>
      </c>
    </row>
    <row r="38" spans="1:8" ht="13.5" customHeight="1" x14ac:dyDescent="0.15">
      <c r="B38" s="7" t="s">
        <v>89</v>
      </c>
      <c r="D38" s="53">
        <v>93</v>
      </c>
      <c r="E38" s="25">
        <v>59</v>
      </c>
      <c r="F38" s="25">
        <v>29</v>
      </c>
      <c r="G38" s="25">
        <v>5</v>
      </c>
      <c r="H38" s="25">
        <v>10</v>
      </c>
    </row>
    <row r="39" spans="1:8" ht="13.5" customHeight="1" x14ac:dyDescent="0.15">
      <c r="B39" s="7" t="s">
        <v>77</v>
      </c>
      <c r="D39" s="53">
        <v>142</v>
      </c>
      <c r="E39" s="25">
        <v>71</v>
      </c>
      <c r="F39" s="25">
        <v>63</v>
      </c>
      <c r="G39" s="25">
        <v>8</v>
      </c>
      <c r="H39" s="25">
        <v>14</v>
      </c>
    </row>
    <row r="40" spans="1:8" ht="21" customHeight="1" x14ac:dyDescent="0.15">
      <c r="B40" s="7" t="s">
        <v>81</v>
      </c>
      <c r="D40" s="53">
        <v>269</v>
      </c>
      <c r="E40" s="25">
        <v>245</v>
      </c>
      <c r="F40" s="28" t="s">
        <v>171</v>
      </c>
      <c r="G40" s="25">
        <v>24</v>
      </c>
      <c r="H40" s="25">
        <v>18</v>
      </c>
    </row>
    <row r="41" spans="1:8" ht="21" customHeight="1" x14ac:dyDescent="0.15">
      <c r="B41" s="7" t="s">
        <v>71</v>
      </c>
      <c r="D41" s="53">
        <v>259</v>
      </c>
      <c r="E41" s="25">
        <v>141</v>
      </c>
      <c r="F41" s="28">
        <v>99</v>
      </c>
      <c r="G41" s="25">
        <v>19</v>
      </c>
      <c r="H41" s="25">
        <v>16</v>
      </c>
    </row>
    <row r="42" spans="1:8" ht="13.5" customHeight="1" x14ac:dyDescent="0.15">
      <c r="B42" s="7" t="s">
        <v>90</v>
      </c>
      <c r="D42" s="53">
        <v>294</v>
      </c>
      <c r="E42" s="25">
        <v>220</v>
      </c>
      <c r="F42" s="25">
        <v>45</v>
      </c>
      <c r="G42" s="25">
        <v>29</v>
      </c>
      <c r="H42" s="25">
        <v>16</v>
      </c>
    </row>
    <row r="43" spans="1:8" ht="13.5" customHeight="1" x14ac:dyDescent="0.15">
      <c r="B43" s="7" t="s">
        <v>57</v>
      </c>
      <c r="C43" s="51"/>
      <c r="D43" s="53">
        <v>240</v>
      </c>
      <c r="E43" s="25">
        <v>175</v>
      </c>
      <c r="F43" s="25">
        <v>47</v>
      </c>
      <c r="G43" s="25">
        <v>18</v>
      </c>
      <c r="H43" s="25">
        <v>15</v>
      </c>
    </row>
    <row r="44" spans="1:8" ht="21" customHeight="1" x14ac:dyDescent="0.15">
      <c r="B44" s="7" t="s">
        <v>91</v>
      </c>
      <c r="D44" s="53">
        <v>106</v>
      </c>
      <c r="E44" s="25">
        <v>85</v>
      </c>
      <c r="F44" s="25">
        <v>19</v>
      </c>
      <c r="G44" s="25">
        <v>2</v>
      </c>
      <c r="H44" s="25">
        <v>12</v>
      </c>
    </row>
    <row r="45" spans="1:8" ht="21" customHeight="1" x14ac:dyDescent="0.15">
      <c r="B45" s="7" t="s">
        <v>154</v>
      </c>
      <c r="D45" s="53">
        <v>129</v>
      </c>
      <c r="E45" s="25">
        <v>99</v>
      </c>
      <c r="F45" s="25">
        <v>25</v>
      </c>
      <c r="G45" s="25">
        <v>5</v>
      </c>
      <c r="H45" s="25">
        <v>12</v>
      </c>
    </row>
    <row r="46" spans="1:8" ht="13.5" customHeight="1" x14ac:dyDescent="0.15">
      <c r="B46" s="7" t="s">
        <v>172</v>
      </c>
      <c r="D46" s="53">
        <v>91</v>
      </c>
      <c r="E46" s="25">
        <v>74</v>
      </c>
      <c r="F46" s="25">
        <v>14</v>
      </c>
      <c r="G46" s="25">
        <v>3</v>
      </c>
      <c r="H46" s="25">
        <v>11</v>
      </c>
    </row>
    <row r="47" spans="1:8" ht="21" customHeight="1" x14ac:dyDescent="0.15">
      <c r="B47" s="7" t="s">
        <v>98</v>
      </c>
      <c r="D47" s="53">
        <v>113</v>
      </c>
      <c r="E47" s="25">
        <v>87</v>
      </c>
      <c r="F47" s="25">
        <v>16</v>
      </c>
      <c r="G47" s="25">
        <v>10</v>
      </c>
      <c r="H47" s="25">
        <v>11</v>
      </c>
    </row>
    <row r="48" spans="1:8" ht="13.5" customHeight="1" x14ac:dyDescent="0.15">
      <c r="B48" s="7" t="s">
        <v>173</v>
      </c>
      <c r="D48" s="53">
        <v>184</v>
      </c>
      <c r="E48" s="25">
        <v>141</v>
      </c>
      <c r="F48" s="25">
        <v>39</v>
      </c>
      <c r="G48" s="25">
        <v>4</v>
      </c>
      <c r="H48" s="25">
        <v>7</v>
      </c>
    </row>
    <row r="49" spans="1:8" ht="21" customHeight="1" x14ac:dyDescent="0.15">
      <c r="B49" s="7" t="s">
        <v>0</v>
      </c>
      <c r="D49" s="53">
        <v>214</v>
      </c>
      <c r="E49" s="25">
        <v>160</v>
      </c>
      <c r="F49" s="25">
        <v>24</v>
      </c>
      <c r="G49" s="25">
        <v>30</v>
      </c>
      <c r="H49" s="25">
        <v>14</v>
      </c>
    </row>
    <row r="50" spans="1:8" ht="13.5" customHeight="1" x14ac:dyDescent="0.15">
      <c r="B50" s="7" t="s">
        <v>76</v>
      </c>
      <c r="D50" s="53">
        <v>172</v>
      </c>
      <c r="E50" s="25">
        <v>131</v>
      </c>
      <c r="F50" s="25">
        <v>28</v>
      </c>
      <c r="G50" s="25">
        <v>13</v>
      </c>
      <c r="H50" s="25">
        <v>14</v>
      </c>
    </row>
    <row r="51" spans="1:8" ht="21" customHeight="1" x14ac:dyDescent="0.15">
      <c r="B51" s="6" t="s">
        <v>93</v>
      </c>
      <c r="D51" s="53">
        <v>306</v>
      </c>
      <c r="E51" s="25">
        <v>96</v>
      </c>
      <c r="F51" s="25">
        <v>60</v>
      </c>
      <c r="G51" s="25">
        <v>150</v>
      </c>
      <c r="H51" s="25">
        <v>12</v>
      </c>
    </row>
    <row r="52" spans="1:8" ht="21" customHeight="1" x14ac:dyDescent="0.15">
      <c r="A52" s="47"/>
      <c r="B52" s="8" t="s">
        <v>166</v>
      </c>
      <c r="C52" s="15"/>
      <c r="D52" s="54">
        <v>141</v>
      </c>
      <c r="E52" s="26">
        <v>125</v>
      </c>
      <c r="F52" s="26">
        <v>11</v>
      </c>
      <c r="G52" s="26">
        <v>5</v>
      </c>
      <c r="H52" s="26">
        <v>12</v>
      </c>
    </row>
    <row r="53" spans="1:8" x14ac:dyDescent="0.15">
      <c r="A53" s="9" t="s">
        <v>164</v>
      </c>
      <c r="B53" s="9"/>
    </row>
    <row r="54" spans="1:8" x14ac:dyDescent="0.15">
      <c r="A54" s="9" t="s">
        <v>85</v>
      </c>
      <c r="B54" s="9"/>
    </row>
  </sheetData>
  <mergeCells count="5">
    <mergeCell ref="D3:G3"/>
    <mergeCell ref="D4:D5"/>
    <mergeCell ref="E4:E5"/>
    <mergeCell ref="F4:F5"/>
    <mergeCell ref="G4:G5"/>
  </mergeCells>
  <phoneticPr fontId="19"/>
  <pageMargins left="0.75" right="0.75" top="1" bottom="1" header="0.51200000000000001" footer="0.51200000000000001"/>
  <pageSetup paperSize="9" orientation="portrait" horizontalDpi="6553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workbookViewId="0">
      <selection activeCell="D13" sqref="D13"/>
    </sheetView>
  </sheetViews>
  <sheetFormatPr defaultRowHeight="13.5" x14ac:dyDescent="0.15"/>
  <cols>
    <col min="1" max="1" width="1.625" style="1" customWidth="1"/>
    <col min="2" max="2" width="12.25" style="1" customWidth="1"/>
    <col min="3" max="3" width="1.625" style="1" customWidth="1"/>
    <col min="4" max="6" width="14.25" style="1" customWidth="1"/>
    <col min="7" max="7" width="14.625" style="1" customWidth="1"/>
    <col min="8" max="8" width="14.25" style="1" customWidth="1"/>
    <col min="9" max="9" width="9" style="1" bestFit="1" customWidth="1"/>
    <col min="10" max="10" width="9" style="1" customWidth="1"/>
    <col min="11" max="16384" width="9" style="1"/>
  </cols>
  <sheetData>
    <row r="1" spans="1:8" x14ac:dyDescent="0.15">
      <c r="B1" s="45"/>
      <c r="C1" s="45"/>
      <c r="D1" s="45" t="s">
        <v>130</v>
      </c>
      <c r="E1" s="45"/>
      <c r="F1" s="45" t="s">
        <v>131</v>
      </c>
      <c r="G1" s="45"/>
      <c r="H1" s="45"/>
    </row>
    <row r="2" spans="1:8" x14ac:dyDescent="0.15">
      <c r="B2" s="45"/>
      <c r="C2" s="45"/>
      <c r="D2" s="45"/>
      <c r="E2" s="45"/>
      <c r="F2" s="45"/>
      <c r="G2" s="45"/>
      <c r="H2" s="45"/>
    </row>
    <row r="3" spans="1:8" x14ac:dyDescent="0.15">
      <c r="A3" s="3"/>
      <c r="B3" s="3"/>
      <c r="C3" s="3"/>
      <c r="D3" s="3"/>
      <c r="E3" s="3"/>
      <c r="F3" s="3"/>
      <c r="G3" s="3"/>
      <c r="H3" s="56" t="s">
        <v>132</v>
      </c>
    </row>
    <row r="4" spans="1:8" ht="16.5" customHeight="1" x14ac:dyDescent="0.15">
      <c r="A4" s="46"/>
      <c r="B4" s="46"/>
      <c r="C4" s="46"/>
      <c r="D4" s="100" t="s">
        <v>134</v>
      </c>
      <c r="E4" s="101"/>
      <c r="F4" s="101"/>
      <c r="G4" s="102"/>
      <c r="H4" s="57" t="s">
        <v>136</v>
      </c>
    </row>
    <row r="5" spans="1:8" x14ac:dyDescent="0.15">
      <c r="B5" s="3" t="s">
        <v>138</v>
      </c>
      <c r="C5" s="3"/>
      <c r="D5" s="114" t="s">
        <v>30</v>
      </c>
      <c r="E5" s="114" t="s">
        <v>25</v>
      </c>
      <c r="F5" s="114" t="s">
        <v>27</v>
      </c>
      <c r="G5" s="114" t="s">
        <v>158</v>
      </c>
      <c r="H5" s="58" t="s">
        <v>87</v>
      </c>
    </row>
    <row r="6" spans="1:8" x14ac:dyDescent="0.15">
      <c r="A6" s="47"/>
      <c r="B6" s="48"/>
      <c r="C6" s="48"/>
      <c r="D6" s="115"/>
      <c r="E6" s="116"/>
      <c r="F6" s="116"/>
      <c r="G6" s="116"/>
      <c r="H6" s="19" t="s">
        <v>139</v>
      </c>
    </row>
    <row r="7" spans="1:8" x14ac:dyDescent="0.15">
      <c r="B7" s="7" t="s">
        <v>174</v>
      </c>
      <c r="D7" s="17">
        <v>37579</v>
      </c>
      <c r="E7" s="24">
        <v>18872</v>
      </c>
      <c r="F7" s="24">
        <v>9142</v>
      </c>
      <c r="G7" s="24">
        <v>9565</v>
      </c>
      <c r="H7" s="24">
        <v>1124</v>
      </c>
    </row>
    <row r="8" spans="1:8" x14ac:dyDescent="0.15">
      <c r="B8" s="7" t="s">
        <v>169</v>
      </c>
      <c r="D8" s="17">
        <v>37269</v>
      </c>
      <c r="E8" s="24">
        <v>18603</v>
      </c>
      <c r="F8" s="24">
        <v>9184</v>
      </c>
      <c r="G8" s="24">
        <v>9482</v>
      </c>
      <c r="H8" s="24">
        <v>918</v>
      </c>
    </row>
    <row r="9" spans="1:8" s="2" customFormat="1" x14ac:dyDescent="0.15">
      <c r="B9" s="40" t="s">
        <v>162</v>
      </c>
      <c r="C9" s="44"/>
      <c r="D9" s="23">
        <v>36696</v>
      </c>
      <c r="E9" s="27">
        <v>18704</v>
      </c>
      <c r="F9" s="27">
        <v>8729</v>
      </c>
      <c r="G9" s="27">
        <v>9263</v>
      </c>
      <c r="H9" s="27">
        <v>873</v>
      </c>
    </row>
    <row r="10" spans="1:8" ht="12.6" customHeight="1" x14ac:dyDescent="0.15">
      <c r="B10" s="45"/>
      <c r="C10" s="12"/>
      <c r="D10" s="24"/>
      <c r="E10" s="24"/>
      <c r="F10" s="24"/>
      <c r="G10" s="24"/>
      <c r="H10" s="24"/>
    </row>
    <row r="11" spans="1:8" s="2" customFormat="1" x14ac:dyDescent="0.15">
      <c r="B11" s="40" t="s">
        <v>50</v>
      </c>
      <c r="C11" s="44"/>
      <c r="D11" s="27">
        <v>33343</v>
      </c>
      <c r="E11" s="27">
        <v>16371</v>
      </c>
      <c r="F11" s="27">
        <v>8068</v>
      </c>
      <c r="G11" s="27">
        <v>8904</v>
      </c>
      <c r="H11" s="27">
        <v>622</v>
      </c>
    </row>
    <row r="12" spans="1:8" s="2" customFormat="1" x14ac:dyDescent="0.15">
      <c r="B12" s="40" t="s">
        <v>144</v>
      </c>
      <c r="C12" s="44"/>
      <c r="D12" s="27">
        <v>3353</v>
      </c>
      <c r="E12" s="27">
        <v>2333</v>
      </c>
      <c r="F12" s="27">
        <v>661</v>
      </c>
      <c r="G12" s="27">
        <v>359</v>
      </c>
      <c r="H12" s="27">
        <v>251</v>
      </c>
    </row>
    <row r="13" spans="1:8" ht="21" customHeight="1" x14ac:dyDescent="0.15">
      <c r="B13" s="7" t="s">
        <v>20</v>
      </c>
      <c r="D13" s="17">
        <v>6520</v>
      </c>
      <c r="E13" s="24">
        <v>3168</v>
      </c>
      <c r="F13" s="24">
        <v>1699</v>
      </c>
      <c r="G13" s="24">
        <v>1653</v>
      </c>
      <c r="H13" s="24">
        <v>54</v>
      </c>
    </row>
    <row r="14" spans="1:8" x14ac:dyDescent="0.15">
      <c r="B14" s="7" t="s">
        <v>10</v>
      </c>
      <c r="D14" s="17">
        <v>6216</v>
      </c>
      <c r="E14" s="24">
        <v>3513</v>
      </c>
      <c r="F14" s="24">
        <v>2094</v>
      </c>
      <c r="G14" s="24">
        <v>609</v>
      </c>
      <c r="H14" s="24">
        <v>54</v>
      </c>
    </row>
    <row r="15" spans="1:8" x14ac:dyDescent="0.15">
      <c r="B15" s="7" t="s">
        <v>35</v>
      </c>
      <c r="D15" s="17">
        <v>2078</v>
      </c>
      <c r="E15" s="24">
        <v>953</v>
      </c>
      <c r="F15" s="24">
        <v>516</v>
      </c>
      <c r="G15" s="24">
        <v>609</v>
      </c>
      <c r="H15" s="24">
        <v>34</v>
      </c>
    </row>
    <row r="16" spans="1:8" ht="13.5" customHeight="1" x14ac:dyDescent="0.15">
      <c r="B16" s="7" t="s">
        <v>49</v>
      </c>
      <c r="D16" s="17">
        <v>618</v>
      </c>
      <c r="E16" s="24">
        <v>384</v>
      </c>
      <c r="F16" s="24">
        <v>179</v>
      </c>
      <c r="G16" s="24">
        <v>55</v>
      </c>
      <c r="H16" s="24">
        <v>19</v>
      </c>
    </row>
    <row r="17" spans="2:8" x14ac:dyDescent="0.15">
      <c r="B17" s="7" t="s">
        <v>54</v>
      </c>
      <c r="D17" s="17">
        <v>889</v>
      </c>
      <c r="E17" s="24">
        <v>483</v>
      </c>
      <c r="F17" s="24">
        <v>308</v>
      </c>
      <c r="G17" s="24">
        <v>98</v>
      </c>
      <c r="H17" s="24">
        <v>24</v>
      </c>
    </row>
    <row r="18" spans="2:8" ht="21" customHeight="1" x14ac:dyDescent="0.15">
      <c r="B18" s="7" t="s">
        <v>59</v>
      </c>
      <c r="D18" s="17">
        <v>1155</v>
      </c>
      <c r="E18" s="24">
        <v>548</v>
      </c>
      <c r="F18" s="24">
        <v>112</v>
      </c>
      <c r="G18" s="24">
        <v>495</v>
      </c>
      <c r="H18" s="24">
        <v>22</v>
      </c>
    </row>
    <row r="19" spans="2:8" x14ac:dyDescent="0.15">
      <c r="B19" s="7" t="s">
        <v>61</v>
      </c>
      <c r="D19" s="17">
        <v>807</v>
      </c>
      <c r="E19" s="24">
        <v>479</v>
      </c>
      <c r="F19" s="24">
        <v>247</v>
      </c>
      <c r="G19" s="24">
        <v>81</v>
      </c>
      <c r="H19" s="24">
        <v>24</v>
      </c>
    </row>
    <row r="20" spans="2:8" x14ac:dyDescent="0.15">
      <c r="B20" s="7" t="s">
        <v>41</v>
      </c>
      <c r="D20" s="17">
        <v>1361</v>
      </c>
      <c r="E20" s="24">
        <v>547</v>
      </c>
      <c r="F20" s="24">
        <v>113</v>
      </c>
      <c r="G20" s="24">
        <v>701</v>
      </c>
      <c r="H20" s="24">
        <v>27</v>
      </c>
    </row>
    <row r="21" spans="2:8" x14ac:dyDescent="0.15">
      <c r="B21" s="7" t="s">
        <v>66</v>
      </c>
      <c r="D21" s="17">
        <v>2283</v>
      </c>
      <c r="E21" s="24">
        <v>1015</v>
      </c>
      <c r="F21" s="24">
        <v>585</v>
      </c>
      <c r="G21" s="24">
        <v>683</v>
      </c>
      <c r="H21" s="24">
        <v>36</v>
      </c>
    </row>
    <row r="22" spans="2:8" x14ac:dyDescent="0.15">
      <c r="B22" s="7" t="s">
        <v>67</v>
      </c>
      <c r="D22" s="17">
        <v>1985</v>
      </c>
      <c r="E22" s="24">
        <v>812</v>
      </c>
      <c r="F22" s="24">
        <v>480</v>
      </c>
      <c r="G22" s="24">
        <v>693</v>
      </c>
      <c r="H22" s="24">
        <v>34</v>
      </c>
    </row>
    <row r="23" spans="2:8" ht="21" customHeight="1" x14ac:dyDescent="0.15">
      <c r="B23" s="7" t="s">
        <v>69</v>
      </c>
      <c r="D23" s="17">
        <v>1391</v>
      </c>
      <c r="E23" s="24">
        <v>500</v>
      </c>
      <c r="F23" s="24">
        <v>202</v>
      </c>
      <c r="G23" s="24">
        <v>689</v>
      </c>
      <c r="H23" s="24">
        <v>21</v>
      </c>
    </row>
    <row r="24" spans="2:8" x14ac:dyDescent="0.15">
      <c r="B24" s="7" t="s">
        <v>55</v>
      </c>
      <c r="D24" s="17">
        <v>1267</v>
      </c>
      <c r="E24" s="24">
        <v>453</v>
      </c>
      <c r="F24" s="24">
        <v>318</v>
      </c>
      <c r="G24" s="24">
        <v>496</v>
      </c>
      <c r="H24" s="24">
        <v>30</v>
      </c>
    </row>
    <row r="25" spans="2:8" x14ac:dyDescent="0.15">
      <c r="B25" s="7" t="s">
        <v>53</v>
      </c>
      <c r="D25" s="17">
        <v>1519</v>
      </c>
      <c r="E25" s="24">
        <v>482</v>
      </c>
      <c r="F25" s="24">
        <v>252</v>
      </c>
      <c r="G25" s="24">
        <v>785</v>
      </c>
      <c r="H25" s="24">
        <v>24</v>
      </c>
    </row>
    <row r="26" spans="2:8" x14ac:dyDescent="0.15">
      <c r="B26" s="7" t="s">
        <v>40</v>
      </c>
      <c r="D26" s="17">
        <v>659</v>
      </c>
      <c r="E26" s="24">
        <v>478</v>
      </c>
      <c r="F26" s="24">
        <v>114</v>
      </c>
      <c r="G26" s="24">
        <v>67</v>
      </c>
      <c r="H26" s="24">
        <v>26</v>
      </c>
    </row>
    <row r="27" spans="2:8" x14ac:dyDescent="0.15">
      <c r="B27" s="7" t="s">
        <v>48</v>
      </c>
      <c r="D27" s="17">
        <v>943</v>
      </c>
      <c r="E27" s="24">
        <v>362</v>
      </c>
      <c r="F27" s="24">
        <v>175</v>
      </c>
      <c r="G27" s="24">
        <v>406</v>
      </c>
      <c r="H27" s="24">
        <v>26</v>
      </c>
    </row>
    <row r="28" spans="2:8" ht="21" customHeight="1" x14ac:dyDescent="0.15">
      <c r="B28" s="7" t="s">
        <v>72</v>
      </c>
      <c r="D28" s="17">
        <v>273</v>
      </c>
      <c r="E28" s="24">
        <v>157</v>
      </c>
      <c r="F28" s="24">
        <v>84</v>
      </c>
      <c r="G28" s="24">
        <v>32</v>
      </c>
      <c r="H28" s="24">
        <v>14</v>
      </c>
    </row>
    <row r="29" spans="2:8" x14ac:dyDescent="0.15">
      <c r="B29" s="7" t="s">
        <v>73</v>
      </c>
      <c r="D29" s="17">
        <v>445</v>
      </c>
      <c r="E29" s="24">
        <v>280</v>
      </c>
      <c r="F29" s="24">
        <v>129</v>
      </c>
      <c r="G29" s="24">
        <v>36</v>
      </c>
      <c r="H29" s="24">
        <v>24</v>
      </c>
    </row>
    <row r="30" spans="2:8" x14ac:dyDescent="0.15">
      <c r="B30" s="7" t="s">
        <v>75</v>
      </c>
      <c r="D30" s="17">
        <v>330</v>
      </c>
      <c r="E30" s="24">
        <v>210</v>
      </c>
      <c r="F30" s="24">
        <v>96</v>
      </c>
      <c r="G30" s="24">
        <v>24</v>
      </c>
      <c r="H30" s="24">
        <v>17</v>
      </c>
    </row>
    <row r="31" spans="2:8" x14ac:dyDescent="0.15">
      <c r="B31" s="7" t="s">
        <v>70</v>
      </c>
      <c r="D31" s="17">
        <v>474</v>
      </c>
      <c r="E31" s="24">
        <v>343</v>
      </c>
      <c r="F31" s="24">
        <v>84</v>
      </c>
      <c r="G31" s="24">
        <v>47</v>
      </c>
      <c r="H31" s="24">
        <v>26</v>
      </c>
    </row>
    <row r="32" spans="2:8" x14ac:dyDescent="0.15">
      <c r="B32" s="7" t="s">
        <v>79</v>
      </c>
      <c r="D32" s="17">
        <v>630</v>
      </c>
      <c r="E32" s="24">
        <v>217</v>
      </c>
      <c r="F32" s="24">
        <v>110</v>
      </c>
      <c r="G32" s="24">
        <v>303</v>
      </c>
      <c r="H32" s="24">
        <v>18</v>
      </c>
    </row>
    <row r="33" spans="1:8" ht="21" customHeight="1" x14ac:dyDescent="0.15">
      <c r="A33" s="45"/>
      <c r="B33" s="6" t="s">
        <v>82</v>
      </c>
      <c r="C33" s="12"/>
      <c r="D33" s="17">
        <v>677</v>
      </c>
      <c r="E33" s="24">
        <v>310</v>
      </c>
      <c r="F33" s="24">
        <v>65</v>
      </c>
      <c r="G33" s="24">
        <v>302</v>
      </c>
      <c r="H33" s="24">
        <v>22</v>
      </c>
    </row>
    <row r="34" spans="1:8" x14ac:dyDescent="0.15">
      <c r="A34" s="45"/>
      <c r="B34" s="6" t="s">
        <v>83</v>
      </c>
      <c r="C34" s="12"/>
      <c r="D34" s="17">
        <v>410</v>
      </c>
      <c r="E34" s="24">
        <v>343</v>
      </c>
      <c r="F34" s="24">
        <v>39</v>
      </c>
      <c r="G34" s="24">
        <v>28</v>
      </c>
      <c r="H34" s="24">
        <v>24</v>
      </c>
    </row>
    <row r="35" spans="1:8" s="45" customFormat="1" x14ac:dyDescent="0.15">
      <c r="B35" s="6" t="s">
        <v>68</v>
      </c>
      <c r="C35" s="12"/>
      <c r="D35" s="17">
        <v>413</v>
      </c>
      <c r="E35" s="59">
        <v>334</v>
      </c>
      <c r="F35" s="59">
        <v>67</v>
      </c>
      <c r="G35" s="59">
        <v>12</v>
      </c>
      <c r="H35" s="59">
        <v>22</v>
      </c>
    </row>
    <row r="36" spans="1:8" s="45" customFormat="1" ht="21" customHeight="1" x14ac:dyDescent="0.15">
      <c r="B36" s="6" t="s">
        <v>84</v>
      </c>
      <c r="C36" s="12"/>
      <c r="D36" s="53">
        <v>200</v>
      </c>
      <c r="E36" s="25">
        <v>116</v>
      </c>
      <c r="F36" s="25">
        <v>71</v>
      </c>
      <c r="G36" s="25">
        <v>13</v>
      </c>
      <c r="H36" s="25">
        <v>12</v>
      </c>
    </row>
    <row r="37" spans="1:8" ht="13.5" customHeight="1" x14ac:dyDescent="0.15">
      <c r="A37" s="45"/>
      <c r="B37" s="7" t="s">
        <v>14</v>
      </c>
      <c r="C37" s="3"/>
      <c r="D37" s="53">
        <v>104</v>
      </c>
      <c r="E37" s="25">
        <v>76</v>
      </c>
      <c r="F37" s="25">
        <v>22</v>
      </c>
      <c r="G37" s="25">
        <v>6</v>
      </c>
      <c r="H37" s="25">
        <v>12</v>
      </c>
    </row>
    <row r="38" spans="1:8" ht="13.5" customHeight="1" x14ac:dyDescent="0.15">
      <c r="B38" s="7" t="s">
        <v>86</v>
      </c>
      <c r="D38" s="53">
        <v>139</v>
      </c>
      <c r="E38" s="25">
        <v>93</v>
      </c>
      <c r="F38" s="25">
        <v>29</v>
      </c>
      <c r="G38" s="25">
        <v>17</v>
      </c>
      <c r="H38" s="25">
        <v>12</v>
      </c>
    </row>
    <row r="39" spans="1:8" ht="13.5" customHeight="1" x14ac:dyDescent="0.15">
      <c r="B39" s="7" t="s">
        <v>89</v>
      </c>
      <c r="D39" s="53">
        <v>99</v>
      </c>
      <c r="E39" s="25">
        <v>63</v>
      </c>
      <c r="F39" s="25">
        <v>31</v>
      </c>
      <c r="G39" s="25">
        <v>5</v>
      </c>
      <c r="H39" s="25">
        <v>12</v>
      </c>
    </row>
    <row r="40" spans="1:8" ht="13.5" customHeight="1" x14ac:dyDescent="0.15">
      <c r="B40" s="7" t="s">
        <v>77</v>
      </c>
      <c r="D40" s="53">
        <v>151</v>
      </c>
      <c r="E40" s="25">
        <v>76</v>
      </c>
      <c r="F40" s="25">
        <v>66</v>
      </c>
      <c r="G40" s="25">
        <v>9</v>
      </c>
      <c r="H40" s="25">
        <v>14</v>
      </c>
    </row>
    <row r="41" spans="1:8" ht="21" customHeight="1" x14ac:dyDescent="0.15">
      <c r="B41" s="7" t="s">
        <v>81</v>
      </c>
      <c r="D41" s="53">
        <v>273</v>
      </c>
      <c r="E41" s="25">
        <v>250</v>
      </c>
      <c r="F41" s="28" t="s">
        <v>171</v>
      </c>
      <c r="G41" s="25">
        <v>23</v>
      </c>
      <c r="H41" s="25">
        <v>18</v>
      </c>
    </row>
    <row r="42" spans="1:8" ht="21" customHeight="1" x14ac:dyDescent="0.15">
      <c r="B42" s="7" t="s">
        <v>71</v>
      </c>
      <c r="D42" s="53">
        <v>259</v>
      </c>
      <c r="E42" s="25">
        <v>146</v>
      </c>
      <c r="F42" s="28">
        <v>97</v>
      </c>
      <c r="G42" s="25">
        <v>16</v>
      </c>
      <c r="H42" s="25">
        <v>16</v>
      </c>
    </row>
    <row r="43" spans="1:8" ht="13.5" customHeight="1" x14ac:dyDescent="0.15">
      <c r="B43" s="7" t="s">
        <v>90</v>
      </c>
      <c r="D43" s="53">
        <v>303</v>
      </c>
      <c r="E43" s="25">
        <v>228</v>
      </c>
      <c r="F43" s="25">
        <v>46</v>
      </c>
      <c r="G43" s="25">
        <v>29</v>
      </c>
      <c r="H43" s="25">
        <v>16</v>
      </c>
    </row>
    <row r="44" spans="1:8" ht="13.5" customHeight="1" x14ac:dyDescent="0.15">
      <c r="B44" s="7" t="s">
        <v>57</v>
      </c>
      <c r="C44" s="51"/>
      <c r="D44" s="53">
        <v>246</v>
      </c>
      <c r="E44" s="25">
        <v>176</v>
      </c>
      <c r="F44" s="25">
        <v>50</v>
      </c>
      <c r="G44" s="25">
        <v>20</v>
      </c>
      <c r="H44" s="25">
        <v>15</v>
      </c>
    </row>
    <row r="45" spans="1:8" ht="21" customHeight="1" x14ac:dyDescent="0.15">
      <c r="B45" s="7" t="s">
        <v>91</v>
      </c>
      <c r="D45" s="53">
        <v>110</v>
      </c>
      <c r="E45" s="25">
        <v>89</v>
      </c>
      <c r="F45" s="25">
        <v>19</v>
      </c>
      <c r="G45" s="25">
        <v>2</v>
      </c>
      <c r="H45" s="25">
        <v>12</v>
      </c>
    </row>
    <row r="46" spans="1:8" ht="21" customHeight="1" x14ac:dyDescent="0.15">
      <c r="B46" s="7" t="s">
        <v>154</v>
      </c>
      <c r="D46" s="53">
        <v>131</v>
      </c>
      <c r="E46" s="25">
        <v>101</v>
      </c>
      <c r="F46" s="25">
        <v>25</v>
      </c>
      <c r="G46" s="25">
        <v>5</v>
      </c>
      <c r="H46" s="25">
        <v>12</v>
      </c>
    </row>
    <row r="47" spans="1:8" ht="13.5" customHeight="1" x14ac:dyDescent="0.15">
      <c r="B47" s="7" t="s">
        <v>172</v>
      </c>
      <c r="D47" s="53">
        <v>91</v>
      </c>
      <c r="E47" s="25">
        <v>74</v>
      </c>
      <c r="F47" s="25">
        <v>14</v>
      </c>
      <c r="G47" s="25">
        <v>3</v>
      </c>
      <c r="H47" s="25">
        <v>11</v>
      </c>
    </row>
    <row r="48" spans="1:8" ht="21" customHeight="1" x14ac:dyDescent="0.15">
      <c r="B48" s="7" t="s">
        <v>98</v>
      </c>
      <c r="D48" s="53">
        <v>116</v>
      </c>
      <c r="E48" s="25">
        <v>88</v>
      </c>
      <c r="F48" s="25">
        <v>18</v>
      </c>
      <c r="G48" s="25">
        <v>10</v>
      </c>
      <c r="H48" s="25">
        <v>11</v>
      </c>
    </row>
    <row r="49" spans="1:8" ht="13.5" customHeight="1" x14ac:dyDescent="0.15">
      <c r="B49" s="7" t="s">
        <v>173</v>
      </c>
      <c r="D49" s="53">
        <v>184</v>
      </c>
      <c r="E49" s="25">
        <v>141</v>
      </c>
      <c r="F49" s="25">
        <v>39</v>
      </c>
      <c r="G49" s="25">
        <v>4</v>
      </c>
      <c r="H49" s="25">
        <v>16</v>
      </c>
    </row>
    <row r="50" spans="1:8" ht="21" customHeight="1" x14ac:dyDescent="0.15">
      <c r="B50" s="7" t="s">
        <v>0</v>
      </c>
      <c r="D50" s="53">
        <v>215</v>
      </c>
      <c r="E50" s="25">
        <v>165</v>
      </c>
      <c r="F50" s="25">
        <v>21</v>
      </c>
      <c r="G50" s="25">
        <v>29</v>
      </c>
      <c r="H50" s="25">
        <v>14</v>
      </c>
    </row>
    <row r="51" spans="1:8" ht="13.5" customHeight="1" x14ac:dyDescent="0.15">
      <c r="B51" s="7" t="s">
        <v>92</v>
      </c>
      <c r="D51" s="53">
        <v>94</v>
      </c>
      <c r="E51" s="25">
        <v>83</v>
      </c>
      <c r="F51" s="25">
        <v>10</v>
      </c>
      <c r="G51" s="25">
        <v>1</v>
      </c>
      <c r="H51" s="25">
        <v>10</v>
      </c>
    </row>
    <row r="52" spans="1:8" ht="13.5" customHeight="1" x14ac:dyDescent="0.15">
      <c r="B52" s="7" t="s">
        <v>76</v>
      </c>
      <c r="D52" s="53">
        <v>183</v>
      </c>
      <c r="E52" s="25">
        <v>142</v>
      </c>
      <c r="F52" s="25">
        <v>28</v>
      </c>
      <c r="G52" s="25">
        <v>13</v>
      </c>
      <c r="H52" s="25">
        <v>14</v>
      </c>
    </row>
    <row r="53" spans="1:8" ht="21" customHeight="1" x14ac:dyDescent="0.15">
      <c r="B53" s="6" t="s">
        <v>93</v>
      </c>
      <c r="D53" s="53">
        <v>310</v>
      </c>
      <c r="E53" s="25">
        <v>98</v>
      </c>
      <c r="F53" s="25">
        <v>63</v>
      </c>
      <c r="G53" s="25">
        <v>149</v>
      </c>
      <c r="H53" s="25">
        <v>12</v>
      </c>
    </row>
    <row r="54" spans="1:8" ht="21" customHeight="1" x14ac:dyDescent="0.15">
      <c r="A54" s="47"/>
      <c r="B54" s="8" t="s">
        <v>166</v>
      </c>
      <c r="C54" s="15"/>
      <c r="D54" s="54">
        <v>145</v>
      </c>
      <c r="E54" s="26">
        <v>128</v>
      </c>
      <c r="F54" s="26">
        <v>12</v>
      </c>
      <c r="G54" s="26">
        <v>5</v>
      </c>
      <c r="H54" s="26">
        <v>12</v>
      </c>
    </row>
    <row r="55" spans="1:8" x14ac:dyDescent="0.15">
      <c r="A55" s="9" t="s">
        <v>175</v>
      </c>
      <c r="B55" s="9"/>
    </row>
    <row r="56" spans="1:8" x14ac:dyDescent="0.15">
      <c r="A56" s="9" t="s">
        <v>176</v>
      </c>
      <c r="B56" s="9"/>
    </row>
    <row r="57" spans="1:8" x14ac:dyDescent="0.15">
      <c r="A57" s="9" t="s">
        <v>177</v>
      </c>
      <c r="B57" s="9"/>
    </row>
  </sheetData>
  <mergeCells count="5">
    <mergeCell ref="D4:G4"/>
    <mergeCell ref="D5:D6"/>
    <mergeCell ref="E5:E6"/>
    <mergeCell ref="F5:F6"/>
    <mergeCell ref="G5:G6"/>
  </mergeCells>
  <phoneticPr fontId="19"/>
  <pageMargins left="0.75" right="0.75" top="1" bottom="1" header="0.51200000000000001" footer="0.51200000000000001"/>
  <pageSetup paperSize="9" orientation="portrait" horizontalDpi="65532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workbookViewId="0">
      <selection activeCell="D8" sqref="D8"/>
    </sheetView>
  </sheetViews>
  <sheetFormatPr defaultRowHeight="13.5" x14ac:dyDescent="0.15"/>
  <cols>
    <col min="1" max="1" width="1.625" style="1" customWidth="1"/>
    <col min="2" max="2" width="12.25" style="1" customWidth="1"/>
    <col min="3" max="3" width="1.625" style="1" customWidth="1"/>
    <col min="4" max="8" width="14.25" style="1" customWidth="1"/>
    <col min="9" max="9" width="9" style="1" bestFit="1" customWidth="1"/>
    <col min="10" max="10" width="9" style="1" customWidth="1"/>
    <col min="11" max="16384" width="9" style="1"/>
  </cols>
  <sheetData>
    <row r="1" spans="1:8" ht="17.25" x14ac:dyDescent="0.2">
      <c r="A1" s="60" t="s">
        <v>178</v>
      </c>
      <c r="B1" s="45"/>
      <c r="C1" s="45"/>
      <c r="D1" s="45" t="s">
        <v>168</v>
      </c>
      <c r="E1" s="45"/>
      <c r="F1" s="45" t="s">
        <v>131</v>
      </c>
      <c r="G1" s="45"/>
      <c r="H1" s="45"/>
    </row>
    <row r="2" spans="1:8" x14ac:dyDescent="0.15">
      <c r="A2" s="3"/>
      <c r="B2" s="3"/>
      <c r="C2" s="3"/>
      <c r="D2" s="3"/>
      <c r="E2" s="3"/>
      <c r="F2" s="3"/>
      <c r="G2" s="3"/>
      <c r="H2" s="18" t="s">
        <v>132</v>
      </c>
    </row>
    <row r="3" spans="1:8" ht="16.5" customHeight="1" x14ac:dyDescent="0.15">
      <c r="A3" s="46"/>
      <c r="B3" s="46"/>
      <c r="C3" s="46"/>
      <c r="D3" s="117" t="s">
        <v>134</v>
      </c>
      <c r="E3" s="118"/>
      <c r="F3" s="118"/>
      <c r="G3" s="119"/>
      <c r="H3" s="63" t="s">
        <v>136</v>
      </c>
    </row>
    <row r="4" spans="1:8" x14ac:dyDescent="0.15">
      <c r="B4" s="3" t="s">
        <v>138</v>
      </c>
      <c r="C4" s="3"/>
      <c r="D4" s="120" t="s">
        <v>30</v>
      </c>
      <c r="E4" s="120" t="s">
        <v>25</v>
      </c>
      <c r="F4" s="120" t="s">
        <v>27</v>
      </c>
      <c r="G4" s="120" t="s">
        <v>158</v>
      </c>
      <c r="H4" s="64" t="s">
        <v>87</v>
      </c>
    </row>
    <row r="5" spans="1:8" x14ac:dyDescent="0.15">
      <c r="A5" s="47"/>
      <c r="B5" s="48"/>
      <c r="C5" s="48"/>
      <c r="D5" s="121"/>
      <c r="E5" s="122"/>
      <c r="F5" s="122"/>
      <c r="G5" s="122"/>
      <c r="H5" s="65" t="s">
        <v>139</v>
      </c>
    </row>
    <row r="6" spans="1:8" x14ac:dyDescent="0.15">
      <c r="B6" s="7" t="s">
        <v>180</v>
      </c>
      <c r="D6" s="17">
        <v>37561</v>
      </c>
      <c r="E6" s="24">
        <v>19027</v>
      </c>
      <c r="F6" s="24">
        <v>9060</v>
      </c>
      <c r="G6" s="24">
        <v>9474</v>
      </c>
      <c r="H6" s="24">
        <v>1289</v>
      </c>
    </row>
    <row r="7" spans="1:8" x14ac:dyDescent="0.15">
      <c r="B7" s="7" t="s">
        <v>174</v>
      </c>
      <c r="D7" s="17">
        <v>37579</v>
      </c>
      <c r="E7" s="24">
        <v>18872</v>
      </c>
      <c r="F7" s="24">
        <v>9142</v>
      </c>
      <c r="G7" s="24">
        <v>9565</v>
      </c>
      <c r="H7" s="24">
        <v>1124</v>
      </c>
    </row>
    <row r="8" spans="1:8" s="2" customFormat="1" x14ac:dyDescent="0.15">
      <c r="B8" s="40" t="s">
        <v>169</v>
      </c>
      <c r="C8" s="44"/>
      <c r="D8" s="23">
        <v>37269</v>
      </c>
      <c r="E8" s="27">
        <v>18603</v>
      </c>
      <c r="F8" s="27">
        <v>9184</v>
      </c>
      <c r="G8" s="27">
        <v>9482</v>
      </c>
      <c r="H8" s="27">
        <v>918</v>
      </c>
    </row>
    <row r="9" spans="1:8" ht="12.6" customHeight="1" x14ac:dyDescent="0.15">
      <c r="B9" s="45"/>
      <c r="C9" s="12"/>
      <c r="D9" s="24"/>
      <c r="E9" s="24"/>
      <c r="F9" s="24"/>
      <c r="G9" s="24"/>
      <c r="H9" s="24"/>
    </row>
    <row r="10" spans="1:8" s="2" customFormat="1" x14ac:dyDescent="0.15">
      <c r="B10" s="40" t="s">
        <v>50</v>
      </c>
      <c r="C10" s="44"/>
      <c r="D10" s="27">
        <v>33857</v>
      </c>
      <c r="E10" s="27">
        <v>16428</v>
      </c>
      <c r="F10" s="27">
        <v>8352</v>
      </c>
      <c r="G10" s="27">
        <v>9077</v>
      </c>
      <c r="H10" s="27">
        <v>634</v>
      </c>
    </row>
    <row r="11" spans="1:8" s="2" customFormat="1" x14ac:dyDescent="0.15">
      <c r="B11" s="40" t="s">
        <v>144</v>
      </c>
      <c r="C11" s="44"/>
      <c r="D11" s="27">
        <v>3412</v>
      </c>
      <c r="E11" s="27">
        <v>2175</v>
      </c>
      <c r="F11" s="27">
        <v>832</v>
      </c>
      <c r="G11" s="27">
        <v>405</v>
      </c>
      <c r="H11" s="27">
        <v>284</v>
      </c>
    </row>
    <row r="12" spans="1:8" ht="21" customHeight="1" x14ac:dyDescent="0.15">
      <c r="B12" s="7" t="s">
        <v>20</v>
      </c>
      <c r="D12" s="17">
        <v>6626</v>
      </c>
      <c r="E12" s="24">
        <v>3219</v>
      </c>
      <c r="F12" s="24">
        <v>1738</v>
      </c>
      <c r="G12" s="24">
        <v>1669</v>
      </c>
      <c r="H12" s="24">
        <v>53</v>
      </c>
    </row>
    <row r="13" spans="1:8" x14ac:dyDescent="0.15">
      <c r="B13" s="7" t="s">
        <v>10</v>
      </c>
      <c r="D13" s="17">
        <v>6349</v>
      </c>
      <c r="E13" s="24">
        <v>3463</v>
      </c>
      <c r="F13" s="24">
        <v>2210</v>
      </c>
      <c r="G13" s="24">
        <v>676</v>
      </c>
      <c r="H13" s="24">
        <v>46</v>
      </c>
    </row>
    <row r="14" spans="1:8" x14ac:dyDescent="0.15">
      <c r="B14" s="7" t="s">
        <v>35</v>
      </c>
      <c r="D14" s="17">
        <v>2089</v>
      </c>
      <c r="E14" s="24">
        <v>979</v>
      </c>
      <c r="F14" s="24">
        <v>514</v>
      </c>
      <c r="G14" s="24">
        <v>596</v>
      </c>
      <c r="H14" s="24">
        <v>34</v>
      </c>
    </row>
    <row r="15" spans="1:8" ht="13.5" customHeight="1" x14ac:dyDescent="0.15">
      <c r="B15" s="7" t="s">
        <v>49</v>
      </c>
      <c r="D15" s="17">
        <v>634</v>
      </c>
      <c r="E15" s="24">
        <v>373</v>
      </c>
      <c r="F15" s="24">
        <v>180</v>
      </c>
      <c r="G15" s="24">
        <v>81</v>
      </c>
      <c r="H15" s="24">
        <v>21</v>
      </c>
    </row>
    <row r="16" spans="1:8" x14ac:dyDescent="0.15">
      <c r="B16" s="7" t="s">
        <v>54</v>
      </c>
      <c r="D16" s="17">
        <v>907</v>
      </c>
      <c r="E16" s="24">
        <v>493</v>
      </c>
      <c r="F16" s="24">
        <v>314</v>
      </c>
      <c r="G16" s="24">
        <v>100</v>
      </c>
      <c r="H16" s="24">
        <v>26</v>
      </c>
    </row>
    <row r="17" spans="1:8" ht="21" customHeight="1" x14ac:dyDescent="0.15">
      <c r="B17" s="7" t="s">
        <v>59</v>
      </c>
      <c r="D17" s="17">
        <v>1161</v>
      </c>
      <c r="E17" s="24">
        <v>576</v>
      </c>
      <c r="F17" s="24">
        <v>118</v>
      </c>
      <c r="G17" s="24">
        <v>467</v>
      </c>
      <c r="H17" s="24">
        <v>24</v>
      </c>
    </row>
    <row r="18" spans="1:8" x14ac:dyDescent="0.15">
      <c r="B18" s="7" t="s">
        <v>61</v>
      </c>
      <c r="D18" s="17">
        <v>821</v>
      </c>
      <c r="E18" s="24">
        <v>487</v>
      </c>
      <c r="F18" s="24">
        <v>249</v>
      </c>
      <c r="G18" s="24">
        <v>85</v>
      </c>
      <c r="H18" s="24">
        <v>24</v>
      </c>
    </row>
    <row r="19" spans="1:8" x14ac:dyDescent="0.15">
      <c r="B19" s="7" t="s">
        <v>41</v>
      </c>
      <c r="D19" s="17">
        <v>1363</v>
      </c>
      <c r="E19" s="24">
        <v>520</v>
      </c>
      <c r="F19" s="24">
        <v>124</v>
      </c>
      <c r="G19" s="24">
        <v>719</v>
      </c>
      <c r="H19" s="24">
        <v>27</v>
      </c>
    </row>
    <row r="20" spans="1:8" x14ac:dyDescent="0.15">
      <c r="B20" s="7" t="s">
        <v>66</v>
      </c>
      <c r="D20" s="17">
        <v>2311</v>
      </c>
      <c r="E20" s="24">
        <v>1047</v>
      </c>
      <c r="F20" s="24">
        <v>590</v>
      </c>
      <c r="G20" s="24">
        <v>674</v>
      </c>
      <c r="H20" s="24">
        <v>36</v>
      </c>
    </row>
    <row r="21" spans="1:8" x14ac:dyDescent="0.15">
      <c r="B21" s="7" t="s">
        <v>67</v>
      </c>
      <c r="D21" s="17">
        <v>1991</v>
      </c>
      <c r="E21" s="24">
        <v>833</v>
      </c>
      <c r="F21" s="24">
        <v>497</v>
      </c>
      <c r="G21" s="24">
        <v>661</v>
      </c>
      <c r="H21" s="24">
        <v>34</v>
      </c>
    </row>
    <row r="22" spans="1:8" ht="21" customHeight="1" x14ac:dyDescent="0.15">
      <c r="B22" s="7" t="s">
        <v>69</v>
      </c>
      <c r="D22" s="17">
        <v>1392</v>
      </c>
      <c r="E22" s="24">
        <v>506</v>
      </c>
      <c r="F22" s="24">
        <v>206</v>
      </c>
      <c r="G22" s="24">
        <v>680</v>
      </c>
      <c r="H22" s="24">
        <v>26</v>
      </c>
    </row>
    <row r="23" spans="1:8" x14ac:dyDescent="0.15">
      <c r="B23" s="7" t="s">
        <v>55</v>
      </c>
      <c r="D23" s="17">
        <v>1277</v>
      </c>
      <c r="E23" s="24">
        <v>487</v>
      </c>
      <c r="F23" s="24">
        <v>297</v>
      </c>
      <c r="G23" s="24">
        <v>493</v>
      </c>
      <c r="H23" s="24">
        <v>30</v>
      </c>
    </row>
    <row r="24" spans="1:8" x14ac:dyDescent="0.15">
      <c r="B24" s="7" t="s">
        <v>53</v>
      </c>
      <c r="D24" s="17">
        <v>1519</v>
      </c>
      <c r="E24" s="24">
        <v>498</v>
      </c>
      <c r="F24" s="24">
        <v>254</v>
      </c>
      <c r="G24" s="24">
        <v>767</v>
      </c>
      <c r="H24" s="24">
        <v>27</v>
      </c>
    </row>
    <row r="25" spans="1:8" x14ac:dyDescent="0.15">
      <c r="B25" s="7" t="s">
        <v>40</v>
      </c>
      <c r="D25" s="17">
        <v>672</v>
      </c>
      <c r="E25" s="24">
        <v>490</v>
      </c>
      <c r="F25" s="24">
        <v>116</v>
      </c>
      <c r="G25" s="24">
        <v>66</v>
      </c>
      <c r="H25" s="24">
        <v>26</v>
      </c>
    </row>
    <row r="26" spans="1:8" x14ac:dyDescent="0.15">
      <c r="B26" s="7" t="s">
        <v>48</v>
      </c>
      <c r="D26" s="17">
        <v>982</v>
      </c>
      <c r="E26" s="24">
        <v>333</v>
      </c>
      <c r="F26" s="24">
        <v>174</v>
      </c>
      <c r="G26" s="24">
        <v>475</v>
      </c>
      <c r="H26" s="24">
        <v>26</v>
      </c>
    </row>
    <row r="27" spans="1:8" ht="21" customHeight="1" x14ac:dyDescent="0.15">
      <c r="B27" s="7" t="s">
        <v>72</v>
      </c>
      <c r="D27" s="17">
        <v>290</v>
      </c>
      <c r="E27" s="24">
        <v>206</v>
      </c>
      <c r="F27" s="24">
        <v>48</v>
      </c>
      <c r="G27" s="24">
        <v>36</v>
      </c>
      <c r="H27" s="24">
        <v>18</v>
      </c>
    </row>
    <row r="28" spans="1:8" x14ac:dyDescent="0.15">
      <c r="B28" s="7" t="s">
        <v>73</v>
      </c>
      <c r="D28" s="17">
        <v>459</v>
      </c>
      <c r="E28" s="24">
        <v>288</v>
      </c>
      <c r="F28" s="24">
        <v>135</v>
      </c>
      <c r="G28" s="24">
        <v>36</v>
      </c>
      <c r="H28" s="24">
        <v>24</v>
      </c>
    </row>
    <row r="29" spans="1:8" x14ac:dyDescent="0.15">
      <c r="B29" s="7" t="s">
        <v>75</v>
      </c>
      <c r="D29" s="17">
        <v>336</v>
      </c>
      <c r="E29" s="24">
        <v>201</v>
      </c>
      <c r="F29" s="24">
        <v>97</v>
      </c>
      <c r="G29" s="24">
        <v>38</v>
      </c>
      <c r="H29" s="24">
        <v>20</v>
      </c>
    </row>
    <row r="30" spans="1:8" x14ac:dyDescent="0.15">
      <c r="B30" s="7" t="s">
        <v>70</v>
      </c>
      <c r="D30" s="17">
        <v>489</v>
      </c>
      <c r="E30" s="24">
        <v>348</v>
      </c>
      <c r="F30" s="24">
        <v>90</v>
      </c>
      <c r="G30" s="24">
        <v>51</v>
      </c>
      <c r="H30" s="24">
        <v>26</v>
      </c>
    </row>
    <row r="31" spans="1:8" x14ac:dyDescent="0.15">
      <c r="B31" s="7" t="s">
        <v>79</v>
      </c>
      <c r="D31" s="17">
        <v>645</v>
      </c>
      <c r="E31" s="24">
        <v>221</v>
      </c>
      <c r="F31" s="24">
        <v>105</v>
      </c>
      <c r="G31" s="24">
        <v>319</v>
      </c>
      <c r="H31" s="24">
        <v>18</v>
      </c>
    </row>
    <row r="32" spans="1:8" ht="21" customHeight="1" x14ac:dyDescent="0.15">
      <c r="A32" s="45"/>
      <c r="B32" s="6" t="s">
        <v>82</v>
      </c>
      <c r="C32" s="12"/>
      <c r="D32" s="17">
        <v>676</v>
      </c>
      <c r="E32" s="24">
        <v>243</v>
      </c>
      <c r="F32" s="24">
        <v>129</v>
      </c>
      <c r="G32" s="24">
        <v>304</v>
      </c>
      <c r="H32" s="24">
        <v>22</v>
      </c>
    </row>
    <row r="33" spans="1:8" x14ac:dyDescent="0.15">
      <c r="A33" s="45"/>
      <c r="B33" s="6" t="s">
        <v>83</v>
      </c>
      <c r="C33" s="12"/>
      <c r="D33" s="17">
        <v>415</v>
      </c>
      <c r="E33" s="24">
        <v>293</v>
      </c>
      <c r="F33" s="24">
        <v>96</v>
      </c>
      <c r="G33" s="24">
        <v>26</v>
      </c>
      <c r="H33" s="24">
        <v>24</v>
      </c>
    </row>
    <row r="34" spans="1:8" s="45" customFormat="1" x14ac:dyDescent="0.15">
      <c r="B34" s="6" t="s">
        <v>68</v>
      </c>
      <c r="C34" s="12"/>
      <c r="D34" s="17">
        <v>426</v>
      </c>
      <c r="E34" s="59">
        <v>324</v>
      </c>
      <c r="F34" s="59">
        <v>71</v>
      </c>
      <c r="G34" s="59">
        <v>31</v>
      </c>
      <c r="H34" s="59">
        <v>22</v>
      </c>
    </row>
    <row r="35" spans="1:8" s="45" customFormat="1" ht="21" customHeight="1" x14ac:dyDescent="0.15">
      <c r="B35" s="6" t="s">
        <v>84</v>
      </c>
      <c r="C35" s="12"/>
      <c r="D35" s="17">
        <v>208</v>
      </c>
      <c r="E35" s="59">
        <v>107</v>
      </c>
      <c r="F35" s="59">
        <v>74</v>
      </c>
      <c r="G35" s="59">
        <v>27</v>
      </c>
      <c r="H35" s="59">
        <v>12</v>
      </c>
    </row>
    <row r="36" spans="1:8" ht="13.5" customHeight="1" x14ac:dyDescent="0.15">
      <c r="A36" s="45"/>
      <c r="B36" s="7" t="s">
        <v>14</v>
      </c>
      <c r="C36" s="3"/>
      <c r="D36" s="17">
        <v>97</v>
      </c>
      <c r="E36" s="24">
        <v>63</v>
      </c>
      <c r="F36" s="24">
        <v>24</v>
      </c>
      <c r="G36" s="24">
        <v>10</v>
      </c>
      <c r="H36" s="24">
        <v>14</v>
      </c>
    </row>
    <row r="37" spans="1:8" ht="13.5" customHeight="1" x14ac:dyDescent="0.15">
      <c r="B37" s="7" t="s">
        <v>86</v>
      </c>
      <c r="D37" s="17">
        <v>149</v>
      </c>
      <c r="E37" s="24">
        <v>100</v>
      </c>
      <c r="F37" s="24">
        <v>32</v>
      </c>
      <c r="G37" s="24">
        <v>17</v>
      </c>
      <c r="H37" s="24">
        <v>12</v>
      </c>
    </row>
    <row r="38" spans="1:8" ht="13.5" customHeight="1" x14ac:dyDescent="0.15">
      <c r="B38" s="7" t="s">
        <v>89</v>
      </c>
      <c r="D38" s="17">
        <v>103</v>
      </c>
      <c r="E38" s="24">
        <v>58</v>
      </c>
      <c r="F38" s="24">
        <v>33</v>
      </c>
      <c r="G38" s="24">
        <v>12</v>
      </c>
      <c r="H38" s="24">
        <v>14</v>
      </c>
    </row>
    <row r="39" spans="1:8" ht="13.5" customHeight="1" x14ac:dyDescent="0.15">
      <c r="B39" s="7" t="s">
        <v>77</v>
      </c>
      <c r="D39" s="17">
        <v>150</v>
      </c>
      <c r="E39" s="24">
        <v>103</v>
      </c>
      <c r="F39" s="24">
        <v>31</v>
      </c>
      <c r="G39" s="24">
        <v>16</v>
      </c>
      <c r="H39" s="24">
        <v>14</v>
      </c>
    </row>
    <row r="40" spans="1:8" ht="21" customHeight="1" x14ac:dyDescent="0.15">
      <c r="B40" s="7" t="s">
        <v>81</v>
      </c>
      <c r="D40" s="17">
        <v>273</v>
      </c>
      <c r="E40" s="24">
        <v>161</v>
      </c>
      <c r="F40" s="24">
        <v>82</v>
      </c>
      <c r="G40" s="24">
        <v>30</v>
      </c>
      <c r="H40" s="24">
        <v>20</v>
      </c>
    </row>
    <row r="41" spans="1:8" ht="21" customHeight="1" x14ac:dyDescent="0.15">
      <c r="B41" s="7" t="s">
        <v>71</v>
      </c>
      <c r="D41" s="17">
        <v>269</v>
      </c>
      <c r="E41" s="24">
        <v>149</v>
      </c>
      <c r="F41" s="62">
        <v>102</v>
      </c>
      <c r="G41" s="24">
        <v>18</v>
      </c>
      <c r="H41" s="24">
        <v>18</v>
      </c>
    </row>
    <row r="42" spans="1:8" ht="13.5" customHeight="1" x14ac:dyDescent="0.15">
      <c r="B42" s="7" t="s">
        <v>90</v>
      </c>
      <c r="D42" s="17">
        <v>310</v>
      </c>
      <c r="E42" s="24">
        <v>167</v>
      </c>
      <c r="F42" s="24">
        <v>115</v>
      </c>
      <c r="G42" s="24">
        <v>28</v>
      </c>
      <c r="H42" s="24">
        <v>16</v>
      </c>
    </row>
    <row r="43" spans="1:8" ht="13.5" customHeight="1" x14ac:dyDescent="0.15">
      <c r="B43" s="7" t="s">
        <v>57</v>
      </c>
      <c r="C43" s="51"/>
      <c r="D43" s="17">
        <v>264</v>
      </c>
      <c r="E43" s="24">
        <v>189</v>
      </c>
      <c r="F43" s="24">
        <v>53</v>
      </c>
      <c r="G43" s="24">
        <v>22</v>
      </c>
      <c r="H43" s="24">
        <v>18</v>
      </c>
    </row>
    <row r="44" spans="1:8" ht="21" customHeight="1" x14ac:dyDescent="0.15">
      <c r="B44" s="7" t="s">
        <v>91</v>
      </c>
      <c r="D44" s="17">
        <v>115</v>
      </c>
      <c r="E44" s="24">
        <v>93</v>
      </c>
      <c r="F44" s="24">
        <v>20</v>
      </c>
      <c r="G44" s="24">
        <v>2</v>
      </c>
      <c r="H44" s="24">
        <v>12</v>
      </c>
    </row>
    <row r="45" spans="1:8" ht="21" customHeight="1" x14ac:dyDescent="0.15">
      <c r="B45" s="7" t="s">
        <v>154</v>
      </c>
      <c r="D45" s="17">
        <v>137</v>
      </c>
      <c r="E45" s="24">
        <v>95</v>
      </c>
      <c r="F45" s="24">
        <v>31</v>
      </c>
      <c r="G45" s="24">
        <v>11</v>
      </c>
      <c r="H45" s="24">
        <v>12</v>
      </c>
    </row>
    <row r="46" spans="1:8" ht="13.5" customHeight="1" x14ac:dyDescent="0.15">
      <c r="B46" s="7" t="s">
        <v>165</v>
      </c>
      <c r="D46" s="61" t="s">
        <v>171</v>
      </c>
      <c r="E46" s="62" t="s">
        <v>171</v>
      </c>
      <c r="F46" s="62" t="s">
        <v>171</v>
      </c>
      <c r="G46" s="62" t="s">
        <v>171</v>
      </c>
      <c r="H46" s="62">
        <v>12</v>
      </c>
    </row>
    <row r="47" spans="1:8" ht="13.5" customHeight="1" x14ac:dyDescent="0.15">
      <c r="B47" s="7" t="s">
        <v>172</v>
      </c>
      <c r="D47" s="17">
        <v>96</v>
      </c>
      <c r="E47" s="24">
        <v>76</v>
      </c>
      <c r="F47" s="24">
        <v>14</v>
      </c>
      <c r="G47" s="24">
        <v>6</v>
      </c>
      <c r="H47" s="24">
        <v>11</v>
      </c>
    </row>
    <row r="48" spans="1:8" ht="21" customHeight="1" x14ac:dyDescent="0.15">
      <c r="B48" s="7" t="s">
        <v>98</v>
      </c>
      <c r="D48" s="17">
        <v>118</v>
      </c>
      <c r="E48" s="24">
        <v>91</v>
      </c>
      <c r="F48" s="24">
        <v>17</v>
      </c>
      <c r="G48" s="24">
        <v>10</v>
      </c>
      <c r="H48" s="24">
        <v>15</v>
      </c>
    </row>
    <row r="49" spans="1:8" ht="13.5" customHeight="1" x14ac:dyDescent="0.15">
      <c r="B49" s="7" t="s">
        <v>173</v>
      </c>
      <c r="D49" s="17">
        <v>184</v>
      </c>
      <c r="E49" s="24">
        <v>133</v>
      </c>
      <c r="F49" s="24">
        <v>40</v>
      </c>
      <c r="G49" s="24">
        <v>11</v>
      </c>
      <c r="H49" s="24">
        <v>16</v>
      </c>
    </row>
    <row r="50" spans="1:8" ht="21" customHeight="1" x14ac:dyDescent="0.15">
      <c r="B50" s="7" t="s">
        <v>0</v>
      </c>
      <c r="D50" s="17">
        <v>216</v>
      </c>
      <c r="E50" s="24">
        <v>166</v>
      </c>
      <c r="F50" s="24">
        <v>24</v>
      </c>
      <c r="G50" s="24">
        <v>26</v>
      </c>
      <c r="H50" s="24">
        <v>16</v>
      </c>
    </row>
    <row r="51" spans="1:8" ht="13.5" customHeight="1" x14ac:dyDescent="0.15">
      <c r="B51" s="7" t="s">
        <v>92</v>
      </c>
      <c r="D51" s="17">
        <v>98</v>
      </c>
      <c r="E51" s="24">
        <v>78</v>
      </c>
      <c r="F51" s="24">
        <v>13</v>
      </c>
      <c r="G51" s="24">
        <v>7</v>
      </c>
      <c r="H51" s="24">
        <v>10</v>
      </c>
    </row>
    <row r="52" spans="1:8" ht="13.5" customHeight="1" x14ac:dyDescent="0.15">
      <c r="B52" s="7" t="s">
        <v>76</v>
      </c>
      <c r="D52" s="17">
        <v>185</v>
      </c>
      <c r="E52" s="24">
        <v>143</v>
      </c>
      <c r="F52" s="24">
        <v>30</v>
      </c>
      <c r="G52" s="24">
        <v>12</v>
      </c>
      <c r="H52" s="24">
        <v>14</v>
      </c>
    </row>
    <row r="53" spans="1:8" ht="21" customHeight="1" x14ac:dyDescent="0.15">
      <c r="B53" s="6" t="s">
        <v>93</v>
      </c>
      <c r="D53" s="17">
        <v>315</v>
      </c>
      <c r="E53" s="24">
        <v>102</v>
      </c>
      <c r="F53" s="24">
        <v>65</v>
      </c>
      <c r="G53" s="24">
        <v>148</v>
      </c>
      <c r="H53" s="24">
        <v>12</v>
      </c>
    </row>
    <row r="54" spans="1:8" ht="21" customHeight="1" x14ac:dyDescent="0.15">
      <c r="A54" s="47"/>
      <c r="B54" s="8" t="s">
        <v>166</v>
      </c>
      <c r="C54" s="15"/>
      <c r="D54" s="52">
        <v>152</v>
      </c>
      <c r="E54" s="55">
        <v>101</v>
      </c>
      <c r="F54" s="55">
        <v>32</v>
      </c>
      <c r="G54" s="55">
        <v>19</v>
      </c>
      <c r="H54" s="55">
        <v>16</v>
      </c>
    </row>
    <row r="55" spans="1:8" x14ac:dyDescent="0.15">
      <c r="A55" s="1" t="s">
        <v>181</v>
      </c>
    </row>
    <row r="56" spans="1:8" x14ac:dyDescent="0.15">
      <c r="A56" s="1" t="s">
        <v>176</v>
      </c>
    </row>
    <row r="57" spans="1:8" x14ac:dyDescent="0.15">
      <c r="A57" s="1" t="s">
        <v>85</v>
      </c>
    </row>
  </sheetData>
  <mergeCells count="5">
    <mergeCell ref="D3:G3"/>
    <mergeCell ref="D4:D5"/>
    <mergeCell ref="E4:E5"/>
    <mergeCell ref="F4:F5"/>
    <mergeCell ref="G4:G5"/>
  </mergeCells>
  <phoneticPr fontId="19"/>
  <pageMargins left="0.75" right="0.75" top="1" bottom="1" header="0.51200000000000001" footer="0.51200000000000001"/>
  <pageSetup paperSize="9" orientation="portrait" horizontalDpi="6553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48"/>
  <sheetViews>
    <sheetView showZeros="0" view="pageBreakPreview" zoomScaleSheetLayoutView="100" workbookViewId="0">
      <selection activeCell="K3" sqref="K3"/>
    </sheetView>
  </sheetViews>
  <sheetFormatPr defaultRowHeight="13.5" x14ac:dyDescent="0.15"/>
  <cols>
    <col min="1" max="1" width="5" style="1" customWidth="1"/>
    <col min="2" max="2" width="4" style="1" customWidth="1"/>
    <col min="3" max="3" width="4.375" style="1" customWidth="1"/>
    <col min="4" max="4" width="1" style="1" customWidth="1"/>
    <col min="5" max="5" width="15.625" style="1" customWidth="1"/>
    <col min="6" max="8" width="15.375" style="1" customWidth="1"/>
    <col min="9" max="9" width="15.625" style="1" customWidth="1"/>
    <col min="10" max="10" width="9" style="1" bestFit="1" customWidth="1"/>
    <col min="11" max="11" width="9" style="1" customWidth="1"/>
    <col min="12" max="16384" width="9" style="1"/>
  </cols>
  <sheetData>
    <row r="1" spans="1:9" ht="21" customHeight="1" x14ac:dyDescent="0.15"/>
    <row r="2" spans="1:9" ht="17.25" customHeight="1" x14ac:dyDescent="0.2">
      <c r="A2" s="98" t="s">
        <v>3</v>
      </c>
      <c r="B2" s="98"/>
      <c r="C2" s="98"/>
      <c r="D2" s="98"/>
      <c r="E2" s="98"/>
      <c r="F2" s="98"/>
      <c r="G2" s="98"/>
      <c r="H2" s="98"/>
      <c r="I2" s="98"/>
    </row>
    <row r="3" spans="1:9" ht="14.25" customHeight="1" x14ac:dyDescent="0.15">
      <c r="A3" s="99" t="s">
        <v>5</v>
      </c>
      <c r="B3" s="99"/>
      <c r="C3" s="99"/>
      <c r="D3" s="99"/>
      <c r="E3" s="99"/>
      <c r="F3" s="99"/>
      <c r="G3" s="99"/>
      <c r="H3" s="99"/>
      <c r="I3" s="99"/>
    </row>
    <row r="4" spans="1:9" ht="14.25" customHeight="1" x14ac:dyDescent="0.15">
      <c r="A4" s="4" t="s">
        <v>15</v>
      </c>
      <c r="B4" s="4"/>
      <c r="C4" s="4"/>
      <c r="D4" s="3"/>
      <c r="E4" s="3"/>
      <c r="F4" s="3"/>
      <c r="G4" s="3"/>
      <c r="H4" s="3"/>
      <c r="I4" s="18" t="s">
        <v>17</v>
      </c>
    </row>
    <row r="5" spans="1:9" ht="16.5" customHeight="1" x14ac:dyDescent="0.15">
      <c r="A5" s="106" t="s">
        <v>19</v>
      </c>
      <c r="B5" s="106"/>
      <c r="C5" s="106"/>
      <c r="D5" s="107"/>
      <c r="E5" s="100" t="s">
        <v>23</v>
      </c>
      <c r="F5" s="101"/>
      <c r="G5" s="101"/>
      <c r="H5" s="102"/>
      <c r="I5" s="110" t="s">
        <v>9</v>
      </c>
    </row>
    <row r="6" spans="1:9" ht="27" customHeight="1" x14ac:dyDescent="0.15">
      <c r="A6" s="108"/>
      <c r="B6" s="108"/>
      <c r="C6" s="108"/>
      <c r="D6" s="109"/>
      <c r="E6" s="16" t="s">
        <v>6</v>
      </c>
      <c r="F6" s="16" t="s">
        <v>26</v>
      </c>
      <c r="G6" s="16" t="s">
        <v>28</v>
      </c>
      <c r="H6" s="16" t="s">
        <v>33</v>
      </c>
      <c r="I6" s="111"/>
    </row>
    <row r="7" spans="1:9" x14ac:dyDescent="0.15">
      <c r="A7" s="5" t="s">
        <v>38</v>
      </c>
      <c r="B7" s="5">
        <v>3</v>
      </c>
      <c r="C7" s="5" t="s">
        <v>42</v>
      </c>
      <c r="E7" s="17">
        <v>40766</v>
      </c>
      <c r="F7" s="17">
        <v>17632</v>
      </c>
      <c r="G7" s="17">
        <v>13902</v>
      </c>
      <c r="H7" s="17">
        <v>9232</v>
      </c>
      <c r="I7" s="17">
        <v>663</v>
      </c>
    </row>
    <row r="8" spans="1:9" x14ac:dyDescent="0.15">
      <c r="A8" s="5">
        <v>0</v>
      </c>
      <c r="B8" s="5">
        <v>4</v>
      </c>
      <c r="C8" s="5">
        <v>0</v>
      </c>
      <c r="D8" s="10"/>
      <c r="E8" s="17">
        <v>40837</v>
      </c>
      <c r="F8" s="17">
        <v>17688</v>
      </c>
      <c r="G8" s="17">
        <v>13867</v>
      </c>
      <c r="H8" s="17">
        <v>9282</v>
      </c>
      <c r="I8" s="17">
        <v>663</v>
      </c>
    </row>
    <row r="9" spans="1:9" s="2" customFormat="1" x14ac:dyDescent="0.15">
      <c r="A9" s="5">
        <v>0</v>
      </c>
      <c r="B9" s="5">
        <v>5</v>
      </c>
      <c r="C9" s="5">
        <v>0</v>
      </c>
      <c r="D9" s="11"/>
      <c r="E9" s="17">
        <v>40849</v>
      </c>
      <c r="F9" s="17">
        <v>17835</v>
      </c>
      <c r="G9" s="17">
        <v>13791</v>
      </c>
      <c r="H9" s="17">
        <v>9223</v>
      </c>
      <c r="I9" s="17">
        <v>662</v>
      </c>
    </row>
    <row r="10" spans="1:9" s="2" customFormat="1" ht="27" customHeight="1" x14ac:dyDescent="0.15">
      <c r="A10" s="103" t="s">
        <v>50</v>
      </c>
      <c r="B10" s="103"/>
      <c r="C10" s="103"/>
      <c r="D10" s="12"/>
      <c r="E10" s="17">
        <v>38581</v>
      </c>
      <c r="F10" s="17">
        <v>16325</v>
      </c>
      <c r="G10" s="17">
        <v>13431</v>
      </c>
      <c r="H10" s="17">
        <v>8825</v>
      </c>
      <c r="I10" s="17">
        <v>515</v>
      </c>
    </row>
    <row r="11" spans="1:9" s="2" customFormat="1" x14ac:dyDescent="0.15">
      <c r="A11" s="103" t="s">
        <v>51</v>
      </c>
      <c r="B11" s="103"/>
      <c r="C11" s="103"/>
      <c r="D11" s="12"/>
      <c r="E11" s="17">
        <v>2268</v>
      </c>
      <c r="F11" s="17">
        <v>1510</v>
      </c>
      <c r="G11" s="17">
        <v>360</v>
      </c>
      <c r="H11" s="17">
        <v>398</v>
      </c>
      <c r="I11" s="17">
        <v>147</v>
      </c>
    </row>
    <row r="12" spans="1:9" ht="27" customHeight="1" x14ac:dyDescent="0.15">
      <c r="A12" s="104" t="s">
        <v>20</v>
      </c>
      <c r="B12" s="104"/>
      <c r="C12" s="104"/>
      <c r="E12" s="17">
        <v>9027</v>
      </c>
      <c r="F12" s="17">
        <v>3353</v>
      </c>
      <c r="G12" s="17">
        <v>4547</v>
      </c>
      <c r="H12" s="17">
        <v>1127</v>
      </c>
      <c r="I12" s="17">
        <v>48</v>
      </c>
    </row>
    <row r="13" spans="1:9" ht="13.5" customHeight="1" x14ac:dyDescent="0.15">
      <c r="A13" s="104" t="s">
        <v>10</v>
      </c>
      <c r="B13" s="104"/>
      <c r="C13" s="104"/>
      <c r="E13" s="17">
        <v>9110</v>
      </c>
      <c r="F13" s="17">
        <v>3009</v>
      </c>
      <c r="G13" s="17">
        <v>5648</v>
      </c>
      <c r="H13" s="17">
        <v>453</v>
      </c>
      <c r="I13" s="17">
        <v>46</v>
      </c>
    </row>
    <row r="14" spans="1:9" ht="13.5" customHeight="1" x14ac:dyDescent="0.15">
      <c r="A14" s="104" t="s">
        <v>35</v>
      </c>
      <c r="B14" s="104"/>
      <c r="C14" s="104"/>
      <c r="E14" s="17">
        <v>1717</v>
      </c>
      <c r="F14" s="17">
        <v>909</v>
      </c>
      <c r="G14" s="17">
        <v>166</v>
      </c>
      <c r="H14" s="17">
        <v>642</v>
      </c>
      <c r="I14" s="17">
        <v>28</v>
      </c>
    </row>
    <row r="15" spans="1:9" ht="13.5" customHeight="1" x14ac:dyDescent="0.15">
      <c r="A15" s="104" t="s">
        <v>49</v>
      </c>
      <c r="B15" s="104"/>
      <c r="C15" s="104"/>
      <c r="E15" s="17">
        <v>500</v>
      </c>
      <c r="F15" s="17">
        <v>291</v>
      </c>
      <c r="G15" s="17">
        <v>149</v>
      </c>
      <c r="H15" s="17">
        <v>60</v>
      </c>
      <c r="I15" s="17">
        <v>15</v>
      </c>
    </row>
    <row r="16" spans="1:9" ht="13.5" customHeight="1" x14ac:dyDescent="0.15">
      <c r="A16" s="104" t="s">
        <v>54</v>
      </c>
      <c r="B16" s="104"/>
      <c r="C16" s="104"/>
      <c r="E16" s="17">
        <v>715</v>
      </c>
      <c r="F16" s="17">
        <v>477</v>
      </c>
      <c r="G16" s="17">
        <v>158</v>
      </c>
      <c r="H16" s="17">
        <v>80</v>
      </c>
      <c r="I16" s="17">
        <v>22</v>
      </c>
    </row>
    <row r="17" spans="1:9" ht="27" customHeight="1" x14ac:dyDescent="0.15">
      <c r="A17" s="104" t="s">
        <v>59</v>
      </c>
      <c r="B17" s="104"/>
      <c r="C17" s="104"/>
      <c r="E17" s="17">
        <v>1470</v>
      </c>
      <c r="F17" s="17">
        <v>636</v>
      </c>
      <c r="G17" s="17">
        <v>240</v>
      </c>
      <c r="H17" s="17">
        <v>594</v>
      </c>
      <c r="I17" s="17">
        <v>22</v>
      </c>
    </row>
    <row r="18" spans="1:9" ht="13.5" customHeight="1" x14ac:dyDescent="0.15">
      <c r="A18" s="104" t="s">
        <v>61</v>
      </c>
      <c r="B18" s="104"/>
      <c r="C18" s="104"/>
      <c r="E18" s="17">
        <v>597</v>
      </c>
      <c r="F18" s="17">
        <v>436</v>
      </c>
      <c r="G18" s="17">
        <v>95</v>
      </c>
      <c r="H18" s="17">
        <v>66</v>
      </c>
      <c r="I18" s="17">
        <v>20</v>
      </c>
    </row>
    <row r="19" spans="1:9" ht="13.5" customHeight="1" x14ac:dyDescent="0.15">
      <c r="A19" s="104" t="s">
        <v>41</v>
      </c>
      <c r="B19" s="104"/>
      <c r="C19" s="104"/>
      <c r="E19" s="17">
        <v>1458</v>
      </c>
      <c r="F19" s="17">
        <v>523</v>
      </c>
      <c r="G19" s="17">
        <v>103</v>
      </c>
      <c r="H19" s="17">
        <v>832</v>
      </c>
      <c r="I19" s="17">
        <v>20</v>
      </c>
    </row>
    <row r="20" spans="1:9" ht="13.5" customHeight="1" x14ac:dyDescent="0.15">
      <c r="A20" s="104" t="s">
        <v>66</v>
      </c>
      <c r="B20" s="104"/>
      <c r="C20" s="104"/>
      <c r="E20" s="17">
        <v>2785</v>
      </c>
      <c r="F20" s="17">
        <v>1274</v>
      </c>
      <c r="G20" s="17">
        <v>604</v>
      </c>
      <c r="H20" s="17">
        <v>907</v>
      </c>
      <c r="I20" s="17">
        <v>32</v>
      </c>
    </row>
    <row r="21" spans="1:9" ht="13.5" customHeight="1" x14ac:dyDescent="0.15">
      <c r="A21" s="104" t="s">
        <v>67</v>
      </c>
      <c r="B21" s="104"/>
      <c r="C21" s="104"/>
      <c r="E21" s="17">
        <v>2083</v>
      </c>
      <c r="F21" s="17">
        <v>680</v>
      </c>
      <c r="G21" s="17">
        <v>408</v>
      </c>
      <c r="H21" s="17">
        <v>995</v>
      </c>
      <c r="I21" s="17">
        <v>26</v>
      </c>
    </row>
    <row r="22" spans="1:9" ht="27" customHeight="1" x14ac:dyDescent="0.15">
      <c r="A22" s="104" t="s">
        <v>69</v>
      </c>
      <c r="B22" s="104"/>
      <c r="C22" s="104"/>
      <c r="E22" s="17">
        <v>1622</v>
      </c>
      <c r="F22" s="17">
        <v>653</v>
      </c>
      <c r="G22" s="17">
        <v>126</v>
      </c>
      <c r="H22" s="17">
        <v>843</v>
      </c>
      <c r="I22" s="17">
        <v>21</v>
      </c>
    </row>
    <row r="23" spans="1:9" ht="13.5" customHeight="1" x14ac:dyDescent="0.15">
      <c r="A23" s="104" t="s">
        <v>55</v>
      </c>
      <c r="B23" s="104"/>
      <c r="C23" s="104"/>
      <c r="E23" s="17">
        <v>780</v>
      </c>
      <c r="F23" s="17">
        <v>483</v>
      </c>
      <c r="G23" s="17">
        <v>228</v>
      </c>
      <c r="H23" s="17">
        <v>69</v>
      </c>
      <c r="I23" s="17">
        <v>21</v>
      </c>
    </row>
    <row r="24" spans="1:9" ht="13.5" customHeight="1" x14ac:dyDescent="0.15">
      <c r="A24" s="104" t="s">
        <v>53</v>
      </c>
      <c r="B24" s="104"/>
      <c r="C24" s="104"/>
      <c r="E24" s="17">
        <v>1733</v>
      </c>
      <c r="F24" s="17">
        <v>595</v>
      </c>
      <c r="G24" s="17">
        <v>107</v>
      </c>
      <c r="H24" s="17">
        <v>1031</v>
      </c>
      <c r="I24" s="17">
        <v>22</v>
      </c>
    </row>
    <row r="25" spans="1:9" ht="13.5" customHeight="1" x14ac:dyDescent="0.15">
      <c r="A25" s="104" t="s">
        <v>40</v>
      </c>
      <c r="B25" s="104"/>
      <c r="C25" s="104"/>
      <c r="E25" s="17">
        <v>677</v>
      </c>
      <c r="F25" s="17">
        <v>516</v>
      </c>
      <c r="G25" s="17">
        <v>96</v>
      </c>
      <c r="H25" s="17">
        <v>65</v>
      </c>
      <c r="I25" s="17">
        <v>21</v>
      </c>
    </row>
    <row r="26" spans="1:9" ht="13.5" customHeight="1" x14ac:dyDescent="0.15">
      <c r="A26" s="104" t="s">
        <v>48</v>
      </c>
      <c r="B26" s="104"/>
      <c r="C26" s="104"/>
      <c r="E26" s="17">
        <v>544</v>
      </c>
      <c r="F26" s="17">
        <v>413</v>
      </c>
      <c r="G26" s="17">
        <v>92</v>
      </c>
      <c r="H26" s="17">
        <v>39</v>
      </c>
      <c r="I26" s="17">
        <v>20</v>
      </c>
    </row>
    <row r="27" spans="1:9" ht="27" customHeight="1" x14ac:dyDescent="0.15">
      <c r="A27" s="104" t="s">
        <v>72</v>
      </c>
      <c r="B27" s="104"/>
      <c r="C27" s="104"/>
      <c r="E27" s="17">
        <v>241</v>
      </c>
      <c r="F27" s="17">
        <v>186</v>
      </c>
      <c r="G27" s="17">
        <v>22</v>
      </c>
      <c r="H27" s="17">
        <v>33</v>
      </c>
      <c r="I27" s="17">
        <v>13</v>
      </c>
    </row>
    <row r="28" spans="1:9" ht="13.5" customHeight="1" x14ac:dyDescent="0.15">
      <c r="A28" s="104" t="s">
        <v>73</v>
      </c>
      <c r="B28" s="104"/>
      <c r="C28" s="104"/>
      <c r="E28" s="17">
        <v>348</v>
      </c>
      <c r="F28" s="17">
        <v>267</v>
      </c>
      <c r="G28" s="17">
        <v>53</v>
      </c>
      <c r="H28" s="17">
        <v>28</v>
      </c>
      <c r="I28" s="17">
        <v>19</v>
      </c>
    </row>
    <row r="29" spans="1:9" ht="13.5" customHeight="1" x14ac:dyDescent="0.15">
      <c r="A29" s="104" t="s">
        <v>75</v>
      </c>
      <c r="B29" s="104"/>
      <c r="C29" s="104"/>
      <c r="E29" s="17">
        <v>687</v>
      </c>
      <c r="F29" s="17">
        <v>320</v>
      </c>
      <c r="G29" s="17">
        <v>177</v>
      </c>
      <c r="H29" s="17">
        <v>190</v>
      </c>
      <c r="I29" s="17">
        <v>18</v>
      </c>
    </row>
    <row r="30" spans="1:9" ht="13.5" customHeight="1" x14ac:dyDescent="0.15">
      <c r="A30" s="104" t="s">
        <v>70</v>
      </c>
      <c r="B30" s="104"/>
      <c r="C30" s="104"/>
      <c r="E30" s="17">
        <v>345</v>
      </c>
      <c r="F30" s="17">
        <v>292</v>
      </c>
      <c r="G30" s="17">
        <v>32</v>
      </c>
      <c r="H30" s="17">
        <v>21</v>
      </c>
      <c r="I30" s="17">
        <v>16</v>
      </c>
    </row>
    <row r="31" spans="1:9" ht="13.5" customHeight="1" x14ac:dyDescent="0.15">
      <c r="A31" s="104" t="s">
        <v>79</v>
      </c>
      <c r="B31" s="104"/>
      <c r="C31" s="104"/>
      <c r="E31" s="17">
        <v>698</v>
      </c>
      <c r="F31" s="17">
        <v>207</v>
      </c>
      <c r="G31" s="17">
        <v>144</v>
      </c>
      <c r="H31" s="17">
        <v>347</v>
      </c>
      <c r="I31" s="17">
        <v>15</v>
      </c>
    </row>
    <row r="32" spans="1:9" ht="27" customHeight="1" x14ac:dyDescent="0.15">
      <c r="A32" s="103" t="s">
        <v>82</v>
      </c>
      <c r="B32" s="103"/>
      <c r="C32" s="103"/>
      <c r="D32" s="12"/>
      <c r="E32" s="17">
        <v>688</v>
      </c>
      <c r="F32" s="17">
        <v>223</v>
      </c>
      <c r="G32" s="17">
        <v>126</v>
      </c>
      <c r="H32" s="17">
        <v>339</v>
      </c>
      <c r="I32" s="17">
        <v>17</v>
      </c>
    </row>
    <row r="33" spans="1:9" ht="13.5" customHeight="1" x14ac:dyDescent="0.15">
      <c r="A33" s="103" t="s">
        <v>83</v>
      </c>
      <c r="B33" s="103"/>
      <c r="C33" s="103"/>
      <c r="D33" s="12"/>
      <c r="E33" s="17">
        <v>397</v>
      </c>
      <c r="F33" s="17">
        <v>295</v>
      </c>
      <c r="G33" s="17">
        <v>72</v>
      </c>
      <c r="H33" s="17">
        <v>30</v>
      </c>
      <c r="I33" s="17">
        <v>17</v>
      </c>
    </row>
    <row r="34" spans="1:9" ht="13.5" customHeight="1" x14ac:dyDescent="0.15">
      <c r="A34" s="103" t="s">
        <v>68</v>
      </c>
      <c r="B34" s="103"/>
      <c r="C34" s="103"/>
      <c r="D34" s="12"/>
      <c r="E34" s="17">
        <v>359</v>
      </c>
      <c r="F34" s="17">
        <v>287</v>
      </c>
      <c r="G34" s="17">
        <v>38</v>
      </c>
      <c r="H34" s="17">
        <v>34</v>
      </c>
      <c r="I34" s="17">
        <v>16</v>
      </c>
    </row>
    <row r="35" spans="1:9" ht="13.5" customHeight="1" x14ac:dyDescent="0.15">
      <c r="A35" s="103" t="s">
        <v>84</v>
      </c>
      <c r="B35" s="103"/>
      <c r="C35" s="103"/>
      <c r="D35" s="12"/>
      <c r="E35" s="17">
        <v>136</v>
      </c>
      <c r="F35" s="17">
        <v>89</v>
      </c>
      <c r="G35" s="17">
        <v>24</v>
      </c>
      <c r="H35" s="17">
        <v>23</v>
      </c>
      <c r="I35" s="17">
        <v>12</v>
      </c>
    </row>
    <row r="36" spans="1:9" ht="13.5" customHeight="1" x14ac:dyDescent="0.15">
      <c r="A36" s="103" t="s">
        <v>14</v>
      </c>
      <c r="B36" s="103"/>
      <c r="C36" s="103"/>
      <c r="D36" s="13"/>
      <c r="E36" s="17">
        <v>100</v>
      </c>
      <c r="F36" s="17">
        <v>72</v>
      </c>
      <c r="G36" s="17">
        <v>14</v>
      </c>
      <c r="H36" s="17">
        <v>14</v>
      </c>
      <c r="I36" s="17">
        <v>10</v>
      </c>
    </row>
    <row r="37" spans="1:9" ht="27" customHeight="1" x14ac:dyDescent="0.15">
      <c r="A37" s="103" t="s">
        <v>86</v>
      </c>
      <c r="B37" s="103"/>
      <c r="C37" s="103"/>
      <c r="D37" s="12"/>
      <c r="E37" s="17">
        <v>125</v>
      </c>
      <c r="F37" s="17">
        <v>96</v>
      </c>
      <c r="G37" s="17">
        <v>15</v>
      </c>
      <c r="H37" s="17">
        <v>14</v>
      </c>
      <c r="I37" s="17">
        <v>11</v>
      </c>
    </row>
    <row r="38" spans="1:9" ht="13.5" customHeight="1" x14ac:dyDescent="0.15">
      <c r="A38" s="103" t="s">
        <v>89</v>
      </c>
      <c r="B38" s="103"/>
      <c r="C38" s="103"/>
      <c r="D38" s="12"/>
      <c r="E38" s="17">
        <v>83</v>
      </c>
      <c r="F38" s="17">
        <v>59</v>
      </c>
      <c r="G38" s="17">
        <v>13</v>
      </c>
      <c r="H38" s="17">
        <v>11</v>
      </c>
      <c r="I38" s="17">
        <v>8</v>
      </c>
    </row>
    <row r="39" spans="1:9" ht="13.5" customHeight="1" x14ac:dyDescent="0.15">
      <c r="A39" s="103" t="s">
        <v>77</v>
      </c>
      <c r="B39" s="103"/>
      <c r="C39" s="103"/>
      <c r="D39" s="12"/>
      <c r="E39" s="17">
        <v>122</v>
      </c>
      <c r="F39" s="17">
        <v>80</v>
      </c>
      <c r="G39" s="17">
        <v>31</v>
      </c>
      <c r="H39" s="17">
        <v>11</v>
      </c>
      <c r="I39" s="17">
        <v>10</v>
      </c>
    </row>
    <row r="40" spans="1:9" ht="13.5" customHeight="1" x14ac:dyDescent="0.15">
      <c r="A40" s="103" t="s">
        <v>81</v>
      </c>
      <c r="B40" s="103"/>
      <c r="C40" s="103"/>
      <c r="D40" s="12"/>
      <c r="E40" s="17">
        <v>266</v>
      </c>
      <c r="F40" s="17">
        <v>171</v>
      </c>
      <c r="G40" s="17">
        <v>68</v>
      </c>
      <c r="H40" s="17">
        <v>27</v>
      </c>
      <c r="I40" s="17">
        <v>16</v>
      </c>
    </row>
    <row r="41" spans="1:9" ht="13.5" customHeight="1" x14ac:dyDescent="0.15">
      <c r="A41" s="103" t="s">
        <v>71</v>
      </c>
      <c r="B41" s="103"/>
      <c r="C41" s="103"/>
      <c r="D41" s="12"/>
      <c r="E41" s="17">
        <v>208</v>
      </c>
      <c r="F41" s="17">
        <v>146</v>
      </c>
      <c r="G41" s="17">
        <v>47</v>
      </c>
      <c r="H41" s="17">
        <v>15</v>
      </c>
      <c r="I41" s="17">
        <v>14</v>
      </c>
    </row>
    <row r="42" spans="1:9" ht="27" customHeight="1" x14ac:dyDescent="0.15">
      <c r="A42" s="103" t="s">
        <v>90</v>
      </c>
      <c r="B42" s="103"/>
      <c r="C42" s="103"/>
      <c r="D42" s="12"/>
      <c r="E42" s="17">
        <v>257</v>
      </c>
      <c r="F42" s="17">
        <v>191</v>
      </c>
      <c r="G42" s="17">
        <v>40</v>
      </c>
      <c r="H42" s="17">
        <v>26</v>
      </c>
      <c r="I42" s="17">
        <v>16</v>
      </c>
    </row>
    <row r="43" spans="1:9" ht="13.5" customHeight="1" x14ac:dyDescent="0.15">
      <c r="A43" s="103" t="s">
        <v>57</v>
      </c>
      <c r="B43" s="103"/>
      <c r="C43" s="103"/>
      <c r="D43" s="14"/>
      <c r="E43" s="17">
        <v>227</v>
      </c>
      <c r="F43" s="17">
        <v>190</v>
      </c>
      <c r="G43" s="17">
        <v>22</v>
      </c>
      <c r="H43" s="17">
        <v>15</v>
      </c>
      <c r="I43" s="17">
        <v>13</v>
      </c>
    </row>
    <row r="44" spans="1:9" ht="13.5" customHeight="1" x14ac:dyDescent="0.15">
      <c r="A44" s="103" t="s">
        <v>0</v>
      </c>
      <c r="B44" s="103"/>
      <c r="C44" s="103"/>
      <c r="D44" s="12"/>
      <c r="E44" s="17">
        <v>240</v>
      </c>
      <c r="F44" s="17">
        <v>197</v>
      </c>
      <c r="G44" s="17">
        <v>23</v>
      </c>
      <c r="H44" s="17">
        <v>20</v>
      </c>
      <c r="I44" s="17">
        <v>13</v>
      </c>
    </row>
    <row r="45" spans="1:9" ht="13.5" customHeight="1" x14ac:dyDescent="0.15">
      <c r="A45" s="103" t="s">
        <v>76</v>
      </c>
      <c r="B45" s="103"/>
      <c r="C45" s="103"/>
      <c r="D45" s="12"/>
      <c r="E45" s="17">
        <v>148</v>
      </c>
      <c r="F45" s="17">
        <v>114</v>
      </c>
      <c r="G45" s="17">
        <v>24</v>
      </c>
      <c r="H45" s="17">
        <v>10</v>
      </c>
      <c r="I45" s="17">
        <v>12</v>
      </c>
    </row>
    <row r="46" spans="1:9" x14ac:dyDescent="0.15">
      <c r="A46" s="105" t="s">
        <v>93</v>
      </c>
      <c r="B46" s="105"/>
      <c r="C46" s="105"/>
      <c r="D46" s="15"/>
      <c r="E46" s="17">
        <v>356</v>
      </c>
      <c r="F46" s="17">
        <v>105</v>
      </c>
      <c r="G46" s="17">
        <v>39</v>
      </c>
      <c r="H46" s="17">
        <v>212</v>
      </c>
      <c r="I46" s="17">
        <v>12</v>
      </c>
    </row>
    <row r="47" spans="1:9" ht="15" customHeight="1" x14ac:dyDescent="0.15">
      <c r="A47" s="9" t="s">
        <v>249</v>
      </c>
      <c r="B47" s="9"/>
      <c r="C47" s="9"/>
    </row>
    <row r="48" spans="1:9" ht="15" customHeight="1" x14ac:dyDescent="0.15">
      <c r="A48" s="9" t="s">
        <v>97</v>
      </c>
      <c r="B48" s="9"/>
      <c r="C48" s="9"/>
    </row>
  </sheetData>
  <mergeCells count="42"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32:C32"/>
    <mergeCell ref="A33:C33"/>
    <mergeCell ref="A34:C34"/>
    <mergeCell ref="A35:C35"/>
    <mergeCell ref="A36:C36"/>
    <mergeCell ref="A27:C27"/>
    <mergeCell ref="A28:C28"/>
    <mergeCell ref="A29:C29"/>
    <mergeCell ref="A30:C30"/>
    <mergeCell ref="A31:C31"/>
    <mergeCell ref="A22:C22"/>
    <mergeCell ref="A23:C23"/>
    <mergeCell ref="A24:C24"/>
    <mergeCell ref="A25:C25"/>
    <mergeCell ref="A26:C26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A2:I2"/>
    <mergeCell ref="A3:I3"/>
    <mergeCell ref="E5:H5"/>
    <mergeCell ref="A10:C10"/>
    <mergeCell ref="A11:C11"/>
    <mergeCell ref="A5:D6"/>
    <mergeCell ref="I5:I6"/>
  </mergeCells>
  <phoneticPr fontId="19"/>
  <pageMargins left="0.59055118110236227" right="0.59055118110236227" top="0.98425196850393704" bottom="0.19685039370078741" header="0.51181102362204722" footer="0"/>
  <pageSetup paperSize="9" orientation="portrait" r:id="rId1"/>
  <headerFooter alignWithMargins="0">
    <oddHeader>&amp;L&amp;P&amp;C&amp;A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showGridLines="0" workbookViewId="0">
      <selection activeCell="E10" sqref="E10"/>
    </sheetView>
  </sheetViews>
  <sheetFormatPr defaultRowHeight="13.5" x14ac:dyDescent="0.15"/>
  <cols>
    <col min="1" max="1" width="1.625" style="29" customWidth="1"/>
    <col min="2" max="2" width="12.25" style="29" customWidth="1"/>
    <col min="3" max="3" width="1.625" style="29" customWidth="1"/>
    <col min="4" max="8" width="14.25" style="29" customWidth="1"/>
    <col min="9" max="9" width="9" style="29" bestFit="1" customWidth="1"/>
    <col min="10" max="10" width="9" style="29" customWidth="1"/>
    <col min="11" max="16384" width="9" style="29"/>
  </cols>
  <sheetData>
    <row r="1" spans="1:8" x14ac:dyDescent="0.15">
      <c r="A1" s="99" t="s">
        <v>182</v>
      </c>
      <c r="B1" s="99"/>
      <c r="C1" s="99"/>
      <c r="D1" s="99"/>
      <c r="E1" s="99"/>
      <c r="F1" s="99"/>
      <c r="G1" s="99"/>
      <c r="H1" s="99"/>
    </row>
    <row r="2" spans="1:8" x14ac:dyDescent="0.15">
      <c r="A2" s="99" t="s">
        <v>131</v>
      </c>
      <c r="B2" s="99"/>
      <c r="C2" s="99"/>
      <c r="D2" s="99"/>
      <c r="E2" s="99"/>
      <c r="F2" s="99"/>
      <c r="G2" s="99"/>
      <c r="H2" s="99"/>
    </row>
    <row r="3" spans="1:8" x14ac:dyDescent="0.15">
      <c r="A3" s="3"/>
      <c r="B3" s="3"/>
      <c r="C3" s="3"/>
      <c r="D3" s="3"/>
      <c r="E3" s="3"/>
      <c r="F3" s="3"/>
      <c r="G3" s="3"/>
      <c r="H3" s="18" t="s">
        <v>132</v>
      </c>
    </row>
    <row r="4" spans="1:8" ht="16.5" customHeight="1" x14ac:dyDescent="0.15">
      <c r="A4" s="66"/>
      <c r="B4" s="66"/>
      <c r="C4" s="66"/>
      <c r="D4" s="117" t="s">
        <v>134</v>
      </c>
      <c r="E4" s="118"/>
      <c r="F4" s="118"/>
      <c r="G4" s="119"/>
      <c r="H4" s="63" t="s">
        <v>143</v>
      </c>
    </row>
    <row r="5" spans="1:8" x14ac:dyDescent="0.15">
      <c r="B5" s="3" t="s">
        <v>138</v>
      </c>
      <c r="C5" s="3"/>
      <c r="D5" s="114" t="s">
        <v>30</v>
      </c>
      <c r="E5" s="114" t="s">
        <v>25</v>
      </c>
      <c r="F5" s="114" t="s">
        <v>27</v>
      </c>
      <c r="G5" s="114" t="s">
        <v>158</v>
      </c>
      <c r="H5" s="64" t="s">
        <v>87</v>
      </c>
    </row>
    <row r="6" spans="1:8" x14ac:dyDescent="0.15">
      <c r="A6" s="67"/>
      <c r="B6" s="48"/>
      <c r="C6" s="48"/>
      <c r="D6" s="115"/>
      <c r="E6" s="116"/>
      <c r="F6" s="116"/>
      <c r="G6" s="116"/>
      <c r="H6" s="65" t="s">
        <v>139</v>
      </c>
    </row>
    <row r="7" spans="1:8" x14ac:dyDescent="0.15">
      <c r="B7" s="7" t="s">
        <v>184</v>
      </c>
      <c r="D7" s="33">
        <v>37979</v>
      </c>
      <c r="E7" s="36">
        <v>19168</v>
      </c>
      <c r="F7" s="36">
        <v>9280</v>
      </c>
      <c r="G7" s="36">
        <v>9531</v>
      </c>
      <c r="H7" s="36">
        <v>1341</v>
      </c>
    </row>
    <row r="8" spans="1:8" x14ac:dyDescent="0.15">
      <c r="B8" s="7" t="s">
        <v>180</v>
      </c>
      <c r="D8" s="33">
        <v>37561</v>
      </c>
      <c r="E8" s="36">
        <v>19027</v>
      </c>
      <c r="F8" s="36">
        <v>9060</v>
      </c>
      <c r="G8" s="36">
        <v>9474</v>
      </c>
      <c r="H8" s="36">
        <v>1289</v>
      </c>
    </row>
    <row r="9" spans="1:8" customFormat="1" x14ac:dyDescent="0.15">
      <c r="B9" s="69" t="s">
        <v>174</v>
      </c>
      <c r="C9" s="71"/>
      <c r="D9" s="34">
        <v>37579</v>
      </c>
      <c r="E9" s="39">
        <v>18872</v>
      </c>
      <c r="F9" s="39">
        <v>9142</v>
      </c>
      <c r="G9" s="39">
        <v>9565</v>
      </c>
      <c r="H9" s="39">
        <v>1124</v>
      </c>
    </row>
    <row r="10" spans="1:8" ht="12.6" customHeight="1" x14ac:dyDescent="0.15">
      <c r="B10" s="68"/>
      <c r="C10" s="31"/>
      <c r="D10" s="36"/>
      <c r="E10" s="36"/>
      <c r="F10" s="36"/>
      <c r="G10" s="36"/>
      <c r="H10" s="36"/>
    </row>
    <row r="11" spans="1:8" customFormat="1" x14ac:dyDescent="0.15">
      <c r="B11" s="69" t="s">
        <v>50</v>
      </c>
      <c r="C11" s="71"/>
      <c r="D11" s="39">
        <v>32179</v>
      </c>
      <c r="E11" s="39">
        <v>15385</v>
      </c>
      <c r="F11" s="39">
        <v>7898</v>
      </c>
      <c r="G11" s="39">
        <v>8896</v>
      </c>
      <c r="H11" s="39">
        <v>652</v>
      </c>
    </row>
    <row r="12" spans="1:8" customFormat="1" x14ac:dyDescent="0.15">
      <c r="B12" s="69" t="s">
        <v>186</v>
      </c>
      <c r="C12" s="71"/>
      <c r="D12" s="39">
        <v>5400</v>
      </c>
      <c r="E12" s="39">
        <v>3487</v>
      </c>
      <c r="F12" s="39">
        <v>1244</v>
      </c>
      <c r="G12" s="39">
        <v>669</v>
      </c>
      <c r="H12" s="39">
        <v>472</v>
      </c>
    </row>
    <row r="13" spans="1:8" ht="12.6" customHeight="1" x14ac:dyDescent="0.15">
      <c r="B13" s="7"/>
      <c r="D13" s="33"/>
      <c r="E13" s="36"/>
      <c r="F13" s="36"/>
      <c r="G13" s="36"/>
      <c r="H13" s="36"/>
    </row>
    <row r="14" spans="1:8" x14ac:dyDescent="0.15">
      <c r="B14" s="7" t="s">
        <v>20</v>
      </c>
      <c r="D14" s="33">
        <v>6557</v>
      </c>
      <c r="E14" s="36">
        <v>3146</v>
      </c>
      <c r="F14" s="36">
        <v>1743</v>
      </c>
      <c r="G14" s="36">
        <v>1668</v>
      </c>
      <c r="H14" s="36">
        <v>53</v>
      </c>
    </row>
    <row r="15" spans="1:8" x14ac:dyDescent="0.15">
      <c r="B15" s="7" t="s">
        <v>10</v>
      </c>
      <c r="D15" s="33">
        <v>4160</v>
      </c>
      <c r="E15" s="36">
        <v>2253</v>
      </c>
      <c r="F15" s="36">
        <v>1463</v>
      </c>
      <c r="G15" s="36">
        <v>444</v>
      </c>
      <c r="H15" s="36">
        <v>46</v>
      </c>
    </row>
    <row r="16" spans="1:8" x14ac:dyDescent="0.15">
      <c r="B16" s="7" t="s">
        <v>35</v>
      </c>
      <c r="D16" s="33">
        <v>2139</v>
      </c>
      <c r="E16" s="36">
        <v>993</v>
      </c>
      <c r="F16" s="36">
        <v>526</v>
      </c>
      <c r="G16" s="36">
        <v>620</v>
      </c>
      <c r="H16" s="36">
        <v>35</v>
      </c>
    </row>
    <row r="17" spans="2:8" ht="13.5" customHeight="1" x14ac:dyDescent="0.15">
      <c r="B17" s="7" t="s">
        <v>49</v>
      </c>
      <c r="D17" s="33">
        <v>664</v>
      </c>
      <c r="E17" s="36">
        <v>396</v>
      </c>
      <c r="F17" s="36">
        <v>187</v>
      </c>
      <c r="G17" s="36">
        <v>81</v>
      </c>
      <c r="H17" s="36">
        <v>21</v>
      </c>
    </row>
    <row r="18" spans="2:8" x14ac:dyDescent="0.15">
      <c r="B18" s="7" t="s">
        <v>54</v>
      </c>
      <c r="D18" s="33">
        <v>909</v>
      </c>
      <c r="E18" s="36">
        <v>498</v>
      </c>
      <c r="F18" s="36">
        <v>307</v>
      </c>
      <c r="G18" s="36">
        <v>104</v>
      </c>
      <c r="H18" s="36">
        <v>26</v>
      </c>
    </row>
    <row r="19" spans="2:8" x14ac:dyDescent="0.15">
      <c r="B19" s="7"/>
      <c r="D19" s="33"/>
      <c r="E19" s="36"/>
      <c r="F19" s="36"/>
      <c r="G19" s="36"/>
      <c r="H19" s="36"/>
    </row>
    <row r="20" spans="2:8" x14ac:dyDescent="0.15">
      <c r="B20" s="7" t="s">
        <v>59</v>
      </c>
      <c r="D20" s="33">
        <v>1196</v>
      </c>
      <c r="E20" s="36">
        <v>598</v>
      </c>
      <c r="F20" s="36">
        <v>124</v>
      </c>
      <c r="G20" s="36">
        <v>474</v>
      </c>
      <c r="H20" s="36">
        <v>24</v>
      </c>
    </row>
    <row r="21" spans="2:8" x14ac:dyDescent="0.15">
      <c r="B21" s="7" t="s">
        <v>61</v>
      </c>
      <c r="D21" s="33">
        <v>836</v>
      </c>
      <c r="E21" s="36">
        <v>495</v>
      </c>
      <c r="F21" s="36">
        <v>250</v>
      </c>
      <c r="G21" s="36">
        <v>91</v>
      </c>
      <c r="H21" s="36">
        <v>24</v>
      </c>
    </row>
    <row r="22" spans="2:8" x14ac:dyDescent="0.15">
      <c r="B22" s="7" t="s">
        <v>41</v>
      </c>
      <c r="D22" s="33">
        <v>1154</v>
      </c>
      <c r="E22" s="36">
        <v>381</v>
      </c>
      <c r="F22" s="36">
        <v>102</v>
      </c>
      <c r="G22" s="36">
        <v>671</v>
      </c>
      <c r="H22" s="36">
        <v>24</v>
      </c>
    </row>
    <row r="23" spans="2:8" x14ac:dyDescent="0.15">
      <c r="B23" s="7" t="s">
        <v>66</v>
      </c>
      <c r="D23" s="33">
        <v>2321</v>
      </c>
      <c r="E23" s="36">
        <v>1059</v>
      </c>
      <c r="F23" s="36">
        <v>594</v>
      </c>
      <c r="G23" s="36">
        <v>668</v>
      </c>
      <c r="H23" s="36">
        <v>36</v>
      </c>
    </row>
    <row r="24" spans="2:8" x14ac:dyDescent="0.15">
      <c r="B24" s="7" t="s">
        <v>67</v>
      </c>
      <c r="D24" s="33">
        <v>1982</v>
      </c>
      <c r="E24" s="36">
        <v>845</v>
      </c>
      <c r="F24" s="36">
        <v>502</v>
      </c>
      <c r="G24" s="36">
        <v>635</v>
      </c>
      <c r="H24" s="36">
        <v>34</v>
      </c>
    </row>
    <row r="25" spans="2:8" x14ac:dyDescent="0.15">
      <c r="B25" s="7"/>
      <c r="D25" s="33"/>
      <c r="E25" s="36"/>
      <c r="F25" s="36"/>
      <c r="G25" s="36"/>
      <c r="H25" s="36"/>
    </row>
    <row r="26" spans="2:8" x14ac:dyDescent="0.15">
      <c r="B26" s="7" t="s">
        <v>69</v>
      </c>
      <c r="D26" s="33">
        <v>1408</v>
      </c>
      <c r="E26" s="36">
        <v>506</v>
      </c>
      <c r="F26" s="36">
        <v>211</v>
      </c>
      <c r="G26" s="36">
        <v>691</v>
      </c>
      <c r="H26" s="36">
        <v>26</v>
      </c>
    </row>
    <row r="27" spans="2:8" x14ac:dyDescent="0.15">
      <c r="B27" s="7" t="s">
        <v>55</v>
      </c>
      <c r="D27" s="33">
        <v>1297</v>
      </c>
      <c r="E27" s="36">
        <v>513</v>
      </c>
      <c r="F27" s="36">
        <v>297</v>
      </c>
      <c r="G27" s="36">
        <v>487</v>
      </c>
      <c r="H27" s="36">
        <v>30</v>
      </c>
    </row>
    <row r="28" spans="2:8" x14ac:dyDescent="0.15">
      <c r="B28" s="7" t="s">
        <v>53</v>
      </c>
      <c r="D28" s="33">
        <v>1556</v>
      </c>
      <c r="E28" s="36">
        <v>515</v>
      </c>
      <c r="F28" s="36">
        <v>253</v>
      </c>
      <c r="G28" s="36">
        <v>788</v>
      </c>
      <c r="H28" s="36">
        <v>27</v>
      </c>
    </row>
    <row r="29" spans="2:8" x14ac:dyDescent="0.15">
      <c r="B29" s="7" t="s">
        <v>40</v>
      </c>
      <c r="D29" s="33">
        <v>684</v>
      </c>
      <c r="E29" s="36">
        <v>501</v>
      </c>
      <c r="F29" s="36">
        <v>117</v>
      </c>
      <c r="G29" s="36">
        <v>66</v>
      </c>
      <c r="H29" s="36">
        <v>26</v>
      </c>
    </row>
    <row r="30" spans="2:8" x14ac:dyDescent="0.15">
      <c r="B30" s="7" t="s">
        <v>48</v>
      </c>
      <c r="D30" s="33">
        <v>997</v>
      </c>
      <c r="E30" s="36">
        <v>338</v>
      </c>
      <c r="F30" s="36">
        <v>179</v>
      </c>
      <c r="G30" s="36">
        <v>480</v>
      </c>
      <c r="H30" s="36">
        <v>26</v>
      </c>
    </row>
    <row r="31" spans="2:8" x14ac:dyDescent="0.15">
      <c r="B31" s="7"/>
      <c r="D31" s="33"/>
      <c r="E31" s="36"/>
      <c r="F31" s="36"/>
      <c r="G31" s="36"/>
      <c r="H31" s="36"/>
    </row>
    <row r="32" spans="2:8" x14ac:dyDescent="0.15">
      <c r="B32" s="7" t="s">
        <v>11</v>
      </c>
      <c r="D32" s="33">
        <v>276</v>
      </c>
      <c r="E32" s="36">
        <v>163</v>
      </c>
      <c r="F32" s="36">
        <v>85</v>
      </c>
      <c r="G32" s="36">
        <v>28</v>
      </c>
      <c r="H32" s="36">
        <v>18</v>
      </c>
    </row>
    <row r="33" spans="1:8" x14ac:dyDescent="0.15">
      <c r="B33" s="7" t="s">
        <v>187</v>
      </c>
      <c r="D33" s="33">
        <v>668</v>
      </c>
      <c r="E33" s="36">
        <v>349</v>
      </c>
      <c r="F33" s="36">
        <v>256</v>
      </c>
      <c r="G33" s="36">
        <v>63</v>
      </c>
      <c r="H33" s="36">
        <v>24</v>
      </c>
    </row>
    <row r="34" spans="1:8" x14ac:dyDescent="0.15">
      <c r="B34" s="7" t="s">
        <v>72</v>
      </c>
      <c r="D34" s="33">
        <v>297</v>
      </c>
      <c r="E34" s="36">
        <v>212</v>
      </c>
      <c r="F34" s="36">
        <v>51</v>
      </c>
      <c r="G34" s="36">
        <v>34</v>
      </c>
      <c r="H34" s="36">
        <v>18</v>
      </c>
    </row>
    <row r="35" spans="1:8" x14ac:dyDescent="0.15">
      <c r="B35" s="7" t="s">
        <v>73</v>
      </c>
      <c r="D35" s="33">
        <v>457</v>
      </c>
      <c r="E35" s="36">
        <v>285</v>
      </c>
      <c r="F35" s="36">
        <v>135</v>
      </c>
      <c r="G35" s="36">
        <v>37</v>
      </c>
      <c r="H35" s="36">
        <v>24</v>
      </c>
    </row>
    <row r="36" spans="1:8" x14ac:dyDescent="0.15">
      <c r="B36" s="7" t="s">
        <v>75</v>
      </c>
      <c r="D36" s="33">
        <v>339</v>
      </c>
      <c r="E36" s="36">
        <v>209</v>
      </c>
      <c r="F36" s="36">
        <v>96</v>
      </c>
      <c r="G36" s="36">
        <v>34</v>
      </c>
      <c r="H36" s="36">
        <v>20</v>
      </c>
    </row>
    <row r="37" spans="1:8" x14ac:dyDescent="0.15">
      <c r="B37" s="7"/>
      <c r="D37" s="33"/>
      <c r="E37" s="36"/>
      <c r="F37" s="36"/>
      <c r="G37" s="36"/>
      <c r="H37" s="36"/>
    </row>
    <row r="38" spans="1:8" x14ac:dyDescent="0.15">
      <c r="A38" s="68"/>
      <c r="B38" s="6" t="s">
        <v>188</v>
      </c>
      <c r="C38" s="31"/>
      <c r="D38" s="33">
        <v>504</v>
      </c>
      <c r="E38" s="36">
        <v>353</v>
      </c>
      <c r="F38" s="36">
        <v>94</v>
      </c>
      <c r="G38" s="36">
        <v>57</v>
      </c>
      <c r="H38" s="36">
        <v>26</v>
      </c>
    </row>
    <row r="39" spans="1:8" x14ac:dyDescent="0.15">
      <c r="A39" s="68"/>
      <c r="B39" s="6" t="s">
        <v>189</v>
      </c>
      <c r="C39" s="31"/>
      <c r="D39" s="33">
        <v>677</v>
      </c>
      <c r="E39" s="36">
        <v>218</v>
      </c>
      <c r="F39" s="36">
        <v>104</v>
      </c>
      <c r="G39" s="36">
        <v>355</v>
      </c>
      <c r="H39" s="36">
        <v>18</v>
      </c>
    </row>
    <row r="40" spans="1:8" x14ac:dyDescent="0.15">
      <c r="A40" s="68"/>
      <c r="B40" s="6" t="s">
        <v>52</v>
      </c>
      <c r="C40" s="31"/>
      <c r="D40" s="33">
        <v>681</v>
      </c>
      <c r="E40" s="36">
        <v>258</v>
      </c>
      <c r="F40" s="36">
        <v>127</v>
      </c>
      <c r="G40" s="36">
        <v>296</v>
      </c>
      <c r="H40" s="36">
        <v>22</v>
      </c>
    </row>
    <row r="41" spans="1:8" x14ac:dyDescent="0.15">
      <c r="A41" s="67"/>
      <c r="B41" s="8" t="s">
        <v>190</v>
      </c>
      <c r="C41" s="32"/>
      <c r="D41" s="72">
        <v>420</v>
      </c>
      <c r="E41" s="73">
        <v>301</v>
      </c>
      <c r="F41" s="73">
        <v>95</v>
      </c>
      <c r="G41" s="73">
        <v>24</v>
      </c>
      <c r="H41" s="73">
        <v>24</v>
      </c>
    </row>
    <row r="43" spans="1:8" x14ac:dyDescent="0.15">
      <c r="A43" s="4" t="s">
        <v>137</v>
      </c>
      <c r="B43" s="3"/>
      <c r="C43" s="3"/>
      <c r="D43" s="3"/>
      <c r="E43" s="3"/>
      <c r="F43" s="3"/>
      <c r="G43" s="3"/>
      <c r="H43" s="3"/>
    </row>
    <row r="44" spans="1:8" x14ac:dyDescent="0.15">
      <c r="A44" s="4" t="s">
        <v>1</v>
      </c>
      <c r="B44" s="3"/>
      <c r="C44" s="3"/>
      <c r="D44" s="3"/>
      <c r="E44" s="3"/>
      <c r="F44" s="3"/>
      <c r="G44" s="3"/>
      <c r="H44" s="3"/>
    </row>
    <row r="45" spans="1:8" x14ac:dyDescent="0.15">
      <c r="A45" s="3"/>
      <c r="B45" s="3"/>
      <c r="C45" s="3"/>
      <c r="D45" s="3"/>
      <c r="E45" s="3"/>
      <c r="F45" s="3"/>
      <c r="G45" s="3"/>
      <c r="H45" s="18" t="s">
        <v>17</v>
      </c>
    </row>
    <row r="46" spans="1:8" ht="16.5" customHeight="1" x14ac:dyDescent="0.15">
      <c r="A46" s="66"/>
      <c r="B46" s="66"/>
      <c r="C46" s="66"/>
      <c r="D46" s="117" t="s">
        <v>16</v>
      </c>
      <c r="E46" s="118"/>
      <c r="F46" s="118"/>
      <c r="G46" s="119"/>
      <c r="H46" s="63" t="s">
        <v>143</v>
      </c>
    </row>
    <row r="47" spans="1:8" x14ac:dyDescent="0.15">
      <c r="B47" s="3" t="s">
        <v>151</v>
      </c>
      <c r="C47" s="3"/>
      <c r="D47" s="114" t="s">
        <v>30</v>
      </c>
      <c r="E47" s="114" t="s">
        <v>152</v>
      </c>
      <c r="F47" s="114" t="s">
        <v>63</v>
      </c>
      <c r="G47" s="114" t="s">
        <v>161</v>
      </c>
      <c r="H47" s="64" t="s">
        <v>155</v>
      </c>
    </row>
    <row r="48" spans="1:8" x14ac:dyDescent="0.15">
      <c r="A48" s="67"/>
      <c r="B48" s="48"/>
      <c r="C48" s="48"/>
      <c r="D48" s="115"/>
      <c r="E48" s="116"/>
      <c r="F48" s="116"/>
      <c r="G48" s="116"/>
      <c r="H48" s="65" t="s">
        <v>139</v>
      </c>
    </row>
    <row r="49" spans="1:8" ht="15.75" customHeight="1" x14ac:dyDescent="0.15">
      <c r="A49" s="68"/>
      <c r="B49" s="7" t="s">
        <v>194</v>
      </c>
      <c r="C49" s="3"/>
      <c r="D49" s="33">
        <v>213</v>
      </c>
      <c r="E49" s="74">
        <v>112</v>
      </c>
      <c r="F49" s="74">
        <v>77</v>
      </c>
      <c r="G49" s="74">
        <v>24</v>
      </c>
      <c r="H49" s="36">
        <v>12</v>
      </c>
    </row>
    <row r="50" spans="1:8" ht="12.75" customHeight="1" x14ac:dyDescent="0.15">
      <c r="B50" s="7" t="s">
        <v>195</v>
      </c>
      <c r="D50" s="33">
        <v>100</v>
      </c>
      <c r="E50" s="36">
        <v>64</v>
      </c>
      <c r="F50" s="36">
        <v>26</v>
      </c>
      <c r="G50" s="36">
        <v>10</v>
      </c>
      <c r="H50" s="36">
        <v>14</v>
      </c>
    </row>
    <row r="51" spans="1:8" ht="12.75" customHeight="1" x14ac:dyDescent="0.15">
      <c r="B51" s="7" t="s">
        <v>65</v>
      </c>
      <c r="D51" s="33">
        <v>157</v>
      </c>
      <c r="E51" s="36">
        <v>106</v>
      </c>
      <c r="F51" s="36">
        <v>34</v>
      </c>
      <c r="G51" s="36">
        <v>17</v>
      </c>
      <c r="H51" s="36">
        <v>12</v>
      </c>
    </row>
    <row r="52" spans="1:8" ht="12.75" customHeight="1" x14ac:dyDescent="0.15">
      <c r="B52" s="7" t="s">
        <v>196</v>
      </c>
      <c r="D52" s="33">
        <v>109</v>
      </c>
      <c r="E52" s="36">
        <v>61</v>
      </c>
      <c r="F52" s="36">
        <v>29</v>
      </c>
      <c r="G52" s="36">
        <v>19</v>
      </c>
      <c r="H52" s="36">
        <v>14</v>
      </c>
    </row>
    <row r="53" spans="1:8" ht="12.75" customHeight="1" x14ac:dyDescent="0.15">
      <c r="B53" s="7" t="s">
        <v>197</v>
      </c>
      <c r="D53" s="33">
        <v>156</v>
      </c>
      <c r="E53" s="36">
        <v>111</v>
      </c>
      <c r="F53" s="36">
        <v>31</v>
      </c>
      <c r="G53" s="36">
        <v>14</v>
      </c>
      <c r="H53" s="36">
        <v>14</v>
      </c>
    </row>
    <row r="54" spans="1:8" ht="12.75" customHeight="1" x14ac:dyDescent="0.15">
      <c r="B54" s="7"/>
      <c r="D54" s="33"/>
      <c r="E54" s="36"/>
      <c r="F54" s="36"/>
      <c r="G54" s="36"/>
      <c r="H54" s="36"/>
    </row>
    <row r="55" spans="1:8" ht="12.75" customHeight="1" x14ac:dyDescent="0.15">
      <c r="B55" s="7" t="s">
        <v>81</v>
      </c>
      <c r="D55" s="33">
        <v>278</v>
      </c>
      <c r="E55" s="36">
        <v>164</v>
      </c>
      <c r="F55" s="62">
        <v>86</v>
      </c>
      <c r="G55" s="36">
        <v>28</v>
      </c>
      <c r="H55" s="36">
        <v>20</v>
      </c>
    </row>
    <row r="56" spans="1:8" ht="12.75" customHeight="1" x14ac:dyDescent="0.15">
      <c r="B56" s="7"/>
      <c r="D56" s="33"/>
      <c r="E56" s="36"/>
      <c r="F56" s="36"/>
      <c r="G56" s="36"/>
      <c r="H56" s="36"/>
    </row>
    <row r="57" spans="1:8" ht="12.75" customHeight="1" x14ac:dyDescent="0.15">
      <c r="B57" s="7" t="s">
        <v>71</v>
      </c>
      <c r="D57" s="33">
        <v>271</v>
      </c>
      <c r="E57" s="36">
        <v>151</v>
      </c>
      <c r="F57" s="36">
        <v>103</v>
      </c>
      <c r="G57" s="36">
        <v>17</v>
      </c>
      <c r="H57" s="36">
        <v>18</v>
      </c>
    </row>
    <row r="58" spans="1:8" ht="12.75" customHeight="1" x14ac:dyDescent="0.15">
      <c r="B58" s="70" t="s">
        <v>90</v>
      </c>
      <c r="C58" s="51"/>
      <c r="D58" s="33">
        <v>312</v>
      </c>
      <c r="E58" s="36">
        <v>170</v>
      </c>
      <c r="F58" s="36">
        <v>116</v>
      </c>
      <c r="G58" s="36">
        <v>26</v>
      </c>
      <c r="H58" s="36">
        <v>21</v>
      </c>
    </row>
    <row r="59" spans="1:8" ht="12.75" customHeight="1" x14ac:dyDescent="0.15">
      <c r="B59" s="7" t="s">
        <v>57</v>
      </c>
      <c r="D59" s="33">
        <v>268</v>
      </c>
      <c r="E59" s="36">
        <v>195</v>
      </c>
      <c r="F59" s="36">
        <v>52</v>
      </c>
      <c r="G59" s="36">
        <v>21</v>
      </c>
      <c r="H59" s="36">
        <v>18</v>
      </c>
    </row>
    <row r="60" spans="1:8" ht="12.75" customHeight="1" x14ac:dyDescent="0.15">
      <c r="B60" s="7"/>
      <c r="D60" s="33"/>
      <c r="E60" s="36"/>
      <c r="F60" s="36"/>
      <c r="G60" s="36"/>
      <c r="H60" s="36"/>
    </row>
    <row r="61" spans="1:8" ht="12.75" customHeight="1" x14ac:dyDescent="0.15">
      <c r="B61" s="7" t="s">
        <v>91</v>
      </c>
      <c r="D61" s="33">
        <v>117</v>
      </c>
      <c r="E61" s="36">
        <v>93</v>
      </c>
      <c r="F61" s="36">
        <v>21</v>
      </c>
      <c r="G61" s="36">
        <v>3</v>
      </c>
      <c r="H61" s="36">
        <v>12</v>
      </c>
    </row>
    <row r="62" spans="1:8" ht="12.75" customHeight="1" x14ac:dyDescent="0.15">
      <c r="B62" s="7"/>
      <c r="D62" s="33"/>
      <c r="E62" s="36"/>
      <c r="F62" s="36"/>
      <c r="G62" s="36"/>
      <c r="H62" s="36"/>
    </row>
    <row r="63" spans="1:8" ht="12.75" customHeight="1" x14ac:dyDescent="0.15">
      <c r="B63" s="7" t="s">
        <v>154</v>
      </c>
      <c r="D63" s="33">
        <v>139</v>
      </c>
      <c r="E63" s="36">
        <v>99</v>
      </c>
      <c r="F63" s="36">
        <v>29</v>
      </c>
      <c r="G63" s="36">
        <v>11</v>
      </c>
      <c r="H63" s="36">
        <v>12</v>
      </c>
    </row>
    <row r="64" spans="1:8" ht="12.75" customHeight="1" x14ac:dyDescent="0.15">
      <c r="B64" s="7" t="s">
        <v>183</v>
      </c>
      <c r="D64" s="33">
        <v>122</v>
      </c>
      <c r="E64" s="36">
        <v>95</v>
      </c>
      <c r="F64" s="36">
        <v>17</v>
      </c>
      <c r="G64" s="36">
        <v>10</v>
      </c>
      <c r="H64" s="36">
        <v>12</v>
      </c>
    </row>
    <row r="65" spans="2:8" ht="12.75" customHeight="1" x14ac:dyDescent="0.15">
      <c r="B65" s="7" t="s">
        <v>172</v>
      </c>
      <c r="D65" s="33">
        <v>101</v>
      </c>
      <c r="E65" s="36">
        <v>79</v>
      </c>
      <c r="F65" s="36">
        <v>16</v>
      </c>
      <c r="G65" s="36">
        <v>6</v>
      </c>
      <c r="H65" s="36">
        <v>11</v>
      </c>
    </row>
    <row r="66" spans="2:8" ht="9.75" customHeight="1" x14ac:dyDescent="0.15">
      <c r="B66" s="7"/>
      <c r="D66" s="33"/>
      <c r="E66" s="36"/>
      <c r="F66" s="36"/>
      <c r="G66" s="36"/>
      <c r="H66" s="36"/>
    </row>
    <row r="67" spans="2:8" ht="12.75" customHeight="1" x14ac:dyDescent="0.15">
      <c r="B67" s="7" t="s">
        <v>98</v>
      </c>
      <c r="D67" s="33">
        <v>119</v>
      </c>
      <c r="E67" s="36">
        <v>90</v>
      </c>
      <c r="F67" s="36">
        <v>19</v>
      </c>
      <c r="G67" s="36">
        <v>10</v>
      </c>
      <c r="H67" s="36">
        <v>15</v>
      </c>
    </row>
    <row r="68" spans="2:8" ht="12.75" customHeight="1" x14ac:dyDescent="0.15">
      <c r="B68" s="7" t="s">
        <v>173</v>
      </c>
      <c r="D68" s="33">
        <v>186</v>
      </c>
      <c r="E68" s="36">
        <v>134</v>
      </c>
      <c r="F68" s="36">
        <v>41</v>
      </c>
      <c r="G68" s="36">
        <v>11</v>
      </c>
      <c r="H68" s="36">
        <v>16</v>
      </c>
    </row>
    <row r="69" spans="2:8" ht="9.75" customHeight="1" x14ac:dyDescent="0.15">
      <c r="B69" s="7"/>
      <c r="D69" s="33"/>
      <c r="E69" s="36"/>
      <c r="F69" s="36"/>
      <c r="G69" s="36"/>
      <c r="H69" s="36"/>
    </row>
    <row r="70" spans="2:8" ht="12.75" customHeight="1" x14ac:dyDescent="0.15">
      <c r="B70" s="7" t="s">
        <v>199</v>
      </c>
      <c r="D70" s="33">
        <v>235</v>
      </c>
      <c r="E70" s="36">
        <v>166</v>
      </c>
      <c r="F70" s="36">
        <v>51</v>
      </c>
      <c r="G70" s="36">
        <v>18</v>
      </c>
      <c r="H70" s="36">
        <v>16</v>
      </c>
    </row>
    <row r="71" spans="2:8" ht="12.75" customHeight="1" x14ac:dyDescent="0.15">
      <c r="B71" s="7" t="s">
        <v>200</v>
      </c>
      <c r="D71" s="33">
        <v>197</v>
      </c>
      <c r="E71" s="36">
        <v>161</v>
      </c>
      <c r="F71" s="36">
        <v>21</v>
      </c>
      <c r="G71" s="36">
        <v>15</v>
      </c>
      <c r="H71" s="36">
        <v>16</v>
      </c>
    </row>
    <row r="72" spans="2:8" ht="12.75" customHeight="1" x14ac:dyDescent="0.15">
      <c r="B72" s="7" t="s">
        <v>0</v>
      </c>
      <c r="D72" s="33">
        <v>224</v>
      </c>
      <c r="E72" s="36">
        <v>170</v>
      </c>
      <c r="F72" s="36">
        <v>26</v>
      </c>
      <c r="G72" s="36">
        <v>28</v>
      </c>
      <c r="H72" s="36">
        <v>16</v>
      </c>
    </row>
    <row r="73" spans="2:8" ht="12.75" customHeight="1" x14ac:dyDescent="0.15">
      <c r="B73" s="7" t="s">
        <v>201</v>
      </c>
      <c r="D73" s="33">
        <v>180</v>
      </c>
      <c r="E73" s="36">
        <v>139</v>
      </c>
      <c r="F73" s="36">
        <v>32</v>
      </c>
      <c r="G73" s="36">
        <v>9</v>
      </c>
      <c r="H73" s="36">
        <v>15</v>
      </c>
    </row>
    <row r="74" spans="2:8" ht="12.75" customHeight="1" x14ac:dyDescent="0.15">
      <c r="B74" s="7" t="s">
        <v>92</v>
      </c>
      <c r="D74" s="33">
        <v>99</v>
      </c>
      <c r="E74" s="36">
        <v>79</v>
      </c>
      <c r="F74" s="36">
        <v>13</v>
      </c>
      <c r="G74" s="36">
        <v>7</v>
      </c>
      <c r="H74" s="36">
        <v>10</v>
      </c>
    </row>
    <row r="75" spans="2:8" ht="12.75" customHeight="1" x14ac:dyDescent="0.15">
      <c r="B75" s="7" t="s">
        <v>156</v>
      </c>
      <c r="D75" s="33">
        <v>98</v>
      </c>
      <c r="E75" s="36">
        <v>81</v>
      </c>
      <c r="F75" s="36">
        <v>10</v>
      </c>
      <c r="G75" s="36">
        <v>7</v>
      </c>
      <c r="H75" s="36">
        <v>12</v>
      </c>
    </row>
    <row r="76" spans="2:8" ht="12.75" customHeight="1" x14ac:dyDescent="0.15">
      <c r="B76" s="7" t="s">
        <v>203</v>
      </c>
      <c r="D76" s="33">
        <v>82</v>
      </c>
      <c r="E76" s="36">
        <v>66</v>
      </c>
      <c r="F76" s="36">
        <v>12</v>
      </c>
      <c r="G76" s="36">
        <v>4</v>
      </c>
      <c r="H76" s="36">
        <v>10</v>
      </c>
    </row>
    <row r="77" spans="2:8" ht="12.75" customHeight="1" x14ac:dyDescent="0.15">
      <c r="B77" s="7"/>
      <c r="D77" s="33"/>
      <c r="E77" s="36"/>
      <c r="F77" s="36"/>
      <c r="G77" s="36"/>
      <c r="H77" s="36"/>
    </row>
    <row r="78" spans="2:8" ht="12.75" customHeight="1" x14ac:dyDescent="0.15">
      <c r="B78" s="7" t="s">
        <v>93</v>
      </c>
      <c r="D78" s="33">
        <v>331</v>
      </c>
      <c r="E78" s="36">
        <v>112</v>
      </c>
      <c r="F78" s="36">
        <v>66</v>
      </c>
      <c r="G78" s="36">
        <v>153</v>
      </c>
      <c r="H78" s="36">
        <v>12</v>
      </c>
    </row>
    <row r="79" spans="2:8" ht="12.75" customHeight="1" x14ac:dyDescent="0.15">
      <c r="B79" s="7" t="s">
        <v>122</v>
      </c>
      <c r="D79" s="33">
        <v>128</v>
      </c>
      <c r="E79" s="36">
        <v>83</v>
      </c>
      <c r="F79" s="36">
        <v>33</v>
      </c>
      <c r="G79" s="36">
        <v>12</v>
      </c>
      <c r="H79" s="36">
        <v>14</v>
      </c>
    </row>
    <row r="80" spans="2:8" ht="12.75" customHeight="1" x14ac:dyDescent="0.15">
      <c r="B80" s="7"/>
      <c r="D80" s="33"/>
      <c r="E80" s="36"/>
      <c r="F80" s="36"/>
      <c r="G80" s="36"/>
      <c r="H80" s="36"/>
    </row>
    <row r="81" spans="1:8" ht="12.75" customHeight="1" x14ac:dyDescent="0.15">
      <c r="B81" s="70" t="s">
        <v>204</v>
      </c>
      <c r="C81" s="51"/>
      <c r="D81" s="33">
        <v>36</v>
      </c>
      <c r="E81" s="36">
        <v>29</v>
      </c>
      <c r="F81" s="36">
        <v>7</v>
      </c>
      <c r="G81" s="36">
        <v>0</v>
      </c>
      <c r="H81" s="36">
        <v>9</v>
      </c>
    </row>
    <row r="82" spans="1:8" ht="12.75" customHeight="1" x14ac:dyDescent="0.15">
      <c r="B82" s="7" t="s">
        <v>205</v>
      </c>
      <c r="D82" s="33">
        <v>197</v>
      </c>
      <c r="E82" s="36">
        <v>75</v>
      </c>
      <c r="F82" s="36">
        <v>37</v>
      </c>
      <c r="G82" s="36">
        <v>85</v>
      </c>
      <c r="H82" s="36">
        <v>13</v>
      </c>
    </row>
    <row r="83" spans="1:8" ht="12.75" customHeight="1" x14ac:dyDescent="0.15">
      <c r="B83" s="7" t="s">
        <v>145</v>
      </c>
      <c r="D83" s="33">
        <v>84</v>
      </c>
      <c r="E83" s="36">
        <v>64</v>
      </c>
      <c r="F83" s="36">
        <v>9</v>
      </c>
      <c r="G83" s="36">
        <v>11</v>
      </c>
      <c r="H83" s="36">
        <v>12</v>
      </c>
    </row>
    <row r="84" spans="1:8" ht="12.75" customHeight="1" x14ac:dyDescent="0.15">
      <c r="B84" s="7"/>
      <c r="D84" s="33"/>
      <c r="E84" s="36"/>
      <c r="F84" s="36"/>
      <c r="G84" s="36"/>
      <c r="H84" s="36"/>
    </row>
    <row r="85" spans="1:8" ht="12.75" customHeight="1" x14ac:dyDescent="0.15">
      <c r="B85" s="7" t="s">
        <v>94</v>
      </c>
      <c r="D85" s="33">
        <v>121</v>
      </c>
      <c r="E85" s="36">
        <v>84</v>
      </c>
      <c r="F85" s="36">
        <v>27</v>
      </c>
      <c r="G85" s="36">
        <v>10</v>
      </c>
      <c r="H85" s="36">
        <v>16</v>
      </c>
    </row>
    <row r="86" spans="1:8" ht="12.75" customHeight="1" x14ac:dyDescent="0.15">
      <c r="B86" s="7" t="s">
        <v>166</v>
      </c>
      <c r="D86" s="33">
        <v>157</v>
      </c>
      <c r="E86" s="36">
        <v>104</v>
      </c>
      <c r="F86" s="36">
        <v>33</v>
      </c>
      <c r="G86" s="36">
        <v>20</v>
      </c>
      <c r="H86" s="36">
        <v>16</v>
      </c>
    </row>
    <row r="87" spans="1:8" ht="12.75" customHeight="1" x14ac:dyDescent="0.15">
      <c r="B87" s="7" t="s">
        <v>206</v>
      </c>
      <c r="D87" s="33">
        <v>130</v>
      </c>
      <c r="E87" s="36">
        <v>81</v>
      </c>
      <c r="F87" s="36">
        <v>37</v>
      </c>
      <c r="G87" s="36">
        <v>12</v>
      </c>
      <c r="H87" s="36">
        <v>16</v>
      </c>
    </row>
    <row r="88" spans="1:8" ht="12.75" customHeight="1" x14ac:dyDescent="0.15">
      <c r="B88" s="7"/>
      <c r="D88" s="33"/>
      <c r="E88" s="36"/>
      <c r="F88" s="36"/>
      <c r="G88" s="36"/>
      <c r="H88" s="36"/>
    </row>
    <row r="89" spans="1:8" ht="12.75" customHeight="1" x14ac:dyDescent="0.15">
      <c r="B89" s="7" t="s">
        <v>207</v>
      </c>
      <c r="D89" s="33">
        <v>155</v>
      </c>
      <c r="E89" s="36">
        <v>87</v>
      </c>
      <c r="F89" s="36">
        <v>49</v>
      </c>
      <c r="G89" s="36">
        <v>19</v>
      </c>
      <c r="H89" s="36">
        <v>16</v>
      </c>
    </row>
    <row r="90" spans="1:8" ht="12.75" customHeight="1" x14ac:dyDescent="0.15">
      <c r="B90" s="7" t="s">
        <v>208</v>
      </c>
      <c r="D90" s="33">
        <v>157</v>
      </c>
      <c r="E90" s="36">
        <v>90</v>
      </c>
      <c r="F90" s="36">
        <v>51</v>
      </c>
      <c r="G90" s="36">
        <v>16</v>
      </c>
      <c r="H90" s="36">
        <v>16</v>
      </c>
    </row>
    <row r="91" spans="1:8" ht="12.75" customHeight="1" x14ac:dyDescent="0.15">
      <c r="A91" s="67"/>
      <c r="B91" s="8" t="s">
        <v>62</v>
      </c>
      <c r="C91" s="67"/>
      <c r="D91" s="72">
        <v>141</v>
      </c>
      <c r="E91" s="73">
        <v>92</v>
      </c>
      <c r="F91" s="73">
        <v>33</v>
      </c>
      <c r="G91" s="73">
        <v>16</v>
      </c>
      <c r="H91" s="73">
        <v>16</v>
      </c>
    </row>
  </sheetData>
  <mergeCells count="12">
    <mergeCell ref="D47:D48"/>
    <mergeCell ref="E47:E48"/>
    <mergeCell ref="F47:F48"/>
    <mergeCell ref="G47:G48"/>
    <mergeCell ref="A1:H1"/>
    <mergeCell ref="A2:H2"/>
    <mergeCell ref="D4:G4"/>
    <mergeCell ref="D46:G46"/>
    <mergeCell ref="D5:D6"/>
    <mergeCell ref="E5:E6"/>
    <mergeCell ref="F5:F6"/>
    <mergeCell ref="G5:G6"/>
  </mergeCells>
  <phoneticPr fontId="19"/>
  <pageMargins left="0.75" right="0.75" top="1" bottom="1" header="0.51200000000000001" footer="0.51200000000000001"/>
  <pageSetup paperSize="9" orientation="portrait" horizontalDpi="65532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showGridLines="0" workbookViewId="0">
      <selection activeCell="F18" sqref="F18"/>
    </sheetView>
  </sheetViews>
  <sheetFormatPr defaultRowHeight="13.5" x14ac:dyDescent="0.15"/>
  <cols>
    <col min="1" max="1" width="1.625" style="29" customWidth="1"/>
    <col min="2" max="2" width="12.25" style="29" customWidth="1"/>
    <col min="3" max="3" width="1.625" style="29" customWidth="1"/>
    <col min="4" max="8" width="14.25" style="29" customWidth="1"/>
    <col min="9" max="9" width="9" style="29" bestFit="1" customWidth="1"/>
    <col min="10" max="10" width="9" style="29" customWidth="1"/>
    <col min="11" max="16384" width="9" style="29"/>
  </cols>
  <sheetData>
    <row r="1" spans="1:8" x14ac:dyDescent="0.15">
      <c r="A1" s="99" t="s">
        <v>182</v>
      </c>
      <c r="B1" s="99"/>
      <c r="C1" s="99"/>
      <c r="D1" s="99"/>
      <c r="E1" s="99"/>
      <c r="F1" s="99"/>
      <c r="G1" s="99"/>
      <c r="H1" s="99"/>
    </row>
    <row r="2" spans="1:8" x14ac:dyDescent="0.15">
      <c r="A2" s="99" t="s">
        <v>131</v>
      </c>
      <c r="B2" s="99"/>
      <c r="C2" s="99"/>
      <c r="D2" s="99"/>
      <c r="E2" s="99"/>
      <c r="F2" s="99"/>
      <c r="G2" s="99"/>
      <c r="H2" s="99"/>
    </row>
    <row r="3" spans="1:8" x14ac:dyDescent="0.15">
      <c r="A3" s="3"/>
      <c r="B3" s="3"/>
      <c r="C3" s="3"/>
      <c r="D3" s="3"/>
      <c r="E3" s="3"/>
      <c r="F3" s="3"/>
      <c r="G3" s="3"/>
      <c r="H3" s="18" t="s">
        <v>132</v>
      </c>
    </row>
    <row r="4" spans="1:8" ht="16.5" customHeight="1" x14ac:dyDescent="0.15">
      <c r="A4" s="66"/>
      <c r="B4" s="66"/>
      <c r="C4" s="66"/>
      <c r="D4" s="117" t="s">
        <v>134</v>
      </c>
      <c r="E4" s="118"/>
      <c r="F4" s="118"/>
      <c r="G4" s="119"/>
      <c r="H4" s="63" t="s">
        <v>143</v>
      </c>
    </row>
    <row r="5" spans="1:8" x14ac:dyDescent="0.15">
      <c r="B5" s="3" t="s">
        <v>138</v>
      </c>
      <c r="C5" s="3"/>
      <c r="D5" s="114" t="s">
        <v>30</v>
      </c>
      <c r="E5" s="114" t="s">
        <v>25</v>
      </c>
      <c r="F5" s="114" t="s">
        <v>27</v>
      </c>
      <c r="G5" s="114" t="s">
        <v>158</v>
      </c>
      <c r="H5" s="64" t="s">
        <v>87</v>
      </c>
    </row>
    <row r="6" spans="1:8" x14ac:dyDescent="0.15">
      <c r="A6" s="67"/>
      <c r="B6" s="48"/>
      <c r="C6" s="48"/>
      <c r="D6" s="115"/>
      <c r="E6" s="116"/>
      <c r="F6" s="116"/>
      <c r="G6" s="116"/>
      <c r="H6" s="65" t="s">
        <v>139</v>
      </c>
    </row>
    <row r="7" spans="1:8" x14ac:dyDescent="0.15">
      <c r="B7" s="7" t="s">
        <v>29</v>
      </c>
      <c r="D7" s="33">
        <v>38256</v>
      </c>
      <c r="E7" s="36">
        <v>19326</v>
      </c>
      <c r="F7" s="36">
        <v>9381</v>
      </c>
      <c r="G7" s="36">
        <v>9549</v>
      </c>
      <c r="H7" s="36">
        <v>1398</v>
      </c>
    </row>
    <row r="8" spans="1:8" x14ac:dyDescent="0.15">
      <c r="B8" s="7" t="s">
        <v>184</v>
      </c>
      <c r="D8" s="33">
        <v>37979</v>
      </c>
      <c r="E8" s="36">
        <v>19168</v>
      </c>
      <c r="F8" s="36">
        <v>9280</v>
      </c>
      <c r="G8" s="36">
        <v>9531</v>
      </c>
      <c r="H8" s="36">
        <v>1341</v>
      </c>
    </row>
    <row r="9" spans="1:8" customFormat="1" x14ac:dyDescent="0.15">
      <c r="B9" s="69" t="s">
        <v>180</v>
      </c>
      <c r="C9" s="71"/>
      <c r="D9" s="39">
        <v>37561</v>
      </c>
      <c r="E9" s="39">
        <v>19027</v>
      </c>
      <c r="F9" s="39">
        <v>9060</v>
      </c>
      <c r="G9" s="39">
        <v>9474</v>
      </c>
      <c r="H9" s="39">
        <v>1289</v>
      </c>
    </row>
    <row r="10" spans="1:8" ht="12.6" customHeight="1" x14ac:dyDescent="0.15">
      <c r="B10" s="68"/>
      <c r="C10" s="31"/>
      <c r="D10" s="36"/>
      <c r="E10" s="36"/>
      <c r="F10" s="36"/>
      <c r="G10" s="36"/>
      <c r="H10" s="36"/>
    </row>
    <row r="11" spans="1:8" customFormat="1" x14ac:dyDescent="0.15">
      <c r="B11" s="69" t="s">
        <v>50</v>
      </c>
      <c r="C11" s="71"/>
      <c r="D11" s="39">
        <v>30042</v>
      </c>
      <c r="E11" s="39">
        <v>14217</v>
      </c>
      <c r="F11" s="39">
        <v>7271</v>
      </c>
      <c r="G11" s="39">
        <v>8554</v>
      </c>
      <c r="H11" s="39">
        <v>587</v>
      </c>
    </row>
    <row r="12" spans="1:8" customFormat="1" x14ac:dyDescent="0.15">
      <c r="B12" s="69" t="s">
        <v>186</v>
      </c>
      <c r="C12" s="71"/>
      <c r="D12" s="39">
        <v>7519</v>
      </c>
      <c r="E12" s="39">
        <v>4810</v>
      </c>
      <c r="F12" s="39">
        <v>1789</v>
      </c>
      <c r="G12" s="39">
        <v>920</v>
      </c>
      <c r="H12" s="39">
        <v>702</v>
      </c>
    </row>
    <row r="13" spans="1:8" ht="12.6" customHeight="1" x14ac:dyDescent="0.15">
      <c r="B13" s="7"/>
      <c r="D13" s="33"/>
      <c r="E13" s="36"/>
      <c r="F13" s="36"/>
      <c r="G13" s="36"/>
      <c r="H13" s="36"/>
    </row>
    <row r="14" spans="1:8" x14ac:dyDescent="0.15">
      <c r="B14" s="7" t="s">
        <v>20</v>
      </c>
      <c r="D14" s="33">
        <v>6619</v>
      </c>
      <c r="E14" s="36">
        <v>3127</v>
      </c>
      <c r="F14" s="36">
        <v>1798</v>
      </c>
      <c r="G14" s="36">
        <v>1694</v>
      </c>
      <c r="H14" s="36">
        <v>56</v>
      </c>
    </row>
    <row r="15" spans="1:8" x14ac:dyDescent="0.15">
      <c r="B15" s="7" t="s">
        <v>10</v>
      </c>
      <c r="D15" s="33">
        <v>4209</v>
      </c>
      <c r="E15" s="36">
        <v>2296</v>
      </c>
      <c r="F15" s="36">
        <v>1460</v>
      </c>
      <c r="G15" s="36">
        <v>453</v>
      </c>
      <c r="H15" s="36">
        <v>46</v>
      </c>
    </row>
    <row r="16" spans="1:8" x14ac:dyDescent="0.15">
      <c r="B16" s="7" t="s">
        <v>35</v>
      </c>
      <c r="D16" s="33">
        <v>2069</v>
      </c>
      <c r="E16" s="36">
        <v>965</v>
      </c>
      <c r="F16" s="36">
        <v>503</v>
      </c>
      <c r="G16" s="36">
        <v>601</v>
      </c>
      <c r="H16" s="36">
        <v>34</v>
      </c>
    </row>
    <row r="17" spans="2:8" ht="13.5" customHeight="1" x14ac:dyDescent="0.15">
      <c r="B17" s="7" t="s">
        <v>49</v>
      </c>
      <c r="D17" s="33">
        <v>688</v>
      </c>
      <c r="E17" s="36">
        <v>413</v>
      </c>
      <c r="F17" s="36">
        <v>190</v>
      </c>
      <c r="G17" s="36">
        <v>85</v>
      </c>
      <c r="H17" s="36">
        <v>21</v>
      </c>
    </row>
    <row r="18" spans="2:8" x14ac:dyDescent="0.15">
      <c r="B18" s="7" t="s">
        <v>54</v>
      </c>
      <c r="D18" s="33">
        <v>925</v>
      </c>
      <c r="E18" s="36">
        <v>496</v>
      </c>
      <c r="F18" s="36">
        <v>324</v>
      </c>
      <c r="G18" s="36">
        <v>105</v>
      </c>
      <c r="H18" s="36">
        <v>26</v>
      </c>
    </row>
    <row r="19" spans="2:8" x14ac:dyDescent="0.15">
      <c r="B19" s="7"/>
      <c r="D19" s="33"/>
      <c r="E19" s="36"/>
      <c r="F19" s="36"/>
      <c r="G19" s="36"/>
      <c r="H19" s="36"/>
    </row>
    <row r="20" spans="2:8" x14ac:dyDescent="0.15">
      <c r="B20" s="7" t="s">
        <v>59</v>
      </c>
      <c r="D20" s="33">
        <v>1222</v>
      </c>
      <c r="E20" s="36">
        <v>621</v>
      </c>
      <c r="F20" s="36">
        <v>129</v>
      </c>
      <c r="G20" s="36">
        <v>472</v>
      </c>
      <c r="H20" s="36">
        <v>24</v>
      </c>
    </row>
    <row r="21" spans="2:8" x14ac:dyDescent="0.15">
      <c r="B21" s="7" t="s">
        <v>61</v>
      </c>
      <c r="D21" s="33">
        <v>851</v>
      </c>
      <c r="E21" s="36">
        <v>508</v>
      </c>
      <c r="F21" s="36">
        <v>249</v>
      </c>
      <c r="G21" s="36">
        <v>94</v>
      </c>
      <c r="H21" s="36">
        <v>24</v>
      </c>
    </row>
    <row r="22" spans="2:8" x14ac:dyDescent="0.15">
      <c r="B22" s="7" t="s">
        <v>41</v>
      </c>
      <c r="D22" s="33">
        <v>1192</v>
      </c>
      <c r="E22" s="36">
        <v>389</v>
      </c>
      <c r="F22" s="36">
        <v>107</v>
      </c>
      <c r="G22" s="36">
        <v>696</v>
      </c>
      <c r="H22" s="36">
        <v>24</v>
      </c>
    </row>
    <row r="23" spans="2:8" x14ac:dyDescent="0.15">
      <c r="B23" s="7" t="s">
        <v>66</v>
      </c>
      <c r="D23" s="33">
        <v>2336</v>
      </c>
      <c r="E23" s="36">
        <v>1064</v>
      </c>
      <c r="F23" s="36">
        <v>591</v>
      </c>
      <c r="G23" s="36">
        <v>681</v>
      </c>
      <c r="H23" s="36">
        <v>36</v>
      </c>
    </row>
    <row r="24" spans="2:8" x14ac:dyDescent="0.15">
      <c r="B24" s="7" t="s">
        <v>67</v>
      </c>
      <c r="D24" s="33">
        <v>1158</v>
      </c>
      <c r="E24" s="36">
        <v>411</v>
      </c>
      <c r="F24" s="36">
        <v>165</v>
      </c>
      <c r="G24" s="36">
        <v>582</v>
      </c>
      <c r="H24" s="36">
        <v>24</v>
      </c>
    </row>
    <row r="25" spans="2:8" x14ac:dyDescent="0.15">
      <c r="B25" s="7"/>
      <c r="D25" s="33"/>
      <c r="E25" s="36"/>
      <c r="F25" s="36"/>
      <c r="G25" s="36"/>
      <c r="H25" s="36"/>
    </row>
    <row r="26" spans="2:8" x14ac:dyDescent="0.15">
      <c r="B26" s="7" t="s">
        <v>69</v>
      </c>
      <c r="D26" s="33">
        <v>1411</v>
      </c>
      <c r="E26" s="36">
        <v>507</v>
      </c>
      <c r="F26" s="36">
        <v>212</v>
      </c>
      <c r="G26" s="36">
        <v>692</v>
      </c>
      <c r="H26" s="36">
        <v>26</v>
      </c>
    </row>
    <row r="27" spans="2:8" x14ac:dyDescent="0.15">
      <c r="B27" s="7" t="s">
        <v>55</v>
      </c>
      <c r="D27" s="33">
        <v>990</v>
      </c>
      <c r="E27" s="36">
        <v>334</v>
      </c>
      <c r="F27" s="36">
        <v>193</v>
      </c>
      <c r="G27" s="36">
        <v>463</v>
      </c>
      <c r="H27" s="36">
        <v>24</v>
      </c>
    </row>
    <row r="28" spans="2:8" x14ac:dyDescent="0.15">
      <c r="B28" s="7" t="s">
        <v>53</v>
      </c>
      <c r="D28" s="33">
        <v>1554</v>
      </c>
      <c r="E28" s="36">
        <v>530</v>
      </c>
      <c r="F28" s="36">
        <v>251</v>
      </c>
      <c r="G28" s="36">
        <v>773</v>
      </c>
      <c r="H28" s="36">
        <v>27</v>
      </c>
    </row>
    <row r="29" spans="2:8" x14ac:dyDescent="0.15">
      <c r="B29" s="7" t="s">
        <v>40</v>
      </c>
      <c r="D29" s="33">
        <v>688</v>
      </c>
      <c r="E29" s="36">
        <v>503</v>
      </c>
      <c r="F29" s="36">
        <v>118</v>
      </c>
      <c r="G29" s="36">
        <v>67</v>
      </c>
      <c r="H29" s="36">
        <v>26</v>
      </c>
    </row>
    <row r="30" spans="2:8" x14ac:dyDescent="0.15">
      <c r="B30" s="7" t="s">
        <v>48</v>
      </c>
      <c r="D30" s="33">
        <v>873</v>
      </c>
      <c r="E30" s="36">
        <v>263</v>
      </c>
      <c r="F30" s="36">
        <v>133</v>
      </c>
      <c r="G30" s="36">
        <v>477</v>
      </c>
      <c r="H30" s="36">
        <v>21</v>
      </c>
    </row>
    <row r="31" spans="2:8" x14ac:dyDescent="0.15">
      <c r="B31" s="7"/>
      <c r="D31" s="33"/>
      <c r="E31" s="36"/>
      <c r="F31" s="36"/>
      <c r="G31" s="36"/>
      <c r="H31" s="36"/>
    </row>
    <row r="32" spans="2:8" x14ac:dyDescent="0.15">
      <c r="B32" s="7" t="s">
        <v>11</v>
      </c>
      <c r="D32" s="33">
        <v>280</v>
      </c>
      <c r="E32" s="36">
        <v>166</v>
      </c>
      <c r="F32" s="36">
        <v>88</v>
      </c>
      <c r="G32" s="36">
        <v>26</v>
      </c>
      <c r="H32" s="36">
        <v>18</v>
      </c>
    </row>
    <row r="33" spans="1:8" x14ac:dyDescent="0.15">
      <c r="B33" s="7" t="s">
        <v>187</v>
      </c>
      <c r="D33" s="33">
        <v>676</v>
      </c>
      <c r="E33" s="36">
        <v>352</v>
      </c>
      <c r="F33" s="36">
        <v>259</v>
      </c>
      <c r="G33" s="36">
        <v>65</v>
      </c>
      <c r="H33" s="36">
        <v>24</v>
      </c>
    </row>
    <row r="34" spans="1:8" x14ac:dyDescent="0.15">
      <c r="B34" s="7" t="s">
        <v>72</v>
      </c>
      <c r="D34" s="33">
        <v>307</v>
      </c>
      <c r="E34" s="36">
        <v>216</v>
      </c>
      <c r="F34" s="36">
        <v>53</v>
      </c>
      <c r="G34" s="36">
        <v>38</v>
      </c>
      <c r="H34" s="36">
        <v>18</v>
      </c>
    </row>
    <row r="35" spans="1:8" x14ac:dyDescent="0.15">
      <c r="B35" s="7" t="s">
        <v>73</v>
      </c>
      <c r="D35" s="33">
        <v>455</v>
      </c>
      <c r="E35" s="36">
        <v>282</v>
      </c>
      <c r="F35" s="36">
        <v>137</v>
      </c>
      <c r="G35" s="36">
        <v>36</v>
      </c>
      <c r="H35" s="36">
        <v>24</v>
      </c>
    </row>
    <row r="36" spans="1:8" x14ac:dyDescent="0.15">
      <c r="B36" s="7" t="s">
        <v>75</v>
      </c>
      <c r="D36" s="33">
        <v>341</v>
      </c>
      <c r="E36" s="36">
        <v>208</v>
      </c>
      <c r="F36" s="36">
        <v>97</v>
      </c>
      <c r="G36" s="36">
        <v>36</v>
      </c>
      <c r="H36" s="36">
        <v>20</v>
      </c>
    </row>
    <row r="37" spans="1:8" x14ac:dyDescent="0.15">
      <c r="B37" s="7"/>
      <c r="D37" s="33"/>
      <c r="E37" s="36"/>
      <c r="F37" s="36"/>
      <c r="G37" s="36"/>
      <c r="H37" s="36"/>
    </row>
    <row r="38" spans="1:8" x14ac:dyDescent="0.15">
      <c r="A38" s="68"/>
      <c r="B38" s="6" t="s">
        <v>188</v>
      </c>
      <c r="C38" s="31"/>
      <c r="D38" s="33">
        <v>520</v>
      </c>
      <c r="E38" s="36">
        <v>352</v>
      </c>
      <c r="F38" s="36">
        <v>104</v>
      </c>
      <c r="G38" s="36">
        <v>64</v>
      </c>
      <c r="H38" s="36">
        <v>20</v>
      </c>
    </row>
    <row r="39" spans="1:8" x14ac:dyDescent="0.15">
      <c r="A39" s="68"/>
      <c r="B39" s="6" t="s">
        <v>189</v>
      </c>
      <c r="C39" s="31"/>
      <c r="D39" s="33">
        <v>678</v>
      </c>
      <c r="E39" s="36">
        <v>214</v>
      </c>
      <c r="F39" s="36">
        <v>110</v>
      </c>
      <c r="G39" s="36">
        <v>354</v>
      </c>
      <c r="H39" s="36">
        <v>24</v>
      </c>
    </row>
    <row r="40" spans="1:8" x14ac:dyDescent="0.15">
      <c r="A40" s="68"/>
      <c r="B40" s="6"/>
      <c r="C40" s="31"/>
      <c r="D40" s="36"/>
      <c r="E40" s="36"/>
      <c r="F40" s="36"/>
      <c r="G40" s="36"/>
      <c r="H40" s="36"/>
    </row>
    <row r="41" spans="1:8" x14ac:dyDescent="0.15">
      <c r="B41" s="6" t="s">
        <v>194</v>
      </c>
      <c r="C41" s="31"/>
      <c r="D41" s="33">
        <v>216</v>
      </c>
      <c r="E41" s="36">
        <v>114</v>
      </c>
      <c r="F41" s="36">
        <v>78</v>
      </c>
      <c r="G41" s="36">
        <v>24</v>
      </c>
      <c r="H41" s="36">
        <v>12</v>
      </c>
    </row>
    <row r="42" spans="1:8" x14ac:dyDescent="0.15">
      <c r="A42" s="67"/>
      <c r="B42" s="8" t="s">
        <v>195</v>
      </c>
      <c r="C42" s="32"/>
      <c r="D42" s="72">
        <v>103</v>
      </c>
      <c r="E42" s="73">
        <v>66</v>
      </c>
      <c r="F42" s="73">
        <v>26</v>
      </c>
      <c r="G42" s="73">
        <v>11</v>
      </c>
      <c r="H42" s="73">
        <v>14</v>
      </c>
    </row>
    <row r="44" spans="1:8" x14ac:dyDescent="0.15">
      <c r="A44" s="4" t="s">
        <v>137</v>
      </c>
      <c r="B44" s="3"/>
      <c r="C44" s="3"/>
      <c r="D44" s="3"/>
      <c r="E44" s="3"/>
      <c r="F44" s="3"/>
      <c r="G44" s="3"/>
      <c r="H44" s="3"/>
    </row>
    <row r="45" spans="1:8" x14ac:dyDescent="0.15">
      <c r="A45" s="4" t="s">
        <v>1</v>
      </c>
      <c r="B45" s="3"/>
      <c r="C45" s="3"/>
      <c r="D45" s="3"/>
      <c r="E45" s="3"/>
      <c r="F45" s="3"/>
      <c r="G45" s="3"/>
      <c r="H45" s="3"/>
    </row>
    <row r="46" spans="1:8" x14ac:dyDescent="0.15">
      <c r="A46" s="3"/>
      <c r="B46" s="3"/>
      <c r="C46" s="3"/>
      <c r="D46" s="3"/>
      <c r="E46" s="3"/>
      <c r="F46" s="3"/>
      <c r="G46" s="3"/>
      <c r="H46" s="18" t="s">
        <v>17</v>
      </c>
    </row>
    <row r="47" spans="1:8" ht="16.5" customHeight="1" x14ac:dyDescent="0.15">
      <c r="A47" s="66"/>
      <c r="B47" s="66"/>
      <c r="C47" s="66"/>
      <c r="D47" s="117" t="s">
        <v>16</v>
      </c>
      <c r="E47" s="118"/>
      <c r="F47" s="118"/>
      <c r="G47" s="119"/>
      <c r="H47" s="63" t="s">
        <v>143</v>
      </c>
    </row>
    <row r="48" spans="1:8" x14ac:dyDescent="0.15">
      <c r="B48" s="3" t="s">
        <v>151</v>
      </c>
      <c r="C48" s="3"/>
      <c r="D48" s="114" t="s">
        <v>30</v>
      </c>
      <c r="E48" s="114" t="s">
        <v>152</v>
      </c>
      <c r="F48" s="114" t="s">
        <v>63</v>
      </c>
      <c r="G48" s="114" t="s">
        <v>161</v>
      </c>
      <c r="H48" s="64" t="s">
        <v>155</v>
      </c>
    </row>
    <row r="49" spans="1:8" x14ac:dyDescent="0.15">
      <c r="A49" s="67"/>
      <c r="B49" s="48"/>
      <c r="C49" s="48"/>
      <c r="D49" s="115"/>
      <c r="E49" s="116"/>
      <c r="F49" s="116"/>
      <c r="G49" s="116"/>
      <c r="H49" s="65" t="s">
        <v>139</v>
      </c>
    </row>
    <row r="50" spans="1:8" ht="15.75" customHeight="1" x14ac:dyDescent="0.15">
      <c r="A50" s="68"/>
      <c r="B50" s="7" t="s">
        <v>65</v>
      </c>
      <c r="C50" s="3"/>
      <c r="D50" s="33">
        <v>161</v>
      </c>
      <c r="E50" s="74">
        <v>108</v>
      </c>
      <c r="F50" s="74">
        <v>35</v>
      </c>
      <c r="G50" s="74">
        <v>18</v>
      </c>
      <c r="H50" s="36">
        <v>12</v>
      </c>
    </row>
    <row r="51" spans="1:8" ht="12.75" customHeight="1" x14ac:dyDescent="0.15">
      <c r="B51" s="7" t="s">
        <v>196</v>
      </c>
      <c r="D51" s="33">
        <v>117</v>
      </c>
      <c r="E51" s="36">
        <v>65</v>
      </c>
      <c r="F51" s="36">
        <v>32</v>
      </c>
      <c r="G51" s="36">
        <v>20</v>
      </c>
      <c r="H51" s="36">
        <v>14</v>
      </c>
    </row>
    <row r="52" spans="1:8" ht="12.75" customHeight="1" x14ac:dyDescent="0.15">
      <c r="B52" s="7" t="s">
        <v>197</v>
      </c>
      <c r="D52" s="33">
        <v>111</v>
      </c>
      <c r="E52" s="36">
        <v>80</v>
      </c>
      <c r="F52" s="36">
        <v>19</v>
      </c>
      <c r="G52" s="36">
        <v>12</v>
      </c>
      <c r="H52" s="36">
        <v>14</v>
      </c>
    </row>
    <row r="53" spans="1:8" ht="12.75" customHeight="1" x14ac:dyDescent="0.15">
      <c r="B53" s="7" t="s">
        <v>211</v>
      </c>
      <c r="D53" s="33">
        <v>59</v>
      </c>
      <c r="E53" s="36">
        <v>37</v>
      </c>
      <c r="F53" s="36">
        <v>15</v>
      </c>
      <c r="G53" s="36">
        <v>7</v>
      </c>
      <c r="H53" s="36">
        <v>11</v>
      </c>
    </row>
    <row r="54" spans="1:8" ht="9.75" customHeight="1" x14ac:dyDescent="0.15">
      <c r="B54" s="7"/>
      <c r="D54" s="33"/>
      <c r="E54" s="36"/>
      <c r="F54" s="75"/>
      <c r="G54" s="36"/>
      <c r="H54" s="36"/>
    </row>
    <row r="55" spans="1:8" ht="12.75" customHeight="1" x14ac:dyDescent="0.15">
      <c r="B55" s="7" t="s">
        <v>44</v>
      </c>
      <c r="D55" s="33">
        <v>129</v>
      </c>
      <c r="E55" s="36">
        <v>93</v>
      </c>
      <c r="F55" s="36">
        <v>23</v>
      </c>
      <c r="G55" s="36">
        <v>13</v>
      </c>
      <c r="H55" s="36">
        <v>18</v>
      </c>
    </row>
    <row r="56" spans="1:8" ht="12.75" customHeight="1" x14ac:dyDescent="0.15">
      <c r="B56" s="7" t="s">
        <v>212</v>
      </c>
      <c r="D56" s="33">
        <v>83</v>
      </c>
      <c r="E56" s="36">
        <v>57</v>
      </c>
      <c r="F56" s="36">
        <v>14</v>
      </c>
      <c r="G56" s="36">
        <v>12</v>
      </c>
      <c r="H56" s="36">
        <v>12</v>
      </c>
    </row>
    <row r="57" spans="1:8" ht="12.75" customHeight="1" x14ac:dyDescent="0.15">
      <c r="B57" s="7" t="s">
        <v>81</v>
      </c>
      <c r="D57" s="33">
        <v>278</v>
      </c>
      <c r="E57" s="36">
        <v>161</v>
      </c>
      <c r="F57" s="62">
        <v>87</v>
      </c>
      <c r="G57" s="36">
        <v>30</v>
      </c>
      <c r="H57" s="36">
        <v>20</v>
      </c>
    </row>
    <row r="58" spans="1:8" ht="12.75" customHeight="1" x14ac:dyDescent="0.15">
      <c r="B58" s="7" t="s">
        <v>213</v>
      </c>
      <c r="D58" s="33">
        <v>151</v>
      </c>
      <c r="E58" s="36">
        <v>97</v>
      </c>
      <c r="F58" s="36">
        <v>41</v>
      </c>
      <c r="G58" s="36">
        <v>13</v>
      </c>
      <c r="H58" s="36">
        <v>18</v>
      </c>
    </row>
    <row r="59" spans="1:8" ht="12.75" customHeight="1" x14ac:dyDescent="0.15">
      <c r="B59" s="7" t="s">
        <v>214</v>
      </c>
      <c r="D59" s="33">
        <v>165</v>
      </c>
      <c r="E59" s="36">
        <v>103</v>
      </c>
      <c r="F59" s="36">
        <v>48</v>
      </c>
      <c r="G59" s="36">
        <v>14</v>
      </c>
      <c r="H59" s="36">
        <v>18</v>
      </c>
    </row>
    <row r="60" spans="1:8" ht="9.75" customHeight="1" x14ac:dyDescent="0.15">
      <c r="B60" s="7"/>
      <c r="D60" s="33"/>
      <c r="E60" s="36"/>
      <c r="F60" s="36"/>
      <c r="G60" s="36"/>
      <c r="H60" s="36"/>
    </row>
    <row r="61" spans="1:8" ht="12.75" customHeight="1" x14ac:dyDescent="0.15">
      <c r="B61" s="7" t="s">
        <v>71</v>
      </c>
      <c r="D61" s="33">
        <v>284</v>
      </c>
      <c r="E61" s="36">
        <v>158</v>
      </c>
      <c r="F61" s="36">
        <v>110</v>
      </c>
      <c r="G61" s="36">
        <v>16</v>
      </c>
      <c r="H61" s="36">
        <v>18</v>
      </c>
    </row>
    <row r="62" spans="1:8" ht="12.75" customHeight="1" x14ac:dyDescent="0.15">
      <c r="B62" s="70" t="s">
        <v>90</v>
      </c>
      <c r="C62" s="51"/>
      <c r="D62" s="33">
        <v>314</v>
      </c>
      <c r="E62" s="36">
        <v>171</v>
      </c>
      <c r="F62" s="36">
        <v>115</v>
      </c>
      <c r="G62" s="36">
        <v>28</v>
      </c>
      <c r="H62" s="36">
        <v>21</v>
      </c>
    </row>
    <row r="63" spans="1:8" ht="12.75" customHeight="1" x14ac:dyDescent="0.15">
      <c r="B63" s="7" t="s">
        <v>57</v>
      </c>
      <c r="D63" s="33">
        <v>274</v>
      </c>
      <c r="E63" s="36">
        <v>194</v>
      </c>
      <c r="F63" s="36">
        <v>55</v>
      </c>
      <c r="G63" s="36">
        <v>25</v>
      </c>
      <c r="H63" s="36">
        <v>18</v>
      </c>
    </row>
    <row r="64" spans="1:8" ht="9.75" customHeight="1" x14ac:dyDescent="0.15">
      <c r="B64" s="7"/>
      <c r="D64" s="33"/>
      <c r="E64" s="36"/>
      <c r="F64" s="36"/>
      <c r="G64" s="36"/>
      <c r="H64" s="36"/>
    </row>
    <row r="65" spans="2:8" ht="12.75" customHeight="1" x14ac:dyDescent="0.15">
      <c r="B65" s="7" t="s">
        <v>91</v>
      </c>
      <c r="D65" s="33">
        <v>126</v>
      </c>
      <c r="E65" s="36">
        <v>100</v>
      </c>
      <c r="F65" s="36">
        <v>23</v>
      </c>
      <c r="G65" s="36">
        <v>3</v>
      </c>
      <c r="H65" s="36">
        <v>16</v>
      </c>
    </row>
    <row r="66" spans="2:8" ht="9.75" customHeight="1" x14ac:dyDescent="0.15">
      <c r="B66" s="7"/>
      <c r="D66" s="33"/>
      <c r="E66" s="36"/>
      <c r="F66" s="36"/>
      <c r="G66" s="36"/>
      <c r="H66" s="36"/>
    </row>
    <row r="67" spans="2:8" ht="12.75" customHeight="1" x14ac:dyDescent="0.15">
      <c r="B67" s="7" t="s">
        <v>154</v>
      </c>
      <c r="D67" s="33">
        <v>139</v>
      </c>
      <c r="E67" s="36">
        <v>99</v>
      </c>
      <c r="F67" s="36">
        <v>29</v>
      </c>
      <c r="G67" s="36">
        <v>11</v>
      </c>
      <c r="H67" s="36">
        <v>16</v>
      </c>
    </row>
    <row r="68" spans="2:8" ht="12.75" customHeight="1" x14ac:dyDescent="0.15">
      <c r="B68" s="7" t="s">
        <v>183</v>
      </c>
      <c r="D68" s="33">
        <v>124</v>
      </c>
      <c r="E68" s="36">
        <v>95</v>
      </c>
      <c r="F68" s="36">
        <v>19</v>
      </c>
      <c r="G68" s="36">
        <v>10</v>
      </c>
      <c r="H68" s="36">
        <v>12</v>
      </c>
    </row>
    <row r="69" spans="2:8" ht="12.75" customHeight="1" x14ac:dyDescent="0.15">
      <c r="B69" s="7" t="s">
        <v>172</v>
      </c>
      <c r="D69" s="33">
        <v>100</v>
      </c>
      <c r="E69" s="36">
        <v>78</v>
      </c>
      <c r="F69" s="36">
        <v>16</v>
      </c>
      <c r="G69" s="36">
        <v>6</v>
      </c>
      <c r="H69" s="36">
        <v>11</v>
      </c>
    </row>
    <row r="70" spans="2:8" ht="9.75" customHeight="1" x14ac:dyDescent="0.15">
      <c r="B70" s="7"/>
      <c r="D70" s="33"/>
      <c r="E70" s="36"/>
      <c r="F70" s="36"/>
      <c r="G70" s="36"/>
      <c r="H70" s="36"/>
    </row>
    <row r="71" spans="2:8" ht="12.75" customHeight="1" x14ac:dyDescent="0.15">
      <c r="B71" s="7" t="s">
        <v>98</v>
      </c>
      <c r="D71" s="33">
        <v>121</v>
      </c>
      <c r="E71" s="36">
        <v>92</v>
      </c>
      <c r="F71" s="36">
        <v>19</v>
      </c>
      <c r="G71" s="36">
        <v>10</v>
      </c>
      <c r="H71" s="36">
        <v>15</v>
      </c>
    </row>
    <row r="72" spans="2:8" ht="12.75" customHeight="1" x14ac:dyDescent="0.15">
      <c r="B72" s="7" t="s">
        <v>173</v>
      </c>
      <c r="D72" s="33">
        <v>191</v>
      </c>
      <c r="E72" s="36">
        <v>135</v>
      </c>
      <c r="F72" s="36">
        <v>43</v>
      </c>
      <c r="G72" s="36">
        <v>13</v>
      </c>
      <c r="H72" s="36">
        <v>16</v>
      </c>
    </row>
    <row r="73" spans="2:8" ht="9.75" customHeight="1" x14ac:dyDescent="0.15">
      <c r="B73" s="7"/>
      <c r="D73" s="33"/>
      <c r="E73" s="36"/>
      <c r="F73" s="36"/>
      <c r="G73" s="36"/>
      <c r="H73" s="36"/>
    </row>
    <row r="74" spans="2:8" ht="12.75" customHeight="1" x14ac:dyDescent="0.15">
      <c r="B74" s="7" t="s">
        <v>199</v>
      </c>
      <c r="D74" s="33">
        <v>242</v>
      </c>
      <c r="E74" s="36">
        <v>175</v>
      </c>
      <c r="F74" s="36">
        <v>49</v>
      </c>
      <c r="G74" s="36">
        <v>18</v>
      </c>
      <c r="H74" s="36">
        <v>16</v>
      </c>
    </row>
    <row r="75" spans="2:8" ht="12.75" customHeight="1" x14ac:dyDescent="0.15">
      <c r="B75" s="7" t="s">
        <v>200</v>
      </c>
      <c r="D75" s="33">
        <v>206</v>
      </c>
      <c r="E75" s="36">
        <v>168</v>
      </c>
      <c r="F75" s="36">
        <v>21</v>
      </c>
      <c r="G75" s="36">
        <v>17</v>
      </c>
      <c r="H75" s="36">
        <v>16</v>
      </c>
    </row>
    <row r="76" spans="2:8" ht="12.75" customHeight="1" x14ac:dyDescent="0.15">
      <c r="B76" s="7" t="s">
        <v>0</v>
      </c>
      <c r="D76" s="33">
        <v>227</v>
      </c>
      <c r="E76" s="36">
        <v>173</v>
      </c>
      <c r="F76" s="36">
        <v>26</v>
      </c>
      <c r="G76" s="36">
        <v>28</v>
      </c>
      <c r="H76" s="36">
        <v>16</v>
      </c>
    </row>
    <row r="77" spans="2:8" ht="12.75" customHeight="1" x14ac:dyDescent="0.15">
      <c r="B77" s="7" t="s">
        <v>201</v>
      </c>
      <c r="D77" s="33">
        <v>185</v>
      </c>
      <c r="E77" s="36">
        <v>141</v>
      </c>
      <c r="F77" s="36">
        <v>35</v>
      </c>
      <c r="G77" s="36">
        <v>9</v>
      </c>
      <c r="H77" s="36">
        <v>15</v>
      </c>
    </row>
    <row r="78" spans="2:8" ht="12.75" customHeight="1" x14ac:dyDescent="0.15">
      <c r="B78" s="7" t="s">
        <v>92</v>
      </c>
      <c r="D78" s="33">
        <v>104</v>
      </c>
      <c r="E78" s="36">
        <v>84</v>
      </c>
      <c r="F78" s="36">
        <v>13</v>
      </c>
      <c r="G78" s="36">
        <v>7</v>
      </c>
      <c r="H78" s="36">
        <v>12</v>
      </c>
    </row>
    <row r="79" spans="2:8" ht="12.75" customHeight="1" x14ac:dyDescent="0.15">
      <c r="B79" s="7" t="s">
        <v>156</v>
      </c>
      <c r="D79" s="33">
        <v>106</v>
      </c>
      <c r="E79" s="36">
        <v>89</v>
      </c>
      <c r="F79" s="36">
        <v>10</v>
      </c>
      <c r="G79" s="36">
        <v>7</v>
      </c>
      <c r="H79" s="36">
        <v>12</v>
      </c>
    </row>
    <row r="80" spans="2:8" ht="12.75" customHeight="1" x14ac:dyDescent="0.15">
      <c r="B80" s="7" t="s">
        <v>203</v>
      </c>
      <c r="D80" s="33">
        <v>88</v>
      </c>
      <c r="E80" s="36">
        <v>67</v>
      </c>
      <c r="F80" s="36">
        <v>11</v>
      </c>
      <c r="G80" s="36">
        <v>10</v>
      </c>
      <c r="H80" s="36">
        <v>10</v>
      </c>
    </row>
    <row r="81" spans="2:8" ht="9.75" customHeight="1" x14ac:dyDescent="0.15">
      <c r="B81" s="7"/>
      <c r="D81" s="33"/>
      <c r="E81" s="36"/>
      <c r="F81" s="36"/>
      <c r="G81" s="36"/>
      <c r="H81" s="36"/>
    </row>
    <row r="82" spans="2:8" ht="12.75" customHeight="1" x14ac:dyDescent="0.15">
      <c r="B82" s="7" t="s">
        <v>78</v>
      </c>
      <c r="D82" s="33">
        <v>122</v>
      </c>
      <c r="E82" s="36">
        <v>73</v>
      </c>
      <c r="F82" s="36">
        <v>32</v>
      </c>
      <c r="G82" s="36">
        <v>17</v>
      </c>
      <c r="H82" s="36">
        <v>14</v>
      </c>
    </row>
    <row r="83" spans="2:8" ht="12.75" customHeight="1" x14ac:dyDescent="0.15">
      <c r="B83" s="7" t="s">
        <v>215</v>
      </c>
      <c r="D83" s="33">
        <v>142</v>
      </c>
      <c r="E83" s="36">
        <v>89</v>
      </c>
      <c r="F83" s="36">
        <v>40</v>
      </c>
      <c r="G83" s="36">
        <v>13</v>
      </c>
      <c r="H83" s="36">
        <v>15</v>
      </c>
    </row>
    <row r="84" spans="2:8" ht="12.75" customHeight="1" x14ac:dyDescent="0.15">
      <c r="B84" s="7" t="s">
        <v>125</v>
      </c>
      <c r="D84" s="33">
        <v>213</v>
      </c>
      <c r="E84" s="36">
        <v>157</v>
      </c>
      <c r="F84" s="36">
        <v>37</v>
      </c>
      <c r="G84" s="36">
        <v>19</v>
      </c>
      <c r="H84" s="36">
        <v>18</v>
      </c>
    </row>
    <row r="85" spans="2:8" ht="12.75" customHeight="1" x14ac:dyDescent="0.15">
      <c r="B85" s="7" t="s">
        <v>216</v>
      </c>
      <c r="D85" s="33">
        <v>164</v>
      </c>
      <c r="E85" s="36">
        <v>97</v>
      </c>
      <c r="F85" s="36">
        <v>43</v>
      </c>
      <c r="G85" s="36">
        <v>24</v>
      </c>
      <c r="H85" s="36">
        <v>16</v>
      </c>
    </row>
    <row r="86" spans="2:8" ht="9.75" customHeight="1" x14ac:dyDescent="0.15">
      <c r="B86" s="7"/>
      <c r="D86" s="33"/>
      <c r="E86" s="36"/>
      <c r="F86" s="36"/>
      <c r="G86" s="36"/>
      <c r="H86" s="36"/>
    </row>
    <row r="87" spans="2:8" ht="12.75" customHeight="1" x14ac:dyDescent="0.15">
      <c r="B87" s="7" t="s">
        <v>93</v>
      </c>
      <c r="D87" s="33">
        <v>350</v>
      </c>
      <c r="E87" s="36">
        <v>116</v>
      </c>
      <c r="F87" s="36">
        <v>67</v>
      </c>
      <c r="G87" s="36">
        <v>167</v>
      </c>
      <c r="H87" s="36">
        <v>16</v>
      </c>
    </row>
    <row r="88" spans="2:8" ht="12.75" customHeight="1" x14ac:dyDescent="0.15">
      <c r="B88" s="7" t="s">
        <v>122</v>
      </c>
      <c r="D88" s="33">
        <v>130</v>
      </c>
      <c r="E88" s="36">
        <v>84</v>
      </c>
      <c r="F88" s="36">
        <v>35</v>
      </c>
      <c r="G88" s="36">
        <v>11</v>
      </c>
      <c r="H88" s="36">
        <v>14</v>
      </c>
    </row>
    <row r="89" spans="2:8" ht="9.75" customHeight="1" x14ac:dyDescent="0.15">
      <c r="B89" s="7"/>
      <c r="D89" s="33"/>
      <c r="E89" s="36"/>
      <c r="F89" s="36"/>
      <c r="G89" s="36"/>
      <c r="H89" s="36"/>
    </row>
    <row r="90" spans="2:8" ht="12.75" customHeight="1" x14ac:dyDescent="0.15">
      <c r="B90" s="7" t="s">
        <v>157</v>
      </c>
      <c r="D90" s="33">
        <v>136</v>
      </c>
      <c r="E90" s="36">
        <v>70</v>
      </c>
      <c r="F90" s="36">
        <v>49</v>
      </c>
      <c r="G90" s="36">
        <v>17</v>
      </c>
      <c r="H90" s="36">
        <v>16</v>
      </c>
    </row>
    <row r="91" spans="2:8" ht="12.75" customHeight="1" x14ac:dyDescent="0.15">
      <c r="B91" s="7" t="s">
        <v>217</v>
      </c>
      <c r="D91" s="33">
        <v>147</v>
      </c>
      <c r="E91" s="36">
        <v>90</v>
      </c>
      <c r="F91" s="36">
        <v>38</v>
      </c>
      <c r="G91" s="36">
        <v>19</v>
      </c>
      <c r="H91" s="36">
        <v>15</v>
      </c>
    </row>
    <row r="92" spans="2:8" ht="12.75" customHeight="1" x14ac:dyDescent="0.15">
      <c r="B92" s="7" t="s">
        <v>219</v>
      </c>
      <c r="D92" s="33">
        <v>159</v>
      </c>
      <c r="E92" s="36">
        <v>101</v>
      </c>
      <c r="F92" s="36">
        <v>39</v>
      </c>
      <c r="G92" s="36">
        <v>19</v>
      </c>
      <c r="H92" s="36">
        <v>15</v>
      </c>
    </row>
    <row r="93" spans="2:8" ht="12.75" customHeight="1" x14ac:dyDescent="0.15">
      <c r="B93" s="7" t="s">
        <v>221</v>
      </c>
      <c r="D93" s="33">
        <v>216</v>
      </c>
      <c r="E93" s="36">
        <v>142</v>
      </c>
      <c r="F93" s="36">
        <v>57</v>
      </c>
      <c r="G93" s="36">
        <v>17</v>
      </c>
      <c r="H93" s="36">
        <v>18</v>
      </c>
    </row>
    <row r="94" spans="2:8" ht="12.75" customHeight="1" x14ac:dyDescent="0.15">
      <c r="B94" s="7" t="s">
        <v>222</v>
      </c>
      <c r="D94" s="33">
        <v>127</v>
      </c>
      <c r="E94" s="36">
        <v>70</v>
      </c>
      <c r="F94" s="36">
        <v>41</v>
      </c>
      <c r="G94" s="36">
        <v>16</v>
      </c>
      <c r="H94" s="36">
        <v>14</v>
      </c>
    </row>
    <row r="95" spans="2:8" ht="12.75" customHeight="1" x14ac:dyDescent="0.15">
      <c r="B95" s="70" t="s">
        <v>204</v>
      </c>
      <c r="C95" s="51"/>
      <c r="D95" s="33">
        <v>42</v>
      </c>
      <c r="E95" s="36">
        <v>30</v>
      </c>
      <c r="F95" s="36">
        <v>12</v>
      </c>
      <c r="G95" s="62">
        <v>0</v>
      </c>
      <c r="H95" s="36">
        <v>9</v>
      </c>
    </row>
    <row r="96" spans="2:8" ht="12.75" customHeight="1" x14ac:dyDescent="0.15">
      <c r="B96" s="7" t="s">
        <v>205</v>
      </c>
      <c r="D96" s="33">
        <v>202</v>
      </c>
      <c r="E96" s="36">
        <v>84</v>
      </c>
      <c r="F96" s="36">
        <v>39</v>
      </c>
      <c r="G96" s="36">
        <v>79</v>
      </c>
      <c r="H96" s="36">
        <v>13</v>
      </c>
    </row>
    <row r="97" spans="1:8" ht="12.75" customHeight="1" x14ac:dyDescent="0.15">
      <c r="B97" s="7" t="s">
        <v>145</v>
      </c>
      <c r="D97" s="33">
        <v>90</v>
      </c>
      <c r="E97" s="36">
        <v>67</v>
      </c>
      <c r="F97" s="36">
        <v>12</v>
      </c>
      <c r="G97" s="36">
        <v>11</v>
      </c>
      <c r="H97" s="36">
        <v>12</v>
      </c>
    </row>
    <row r="98" spans="1:8" ht="9.75" customHeight="1" x14ac:dyDescent="0.15">
      <c r="B98" s="7"/>
      <c r="D98" s="33"/>
      <c r="E98" s="36"/>
      <c r="F98" s="36"/>
      <c r="G98" s="36"/>
      <c r="H98" s="36"/>
    </row>
    <row r="99" spans="1:8" ht="12.75" customHeight="1" x14ac:dyDescent="0.15">
      <c r="B99" s="7" t="s">
        <v>94</v>
      </c>
      <c r="D99" s="33">
        <v>123</v>
      </c>
      <c r="E99" s="36">
        <v>84</v>
      </c>
      <c r="F99" s="36">
        <v>29</v>
      </c>
      <c r="G99" s="36">
        <v>10</v>
      </c>
      <c r="H99" s="36">
        <v>16</v>
      </c>
    </row>
    <row r="100" spans="1:8" ht="12.75" customHeight="1" x14ac:dyDescent="0.15">
      <c r="B100" s="7" t="s">
        <v>166</v>
      </c>
      <c r="D100" s="33">
        <v>164</v>
      </c>
      <c r="E100" s="36">
        <v>111</v>
      </c>
      <c r="F100" s="36">
        <v>33</v>
      </c>
      <c r="G100" s="36">
        <v>20</v>
      </c>
      <c r="H100" s="36">
        <v>14</v>
      </c>
    </row>
    <row r="101" spans="1:8" ht="12.75" customHeight="1" x14ac:dyDescent="0.15">
      <c r="B101" s="7" t="s">
        <v>206</v>
      </c>
      <c r="D101" s="33">
        <v>134</v>
      </c>
      <c r="E101" s="36">
        <v>84</v>
      </c>
      <c r="F101" s="36">
        <v>38</v>
      </c>
      <c r="G101" s="36">
        <v>12</v>
      </c>
      <c r="H101" s="36">
        <v>16</v>
      </c>
    </row>
    <row r="102" spans="1:8" ht="9.75" customHeight="1" x14ac:dyDescent="0.15">
      <c r="B102" s="7"/>
      <c r="D102" s="33"/>
      <c r="E102" s="36"/>
      <c r="F102" s="36"/>
      <c r="G102" s="36"/>
      <c r="H102" s="36"/>
    </row>
    <row r="103" spans="1:8" ht="12.75" customHeight="1" x14ac:dyDescent="0.15">
      <c r="B103" s="7" t="s">
        <v>207</v>
      </c>
      <c r="D103" s="33">
        <v>150</v>
      </c>
      <c r="E103" s="36">
        <v>84</v>
      </c>
      <c r="F103" s="36">
        <v>47</v>
      </c>
      <c r="G103" s="36">
        <v>19</v>
      </c>
      <c r="H103" s="36">
        <v>16</v>
      </c>
    </row>
    <row r="104" spans="1:8" ht="12.75" customHeight="1" x14ac:dyDescent="0.15">
      <c r="B104" s="7" t="s">
        <v>208</v>
      </c>
      <c r="D104" s="33">
        <v>162</v>
      </c>
      <c r="E104" s="36">
        <v>88</v>
      </c>
      <c r="F104" s="36">
        <v>52</v>
      </c>
      <c r="G104" s="36">
        <v>22</v>
      </c>
      <c r="H104" s="36">
        <v>16</v>
      </c>
    </row>
    <row r="105" spans="1:8" ht="12.75" customHeight="1" x14ac:dyDescent="0.15">
      <c r="A105" s="67"/>
      <c r="B105" s="8" t="s">
        <v>202</v>
      </c>
      <c r="C105" s="67"/>
      <c r="D105" s="72">
        <v>142</v>
      </c>
      <c r="E105" s="73">
        <v>89</v>
      </c>
      <c r="F105" s="73">
        <v>37</v>
      </c>
      <c r="G105" s="73">
        <v>16</v>
      </c>
      <c r="H105" s="73">
        <v>16</v>
      </c>
    </row>
  </sheetData>
  <mergeCells count="12">
    <mergeCell ref="D48:D49"/>
    <mergeCell ref="E48:E49"/>
    <mergeCell ref="F48:F49"/>
    <mergeCell ref="G48:G49"/>
    <mergeCell ref="A1:H1"/>
    <mergeCell ref="A2:H2"/>
    <mergeCell ref="D4:G4"/>
    <mergeCell ref="D47:G47"/>
    <mergeCell ref="D5:D6"/>
    <mergeCell ref="E5:E6"/>
    <mergeCell ref="F5:F6"/>
    <mergeCell ref="G5:G6"/>
  </mergeCells>
  <phoneticPr fontId="19"/>
  <pageMargins left="0.75" right="0.75" top="1" bottom="1" header="0.51200000000000001" footer="0.51200000000000001"/>
  <pageSetup paperSize="9" orientation="portrait" horizontalDpi="65532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1"/>
  <sheetViews>
    <sheetView topLeftCell="A2" workbookViewId="0">
      <selection activeCell="B2" sqref="B2:B3"/>
    </sheetView>
  </sheetViews>
  <sheetFormatPr defaultRowHeight="13.5" x14ac:dyDescent="0.15"/>
  <cols>
    <col min="1" max="1" width="5.25" customWidth="1"/>
    <col min="2" max="2" width="14.625" customWidth="1"/>
    <col min="4" max="4" width="8.75" customWidth="1"/>
    <col min="5" max="5" width="8.125" customWidth="1"/>
    <col min="6" max="6" width="9.875" customWidth="1"/>
    <col min="7" max="7" width="10.875" customWidth="1"/>
  </cols>
  <sheetData>
    <row r="1" spans="2:7" x14ac:dyDescent="0.15">
      <c r="B1" t="s">
        <v>193</v>
      </c>
    </row>
    <row r="2" spans="2:7" x14ac:dyDescent="0.15">
      <c r="B2" s="125" t="s">
        <v>210</v>
      </c>
      <c r="C2" s="123" t="s">
        <v>56</v>
      </c>
      <c r="D2" s="124"/>
      <c r="E2" s="124"/>
      <c r="F2" s="124"/>
      <c r="G2" s="79" t="s">
        <v>223</v>
      </c>
    </row>
    <row r="3" spans="2:7" ht="66" customHeight="1" x14ac:dyDescent="0.15">
      <c r="B3" s="126"/>
      <c r="C3" s="79" t="s">
        <v>6</v>
      </c>
      <c r="D3" s="80" t="s">
        <v>224</v>
      </c>
      <c r="E3" s="80" t="s">
        <v>80</v>
      </c>
      <c r="F3" s="80" t="s">
        <v>158</v>
      </c>
      <c r="G3" s="80" t="s">
        <v>133</v>
      </c>
    </row>
    <row r="4" spans="2:7" x14ac:dyDescent="0.15">
      <c r="B4" t="s">
        <v>225</v>
      </c>
      <c r="C4">
        <v>38570</v>
      </c>
      <c r="D4">
        <v>19521</v>
      </c>
      <c r="E4">
        <v>9449</v>
      </c>
      <c r="F4">
        <v>9600</v>
      </c>
      <c r="G4">
        <v>1400</v>
      </c>
    </row>
    <row r="5" spans="2:7" x14ac:dyDescent="0.15">
      <c r="B5" t="s">
        <v>29</v>
      </c>
      <c r="C5">
        <v>38236</v>
      </c>
      <c r="D5">
        <v>19799</v>
      </c>
      <c r="E5">
        <v>9100</v>
      </c>
      <c r="F5">
        <v>9337</v>
      </c>
      <c r="G5">
        <v>1398</v>
      </c>
    </row>
    <row r="6" spans="2:7" x14ac:dyDescent="0.15">
      <c r="B6" t="s">
        <v>184</v>
      </c>
    </row>
    <row r="7" spans="2:7" x14ac:dyDescent="0.15">
      <c r="B7" t="s">
        <v>226</v>
      </c>
      <c r="C7">
        <v>37938</v>
      </c>
      <c r="D7">
        <v>19632</v>
      </c>
      <c r="E7">
        <v>9030</v>
      </c>
      <c r="F7">
        <v>9276</v>
      </c>
      <c r="G7">
        <v>1341</v>
      </c>
    </row>
    <row r="8" spans="2:7" x14ac:dyDescent="0.15">
      <c r="B8" s="76" t="s">
        <v>50</v>
      </c>
      <c r="C8">
        <v>29155</v>
      </c>
      <c r="D8">
        <v>13769</v>
      </c>
      <c r="E8">
        <v>7263</v>
      </c>
      <c r="F8">
        <v>8123</v>
      </c>
      <c r="G8">
        <v>548</v>
      </c>
    </row>
    <row r="9" spans="2:7" x14ac:dyDescent="0.15">
      <c r="B9" s="76" t="s">
        <v>186</v>
      </c>
      <c r="C9">
        <v>8783</v>
      </c>
      <c r="D9">
        <v>5863</v>
      </c>
      <c r="E9">
        <v>1767</v>
      </c>
      <c r="F9">
        <v>1153</v>
      </c>
      <c r="G9">
        <v>793</v>
      </c>
    </row>
    <row r="10" spans="2:7" x14ac:dyDescent="0.15">
      <c r="B10" s="76"/>
    </row>
    <row r="11" spans="2:7" x14ac:dyDescent="0.15">
      <c r="B11" t="s">
        <v>20</v>
      </c>
      <c r="C11">
        <v>6780</v>
      </c>
      <c r="D11">
        <v>3187</v>
      </c>
      <c r="E11">
        <v>1876</v>
      </c>
      <c r="F11">
        <v>1717</v>
      </c>
      <c r="G11">
        <v>56</v>
      </c>
    </row>
    <row r="12" spans="2:7" x14ac:dyDescent="0.15">
      <c r="B12" t="s">
        <v>10</v>
      </c>
      <c r="C12">
        <v>4290</v>
      </c>
      <c r="D12">
        <v>2324</v>
      </c>
      <c r="E12">
        <v>1478</v>
      </c>
      <c r="F12">
        <v>488</v>
      </c>
      <c r="G12">
        <v>46</v>
      </c>
    </row>
    <row r="13" spans="2:7" x14ac:dyDescent="0.15">
      <c r="B13" t="s">
        <v>35</v>
      </c>
      <c r="C13">
        <v>2046</v>
      </c>
      <c r="D13">
        <v>940</v>
      </c>
      <c r="E13">
        <v>520</v>
      </c>
      <c r="F13">
        <v>586</v>
      </c>
      <c r="G13">
        <v>34</v>
      </c>
    </row>
    <row r="14" spans="2:7" x14ac:dyDescent="0.15">
      <c r="B14" t="s">
        <v>49</v>
      </c>
      <c r="C14">
        <v>709</v>
      </c>
      <c r="D14">
        <v>425</v>
      </c>
      <c r="E14">
        <v>194</v>
      </c>
      <c r="F14">
        <v>90</v>
      </c>
      <c r="G14">
        <v>21</v>
      </c>
    </row>
    <row r="16" spans="2:7" x14ac:dyDescent="0.15">
      <c r="B16" t="s">
        <v>54</v>
      </c>
      <c r="C16">
        <v>935</v>
      </c>
      <c r="D16">
        <v>499</v>
      </c>
      <c r="E16">
        <v>330</v>
      </c>
      <c r="F16">
        <v>106</v>
      </c>
      <c r="G16">
        <v>26</v>
      </c>
    </row>
    <row r="17" spans="2:7" x14ac:dyDescent="0.15">
      <c r="B17" t="s">
        <v>59</v>
      </c>
      <c r="C17">
        <v>1234</v>
      </c>
      <c r="D17">
        <v>626</v>
      </c>
      <c r="E17">
        <v>137</v>
      </c>
      <c r="F17">
        <v>471</v>
      </c>
      <c r="G17">
        <v>24</v>
      </c>
    </row>
    <row r="18" spans="2:7" x14ac:dyDescent="0.15">
      <c r="B18" t="s">
        <v>61</v>
      </c>
      <c r="C18">
        <v>871</v>
      </c>
      <c r="D18">
        <v>525</v>
      </c>
      <c r="E18">
        <v>249</v>
      </c>
      <c r="F18">
        <v>97</v>
      </c>
      <c r="G18">
        <v>26</v>
      </c>
    </row>
    <row r="19" spans="2:7" x14ac:dyDescent="0.15">
      <c r="B19" t="s">
        <v>41</v>
      </c>
      <c r="C19">
        <v>1219</v>
      </c>
      <c r="D19">
        <v>386</v>
      </c>
      <c r="E19">
        <v>119</v>
      </c>
      <c r="F19">
        <v>714</v>
      </c>
      <c r="G19">
        <v>24</v>
      </c>
    </row>
    <row r="20" spans="2:7" x14ac:dyDescent="0.15">
      <c r="B20" s="77" t="s">
        <v>66</v>
      </c>
      <c r="C20">
        <v>2339</v>
      </c>
      <c r="D20">
        <v>1062</v>
      </c>
      <c r="E20">
        <v>590</v>
      </c>
      <c r="F20">
        <v>687</v>
      </c>
      <c r="G20">
        <v>36</v>
      </c>
    </row>
    <row r="21" spans="2:7" x14ac:dyDescent="0.15">
      <c r="B21" s="77"/>
    </row>
    <row r="22" spans="2:7" x14ac:dyDescent="0.15">
      <c r="B22" t="s">
        <v>67</v>
      </c>
      <c r="C22">
        <v>1158</v>
      </c>
      <c r="D22">
        <v>438</v>
      </c>
      <c r="E22">
        <v>169</v>
      </c>
      <c r="F22">
        <v>551</v>
      </c>
      <c r="G22">
        <v>24</v>
      </c>
    </row>
    <row r="23" spans="2:7" x14ac:dyDescent="0.15">
      <c r="B23" t="s">
        <v>69</v>
      </c>
      <c r="C23">
        <v>1389</v>
      </c>
      <c r="D23">
        <v>495</v>
      </c>
      <c r="E23">
        <v>213</v>
      </c>
      <c r="F23">
        <v>681</v>
      </c>
      <c r="G23">
        <v>26</v>
      </c>
    </row>
    <row r="24" spans="2:7" x14ac:dyDescent="0.15">
      <c r="B24" t="s">
        <v>55</v>
      </c>
      <c r="C24">
        <v>1002</v>
      </c>
      <c r="D24">
        <v>342</v>
      </c>
      <c r="E24">
        <v>234</v>
      </c>
      <c r="F24">
        <v>426</v>
      </c>
      <c r="G24">
        <v>24</v>
      </c>
    </row>
    <row r="25" spans="2:7" x14ac:dyDescent="0.15">
      <c r="B25" t="s">
        <v>53</v>
      </c>
      <c r="C25">
        <v>1550</v>
      </c>
      <c r="D25">
        <v>534</v>
      </c>
      <c r="E25">
        <v>247</v>
      </c>
      <c r="F25">
        <v>769</v>
      </c>
      <c r="G25">
        <v>27</v>
      </c>
    </row>
    <row r="26" spans="2:7" x14ac:dyDescent="0.15">
      <c r="B26" t="s">
        <v>40</v>
      </c>
      <c r="C26">
        <v>686</v>
      </c>
      <c r="D26">
        <v>493</v>
      </c>
      <c r="E26">
        <v>126</v>
      </c>
      <c r="F26">
        <v>67</v>
      </c>
      <c r="G26">
        <v>26</v>
      </c>
    </row>
    <row r="28" spans="2:7" x14ac:dyDescent="0.15">
      <c r="B28" t="s">
        <v>48</v>
      </c>
      <c r="C28">
        <v>877</v>
      </c>
      <c r="D28">
        <v>265</v>
      </c>
      <c r="E28">
        <v>131</v>
      </c>
      <c r="F28">
        <v>481</v>
      </c>
      <c r="G28">
        <v>21</v>
      </c>
    </row>
    <row r="29" spans="2:7" x14ac:dyDescent="0.15">
      <c r="B29" t="s">
        <v>11</v>
      </c>
      <c r="C29">
        <v>281</v>
      </c>
      <c r="D29">
        <v>164</v>
      </c>
      <c r="E29">
        <v>91</v>
      </c>
      <c r="F29">
        <v>26</v>
      </c>
      <c r="G29">
        <v>21</v>
      </c>
    </row>
    <row r="30" spans="2:7" x14ac:dyDescent="0.15">
      <c r="B30" t="s">
        <v>187</v>
      </c>
      <c r="C30">
        <v>676</v>
      </c>
      <c r="D30">
        <v>345</v>
      </c>
      <c r="E30">
        <v>265</v>
      </c>
      <c r="F30">
        <v>66</v>
      </c>
      <c r="G30">
        <v>24</v>
      </c>
    </row>
    <row r="31" spans="2:7" x14ac:dyDescent="0.15">
      <c r="B31" t="s">
        <v>72</v>
      </c>
      <c r="C31">
        <v>312</v>
      </c>
      <c r="D31">
        <v>217</v>
      </c>
      <c r="E31">
        <v>55</v>
      </c>
      <c r="F31">
        <v>40</v>
      </c>
      <c r="G31">
        <v>18</v>
      </c>
    </row>
    <row r="32" spans="2:7" x14ac:dyDescent="0.15">
      <c r="B32" t="s">
        <v>73</v>
      </c>
      <c r="C32">
        <v>455</v>
      </c>
      <c r="D32">
        <v>275</v>
      </c>
      <c r="E32">
        <v>144</v>
      </c>
      <c r="F32">
        <v>36</v>
      </c>
      <c r="G32">
        <v>24</v>
      </c>
    </row>
    <row r="33" spans="2:7" x14ac:dyDescent="0.15">
      <c r="B33" t="s">
        <v>75</v>
      </c>
      <c r="C33">
        <v>346</v>
      </c>
      <c r="D33">
        <v>227</v>
      </c>
      <c r="E33">
        <v>95</v>
      </c>
      <c r="F33">
        <v>24</v>
      </c>
      <c r="G33">
        <v>20</v>
      </c>
    </row>
    <row r="35" spans="2:7" x14ac:dyDescent="0.15">
      <c r="B35" t="s">
        <v>84</v>
      </c>
      <c r="C35">
        <v>217</v>
      </c>
      <c r="D35">
        <v>127</v>
      </c>
      <c r="E35">
        <v>76</v>
      </c>
      <c r="F35">
        <v>14</v>
      </c>
      <c r="G35">
        <v>12</v>
      </c>
    </row>
    <row r="36" spans="2:7" x14ac:dyDescent="0.15">
      <c r="B36" t="s">
        <v>14</v>
      </c>
      <c r="C36">
        <v>110</v>
      </c>
      <c r="D36">
        <v>70</v>
      </c>
      <c r="E36">
        <v>25</v>
      </c>
      <c r="F36">
        <v>15</v>
      </c>
      <c r="G36">
        <v>14</v>
      </c>
    </row>
    <row r="37" spans="2:7" x14ac:dyDescent="0.15">
      <c r="B37" t="s">
        <v>86</v>
      </c>
      <c r="C37">
        <v>164</v>
      </c>
      <c r="D37">
        <v>112</v>
      </c>
      <c r="E37">
        <v>35</v>
      </c>
      <c r="F37">
        <v>17</v>
      </c>
      <c r="G37">
        <v>15</v>
      </c>
    </row>
    <row r="38" spans="2:7" x14ac:dyDescent="0.15">
      <c r="B38" t="s">
        <v>89</v>
      </c>
      <c r="C38">
        <v>118</v>
      </c>
      <c r="D38">
        <v>71</v>
      </c>
      <c r="E38">
        <v>32</v>
      </c>
      <c r="F38">
        <v>15</v>
      </c>
      <c r="G38">
        <v>14</v>
      </c>
    </row>
    <row r="39" spans="2:7" x14ac:dyDescent="0.15">
      <c r="B39" t="s">
        <v>77</v>
      </c>
      <c r="C39">
        <v>114</v>
      </c>
      <c r="D39">
        <v>88</v>
      </c>
      <c r="E39">
        <v>18</v>
      </c>
      <c r="F39">
        <v>8</v>
      </c>
      <c r="G39">
        <v>14</v>
      </c>
    </row>
    <row r="40" spans="2:7" x14ac:dyDescent="0.15">
      <c r="B40" t="s">
        <v>227</v>
      </c>
      <c r="C40">
        <v>59</v>
      </c>
      <c r="D40">
        <v>38</v>
      </c>
      <c r="E40">
        <v>15</v>
      </c>
      <c r="F40">
        <v>6</v>
      </c>
      <c r="G40">
        <v>11</v>
      </c>
    </row>
    <row r="41" spans="2:7" x14ac:dyDescent="0.15">
      <c r="C41" s="76"/>
      <c r="D41" s="76"/>
      <c r="E41" s="76"/>
      <c r="F41" s="76"/>
      <c r="G41" s="76"/>
    </row>
    <row r="42" spans="2:7" x14ac:dyDescent="0.15">
      <c r="B42" t="s">
        <v>44</v>
      </c>
      <c r="C42">
        <v>128</v>
      </c>
      <c r="D42">
        <v>93</v>
      </c>
      <c r="E42">
        <v>25</v>
      </c>
      <c r="F42">
        <v>10</v>
      </c>
      <c r="G42">
        <v>18</v>
      </c>
    </row>
    <row r="43" spans="2:7" x14ac:dyDescent="0.15">
      <c r="B43" t="s">
        <v>228</v>
      </c>
      <c r="C43">
        <v>165</v>
      </c>
      <c r="D43">
        <v>120</v>
      </c>
      <c r="E43">
        <v>34</v>
      </c>
      <c r="F43">
        <v>11</v>
      </c>
      <c r="G43">
        <v>18</v>
      </c>
    </row>
    <row r="44" spans="2:7" x14ac:dyDescent="0.15">
      <c r="B44" t="s">
        <v>212</v>
      </c>
      <c r="C44">
        <v>87</v>
      </c>
      <c r="D44">
        <v>56</v>
      </c>
      <c r="E44">
        <v>15</v>
      </c>
      <c r="F44">
        <v>16</v>
      </c>
      <c r="G44">
        <v>12</v>
      </c>
    </row>
    <row r="45" spans="2:7" x14ac:dyDescent="0.15">
      <c r="B45" t="s">
        <v>163</v>
      </c>
      <c r="C45">
        <v>97</v>
      </c>
      <c r="D45">
        <v>85</v>
      </c>
      <c r="E45" s="76" t="s">
        <v>171</v>
      </c>
      <c r="F45">
        <v>12</v>
      </c>
      <c r="G45">
        <v>12</v>
      </c>
    </row>
    <row r="46" spans="2:7" x14ac:dyDescent="0.15">
      <c r="B46" t="s">
        <v>81</v>
      </c>
      <c r="C46">
        <v>276</v>
      </c>
      <c r="D46">
        <v>257</v>
      </c>
      <c r="E46" s="76" t="s">
        <v>171</v>
      </c>
      <c r="F46">
        <v>19</v>
      </c>
      <c r="G46">
        <v>20</v>
      </c>
    </row>
    <row r="47" spans="2:7" x14ac:dyDescent="0.15">
      <c r="B47" t="s">
        <v>213</v>
      </c>
      <c r="C47">
        <v>152</v>
      </c>
      <c r="D47">
        <v>97</v>
      </c>
      <c r="E47">
        <v>41</v>
      </c>
      <c r="F47">
        <v>14</v>
      </c>
      <c r="G47">
        <v>18</v>
      </c>
    </row>
    <row r="48" spans="2:7" x14ac:dyDescent="0.15">
      <c r="B48" t="s">
        <v>214</v>
      </c>
      <c r="C48">
        <v>169</v>
      </c>
      <c r="D48">
        <v>104</v>
      </c>
      <c r="E48">
        <v>50</v>
      </c>
      <c r="F48">
        <v>15</v>
      </c>
      <c r="G48">
        <v>18</v>
      </c>
    </row>
    <row r="49" spans="2:7" x14ac:dyDescent="0.15">
      <c r="B49" t="s">
        <v>229</v>
      </c>
      <c r="C49">
        <v>134</v>
      </c>
      <c r="D49">
        <v>106</v>
      </c>
      <c r="E49">
        <v>17</v>
      </c>
      <c r="F49">
        <v>11</v>
      </c>
      <c r="G49">
        <v>14</v>
      </c>
    </row>
    <row r="50" spans="2:7" x14ac:dyDescent="0.15">
      <c r="B50" t="s">
        <v>230</v>
      </c>
      <c r="C50">
        <v>123</v>
      </c>
      <c r="D50">
        <v>88</v>
      </c>
      <c r="E50">
        <v>24</v>
      </c>
      <c r="F50">
        <v>11</v>
      </c>
      <c r="G50">
        <v>14</v>
      </c>
    </row>
    <row r="52" spans="2:7" x14ac:dyDescent="0.15">
      <c r="B52" t="s">
        <v>71</v>
      </c>
      <c r="C52">
        <v>285</v>
      </c>
      <c r="D52">
        <v>155</v>
      </c>
      <c r="E52">
        <v>112</v>
      </c>
      <c r="F52">
        <v>18</v>
      </c>
      <c r="G52">
        <v>18</v>
      </c>
    </row>
    <row r="53" spans="2:7" x14ac:dyDescent="0.15">
      <c r="B53" s="78" t="s">
        <v>90</v>
      </c>
      <c r="C53">
        <v>308</v>
      </c>
      <c r="D53">
        <v>232</v>
      </c>
      <c r="E53">
        <v>48</v>
      </c>
      <c r="F53">
        <v>28</v>
      </c>
      <c r="G53">
        <v>21</v>
      </c>
    </row>
    <row r="54" spans="2:7" x14ac:dyDescent="0.15">
      <c r="B54" t="s">
        <v>57</v>
      </c>
      <c r="C54">
        <v>277</v>
      </c>
      <c r="D54">
        <v>196</v>
      </c>
      <c r="E54">
        <v>55</v>
      </c>
      <c r="F54">
        <v>26</v>
      </c>
      <c r="G54">
        <v>18</v>
      </c>
    </row>
    <row r="56" spans="2:7" x14ac:dyDescent="0.15">
      <c r="B56" t="s">
        <v>91</v>
      </c>
      <c r="C56">
        <v>131</v>
      </c>
      <c r="D56">
        <v>104</v>
      </c>
      <c r="E56">
        <v>24</v>
      </c>
      <c r="F56">
        <v>3</v>
      </c>
      <c r="G56">
        <v>16</v>
      </c>
    </row>
    <row r="58" spans="2:7" x14ac:dyDescent="0.15">
      <c r="B58" t="s">
        <v>154</v>
      </c>
      <c r="C58">
        <v>141</v>
      </c>
      <c r="D58">
        <v>107</v>
      </c>
      <c r="E58">
        <v>29</v>
      </c>
      <c r="F58">
        <v>5</v>
      </c>
      <c r="G58">
        <v>16</v>
      </c>
    </row>
    <row r="59" spans="2:7" x14ac:dyDescent="0.15">
      <c r="B59" t="s">
        <v>183</v>
      </c>
      <c r="C59">
        <v>126</v>
      </c>
      <c r="D59">
        <v>97</v>
      </c>
      <c r="E59">
        <v>18</v>
      </c>
      <c r="F59">
        <v>11</v>
      </c>
      <c r="G59">
        <v>12</v>
      </c>
    </row>
    <row r="60" spans="2:7" x14ac:dyDescent="0.15">
      <c r="B60" t="s">
        <v>172</v>
      </c>
      <c r="C60">
        <v>99</v>
      </c>
      <c r="D60">
        <v>76</v>
      </c>
      <c r="E60">
        <v>17</v>
      </c>
      <c r="F60">
        <v>6</v>
      </c>
      <c r="G60">
        <v>11</v>
      </c>
    </row>
    <row r="62" spans="2:7" x14ac:dyDescent="0.15">
      <c r="B62" t="s">
        <v>98</v>
      </c>
      <c r="C62">
        <v>118</v>
      </c>
      <c r="D62">
        <v>94</v>
      </c>
      <c r="E62">
        <v>19</v>
      </c>
      <c r="F62">
        <v>5</v>
      </c>
      <c r="G62">
        <v>15</v>
      </c>
    </row>
    <row r="63" spans="2:7" x14ac:dyDescent="0.15">
      <c r="B63" t="s">
        <v>173</v>
      </c>
      <c r="C63">
        <v>195</v>
      </c>
      <c r="D63">
        <v>145</v>
      </c>
      <c r="E63">
        <v>44</v>
      </c>
      <c r="F63">
        <v>6</v>
      </c>
      <c r="G63">
        <v>16</v>
      </c>
    </row>
    <row r="65" spans="2:7" x14ac:dyDescent="0.15">
      <c r="B65" t="s">
        <v>231</v>
      </c>
      <c r="C65">
        <v>143</v>
      </c>
      <c r="D65">
        <v>92</v>
      </c>
      <c r="E65">
        <v>36</v>
      </c>
      <c r="F65">
        <v>15</v>
      </c>
      <c r="G65">
        <v>13</v>
      </c>
    </row>
    <row r="66" spans="2:7" x14ac:dyDescent="0.15">
      <c r="B66" t="s">
        <v>199</v>
      </c>
      <c r="C66">
        <v>241</v>
      </c>
      <c r="D66">
        <v>174</v>
      </c>
      <c r="E66">
        <v>49</v>
      </c>
      <c r="F66">
        <v>18</v>
      </c>
      <c r="G66">
        <v>16</v>
      </c>
    </row>
    <row r="67" spans="2:7" x14ac:dyDescent="0.15">
      <c r="B67" t="s">
        <v>200</v>
      </c>
      <c r="C67">
        <v>210</v>
      </c>
      <c r="D67">
        <v>179</v>
      </c>
      <c r="E67">
        <v>23</v>
      </c>
      <c r="F67">
        <v>8</v>
      </c>
      <c r="G67">
        <v>16</v>
      </c>
    </row>
    <row r="68" spans="2:7" x14ac:dyDescent="0.15">
      <c r="B68" t="s">
        <v>0</v>
      </c>
      <c r="C68">
        <v>224</v>
      </c>
      <c r="D68">
        <v>165</v>
      </c>
      <c r="E68">
        <v>28</v>
      </c>
      <c r="F68">
        <v>31</v>
      </c>
      <c r="G68">
        <v>16</v>
      </c>
    </row>
    <row r="69" spans="2:7" x14ac:dyDescent="0.15">
      <c r="B69" t="s">
        <v>201</v>
      </c>
      <c r="C69">
        <v>187</v>
      </c>
      <c r="D69">
        <v>146</v>
      </c>
      <c r="E69">
        <v>32</v>
      </c>
      <c r="F69">
        <v>9</v>
      </c>
      <c r="G69">
        <v>15</v>
      </c>
    </row>
    <row r="70" spans="2:7" x14ac:dyDescent="0.15">
      <c r="B70" t="s">
        <v>92</v>
      </c>
      <c r="C70">
        <v>108</v>
      </c>
      <c r="D70">
        <v>96</v>
      </c>
      <c r="E70">
        <v>11</v>
      </c>
      <c r="F70">
        <v>1</v>
      </c>
      <c r="G70">
        <v>12</v>
      </c>
    </row>
    <row r="71" spans="2:7" x14ac:dyDescent="0.15">
      <c r="B71" t="s">
        <v>156</v>
      </c>
      <c r="C71">
        <v>105</v>
      </c>
      <c r="D71">
        <v>91</v>
      </c>
      <c r="E71">
        <v>9</v>
      </c>
      <c r="F71">
        <v>5</v>
      </c>
      <c r="G71">
        <v>13</v>
      </c>
    </row>
    <row r="72" spans="2:7" x14ac:dyDescent="0.15">
      <c r="B72" t="s">
        <v>203</v>
      </c>
      <c r="C72">
        <v>89</v>
      </c>
      <c r="D72">
        <v>70</v>
      </c>
      <c r="E72">
        <v>9</v>
      </c>
      <c r="F72">
        <v>10</v>
      </c>
      <c r="G72">
        <v>10</v>
      </c>
    </row>
    <row r="74" spans="2:7" x14ac:dyDescent="0.15">
      <c r="B74" t="s">
        <v>78</v>
      </c>
      <c r="C74">
        <v>121</v>
      </c>
      <c r="D74">
        <v>73</v>
      </c>
      <c r="E74">
        <v>43</v>
      </c>
      <c r="F74">
        <v>5</v>
      </c>
      <c r="G74">
        <v>14</v>
      </c>
    </row>
    <row r="75" spans="2:7" x14ac:dyDescent="0.15">
      <c r="B75" t="s">
        <v>34</v>
      </c>
      <c r="C75">
        <v>547</v>
      </c>
      <c r="D75">
        <v>157</v>
      </c>
      <c r="E75">
        <v>78</v>
      </c>
      <c r="F75">
        <v>312</v>
      </c>
      <c r="G75">
        <v>16</v>
      </c>
    </row>
    <row r="76" spans="2:7" x14ac:dyDescent="0.15">
      <c r="B76" t="s">
        <v>215</v>
      </c>
      <c r="C76">
        <v>140</v>
      </c>
      <c r="D76">
        <v>94</v>
      </c>
      <c r="E76">
        <v>40</v>
      </c>
      <c r="F76">
        <v>6</v>
      </c>
      <c r="G76">
        <v>15</v>
      </c>
    </row>
    <row r="77" spans="2:7" x14ac:dyDescent="0.15">
      <c r="B77" t="s">
        <v>125</v>
      </c>
      <c r="C77">
        <v>217</v>
      </c>
      <c r="D77">
        <v>158</v>
      </c>
      <c r="E77">
        <v>39</v>
      </c>
      <c r="F77">
        <v>20</v>
      </c>
      <c r="G77">
        <v>18</v>
      </c>
    </row>
    <row r="78" spans="2:7" x14ac:dyDescent="0.15">
      <c r="B78" t="s">
        <v>216</v>
      </c>
      <c r="C78">
        <v>163</v>
      </c>
      <c r="D78">
        <v>112</v>
      </c>
      <c r="E78">
        <v>44</v>
      </c>
      <c r="F78">
        <v>7</v>
      </c>
      <c r="G78">
        <v>16</v>
      </c>
    </row>
    <row r="80" spans="2:7" x14ac:dyDescent="0.15">
      <c r="B80" t="s">
        <v>93</v>
      </c>
      <c r="C80">
        <v>361</v>
      </c>
      <c r="D80">
        <v>116</v>
      </c>
      <c r="E80">
        <v>70</v>
      </c>
      <c r="F80">
        <v>175</v>
      </c>
      <c r="G80">
        <v>16</v>
      </c>
    </row>
    <row r="81" spans="2:7" x14ac:dyDescent="0.15">
      <c r="B81" t="s">
        <v>122</v>
      </c>
      <c r="C81">
        <v>132</v>
      </c>
      <c r="D81">
        <v>83</v>
      </c>
      <c r="E81">
        <v>36</v>
      </c>
      <c r="F81">
        <v>13</v>
      </c>
      <c r="G81">
        <v>14</v>
      </c>
    </row>
    <row r="83" spans="2:7" x14ac:dyDescent="0.15">
      <c r="B83" t="s">
        <v>157</v>
      </c>
      <c r="C83">
        <v>137</v>
      </c>
      <c r="D83">
        <v>125</v>
      </c>
      <c r="E83">
        <v>9</v>
      </c>
      <c r="F83">
        <v>3</v>
      </c>
      <c r="G83">
        <v>14</v>
      </c>
    </row>
    <row r="84" spans="2:7" x14ac:dyDescent="0.15">
      <c r="B84" t="s">
        <v>217</v>
      </c>
      <c r="C84">
        <v>151</v>
      </c>
      <c r="D84">
        <v>99</v>
      </c>
      <c r="E84">
        <v>44</v>
      </c>
      <c r="F84">
        <v>8</v>
      </c>
      <c r="G84">
        <v>15</v>
      </c>
    </row>
    <row r="85" spans="2:7" x14ac:dyDescent="0.15">
      <c r="B85" t="s">
        <v>219</v>
      </c>
      <c r="C85">
        <v>159</v>
      </c>
      <c r="D85">
        <v>99</v>
      </c>
      <c r="E85">
        <v>41</v>
      </c>
      <c r="F85">
        <v>19</v>
      </c>
      <c r="G85">
        <v>15</v>
      </c>
    </row>
    <row r="86" spans="2:7" x14ac:dyDescent="0.15">
      <c r="B86" t="s">
        <v>221</v>
      </c>
      <c r="C86">
        <v>217</v>
      </c>
      <c r="D86">
        <v>143</v>
      </c>
      <c r="E86">
        <v>57</v>
      </c>
      <c r="F86">
        <v>17</v>
      </c>
      <c r="G86">
        <v>18</v>
      </c>
    </row>
    <row r="87" spans="2:7" x14ac:dyDescent="0.15">
      <c r="B87" t="s">
        <v>222</v>
      </c>
      <c r="C87">
        <v>124</v>
      </c>
      <c r="D87">
        <v>73</v>
      </c>
      <c r="E87">
        <v>38</v>
      </c>
      <c r="F87">
        <v>13</v>
      </c>
      <c r="G87">
        <v>14</v>
      </c>
    </row>
    <row r="88" spans="2:7" x14ac:dyDescent="0.15">
      <c r="B88" s="78" t="s">
        <v>204</v>
      </c>
      <c r="C88">
        <v>42</v>
      </c>
      <c r="D88">
        <v>34</v>
      </c>
      <c r="E88">
        <v>8</v>
      </c>
      <c r="F88" s="76" t="s">
        <v>171</v>
      </c>
      <c r="G88">
        <v>9</v>
      </c>
    </row>
    <row r="89" spans="2:7" x14ac:dyDescent="0.15">
      <c r="B89" t="s">
        <v>205</v>
      </c>
      <c r="C89">
        <v>199</v>
      </c>
      <c r="D89">
        <v>84</v>
      </c>
      <c r="E89">
        <v>45</v>
      </c>
      <c r="F89">
        <v>70</v>
      </c>
      <c r="G89">
        <v>13</v>
      </c>
    </row>
    <row r="90" spans="2:7" x14ac:dyDescent="0.15">
      <c r="B90" t="s">
        <v>145</v>
      </c>
      <c r="C90">
        <v>86</v>
      </c>
      <c r="D90">
        <v>61</v>
      </c>
      <c r="E90">
        <v>15</v>
      </c>
      <c r="F90">
        <v>10</v>
      </c>
      <c r="G90">
        <v>12</v>
      </c>
    </row>
    <row r="92" spans="2:7" x14ac:dyDescent="0.15">
      <c r="B92" t="s">
        <v>94</v>
      </c>
      <c r="C92">
        <v>126</v>
      </c>
      <c r="D92">
        <v>116</v>
      </c>
      <c r="E92">
        <v>8</v>
      </c>
      <c r="F92">
        <v>2</v>
      </c>
      <c r="G92">
        <v>16</v>
      </c>
    </row>
    <row r="93" spans="2:7" x14ac:dyDescent="0.15">
      <c r="B93" t="s">
        <v>166</v>
      </c>
      <c r="C93">
        <v>169</v>
      </c>
      <c r="D93">
        <v>150</v>
      </c>
      <c r="E93">
        <v>13</v>
      </c>
      <c r="F93">
        <v>6</v>
      </c>
      <c r="G93">
        <v>16</v>
      </c>
    </row>
    <row r="94" spans="2:7" x14ac:dyDescent="0.15">
      <c r="B94" t="s">
        <v>206</v>
      </c>
      <c r="C94">
        <v>134</v>
      </c>
      <c r="D94">
        <v>85</v>
      </c>
      <c r="E94">
        <v>37</v>
      </c>
      <c r="F94">
        <v>12</v>
      </c>
      <c r="G94">
        <v>16</v>
      </c>
    </row>
    <row r="96" spans="2:7" x14ac:dyDescent="0.15">
      <c r="B96" t="s">
        <v>207</v>
      </c>
      <c r="C96">
        <v>149</v>
      </c>
      <c r="D96">
        <v>89</v>
      </c>
      <c r="E96">
        <v>42</v>
      </c>
      <c r="F96">
        <v>18</v>
      </c>
      <c r="G96">
        <v>16</v>
      </c>
    </row>
    <row r="97" spans="2:7" x14ac:dyDescent="0.15">
      <c r="B97" t="s">
        <v>208</v>
      </c>
      <c r="C97">
        <v>164</v>
      </c>
      <c r="D97">
        <v>88</v>
      </c>
      <c r="E97">
        <v>54</v>
      </c>
      <c r="F97">
        <v>22</v>
      </c>
      <c r="G97">
        <v>16</v>
      </c>
    </row>
    <row r="98" spans="2:7" x14ac:dyDescent="0.15">
      <c r="B98" t="s">
        <v>202</v>
      </c>
      <c r="C98">
        <v>145</v>
      </c>
      <c r="D98">
        <v>93</v>
      </c>
      <c r="E98">
        <v>36</v>
      </c>
      <c r="F98">
        <v>16</v>
      </c>
      <c r="G98">
        <v>16</v>
      </c>
    </row>
    <row r="101" spans="2:7" x14ac:dyDescent="0.15">
      <c r="B101" t="s">
        <v>146</v>
      </c>
    </row>
  </sheetData>
  <mergeCells count="2">
    <mergeCell ref="C2:F2"/>
    <mergeCell ref="B2:B3"/>
  </mergeCells>
  <phoneticPr fontId="19"/>
  <pageMargins left="0.75" right="0.75" top="1" bottom="1" header="0.51200000000000001" footer="0.51200000000000001"/>
  <pageSetup paperSize="9" orientation="portrait" horizontalDpi="65532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2"/>
  <sheetViews>
    <sheetView topLeftCell="B1" workbookViewId="0">
      <selection activeCell="B6" sqref="B6"/>
    </sheetView>
  </sheetViews>
  <sheetFormatPr defaultRowHeight="13.5" x14ac:dyDescent="0.15"/>
  <cols>
    <col min="1" max="1" width="5.25" customWidth="1"/>
    <col min="2" max="2" width="14.625" customWidth="1"/>
    <col min="4" max="4" width="8.75" customWidth="1"/>
    <col min="5" max="5" width="8.125" customWidth="1"/>
    <col min="6" max="6" width="9.875" customWidth="1"/>
    <col min="7" max="7" width="10.875" customWidth="1"/>
  </cols>
  <sheetData>
    <row r="1" spans="2:7" x14ac:dyDescent="0.15">
      <c r="B1" t="s">
        <v>193</v>
      </c>
    </row>
    <row r="2" spans="2:7" x14ac:dyDescent="0.15">
      <c r="B2" s="125" t="s">
        <v>210</v>
      </c>
      <c r="C2" s="123" t="s">
        <v>56</v>
      </c>
      <c r="D2" s="124"/>
      <c r="E2" s="124"/>
      <c r="F2" s="124"/>
      <c r="G2" s="79" t="s">
        <v>223</v>
      </c>
    </row>
    <row r="3" spans="2:7" ht="66" customHeight="1" x14ac:dyDescent="0.15">
      <c r="B3" s="126"/>
      <c r="C3" s="79" t="s">
        <v>6</v>
      </c>
      <c r="D3" s="80" t="s">
        <v>224</v>
      </c>
      <c r="E3" s="80" t="s">
        <v>80</v>
      </c>
      <c r="F3" s="80" t="s">
        <v>158</v>
      </c>
      <c r="G3" s="80" t="s">
        <v>133</v>
      </c>
    </row>
    <row r="4" spans="2:7" x14ac:dyDescent="0.15">
      <c r="B4" t="s">
        <v>7</v>
      </c>
      <c r="C4">
        <v>38933</v>
      </c>
      <c r="D4">
        <v>20193</v>
      </c>
      <c r="E4">
        <v>9534</v>
      </c>
      <c r="F4">
        <v>9206</v>
      </c>
      <c r="G4">
        <v>1405</v>
      </c>
    </row>
    <row r="5" spans="2:7" x14ac:dyDescent="0.15">
      <c r="B5" t="s">
        <v>225</v>
      </c>
      <c r="C5">
        <v>38570</v>
      </c>
      <c r="D5">
        <v>19521</v>
      </c>
      <c r="E5">
        <v>9449</v>
      </c>
      <c r="F5">
        <v>9600</v>
      </c>
      <c r="G5">
        <v>1400</v>
      </c>
    </row>
    <row r="6" spans="2:7" x14ac:dyDescent="0.15">
      <c r="B6" t="s">
        <v>29</v>
      </c>
    </row>
    <row r="7" spans="2:7" x14ac:dyDescent="0.15">
      <c r="B7" t="s">
        <v>226</v>
      </c>
      <c r="C7">
        <v>38236</v>
      </c>
      <c r="D7">
        <v>19799</v>
      </c>
      <c r="E7">
        <v>9100</v>
      </c>
      <c r="F7">
        <v>9337</v>
      </c>
      <c r="G7">
        <v>1398</v>
      </c>
    </row>
    <row r="8" spans="2:7" x14ac:dyDescent="0.15">
      <c r="B8" s="76" t="s">
        <v>50</v>
      </c>
      <c r="C8">
        <v>29375</v>
      </c>
      <c r="D8">
        <v>13940</v>
      </c>
      <c r="E8">
        <v>7250</v>
      </c>
      <c r="F8">
        <v>8185</v>
      </c>
      <c r="G8">
        <v>586</v>
      </c>
    </row>
    <row r="9" spans="2:7" x14ac:dyDescent="0.15">
      <c r="B9" s="76" t="s">
        <v>186</v>
      </c>
      <c r="C9">
        <v>8861</v>
      </c>
      <c r="D9">
        <v>5859</v>
      </c>
      <c r="E9">
        <v>1850</v>
      </c>
      <c r="F9">
        <v>1152</v>
      </c>
      <c r="G9">
        <v>812</v>
      </c>
    </row>
    <row r="11" spans="2:7" x14ac:dyDescent="0.15">
      <c r="B11" t="s">
        <v>20</v>
      </c>
      <c r="C11">
        <v>4568</v>
      </c>
      <c r="D11">
        <v>2177</v>
      </c>
      <c r="E11">
        <v>1342</v>
      </c>
      <c r="F11">
        <v>1049</v>
      </c>
      <c r="G11">
        <v>45</v>
      </c>
    </row>
    <row r="12" spans="2:7" x14ac:dyDescent="0.15">
      <c r="B12" t="s">
        <v>10</v>
      </c>
      <c r="C12">
        <v>4352</v>
      </c>
      <c r="D12">
        <v>2363</v>
      </c>
      <c r="E12">
        <v>1489</v>
      </c>
      <c r="F12">
        <v>500</v>
      </c>
      <c r="G12">
        <v>48</v>
      </c>
    </row>
    <row r="13" spans="2:7" x14ac:dyDescent="0.15">
      <c r="B13" t="s">
        <v>35</v>
      </c>
      <c r="C13">
        <v>2064</v>
      </c>
      <c r="D13">
        <v>956</v>
      </c>
      <c r="E13">
        <v>517</v>
      </c>
      <c r="F13">
        <v>591</v>
      </c>
      <c r="G13">
        <v>36</v>
      </c>
    </row>
    <row r="14" spans="2:7" x14ac:dyDescent="0.15">
      <c r="B14" t="s">
        <v>232</v>
      </c>
      <c r="C14">
        <v>2249</v>
      </c>
      <c r="D14">
        <v>1042</v>
      </c>
      <c r="E14">
        <v>556</v>
      </c>
      <c r="F14">
        <v>651</v>
      </c>
      <c r="G14">
        <v>33</v>
      </c>
    </row>
    <row r="15" spans="2:7" x14ac:dyDescent="0.15">
      <c r="B15" t="s">
        <v>49</v>
      </c>
      <c r="C15">
        <v>726</v>
      </c>
      <c r="D15">
        <v>436</v>
      </c>
      <c r="E15">
        <v>198</v>
      </c>
      <c r="F15">
        <v>92</v>
      </c>
      <c r="G15">
        <v>24</v>
      </c>
    </row>
    <row r="17" spans="2:7" x14ac:dyDescent="0.15">
      <c r="B17" t="s">
        <v>54</v>
      </c>
      <c r="C17">
        <v>947</v>
      </c>
      <c r="D17">
        <v>518</v>
      </c>
      <c r="E17">
        <v>322</v>
      </c>
      <c r="F17">
        <v>107</v>
      </c>
      <c r="G17">
        <v>26</v>
      </c>
    </row>
    <row r="18" spans="2:7" x14ac:dyDescent="0.15">
      <c r="B18" t="s">
        <v>59</v>
      </c>
      <c r="C18">
        <v>1253</v>
      </c>
      <c r="D18">
        <v>644</v>
      </c>
      <c r="E18">
        <v>136</v>
      </c>
      <c r="F18">
        <v>473</v>
      </c>
      <c r="G18">
        <v>24</v>
      </c>
    </row>
    <row r="19" spans="2:7" x14ac:dyDescent="0.15">
      <c r="B19" t="s">
        <v>61</v>
      </c>
      <c r="C19">
        <v>882</v>
      </c>
      <c r="D19">
        <v>533</v>
      </c>
      <c r="E19">
        <v>250</v>
      </c>
      <c r="F19">
        <v>99</v>
      </c>
      <c r="G19">
        <v>26</v>
      </c>
    </row>
    <row r="20" spans="2:7" x14ac:dyDescent="0.15">
      <c r="B20" t="s">
        <v>41</v>
      </c>
      <c r="C20">
        <v>1249</v>
      </c>
      <c r="D20">
        <v>392</v>
      </c>
      <c r="E20">
        <v>126</v>
      </c>
      <c r="F20">
        <v>731</v>
      </c>
      <c r="G20">
        <v>24</v>
      </c>
    </row>
    <row r="21" spans="2:7" x14ac:dyDescent="0.15">
      <c r="B21" s="77" t="s">
        <v>66</v>
      </c>
      <c r="C21">
        <v>2363</v>
      </c>
      <c r="D21">
        <v>1079</v>
      </c>
      <c r="E21">
        <v>586</v>
      </c>
      <c r="F21">
        <v>698</v>
      </c>
      <c r="G21">
        <v>36</v>
      </c>
    </row>
    <row r="22" spans="2:7" x14ac:dyDescent="0.15">
      <c r="B22" s="77"/>
    </row>
    <row r="23" spans="2:7" x14ac:dyDescent="0.15">
      <c r="B23" t="s">
        <v>67</v>
      </c>
      <c r="C23">
        <v>1174</v>
      </c>
      <c r="D23">
        <v>449</v>
      </c>
      <c r="E23">
        <v>170</v>
      </c>
      <c r="F23">
        <v>555</v>
      </c>
      <c r="G23">
        <v>26</v>
      </c>
    </row>
    <row r="24" spans="2:7" x14ac:dyDescent="0.15">
      <c r="B24" t="s">
        <v>69</v>
      </c>
      <c r="C24">
        <v>1375</v>
      </c>
      <c r="D24">
        <v>483</v>
      </c>
      <c r="E24">
        <v>213</v>
      </c>
      <c r="F24">
        <v>679</v>
      </c>
      <c r="G24">
        <v>26</v>
      </c>
    </row>
    <row r="25" spans="2:7" x14ac:dyDescent="0.15">
      <c r="B25" t="s">
        <v>55</v>
      </c>
      <c r="C25">
        <v>996</v>
      </c>
      <c r="D25">
        <v>337</v>
      </c>
      <c r="E25">
        <v>205</v>
      </c>
      <c r="F25">
        <v>454</v>
      </c>
      <c r="G25">
        <v>27</v>
      </c>
    </row>
    <row r="26" spans="2:7" x14ac:dyDescent="0.15">
      <c r="B26" t="s">
        <v>53</v>
      </c>
      <c r="C26">
        <v>1518</v>
      </c>
      <c r="D26">
        <v>522</v>
      </c>
      <c r="E26">
        <v>246</v>
      </c>
      <c r="F26">
        <v>750</v>
      </c>
      <c r="G26">
        <v>27</v>
      </c>
    </row>
    <row r="27" spans="2:7" x14ac:dyDescent="0.15">
      <c r="B27" t="s">
        <v>40</v>
      </c>
      <c r="C27">
        <v>687</v>
      </c>
      <c r="D27">
        <v>505</v>
      </c>
      <c r="E27">
        <v>113</v>
      </c>
      <c r="F27">
        <v>69</v>
      </c>
      <c r="G27">
        <v>26</v>
      </c>
    </row>
    <row r="29" spans="2:7" x14ac:dyDescent="0.15">
      <c r="B29" t="s">
        <v>48</v>
      </c>
      <c r="C29">
        <v>894</v>
      </c>
      <c r="D29">
        <v>265</v>
      </c>
      <c r="E29">
        <v>138</v>
      </c>
      <c r="F29">
        <v>491</v>
      </c>
      <c r="G29">
        <v>21</v>
      </c>
    </row>
    <row r="30" spans="2:7" x14ac:dyDescent="0.15">
      <c r="B30" t="s">
        <v>11</v>
      </c>
      <c r="C30">
        <v>280</v>
      </c>
      <c r="D30">
        <v>161</v>
      </c>
      <c r="E30">
        <v>93</v>
      </c>
      <c r="F30">
        <v>26</v>
      </c>
      <c r="G30">
        <v>21</v>
      </c>
    </row>
    <row r="31" spans="2:7" x14ac:dyDescent="0.15">
      <c r="B31" t="s">
        <v>187</v>
      </c>
      <c r="C31">
        <v>677</v>
      </c>
      <c r="D31">
        <v>351</v>
      </c>
      <c r="E31">
        <v>260</v>
      </c>
      <c r="F31">
        <v>66</v>
      </c>
      <c r="G31">
        <v>24</v>
      </c>
    </row>
    <row r="32" spans="2:7" x14ac:dyDescent="0.15">
      <c r="B32" t="s">
        <v>72</v>
      </c>
      <c r="C32">
        <v>318</v>
      </c>
      <c r="D32">
        <v>219</v>
      </c>
      <c r="E32">
        <v>56</v>
      </c>
      <c r="F32">
        <v>43</v>
      </c>
      <c r="G32">
        <v>20</v>
      </c>
    </row>
    <row r="33" spans="2:7" x14ac:dyDescent="0.15">
      <c r="B33" t="s">
        <v>73</v>
      </c>
      <c r="C33">
        <v>451</v>
      </c>
      <c r="D33">
        <v>276</v>
      </c>
      <c r="E33">
        <v>138</v>
      </c>
      <c r="F33">
        <v>37</v>
      </c>
      <c r="G33">
        <v>24</v>
      </c>
    </row>
    <row r="34" spans="2:7" x14ac:dyDescent="0.15">
      <c r="B34" t="s">
        <v>75</v>
      </c>
      <c r="C34">
        <v>352</v>
      </c>
      <c r="D34">
        <v>232</v>
      </c>
      <c r="E34">
        <v>96</v>
      </c>
      <c r="F34">
        <v>24</v>
      </c>
      <c r="G34">
        <v>22</v>
      </c>
    </row>
    <row r="36" spans="2:7" x14ac:dyDescent="0.15">
      <c r="B36" t="s">
        <v>84</v>
      </c>
      <c r="C36">
        <v>229</v>
      </c>
      <c r="D36">
        <v>131</v>
      </c>
      <c r="E36">
        <v>83</v>
      </c>
      <c r="F36">
        <v>15</v>
      </c>
      <c r="G36">
        <v>16</v>
      </c>
    </row>
    <row r="37" spans="2:7" x14ac:dyDescent="0.15">
      <c r="B37" t="s">
        <v>14</v>
      </c>
      <c r="C37">
        <v>117</v>
      </c>
      <c r="D37">
        <v>73</v>
      </c>
      <c r="E37">
        <v>28</v>
      </c>
      <c r="F37">
        <v>16</v>
      </c>
      <c r="G37">
        <v>14</v>
      </c>
    </row>
    <row r="38" spans="2:7" x14ac:dyDescent="0.15">
      <c r="B38" t="s">
        <v>86</v>
      </c>
      <c r="C38">
        <v>163</v>
      </c>
      <c r="D38">
        <v>111</v>
      </c>
      <c r="E38">
        <v>35</v>
      </c>
      <c r="F38">
        <v>17</v>
      </c>
      <c r="G38">
        <v>15</v>
      </c>
    </row>
    <row r="39" spans="2:7" x14ac:dyDescent="0.15">
      <c r="B39" t="s">
        <v>89</v>
      </c>
      <c r="C39">
        <v>117</v>
      </c>
      <c r="D39">
        <v>72</v>
      </c>
      <c r="E39">
        <v>31</v>
      </c>
      <c r="F39">
        <v>14</v>
      </c>
      <c r="G39">
        <v>14</v>
      </c>
    </row>
    <row r="40" spans="2:7" x14ac:dyDescent="0.15">
      <c r="B40" t="s">
        <v>77</v>
      </c>
      <c r="C40">
        <v>114</v>
      </c>
      <c r="D40">
        <v>88</v>
      </c>
      <c r="E40">
        <v>18</v>
      </c>
      <c r="F40">
        <v>8</v>
      </c>
      <c r="G40">
        <v>14</v>
      </c>
    </row>
    <row r="41" spans="2:7" x14ac:dyDescent="0.15">
      <c r="B41" t="s">
        <v>227</v>
      </c>
      <c r="C41">
        <v>59</v>
      </c>
      <c r="D41">
        <v>38</v>
      </c>
      <c r="E41">
        <v>15</v>
      </c>
      <c r="F41">
        <v>6</v>
      </c>
      <c r="G41">
        <v>11</v>
      </c>
    </row>
    <row r="42" spans="2:7" x14ac:dyDescent="0.15">
      <c r="C42" s="76"/>
      <c r="D42" s="76"/>
      <c r="E42" s="76"/>
      <c r="F42" s="76"/>
      <c r="G42" s="76"/>
    </row>
    <row r="43" spans="2:7" x14ac:dyDescent="0.15">
      <c r="B43" t="s">
        <v>44</v>
      </c>
      <c r="C43">
        <v>133</v>
      </c>
      <c r="D43">
        <v>100</v>
      </c>
      <c r="E43">
        <v>24</v>
      </c>
      <c r="F43">
        <v>9</v>
      </c>
      <c r="G43">
        <v>18</v>
      </c>
    </row>
    <row r="44" spans="2:7" x14ac:dyDescent="0.15">
      <c r="B44" t="s">
        <v>228</v>
      </c>
      <c r="C44">
        <v>166</v>
      </c>
      <c r="D44">
        <v>120</v>
      </c>
      <c r="E44">
        <v>35</v>
      </c>
      <c r="F44">
        <v>11</v>
      </c>
      <c r="G44">
        <v>18</v>
      </c>
    </row>
    <row r="45" spans="2:7" x14ac:dyDescent="0.15">
      <c r="B45" t="s">
        <v>212</v>
      </c>
      <c r="C45">
        <v>108</v>
      </c>
      <c r="D45">
        <v>93</v>
      </c>
      <c r="E45">
        <v>4</v>
      </c>
      <c r="F45">
        <v>11</v>
      </c>
      <c r="G45">
        <v>12</v>
      </c>
    </row>
    <row r="46" spans="2:7" x14ac:dyDescent="0.15">
      <c r="B46" t="s">
        <v>163</v>
      </c>
      <c r="C46">
        <v>100</v>
      </c>
      <c r="D46">
        <v>88</v>
      </c>
      <c r="E46" t="s">
        <v>171</v>
      </c>
      <c r="F46">
        <v>12</v>
      </c>
      <c r="G46">
        <v>12</v>
      </c>
    </row>
    <row r="47" spans="2:7" x14ac:dyDescent="0.15">
      <c r="B47" t="s">
        <v>81</v>
      </c>
      <c r="C47">
        <v>275</v>
      </c>
      <c r="D47">
        <v>256</v>
      </c>
      <c r="E47" t="s">
        <v>171</v>
      </c>
      <c r="F47">
        <v>19</v>
      </c>
      <c r="G47">
        <v>20</v>
      </c>
    </row>
    <row r="48" spans="2:7" x14ac:dyDescent="0.15">
      <c r="B48" t="s">
        <v>213</v>
      </c>
      <c r="C48">
        <v>155</v>
      </c>
      <c r="D48">
        <v>97</v>
      </c>
      <c r="E48">
        <v>43</v>
      </c>
      <c r="F48">
        <v>15</v>
      </c>
      <c r="G48">
        <v>18</v>
      </c>
    </row>
    <row r="49" spans="2:7" x14ac:dyDescent="0.15">
      <c r="B49" t="s">
        <v>214</v>
      </c>
      <c r="C49">
        <v>166</v>
      </c>
      <c r="D49">
        <v>101</v>
      </c>
      <c r="E49">
        <v>50</v>
      </c>
      <c r="F49">
        <v>15</v>
      </c>
      <c r="G49">
        <v>18</v>
      </c>
    </row>
    <row r="50" spans="2:7" x14ac:dyDescent="0.15">
      <c r="B50" t="s">
        <v>229</v>
      </c>
      <c r="C50">
        <v>120</v>
      </c>
      <c r="D50">
        <v>66</v>
      </c>
      <c r="E50">
        <v>30</v>
      </c>
      <c r="F50">
        <v>24</v>
      </c>
      <c r="G50">
        <v>14</v>
      </c>
    </row>
    <row r="51" spans="2:7" x14ac:dyDescent="0.15">
      <c r="B51" t="s">
        <v>230</v>
      </c>
      <c r="C51">
        <v>124</v>
      </c>
      <c r="D51">
        <v>88</v>
      </c>
      <c r="E51">
        <v>24</v>
      </c>
      <c r="F51">
        <v>12</v>
      </c>
      <c r="G51">
        <v>14</v>
      </c>
    </row>
    <row r="53" spans="2:7" x14ac:dyDescent="0.15">
      <c r="B53" t="s">
        <v>71</v>
      </c>
      <c r="C53">
        <v>277</v>
      </c>
      <c r="D53">
        <v>146</v>
      </c>
      <c r="E53">
        <v>117</v>
      </c>
      <c r="F53">
        <v>14</v>
      </c>
      <c r="G53">
        <v>20</v>
      </c>
    </row>
    <row r="54" spans="2:7" x14ac:dyDescent="0.15">
      <c r="B54" s="78" t="s">
        <v>90</v>
      </c>
      <c r="C54">
        <v>305</v>
      </c>
      <c r="D54">
        <v>229</v>
      </c>
      <c r="E54">
        <v>48</v>
      </c>
      <c r="F54">
        <v>28</v>
      </c>
      <c r="G54">
        <v>21</v>
      </c>
    </row>
    <row r="55" spans="2:7" x14ac:dyDescent="0.15">
      <c r="B55" t="s">
        <v>57</v>
      </c>
      <c r="C55">
        <v>285</v>
      </c>
      <c r="D55">
        <v>203</v>
      </c>
      <c r="E55">
        <v>58</v>
      </c>
      <c r="F55">
        <v>24</v>
      </c>
      <c r="G55">
        <v>19</v>
      </c>
    </row>
    <row r="57" spans="2:7" x14ac:dyDescent="0.15">
      <c r="B57" t="s">
        <v>91</v>
      </c>
      <c r="C57">
        <v>136</v>
      </c>
      <c r="D57">
        <v>108</v>
      </c>
      <c r="E57">
        <v>25</v>
      </c>
      <c r="F57">
        <v>3</v>
      </c>
      <c r="G57">
        <v>16</v>
      </c>
    </row>
    <row r="59" spans="2:7" x14ac:dyDescent="0.15">
      <c r="B59" t="s">
        <v>154</v>
      </c>
      <c r="C59">
        <v>140</v>
      </c>
      <c r="D59">
        <v>107</v>
      </c>
      <c r="E59">
        <v>27</v>
      </c>
      <c r="F59">
        <v>6</v>
      </c>
      <c r="G59">
        <v>16</v>
      </c>
    </row>
    <row r="60" spans="2:7" x14ac:dyDescent="0.15">
      <c r="B60" t="s">
        <v>183</v>
      </c>
      <c r="C60">
        <v>131</v>
      </c>
      <c r="D60">
        <v>99</v>
      </c>
      <c r="E60">
        <v>26</v>
      </c>
      <c r="F60">
        <v>6</v>
      </c>
      <c r="G60">
        <v>15</v>
      </c>
    </row>
    <row r="61" spans="2:7" x14ac:dyDescent="0.15">
      <c r="B61" t="s">
        <v>172</v>
      </c>
      <c r="C61">
        <v>101</v>
      </c>
      <c r="D61">
        <v>77</v>
      </c>
      <c r="E61">
        <v>18</v>
      </c>
      <c r="F61">
        <v>6</v>
      </c>
      <c r="G61">
        <v>13</v>
      </c>
    </row>
    <row r="63" spans="2:7" x14ac:dyDescent="0.15">
      <c r="B63" t="s">
        <v>98</v>
      </c>
      <c r="C63">
        <v>119</v>
      </c>
      <c r="D63">
        <v>89</v>
      </c>
      <c r="E63">
        <v>19</v>
      </c>
      <c r="F63">
        <v>11</v>
      </c>
      <c r="G63">
        <v>15</v>
      </c>
    </row>
    <row r="64" spans="2:7" x14ac:dyDescent="0.15">
      <c r="B64" t="s">
        <v>173</v>
      </c>
      <c r="C64">
        <v>207</v>
      </c>
      <c r="D64">
        <v>150</v>
      </c>
      <c r="E64">
        <v>51</v>
      </c>
      <c r="F64">
        <v>6</v>
      </c>
      <c r="G64">
        <v>16</v>
      </c>
    </row>
    <row r="66" spans="2:7" x14ac:dyDescent="0.15">
      <c r="B66" t="s">
        <v>231</v>
      </c>
      <c r="C66">
        <v>144</v>
      </c>
      <c r="D66">
        <v>96</v>
      </c>
      <c r="E66">
        <v>36</v>
      </c>
      <c r="F66">
        <v>12</v>
      </c>
      <c r="G66">
        <v>13</v>
      </c>
    </row>
    <row r="67" spans="2:7" x14ac:dyDescent="0.15">
      <c r="B67" t="s">
        <v>199</v>
      </c>
      <c r="C67">
        <v>234</v>
      </c>
      <c r="D67">
        <v>170</v>
      </c>
      <c r="E67">
        <v>46</v>
      </c>
      <c r="F67">
        <v>18</v>
      </c>
      <c r="G67">
        <v>17</v>
      </c>
    </row>
    <row r="68" spans="2:7" x14ac:dyDescent="0.15">
      <c r="B68" t="s">
        <v>200</v>
      </c>
      <c r="C68">
        <v>213</v>
      </c>
      <c r="D68">
        <v>181</v>
      </c>
      <c r="E68">
        <v>24</v>
      </c>
      <c r="F68">
        <v>8</v>
      </c>
      <c r="G68">
        <v>16</v>
      </c>
    </row>
    <row r="69" spans="2:7" x14ac:dyDescent="0.15">
      <c r="B69" t="s">
        <v>0</v>
      </c>
      <c r="C69">
        <v>221</v>
      </c>
      <c r="D69">
        <v>162</v>
      </c>
      <c r="E69">
        <v>29</v>
      </c>
      <c r="F69">
        <v>30</v>
      </c>
      <c r="G69">
        <v>16</v>
      </c>
    </row>
    <row r="70" spans="2:7" x14ac:dyDescent="0.15">
      <c r="B70" t="s">
        <v>201</v>
      </c>
      <c r="C70">
        <v>191</v>
      </c>
      <c r="D70">
        <v>148</v>
      </c>
      <c r="E70">
        <v>33</v>
      </c>
      <c r="F70">
        <v>10</v>
      </c>
      <c r="G70">
        <v>15</v>
      </c>
    </row>
    <row r="71" spans="2:7" x14ac:dyDescent="0.15">
      <c r="B71" t="s">
        <v>92</v>
      </c>
      <c r="C71">
        <v>110</v>
      </c>
      <c r="D71">
        <v>97</v>
      </c>
      <c r="E71">
        <v>12</v>
      </c>
      <c r="F71">
        <v>1</v>
      </c>
      <c r="G71">
        <v>13</v>
      </c>
    </row>
    <row r="72" spans="2:7" x14ac:dyDescent="0.15">
      <c r="B72" t="s">
        <v>156</v>
      </c>
      <c r="C72">
        <v>105</v>
      </c>
      <c r="D72">
        <v>90</v>
      </c>
      <c r="E72">
        <v>9</v>
      </c>
      <c r="F72">
        <v>6</v>
      </c>
      <c r="G72">
        <v>13</v>
      </c>
    </row>
    <row r="73" spans="2:7" x14ac:dyDescent="0.15">
      <c r="B73" t="s">
        <v>203</v>
      </c>
      <c r="C73">
        <v>95</v>
      </c>
      <c r="D73">
        <v>76</v>
      </c>
      <c r="E73">
        <v>9</v>
      </c>
      <c r="F73">
        <v>10</v>
      </c>
      <c r="G73">
        <v>10</v>
      </c>
    </row>
    <row r="75" spans="2:7" x14ac:dyDescent="0.15">
      <c r="B75" t="s">
        <v>78</v>
      </c>
      <c r="C75">
        <v>124</v>
      </c>
      <c r="D75">
        <v>75</v>
      </c>
      <c r="E75">
        <v>44</v>
      </c>
      <c r="F75">
        <v>5</v>
      </c>
      <c r="G75">
        <v>14</v>
      </c>
    </row>
    <row r="76" spans="2:7" x14ac:dyDescent="0.15">
      <c r="B76" t="s">
        <v>34</v>
      </c>
      <c r="C76">
        <v>546</v>
      </c>
      <c r="D76">
        <v>160</v>
      </c>
      <c r="E76">
        <v>79</v>
      </c>
      <c r="F76">
        <v>307</v>
      </c>
      <c r="G76">
        <v>16</v>
      </c>
    </row>
    <row r="77" spans="2:7" x14ac:dyDescent="0.15">
      <c r="B77" t="s">
        <v>215</v>
      </c>
      <c r="C77">
        <v>142</v>
      </c>
      <c r="D77">
        <v>93</v>
      </c>
      <c r="E77">
        <v>43</v>
      </c>
      <c r="F77">
        <v>6</v>
      </c>
      <c r="G77">
        <v>15</v>
      </c>
    </row>
    <row r="78" spans="2:7" x14ac:dyDescent="0.15">
      <c r="B78" t="s">
        <v>125</v>
      </c>
      <c r="C78">
        <v>218</v>
      </c>
      <c r="D78">
        <v>158</v>
      </c>
      <c r="E78">
        <v>39</v>
      </c>
      <c r="F78">
        <v>21</v>
      </c>
      <c r="G78">
        <v>18</v>
      </c>
    </row>
    <row r="79" spans="2:7" x14ac:dyDescent="0.15">
      <c r="B79" t="s">
        <v>216</v>
      </c>
      <c r="C79">
        <v>168</v>
      </c>
      <c r="D79">
        <v>116</v>
      </c>
      <c r="E79">
        <v>45</v>
      </c>
      <c r="F79">
        <v>7</v>
      </c>
      <c r="G79">
        <v>16</v>
      </c>
    </row>
    <row r="81" spans="2:7" x14ac:dyDescent="0.15">
      <c r="B81" t="s">
        <v>93</v>
      </c>
      <c r="C81">
        <v>352</v>
      </c>
      <c r="D81">
        <v>116</v>
      </c>
      <c r="E81">
        <v>68</v>
      </c>
      <c r="F81">
        <v>168</v>
      </c>
      <c r="G81">
        <v>16</v>
      </c>
    </row>
    <row r="82" spans="2:7" x14ac:dyDescent="0.15">
      <c r="B82" t="s">
        <v>122</v>
      </c>
      <c r="C82">
        <v>133</v>
      </c>
      <c r="D82">
        <v>87</v>
      </c>
      <c r="E82">
        <v>36</v>
      </c>
      <c r="F82">
        <v>10</v>
      </c>
      <c r="G82">
        <v>14</v>
      </c>
    </row>
    <row r="84" spans="2:7" x14ac:dyDescent="0.15">
      <c r="B84" t="s">
        <v>157</v>
      </c>
      <c r="C84">
        <v>135</v>
      </c>
      <c r="D84">
        <v>123</v>
      </c>
      <c r="E84">
        <v>9</v>
      </c>
      <c r="F84">
        <v>3</v>
      </c>
      <c r="G84">
        <v>16</v>
      </c>
    </row>
    <row r="85" spans="2:7" x14ac:dyDescent="0.15">
      <c r="B85" t="s">
        <v>217</v>
      </c>
      <c r="C85">
        <v>152</v>
      </c>
      <c r="D85">
        <v>98</v>
      </c>
      <c r="E85">
        <v>43</v>
      </c>
      <c r="F85">
        <v>11</v>
      </c>
      <c r="G85">
        <v>15</v>
      </c>
    </row>
    <row r="86" spans="2:7" x14ac:dyDescent="0.15">
      <c r="B86" t="s">
        <v>219</v>
      </c>
      <c r="C86">
        <v>159</v>
      </c>
      <c r="D86">
        <v>103</v>
      </c>
      <c r="E86">
        <v>42</v>
      </c>
      <c r="F86">
        <v>14</v>
      </c>
      <c r="G86">
        <v>15</v>
      </c>
    </row>
    <row r="87" spans="2:7" x14ac:dyDescent="0.15">
      <c r="B87" t="s">
        <v>221</v>
      </c>
      <c r="C87">
        <v>224</v>
      </c>
      <c r="D87">
        <v>144</v>
      </c>
      <c r="E87">
        <v>62</v>
      </c>
      <c r="F87">
        <v>18</v>
      </c>
      <c r="G87">
        <v>18</v>
      </c>
    </row>
    <row r="88" spans="2:7" x14ac:dyDescent="0.15">
      <c r="B88" t="s">
        <v>222</v>
      </c>
      <c r="C88">
        <v>125</v>
      </c>
      <c r="D88">
        <v>68</v>
      </c>
      <c r="E88">
        <v>42</v>
      </c>
      <c r="F88">
        <v>15</v>
      </c>
      <c r="G88">
        <v>14</v>
      </c>
    </row>
    <row r="89" spans="2:7" x14ac:dyDescent="0.15">
      <c r="B89" s="78" t="s">
        <v>204</v>
      </c>
      <c r="C89">
        <v>42</v>
      </c>
      <c r="D89">
        <v>31</v>
      </c>
      <c r="E89">
        <v>10</v>
      </c>
      <c r="F89">
        <v>1</v>
      </c>
      <c r="G89">
        <v>10</v>
      </c>
    </row>
    <row r="90" spans="2:7" x14ac:dyDescent="0.15">
      <c r="B90" t="s">
        <v>205</v>
      </c>
      <c r="C90">
        <v>196</v>
      </c>
      <c r="D90">
        <v>80</v>
      </c>
      <c r="E90">
        <v>45</v>
      </c>
      <c r="F90">
        <v>71</v>
      </c>
      <c r="G90">
        <v>13</v>
      </c>
    </row>
    <row r="91" spans="2:7" x14ac:dyDescent="0.15">
      <c r="B91" t="s">
        <v>145</v>
      </c>
      <c r="C91">
        <v>87</v>
      </c>
      <c r="D91">
        <v>62</v>
      </c>
      <c r="E91">
        <v>16</v>
      </c>
      <c r="F91">
        <v>9</v>
      </c>
      <c r="G91">
        <v>12</v>
      </c>
    </row>
    <row r="93" spans="2:7" x14ac:dyDescent="0.15">
      <c r="B93" t="s">
        <v>94</v>
      </c>
      <c r="C93">
        <v>127</v>
      </c>
      <c r="D93">
        <v>93</v>
      </c>
      <c r="E93">
        <v>32</v>
      </c>
      <c r="F93">
        <v>2</v>
      </c>
      <c r="G93">
        <v>16</v>
      </c>
    </row>
    <row r="94" spans="2:7" x14ac:dyDescent="0.15">
      <c r="B94" t="s">
        <v>166</v>
      </c>
      <c r="C94">
        <v>173</v>
      </c>
      <c r="D94">
        <v>152</v>
      </c>
      <c r="E94">
        <v>15</v>
      </c>
      <c r="F94">
        <v>6</v>
      </c>
      <c r="G94">
        <v>18</v>
      </c>
    </row>
    <row r="95" spans="2:7" x14ac:dyDescent="0.15">
      <c r="B95" t="s">
        <v>206</v>
      </c>
      <c r="C95">
        <v>137</v>
      </c>
      <c r="D95">
        <v>86</v>
      </c>
      <c r="E95">
        <v>38</v>
      </c>
      <c r="F95">
        <v>13</v>
      </c>
      <c r="G95">
        <v>16</v>
      </c>
    </row>
    <row r="97" spans="2:7" x14ac:dyDescent="0.15">
      <c r="B97" t="s">
        <v>207</v>
      </c>
      <c r="C97">
        <v>148</v>
      </c>
      <c r="D97">
        <v>82</v>
      </c>
      <c r="E97">
        <v>45</v>
      </c>
      <c r="F97">
        <v>21</v>
      </c>
      <c r="G97">
        <v>16</v>
      </c>
    </row>
    <row r="98" spans="2:7" x14ac:dyDescent="0.15">
      <c r="B98" t="s">
        <v>208</v>
      </c>
      <c r="C98">
        <v>163</v>
      </c>
      <c r="D98">
        <v>87</v>
      </c>
      <c r="E98">
        <v>53</v>
      </c>
      <c r="F98">
        <v>23</v>
      </c>
      <c r="G98">
        <v>16</v>
      </c>
    </row>
    <row r="99" spans="2:7" x14ac:dyDescent="0.15">
      <c r="B99" t="s">
        <v>202</v>
      </c>
      <c r="C99">
        <v>150</v>
      </c>
      <c r="D99">
        <v>95</v>
      </c>
      <c r="E99">
        <v>37</v>
      </c>
      <c r="F99">
        <v>18</v>
      </c>
      <c r="G99">
        <v>16</v>
      </c>
    </row>
    <row r="102" spans="2:7" x14ac:dyDescent="0.15">
      <c r="B102" t="s">
        <v>146</v>
      </c>
    </row>
  </sheetData>
  <mergeCells count="2">
    <mergeCell ref="C2:F2"/>
    <mergeCell ref="B2:B3"/>
  </mergeCells>
  <phoneticPr fontId="19"/>
  <pageMargins left="0.75" right="0.75" top="1" bottom="1" header="0.51200000000000001" footer="0.51200000000000001"/>
  <pageSetup paperSize="9" orientation="portrait" horizontalDpi="65532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9"/>
  <sheetViews>
    <sheetView workbookViewId="0">
      <selection activeCell="C6" sqref="C6"/>
    </sheetView>
  </sheetViews>
  <sheetFormatPr defaultRowHeight="13.5" x14ac:dyDescent="0.15"/>
  <cols>
    <col min="1" max="1" width="5.25" customWidth="1"/>
    <col min="2" max="2" width="14.625" customWidth="1"/>
    <col min="4" max="4" width="8.75" customWidth="1"/>
    <col min="5" max="5" width="8.125" customWidth="1"/>
    <col min="6" max="6" width="9.875" customWidth="1"/>
    <col min="7" max="7" width="8.875" customWidth="1"/>
  </cols>
  <sheetData>
    <row r="1" spans="2:8" x14ac:dyDescent="0.15">
      <c r="B1" t="s">
        <v>193</v>
      </c>
    </row>
    <row r="2" spans="2:8" x14ac:dyDescent="0.15">
      <c r="B2" s="125" t="s">
        <v>210</v>
      </c>
      <c r="C2" s="123" t="s">
        <v>56</v>
      </c>
      <c r="D2" s="124"/>
      <c r="E2" s="124"/>
      <c r="F2" s="124"/>
      <c r="G2" s="123" t="s">
        <v>223</v>
      </c>
      <c r="H2" s="127"/>
    </row>
    <row r="3" spans="2:8" ht="66" customHeight="1" x14ac:dyDescent="0.15">
      <c r="B3" s="126"/>
      <c r="C3" s="79" t="s">
        <v>6</v>
      </c>
      <c r="D3" s="80" t="s">
        <v>224</v>
      </c>
      <c r="E3" s="80" t="s">
        <v>80</v>
      </c>
      <c r="F3" s="80" t="s">
        <v>158</v>
      </c>
      <c r="G3" s="80" t="s">
        <v>133</v>
      </c>
      <c r="H3" s="80" t="s">
        <v>233</v>
      </c>
    </row>
    <row r="4" spans="2:8" x14ac:dyDescent="0.15">
      <c r="B4" t="s">
        <v>24</v>
      </c>
      <c r="C4">
        <f>SUM(D4:F4)</f>
        <v>39305</v>
      </c>
      <c r="D4">
        <v>20406</v>
      </c>
      <c r="E4">
        <v>9678</v>
      </c>
      <c r="F4">
        <v>9221</v>
      </c>
      <c r="G4">
        <v>1455</v>
      </c>
    </row>
    <row r="5" spans="2:8" x14ac:dyDescent="0.15">
      <c r="B5" t="s">
        <v>7</v>
      </c>
      <c r="C5">
        <f>SUM(D5:F5)</f>
        <v>38933</v>
      </c>
      <c r="D5">
        <v>20193</v>
      </c>
      <c r="E5">
        <v>9534</v>
      </c>
      <c r="F5">
        <v>9206</v>
      </c>
      <c r="G5">
        <v>1405</v>
      </c>
    </row>
    <row r="7" spans="2:8" x14ac:dyDescent="0.15">
      <c r="B7" t="s">
        <v>225</v>
      </c>
      <c r="C7">
        <f>SUM(D7:F7)</f>
        <v>38570</v>
      </c>
      <c r="D7">
        <v>19521</v>
      </c>
      <c r="E7">
        <v>9449</v>
      </c>
      <c r="F7">
        <v>9600</v>
      </c>
      <c r="G7">
        <v>1400</v>
      </c>
    </row>
    <row r="8" spans="2:8" x14ac:dyDescent="0.15">
      <c r="B8" s="76" t="s">
        <v>46</v>
      </c>
      <c r="C8">
        <f>SUM(D8:F8)</f>
        <v>29598</v>
      </c>
      <c r="D8">
        <f>SUM(D11:D34)</f>
        <v>14039</v>
      </c>
      <c r="E8">
        <f>SUM(E11:E34)</f>
        <v>7305</v>
      </c>
      <c r="F8">
        <f>SUM(F11:F34)</f>
        <v>8254</v>
      </c>
      <c r="G8">
        <f>SUM(G11:G34)</f>
        <v>586</v>
      </c>
    </row>
    <row r="9" spans="2:8" x14ac:dyDescent="0.15">
      <c r="B9" s="76" t="s">
        <v>135</v>
      </c>
      <c r="C9">
        <f>SUM(D9:F9)</f>
        <v>8972</v>
      </c>
      <c r="D9">
        <f>SUM(D36:D99)</f>
        <v>5482</v>
      </c>
      <c r="E9">
        <f>SUM(E36:E99)</f>
        <v>2144</v>
      </c>
      <c r="F9">
        <f>SUM(F36:F99)</f>
        <v>1346</v>
      </c>
      <c r="G9">
        <f>SUM(G36:G99)</f>
        <v>814</v>
      </c>
    </row>
    <row r="11" spans="2:8" x14ac:dyDescent="0.15">
      <c r="B11" t="s">
        <v>20</v>
      </c>
      <c r="C11">
        <f>SUM(D11:F11)</f>
        <v>4630</v>
      </c>
      <c r="D11">
        <v>2217</v>
      </c>
      <c r="E11">
        <v>1338</v>
      </c>
      <c r="F11">
        <v>1075</v>
      </c>
      <c r="G11">
        <v>45</v>
      </c>
    </row>
    <row r="12" spans="2:8" x14ac:dyDescent="0.15">
      <c r="B12" t="s">
        <v>10</v>
      </c>
      <c r="C12">
        <f>SUM(D12:F12)</f>
        <v>4375</v>
      </c>
      <c r="D12">
        <v>2405</v>
      </c>
      <c r="E12">
        <v>1461</v>
      </c>
      <c r="F12">
        <v>509</v>
      </c>
      <c r="G12">
        <v>48</v>
      </c>
    </row>
    <row r="13" spans="2:8" x14ac:dyDescent="0.15">
      <c r="B13" t="s">
        <v>35</v>
      </c>
      <c r="C13">
        <f>SUM(D13:F13)</f>
        <v>2081</v>
      </c>
      <c r="D13">
        <v>985</v>
      </c>
      <c r="E13">
        <v>522</v>
      </c>
      <c r="F13">
        <v>574</v>
      </c>
      <c r="G13">
        <v>36</v>
      </c>
    </row>
    <row r="14" spans="2:8" x14ac:dyDescent="0.15">
      <c r="B14" t="s">
        <v>232</v>
      </c>
      <c r="C14">
        <f>SUM(D14:F14)</f>
        <v>2298</v>
      </c>
      <c r="D14">
        <v>1077</v>
      </c>
      <c r="E14">
        <v>570</v>
      </c>
      <c r="F14">
        <v>651</v>
      </c>
      <c r="G14">
        <v>33</v>
      </c>
    </row>
    <row r="15" spans="2:8" x14ac:dyDescent="0.15">
      <c r="B15" t="s">
        <v>49</v>
      </c>
      <c r="C15">
        <f>SUM(D15:F15)</f>
        <v>750</v>
      </c>
      <c r="D15">
        <v>447</v>
      </c>
      <c r="E15">
        <v>203</v>
      </c>
      <c r="F15">
        <v>100</v>
      </c>
      <c r="G15">
        <v>24</v>
      </c>
    </row>
    <row r="17" spans="2:8" x14ac:dyDescent="0.15">
      <c r="B17" t="s">
        <v>54</v>
      </c>
      <c r="C17">
        <f>SUM(D17:F17)</f>
        <v>944</v>
      </c>
      <c r="D17">
        <v>501</v>
      </c>
      <c r="E17">
        <v>337</v>
      </c>
      <c r="F17">
        <v>106</v>
      </c>
      <c r="G17">
        <v>26</v>
      </c>
    </row>
    <row r="18" spans="2:8" x14ac:dyDescent="0.15">
      <c r="B18" t="s">
        <v>59</v>
      </c>
      <c r="C18">
        <f>SUM(D18:F18)</f>
        <v>1258</v>
      </c>
      <c r="D18">
        <v>648</v>
      </c>
      <c r="E18">
        <v>140</v>
      </c>
      <c r="F18">
        <v>470</v>
      </c>
      <c r="G18">
        <v>24</v>
      </c>
    </row>
    <row r="19" spans="2:8" x14ac:dyDescent="0.15">
      <c r="B19" t="s">
        <v>61</v>
      </c>
      <c r="C19">
        <f>SUM(D19:F19)</f>
        <v>911</v>
      </c>
      <c r="D19">
        <v>545</v>
      </c>
      <c r="E19">
        <v>256</v>
      </c>
      <c r="F19">
        <v>110</v>
      </c>
      <c r="G19">
        <v>26</v>
      </c>
      <c r="H19">
        <v>24</v>
      </c>
    </row>
    <row r="20" spans="2:8" x14ac:dyDescent="0.15">
      <c r="B20" t="s">
        <v>41</v>
      </c>
      <c r="C20">
        <f>SUM(D20:F20)</f>
        <v>1245</v>
      </c>
      <c r="D20">
        <v>396</v>
      </c>
      <c r="E20">
        <v>124</v>
      </c>
      <c r="F20">
        <v>725</v>
      </c>
      <c r="G20">
        <v>24</v>
      </c>
    </row>
    <row r="21" spans="2:8" x14ac:dyDescent="0.15">
      <c r="B21" s="77" t="s">
        <v>66</v>
      </c>
      <c r="C21">
        <f>SUM(D21:F21)</f>
        <v>2382</v>
      </c>
      <c r="D21">
        <v>1076</v>
      </c>
      <c r="E21">
        <v>603</v>
      </c>
      <c r="F21">
        <v>703</v>
      </c>
      <c r="G21">
        <v>36</v>
      </c>
    </row>
    <row r="22" spans="2:8" x14ac:dyDescent="0.15">
      <c r="B22" s="77"/>
    </row>
    <row r="23" spans="2:8" x14ac:dyDescent="0.15">
      <c r="B23" t="s">
        <v>67</v>
      </c>
      <c r="C23">
        <f>SUM(D23:F23)</f>
        <v>1188</v>
      </c>
      <c r="D23">
        <v>436</v>
      </c>
      <c r="E23">
        <v>169</v>
      </c>
      <c r="F23">
        <v>583</v>
      </c>
      <c r="G23">
        <v>26</v>
      </c>
    </row>
    <row r="24" spans="2:8" x14ac:dyDescent="0.15">
      <c r="B24" t="s">
        <v>69</v>
      </c>
      <c r="C24">
        <f>SUM(D24:F24)</f>
        <v>1361</v>
      </c>
      <c r="D24">
        <v>484</v>
      </c>
      <c r="E24">
        <v>204</v>
      </c>
      <c r="F24">
        <v>673</v>
      </c>
      <c r="G24">
        <v>26</v>
      </c>
    </row>
    <row r="25" spans="2:8" x14ac:dyDescent="0.15">
      <c r="B25" t="s">
        <v>55</v>
      </c>
      <c r="C25">
        <f>SUM(D25:F25)</f>
        <v>1002</v>
      </c>
      <c r="D25">
        <v>337</v>
      </c>
      <c r="E25">
        <v>204</v>
      </c>
      <c r="F25">
        <v>461</v>
      </c>
      <c r="G25">
        <v>27</v>
      </c>
      <c r="H25">
        <v>24</v>
      </c>
    </row>
    <row r="26" spans="2:8" x14ac:dyDescent="0.15">
      <c r="B26" t="s">
        <v>53</v>
      </c>
      <c r="C26">
        <f>SUM(D26:F26)</f>
        <v>1502</v>
      </c>
      <c r="D26">
        <v>502</v>
      </c>
      <c r="E26">
        <v>264</v>
      </c>
      <c r="F26">
        <v>736</v>
      </c>
      <c r="G26">
        <v>27</v>
      </c>
    </row>
    <row r="27" spans="2:8" x14ac:dyDescent="0.15">
      <c r="B27" t="s">
        <v>40</v>
      </c>
      <c r="C27">
        <f>SUM(D27:F27)</f>
        <v>685</v>
      </c>
      <c r="D27">
        <v>492</v>
      </c>
      <c r="E27">
        <v>126</v>
      </c>
      <c r="F27">
        <v>67</v>
      </c>
      <c r="G27">
        <v>26</v>
      </c>
    </row>
    <row r="29" spans="2:8" x14ac:dyDescent="0.15">
      <c r="B29" t="s">
        <v>48</v>
      </c>
      <c r="C29">
        <f t="shared" ref="C29:C34" si="0">SUM(D29:F29)</f>
        <v>895</v>
      </c>
      <c r="D29">
        <v>264</v>
      </c>
      <c r="E29">
        <v>133</v>
      </c>
      <c r="F29">
        <v>498</v>
      </c>
      <c r="G29">
        <v>21</v>
      </c>
    </row>
    <row r="30" spans="2:8" x14ac:dyDescent="0.15">
      <c r="B30" t="s">
        <v>11</v>
      </c>
      <c r="C30">
        <f t="shared" si="0"/>
        <v>282</v>
      </c>
      <c r="D30">
        <v>164</v>
      </c>
      <c r="E30">
        <v>92</v>
      </c>
      <c r="F30">
        <v>26</v>
      </c>
      <c r="G30">
        <v>21</v>
      </c>
    </row>
    <row r="31" spans="2:8" x14ac:dyDescent="0.15">
      <c r="B31" t="s">
        <v>187</v>
      </c>
      <c r="C31">
        <f t="shared" si="0"/>
        <v>681</v>
      </c>
      <c r="D31">
        <v>351</v>
      </c>
      <c r="E31">
        <v>263</v>
      </c>
      <c r="F31">
        <v>67</v>
      </c>
      <c r="G31">
        <v>24</v>
      </c>
    </row>
    <row r="32" spans="2:8" x14ac:dyDescent="0.15">
      <c r="B32" t="s">
        <v>72</v>
      </c>
      <c r="C32">
        <f t="shared" si="0"/>
        <v>325</v>
      </c>
      <c r="D32">
        <v>222</v>
      </c>
      <c r="E32">
        <v>59</v>
      </c>
      <c r="F32">
        <v>44</v>
      </c>
      <c r="G32">
        <v>20</v>
      </c>
    </row>
    <row r="33" spans="2:7" x14ac:dyDescent="0.15">
      <c r="B33" t="s">
        <v>73</v>
      </c>
      <c r="C33">
        <f t="shared" si="0"/>
        <v>451</v>
      </c>
      <c r="D33">
        <v>275</v>
      </c>
      <c r="E33">
        <v>138</v>
      </c>
      <c r="F33">
        <v>38</v>
      </c>
      <c r="G33">
        <v>24</v>
      </c>
    </row>
    <row r="34" spans="2:7" x14ac:dyDescent="0.15">
      <c r="B34" t="s">
        <v>75</v>
      </c>
      <c r="C34">
        <f t="shared" si="0"/>
        <v>352</v>
      </c>
      <c r="D34">
        <v>215</v>
      </c>
      <c r="E34">
        <v>99</v>
      </c>
      <c r="F34">
        <v>38</v>
      </c>
      <c r="G34">
        <v>22</v>
      </c>
    </row>
    <row r="36" spans="2:7" x14ac:dyDescent="0.15">
      <c r="B36" t="s">
        <v>84</v>
      </c>
      <c r="C36">
        <f t="shared" ref="C36:C41" si="1">SUM(D36:F36)</f>
        <v>234</v>
      </c>
      <c r="D36">
        <v>124</v>
      </c>
      <c r="E36">
        <v>84</v>
      </c>
      <c r="F36">
        <v>26</v>
      </c>
      <c r="G36">
        <v>16</v>
      </c>
    </row>
    <row r="37" spans="2:7" x14ac:dyDescent="0.15">
      <c r="B37" t="s">
        <v>14</v>
      </c>
      <c r="C37">
        <f t="shared" si="1"/>
        <v>120</v>
      </c>
      <c r="D37">
        <v>70</v>
      </c>
      <c r="E37">
        <v>29</v>
      </c>
      <c r="F37">
        <v>21</v>
      </c>
      <c r="G37">
        <v>14</v>
      </c>
    </row>
    <row r="38" spans="2:7" x14ac:dyDescent="0.15">
      <c r="B38" t="s">
        <v>86</v>
      </c>
      <c r="C38">
        <f t="shared" si="1"/>
        <v>167</v>
      </c>
      <c r="D38">
        <v>115</v>
      </c>
      <c r="E38">
        <v>35</v>
      </c>
      <c r="F38">
        <v>17</v>
      </c>
      <c r="G38">
        <v>15</v>
      </c>
    </row>
    <row r="39" spans="2:7" x14ac:dyDescent="0.15">
      <c r="B39" t="s">
        <v>89</v>
      </c>
      <c r="C39">
        <f t="shared" si="1"/>
        <v>118</v>
      </c>
      <c r="D39">
        <v>71</v>
      </c>
      <c r="E39">
        <v>31</v>
      </c>
      <c r="F39">
        <v>16</v>
      </c>
      <c r="G39">
        <v>14</v>
      </c>
    </row>
    <row r="40" spans="2:7" x14ac:dyDescent="0.15">
      <c r="B40" t="s">
        <v>77</v>
      </c>
      <c r="C40">
        <f t="shared" si="1"/>
        <v>116</v>
      </c>
      <c r="D40">
        <v>84</v>
      </c>
      <c r="E40">
        <v>19</v>
      </c>
      <c r="F40">
        <v>13</v>
      </c>
      <c r="G40">
        <v>14</v>
      </c>
    </row>
    <row r="41" spans="2:7" x14ac:dyDescent="0.15">
      <c r="B41" t="s">
        <v>227</v>
      </c>
      <c r="C41">
        <f t="shared" si="1"/>
        <v>60</v>
      </c>
      <c r="D41">
        <v>39</v>
      </c>
      <c r="E41">
        <v>15</v>
      </c>
      <c r="F41">
        <v>6</v>
      </c>
      <c r="G41">
        <v>11</v>
      </c>
    </row>
    <row r="42" spans="2:7" x14ac:dyDescent="0.15">
      <c r="C42" s="76"/>
      <c r="D42" s="76"/>
      <c r="E42" s="76"/>
      <c r="F42" s="76"/>
      <c r="G42" s="76"/>
    </row>
    <row r="43" spans="2:7" x14ac:dyDescent="0.15">
      <c r="B43" t="s">
        <v>44</v>
      </c>
      <c r="C43">
        <f t="shared" ref="C43:C51" si="2">SUM(D43:F43)</f>
        <v>141</v>
      </c>
      <c r="D43">
        <v>99</v>
      </c>
      <c r="E43">
        <v>28</v>
      </c>
      <c r="F43">
        <v>14</v>
      </c>
      <c r="G43">
        <v>18</v>
      </c>
    </row>
    <row r="44" spans="2:7" x14ac:dyDescent="0.15">
      <c r="B44" t="s">
        <v>228</v>
      </c>
      <c r="C44">
        <f t="shared" si="2"/>
        <v>168</v>
      </c>
      <c r="D44">
        <v>117</v>
      </c>
      <c r="E44">
        <v>37</v>
      </c>
      <c r="F44">
        <v>14</v>
      </c>
      <c r="G44">
        <v>18</v>
      </c>
    </row>
    <row r="45" spans="2:7" x14ac:dyDescent="0.15">
      <c r="B45" t="s">
        <v>212</v>
      </c>
      <c r="C45">
        <f t="shared" si="2"/>
        <v>96</v>
      </c>
      <c r="D45">
        <v>59</v>
      </c>
      <c r="E45">
        <v>20</v>
      </c>
      <c r="F45">
        <v>17</v>
      </c>
      <c r="G45">
        <v>12</v>
      </c>
    </row>
    <row r="46" spans="2:7" x14ac:dyDescent="0.15">
      <c r="B46" t="s">
        <v>163</v>
      </c>
      <c r="C46">
        <f t="shared" si="2"/>
        <v>102</v>
      </c>
      <c r="D46">
        <v>62</v>
      </c>
      <c r="E46">
        <v>23</v>
      </c>
      <c r="F46">
        <v>17</v>
      </c>
      <c r="G46">
        <v>12</v>
      </c>
    </row>
    <row r="47" spans="2:7" x14ac:dyDescent="0.15">
      <c r="B47" t="s">
        <v>81</v>
      </c>
      <c r="C47">
        <f t="shared" si="2"/>
        <v>278</v>
      </c>
      <c r="D47">
        <v>158</v>
      </c>
      <c r="E47">
        <v>92</v>
      </c>
      <c r="F47">
        <v>28</v>
      </c>
      <c r="G47">
        <v>20</v>
      </c>
    </row>
    <row r="48" spans="2:7" x14ac:dyDescent="0.15">
      <c r="B48" t="s">
        <v>213</v>
      </c>
      <c r="C48">
        <f t="shared" si="2"/>
        <v>147</v>
      </c>
      <c r="D48">
        <v>91</v>
      </c>
      <c r="E48">
        <v>41</v>
      </c>
      <c r="F48">
        <v>15</v>
      </c>
      <c r="G48">
        <v>18</v>
      </c>
    </row>
    <row r="49" spans="2:8" x14ac:dyDescent="0.15">
      <c r="B49" t="s">
        <v>214</v>
      </c>
      <c r="C49">
        <f t="shared" si="2"/>
        <v>171</v>
      </c>
      <c r="D49">
        <v>100</v>
      </c>
      <c r="E49">
        <v>55</v>
      </c>
      <c r="F49">
        <v>16</v>
      </c>
      <c r="G49">
        <v>18</v>
      </c>
    </row>
    <row r="50" spans="2:8" x14ac:dyDescent="0.15">
      <c r="B50" t="s">
        <v>229</v>
      </c>
      <c r="C50">
        <f t="shared" si="2"/>
        <v>123</v>
      </c>
      <c r="D50">
        <v>67</v>
      </c>
      <c r="E50">
        <v>32</v>
      </c>
      <c r="F50">
        <v>24</v>
      </c>
      <c r="G50">
        <v>14</v>
      </c>
    </row>
    <row r="51" spans="2:8" x14ac:dyDescent="0.15">
      <c r="B51" t="s">
        <v>230</v>
      </c>
      <c r="C51">
        <f t="shared" si="2"/>
        <v>128</v>
      </c>
      <c r="D51">
        <v>88</v>
      </c>
      <c r="E51">
        <v>25</v>
      </c>
      <c r="F51">
        <v>15</v>
      </c>
      <c r="G51">
        <v>14</v>
      </c>
    </row>
    <row r="53" spans="2:8" x14ac:dyDescent="0.15">
      <c r="B53" t="s">
        <v>71</v>
      </c>
      <c r="C53">
        <f>SUM(D53:F53)</f>
        <v>284</v>
      </c>
      <c r="D53">
        <v>153</v>
      </c>
      <c r="E53">
        <v>116</v>
      </c>
      <c r="F53">
        <v>15</v>
      </c>
      <c r="G53">
        <v>20</v>
      </c>
      <c r="H53">
        <v>18</v>
      </c>
    </row>
    <row r="54" spans="2:8" x14ac:dyDescent="0.15">
      <c r="B54" s="78" t="s">
        <v>90</v>
      </c>
      <c r="C54">
        <f>SUM(D54:F54)</f>
        <v>318</v>
      </c>
      <c r="D54">
        <v>171</v>
      </c>
      <c r="E54">
        <v>120</v>
      </c>
      <c r="F54">
        <v>27</v>
      </c>
      <c r="G54">
        <v>21</v>
      </c>
    </row>
    <row r="55" spans="2:8" x14ac:dyDescent="0.15">
      <c r="B55" t="s">
        <v>57</v>
      </c>
      <c r="C55">
        <f>SUM(D55:F55)</f>
        <v>288</v>
      </c>
      <c r="D55">
        <v>204</v>
      </c>
      <c r="E55">
        <v>61</v>
      </c>
      <c r="F55">
        <v>23</v>
      </c>
      <c r="G55">
        <v>19</v>
      </c>
    </row>
    <row r="57" spans="2:8" x14ac:dyDescent="0.15">
      <c r="B57" t="s">
        <v>91</v>
      </c>
      <c r="C57">
        <f>SUM(D57:F57)</f>
        <v>132</v>
      </c>
      <c r="D57">
        <v>99</v>
      </c>
      <c r="E57">
        <v>26</v>
      </c>
      <c r="F57">
        <v>7</v>
      </c>
      <c r="G57">
        <v>16</v>
      </c>
    </row>
    <row r="59" spans="2:8" x14ac:dyDescent="0.15">
      <c r="B59" t="s">
        <v>154</v>
      </c>
      <c r="C59">
        <f>SUM(D59:F59)</f>
        <v>142</v>
      </c>
      <c r="D59">
        <v>102</v>
      </c>
      <c r="E59">
        <v>28</v>
      </c>
      <c r="F59">
        <v>12</v>
      </c>
      <c r="G59">
        <v>16</v>
      </c>
    </row>
    <row r="60" spans="2:8" x14ac:dyDescent="0.15">
      <c r="B60" t="s">
        <v>183</v>
      </c>
      <c r="C60">
        <f>SUM(D60:F60)</f>
        <v>138</v>
      </c>
      <c r="D60">
        <v>105</v>
      </c>
      <c r="E60">
        <v>23</v>
      </c>
      <c r="F60">
        <v>10</v>
      </c>
      <c r="G60">
        <v>15</v>
      </c>
    </row>
    <row r="61" spans="2:8" x14ac:dyDescent="0.15">
      <c r="B61" t="s">
        <v>172</v>
      </c>
      <c r="C61">
        <f>SUM(D61:F61)</f>
        <v>108</v>
      </c>
      <c r="D61">
        <v>82</v>
      </c>
      <c r="E61">
        <v>20</v>
      </c>
      <c r="F61">
        <v>6</v>
      </c>
      <c r="G61">
        <v>13</v>
      </c>
    </row>
    <row r="63" spans="2:8" x14ac:dyDescent="0.15">
      <c r="B63" t="s">
        <v>98</v>
      </c>
      <c r="C63">
        <f>SUM(D63:F63)</f>
        <v>120</v>
      </c>
      <c r="D63">
        <v>89</v>
      </c>
      <c r="E63">
        <v>20</v>
      </c>
      <c r="F63">
        <v>11</v>
      </c>
      <c r="G63">
        <v>15</v>
      </c>
    </row>
    <row r="64" spans="2:8" x14ac:dyDescent="0.15">
      <c r="B64" t="s">
        <v>173</v>
      </c>
      <c r="C64">
        <f>SUM(D64:F64)</f>
        <v>210</v>
      </c>
      <c r="D64">
        <v>149</v>
      </c>
      <c r="E64">
        <v>48</v>
      </c>
      <c r="F64">
        <v>13</v>
      </c>
      <c r="G64">
        <v>16</v>
      </c>
    </row>
    <row r="66" spans="2:7" x14ac:dyDescent="0.15">
      <c r="B66" t="s">
        <v>231</v>
      </c>
      <c r="C66">
        <f t="shared" ref="C66:C73" si="3">SUM(D66:F66)</f>
        <v>149</v>
      </c>
      <c r="D66">
        <v>91</v>
      </c>
      <c r="E66">
        <v>39</v>
      </c>
      <c r="F66">
        <v>19</v>
      </c>
      <c r="G66">
        <v>13</v>
      </c>
    </row>
    <row r="67" spans="2:7" x14ac:dyDescent="0.15">
      <c r="B67" t="s">
        <v>199</v>
      </c>
      <c r="C67">
        <f t="shared" si="3"/>
        <v>234</v>
      </c>
      <c r="D67">
        <v>171</v>
      </c>
      <c r="E67">
        <v>45</v>
      </c>
      <c r="F67">
        <v>18</v>
      </c>
      <c r="G67">
        <v>17</v>
      </c>
    </row>
    <row r="68" spans="2:7" x14ac:dyDescent="0.15">
      <c r="B68" t="s">
        <v>200</v>
      </c>
      <c r="C68">
        <f t="shared" si="3"/>
        <v>217</v>
      </c>
      <c r="D68">
        <v>176</v>
      </c>
      <c r="E68">
        <v>24</v>
      </c>
      <c r="F68">
        <v>17</v>
      </c>
      <c r="G68">
        <v>16</v>
      </c>
    </row>
    <row r="69" spans="2:7" x14ac:dyDescent="0.15">
      <c r="B69" t="s">
        <v>0</v>
      </c>
      <c r="C69">
        <f t="shared" si="3"/>
        <v>218</v>
      </c>
      <c r="D69">
        <v>167</v>
      </c>
      <c r="E69">
        <v>24</v>
      </c>
      <c r="F69">
        <v>27</v>
      </c>
      <c r="G69">
        <v>16</v>
      </c>
    </row>
    <row r="70" spans="2:7" x14ac:dyDescent="0.15">
      <c r="B70" t="s">
        <v>201</v>
      </c>
      <c r="C70">
        <f t="shared" si="3"/>
        <v>194</v>
      </c>
      <c r="D70">
        <v>151</v>
      </c>
      <c r="E70">
        <v>32</v>
      </c>
      <c r="F70">
        <v>11</v>
      </c>
      <c r="G70">
        <v>15</v>
      </c>
    </row>
    <row r="71" spans="2:7" x14ac:dyDescent="0.15">
      <c r="B71" t="s">
        <v>92</v>
      </c>
      <c r="C71">
        <f t="shared" si="3"/>
        <v>114</v>
      </c>
      <c r="D71">
        <v>92</v>
      </c>
      <c r="E71">
        <v>14</v>
      </c>
      <c r="F71">
        <v>8</v>
      </c>
      <c r="G71">
        <v>13</v>
      </c>
    </row>
    <row r="72" spans="2:7" x14ac:dyDescent="0.15">
      <c r="B72" t="s">
        <v>156</v>
      </c>
      <c r="C72">
        <f t="shared" si="3"/>
        <v>112</v>
      </c>
      <c r="D72">
        <v>90</v>
      </c>
      <c r="E72">
        <v>15</v>
      </c>
      <c r="F72">
        <v>7</v>
      </c>
      <c r="G72">
        <v>13</v>
      </c>
    </row>
    <row r="73" spans="2:7" x14ac:dyDescent="0.15">
      <c r="B73" t="s">
        <v>203</v>
      </c>
      <c r="C73">
        <f t="shared" si="3"/>
        <v>97</v>
      </c>
      <c r="D73">
        <v>72</v>
      </c>
      <c r="E73">
        <v>14</v>
      </c>
      <c r="F73">
        <v>11</v>
      </c>
      <c r="G73">
        <v>10</v>
      </c>
    </row>
    <row r="75" spans="2:7" x14ac:dyDescent="0.15">
      <c r="B75" t="s">
        <v>78</v>
      </c>
      <c r="C75">
        <f>SUM(D75:F75)</f>
        <v>128</v>
      </c>
      <c r="D75">
        <v>79</v>
      </c>
      <c r="E75">
        <v>33</v>
      </c>
      <c r="F75">
        <v>16</v>
      </c>
      <c r="G75">
        <v>14</v>
      </c>
    </row>
    <row r="76" spans="2:7" x14ac:dyDescent="0.15">
      <c r="B76" t="s">
        <v>34</v>
      </c>
      <c r="C76">
        <f>SUM(D76:F76)</f>
        <v>544</v>
      </c>
      <c r="D76">
        <v>140</v>
      </c>
      <c r="E76">
        <v>78</v>
      </c>
      <c r="F76">
        <v>326</v>
      </c>
      <c r="G76">
        <v>16</v>
      </c>
    </row>
    <row r="77" spans="2:7" x14ac:dyDescent="0.15">
      <c r="B77" t="s">
        <v>215</v>
      </c>
      <c r="C77">
        <f>SUM(D77:F77)</f>
        <v>145</v>
      </c>
      <c r="D77">
        <v>87</v>
      </c>
      <c r="E77">
        <v>44</v>
      </c>
      <c r="F77">
        <v>14</v>
      </c>
      <c r="G77">
        <v>15</v>
      </c>
    </row>
    <row r="78" spans="2:7" x14ac:dyDescent="0.15">
      <c r="B78" t="s">
        <v>125</v>
      </c>
      <c r="C78">
        <f>SUM(D78:F78)</f>
        <v>214</v>
      </c>
      <c r="D78">
        <v>153</v>
      </c>
      <c r="E78">
        <v>40</v>
      </c>
      <c r="F78">
        <v>21</v>
      </c>
      <c r="G78">
        <v>20</v>
      </c>
    </row>
    <row r="79" spans="2:7" x14ac:dyDescent="0.15">
      <c r="B79" t="s">
        <v>216</v>
      </c>
      <c r="C79">
        <f>SUM(D79:F79)</f>
        <v>168</v>
      </c>
      <c r="D79">
        <v>101</v>
      </c>
      <c r="E79">
        <v>47</v>
      </c>
      <c r="F79">
        <v>20</v>
      </c>
      <c r="G79">
        <v>16</v>
      </c>
    </row>
    <row r="81" spans="2:7" x14ac:dyDescent="0.15">
      <c r="B81" t="s">
        <v>93</v>
      </c>
      <c r="C81">
        <f>SUM(D81:F81)</f>
        <v>346</v>
      </c>
      <c r="D81">
        <v>114</v>
      </c>
      <c r="E81">
        <v>71</v>
      </c>
      <c r="F81">
        <v>161</v>
      </c>
      <c r="G81">
        <v>16</v>
      </c>
    </row>
    <row r="82" spans="2:7" x14ac:dyDescent="0.15">
      <c r="B82" t="s">
        <v>122</v>
      </c>
      <c r="C82">
        <f>SUM(D82:F82)</f>
        <v>137</v>
      </c>
      <c r="D82">
        <v>87</v>
      </c>
      <c r="E82">
        <v>37</v>
      </c>
      <c r="F82">
        <v>13</v>
      </c>
      <c r="G82">
        <v>14</v>
      </c>
    </row>
    <row r="84" spans="2:7" x14ac:dyDescent="0.15">
      <c r="B84" t="s">
        <v>157</v>
      </c>
      <c r="C84">
        <f t="shared" ref="C84:C91" si="4">SUM(D84:F84)</f>
        <v>137</v>
      </c>
      <c r="D84">
        <v>67</v>
      </c>
      <c r="E84">
        <v>51</v>
      </c>
      <c r="F84">
        <v>19</v>
      </c>
      <c r="G84">
        <v>16</v>
      </c>
    </row>
    <row r="85" spans="2:7" x14ac:dyDescent="0.15">
      <c r="B85" t="s">
        <v>217</v>
      </c>
      <c r="C85">
        <f t="shared" si="4"/>
        <v>153</v>
      </c>
      <c r="D85">
        <v>91</v>
      </c>
      <c r="E85">
        <v>45</v>
      </c>
      <c r="F85">
        <v>17</v>
      </c>
      <c r="G85">
        <v>15</v>
      </c>
    </row>
    <row r="86" spans="2:7" x14ac:dyDescent="0.15">
      <c r="B86" t="s">
        <v>219</v>
      </c>
      <c r="C86">
        <f t="shared" si="4"/>
        <v>159</v>
      </c>
      <c r="D86">
        <v>98</v>
      </c>
      <c r="E86">
        <v>44</v>
      </c>
      <c r="F86">
        <v>17</v>
      </c>
      <c r="G86">
        <v>15</v>
      </c>
    </row>
    <row r="87" spans="2:7" x14ac:dyDescent="0.15">
      <c r="B87" t="s">
        <v>221</v>
      </c>
      <c r="C87">
        <f t="shared" si="4"/>
        <v>224</v>
      </c>
      <c r="D87">
        <v>145</v>
      </c>
      <c r="E87">
        <v>61</v>
      </c>
      <c r="F87">
        <v>18</v>
      </c>
      <c r="G87">
        <v>18</v>
      </c>
    </row>
    <row r="88" spans="2:7" x14ac:dyDescent="0.15">
      <c r="B88" t="s">
        <v>222</v>
      </c>
      <c r="C88">
        <f t="shared" si="4"/>
        <v>125</v>
      </c>
      <c r="D88">
        <v>71</v>
      </c>
      <c r="E88">
        <v>41</v>
      </c>
      <c r="F88">
        <v>13</v>
      </c>
      <c r="G88">
        <v>14</v>
      </c>
    </row>
    <row r="89" spans="2:7" x14ac:dyDescent="0.15">
      <c r="B89" s="78" t="s">
        <v>204</v>
      </c>
      <c r="C89">
        <f t="shared" si="4"/>
        <v>46</v>
      </c>
      <c r="D89">
        <v>33</v>
      </c>
      <c r="E89">
        <v>12</v>
      </c>
      <c r="F89">
        <v>1</v>
      </c>
      <c r="G89">
        <v>10</v>
      </c>
    </row>
    <row r="90" spans="2:7" x14ac:dyDescent="0.15">
      <c r="B90" t="s">
        <v>205</v>
      </c>
      <c r="C90">
        <f t="shared" si="4"/>
        <v>199</v>
      </c>
      <c r="D90">
        <v>78</v>
      </c>
      <c r="E90">
        <v>46</v>
      </c>
      <c r="F90">
        <v>75</v>
      </c>
      <c r="G90">
        <v>13</v>
      </c>
    </row>
    <row r="91" spans="2:7" x14ac:dyDescent="0.15">
      <c r="B91" t="s">
        <v>145</v>
      </c>
      <c r="C91">
        <f t="shared" si="4"/>
        <v>90</v>
      </c>
      <c r="D91">
        <v>66</v>
      </c>
      <c r="E91">
        <v>16</v>
      </c>
      <c r="F91">
        <v>8</v>
      </c>
      <c r="G91">
        <v>12</v>
      </c>
    </row>
    <row r="93" spans="2:7" x14ac:dyDescent="0.15">
      <c r="B93" t="s">
        <v>94</v>
      </c>
      <c r="C93">
        <f>SUM(D93:F93)</f>
        <v>130</v>
      </c>
      <c r="D93">
        <v>87</v>
      </c>
      <c r="E93">
        <v>34</v>
      </c>
      <c r="F93">
        <v>9</v>
      </c>
      <c r="G93">
        <v>16</v>
      </c>
    </row>
    <row r="94" spans="2:7" x14ac:dyDescent="0.15">
      <c r="B94" t="s">
        <v>166</v>
      </c>
      <c r="C94">
        <f>SUM(D94:F94)</f>
        <v>177</v>
      </c>
      <c r="D94">
        <v>123</v>
      </c>
      <c r="E94">
        <v>33</v>
      </c>
      <c r="F94">
        <v>21</v>
      </c>
      <c r="G94">
        <v>18</v>
      </c>
    </row>
    <row r="95" spans="2:7" x14ac:dyDescent="0.15">
      <c r="B95" t="s">
        <v>206</v>
      </c>
      <c r="C95">
        <f>SUM(D95:F95)</f>
        <v>142</v>
      </c>
      <c r="D95">
        <v>89</v>
      </c>
      <c r="E95">
        <v>39</v>
      </c>
      <c r="F95">
        <v>14</v>
      </c>
      <c r="G95">
        <v>16</v>
      </c>
    </row>
    <row r="97" spans="2:7" x14ac:dyDescent="0.15">
      <c r="B97" t="s">
        <v>207</v>
      </c>
      <c r="C97">
        <f>SUM(D97:F97)</f>
        <v>150</v>
      </c>
      <c r="D97">
        <v>83</v>
      </c>
      <c r="E97">
        <v>46</v>
      </c>
      <c r="F97">
        <v>21</v>
      </c>
      <c r="G97">
        <v>16</v>
      </c>
    </row>
    <row r="98" spans="2:7" x14ac:dyDescent="0.15">
      <c r="B98" t="s">
        <v>208</v>
      </c>
      <c r="C98">
        <f>SUM(D98:F98)</f>
        <v>163</v>
      </c>
      <c r="D98">
        <v>85</v>
      </c>
      <c r="E98">
        <v>55</v>
      </c>
      <c r="F98">
        <v>23</v>
      </c>
      <c r="G98">
        <v>16</v>
      </c>
    </row>
    <row r="99" spans="2:7" x14ac:dyDescent="0.15">
      <c r="B99" t="s">
        <v>202</v>
      </c>
      <c r="C99">
        <f>SUM(D99:F99)</f>
        <v>151</v>
      </c>
      <c r="D99">
        <v>97</v>
      </c>
      <c r="E99">
        <v>36</v>
      </c>
      <c r="F99">
        <v>18</v>
      </c>
      <c r="G99">
        <v>16</v>
      </c>
    </row>
  </sheetData>
  <mergeCells count="3">
    <mergeCell ref="C2:F2"/>
    <mergeCell ref="G2:H2"/>
    <mergeCell ref="B2:B3"/>
  </mergeCells>
  <phoneticPr fontId="19"/>
  <pageMargins left="0.75" right="0.75" top="1" bottom="1" header="0.51200000000000001" footer="0.51200000000000001"/>
  <pageSetup paperSize="9" orientation="portrait" horizontalDpi="65532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C16" sqref="C16"/>
    </sheetView>
  </sheetViews>
  <sheetFormatPr defaultRowHeight="13.5" x14ac:dyDescent="0.15"/>
  <cols>
    <col min="1" max="1" width="16.125" customWidth="1"/>
    <col min="3" max="3" width="11.375" customWidth="1"/>
    <col min="5" max="5" width="9.375" customWidth="1"/>
    <col min="6" max="6" width="9.5" customWidth="1"/>
  </cols>
  <sheetData>
    <row r="1" spans="1:7" x14ac:dyDescent="0.15">
      <c r="A1" t="s">
        <v>37</v>
      </c>
    </row>
    <row r="2" spans="1:7" x14ac:dyDescent="0.15">
      <c r="A2" s="81"/>
      <c r="B2" s="82" t="s">
        <v>234</v>
      </c>
      <c r="C2" s="83"/>
      <c r="D2" s="83"/>
      <c r="E2" s="83"/>
      <c r="F2" s="85"/>
      <c r="G2" s="86"/>
    </row>
    <row r="3" spans="1:7" x14ac:dyDescent="0.15">
      <c r="A3" s="128" t="s">
        <v>18</v>
      </c>
      <c r="B3" s="123" t="s">
        <v>110</v>
      </c>
      <c r="C3" s="124"/>
      <c r="D3" s="124"/>
      <c r="E3" s="124"/>
      <c r="F3" s="130" t="s">
        <v>235</v>
      </c>
    </row>
    <row r="4" spans="1:7" ht="42" customHeight="1" x14ac:dyDescent="0.15">
      <c r="A4" s="129"/>
      <c r="B4" s="79" t="s">
        <v>6</v>
      </c>
      <c r="C4" s="80" t="s">
        <v>236</v>
      </c>
      <c r="D4" s="84" t="s">
        <v>80</v>
      </c>
      <c r="E4" s="84" t="s">
        <v>218</v>
      </c>
      <c r="F4" s="126"/>
    </row>
    <row r="5" spans="1:7" x14ac:dyDescent="0.15">
      <c r="A5" t="s">
        <v>237</v>
      </c>
      <c r="B5">
        <v>39538</v>
      </c>
      <c r="C5">
        <v>20514</v>
      </c>
      <c r="D5">
        <v>9841</v>
      </c>
      <c r="E5">
        <v>9183</v>
      </c>
      <c r="F5">
        <v>1433</v>
      </c>
    </row>
    <row r="6" spans="1:7" x14ac:dyDescent="0.15">
      <c r="A6" t="s">
        <v>24</v>
      </c>
      <c r="B6">
        <v>39305</v>
      </c>
      <c r="C6">
        <v>20406</v>
      </c>
      <c r="D6">
        <v>9678</v>
      </c>
      <c r="E6">
        <v>9221</v>
      </c>
      <c r="F6">
        <v>1455</v>
      </c>
    </row>
    <row r="7" spans="1:7" x14ac:dyDescent="0.15">
      <c r="A7" t="s">
        <v>7</v>
      </c>
      <c r="B7">
        <v>38933</v>
      </c>
      <c r="C7">
        <v>20193</v>
      </c>
      <c r="D7">
        <v>9534</v>
      </c>
      <c r="E7">
        <v>9206</v>
      </c>
      <c r="F7">
        <v>1405</v>
      </c>
    </row>
    <row r="9" spans="1:7" x14ac:dyDescent="0.15">
      <c r="A9" t="s">
        <v>50</v>
      </c>
      <c r="B9">
        <v>29903</v>
      </c>
      <c r="C9">
        <v>14506</v>
      </c>
      <c r="D9">
        <v>7376</v>
      </c>
      <c r="E9">
        <v>8021</v>
      </c>
      <c r="F9">
        <v>586</v>
      </c>
    </row>
    <row r="10" spans="1:7" x14ac:dyDescent="0.15">
      <c r="A10" t="s">
        <v>186</v>
      </c>
      <c r="B10">
        <v>9030</v>
      </c>
      <c r="C10">
        <v>5687</v>
      </c>
      <c r="D10">
        <v>2158</v>
      </c>
      <c r="E10">
        <v>1185</v>
      </c>
      <c r="F10">
        <v>819</v>
      </c>
    </row>
    <row r="12" spans="1:7" x14ac:dyDescent="0.15">
      <c r="A12" t="s">
        <v>20</v>
      </c>
      <c r="B12">
        <v>4691</v>
      </c>
      <c r="C12">
        <v>2302</v>
      </c>
      <c r="D12">
        <v>1339</v>
      </c>
      <c r="E12">
        <v>1050</v>
      </c>
      <c r="F12">
        <v>45</v>
      </c>
    </row>
    <row r="13" spans="1:7" x14ac:dyDescent="0.15">
      <c r="A13" t="s">
        <v>10</v>
      </c>
      <c r="B13">
        <v>4406</v>
      </c>
      <c r="C13">
        <v>2447</v>
      </c>
      <c r="D13">
        <v>1470</v>
      </c>
      <c r="E13">
        <v>489</v>
      </c>
      <c r="F13">
        <v>48</v>
      </c>
    </row>
    <row r="14" spans="1:7" x14ac:dyDescent="0.15">
      <c r="A14" t="s">
        <v>35</v>
      </c>
      <c r="B14">
        <v>2115</v>
      </c>
      <c r="C14">
        <v>1015</v>
      </c>
      <c r="D14">
        <v>523</v>
      </c>
      <c r="E14">
        <v>577</v>
      </c>
      <c r="F14">
        <v>36</v>
      </c>
    </row>
    <row r="15" spans="1:7" x14ac:dyDescent="0.15">
      <c r="A15" t="s">
        <v>232</v>
      </c>
      <c r="B15">
        <v>2362</v>
      </c>
      <c r="C15">
        <v>1129</v>
      </c>
      <c r="D15">
        <v>590</v>
      </c>
      <c r="E15">
        <v>643</v>
      </c>
      <c r="F15">
        <v>33</v>
      </c>
    </row>
    <row r="16" spans="1:7" x14ac:dyDescent="0.15">
      <c r="A16" t="s">
        <v>49</v>
      </c>
      <c r="B16">
        <v>769</v>
      </c>
      <c r="C16">
        <v>461</v>
      </c>
      <c r="D16">
        <v>209</v>
      </c>
      <c r="E16">
        <v>99</v>
      </c>
      <c r="F16">
        <v>24</v>
      </c>
    </row>
    <row r="18" spans="1:6" x14ac:dyDescent="0.15">
      <c r="A18" t="s">
        <v>54</v>
      </c>
      <c r="B18">
        <v>949</v>
      </c>
      <c r="C18">
        <v>518</v>
      </c>
      <c r="D18">
        <v>337</v>
      </c>
      <c r="E18">
        <v>94</v>
      </c>
      <c r="F18">
        <v>26</v>
      </c>
    </row>
    <row r="19" spans="1:6" x14ac:dyDescent="0.15">
      <c r="A19" t="s">
        <v>59</v>
      </c>
      <c r="B19">
        <v>1257</v>
      </c>
      <c r="C19">
        <v>666</v>
      </c>
      <c r="D19">
        <v>144</v>
      </c>
      <c r="E19">
        <v>447</v>
      </c>
      <c r="F19">
        <v>24</v>
      </c>
    </row>
    <row r="20" spans="1:6" x14ac:dyDescent="0.15">
      <c r="A20" t="s">
        <v>61</v>
      </c>
      <c r="B20">
        <v>931</v>
      </c>
      <c r="C20">
        <v>561</v>
      </c>
      <c r="D20">
        <v>263</v>
      </c>
      <c r="E20">
        <v>107</v>
      </c>
      <c r="F20">
        <v>26</v>
      </c>
    </row>
    <row r="21" spans="1:6" x14ac:dyDescent="0.15">
      <c r="A21" t="s">
        <v>41</v>
      </c>
      <c r="B21">
        <v>1260</v>
      </c>
      <c r="C21">
        <v>419</v>
      </c>
      <c r="D21">
        <v>126</v>
      </c>
      <c r="E21">
        <v>715</v>
      </c>
      <c r="F21">
        <v>24</v>
      </c>
    </row>
    <row r="22" spans="1:6" x14ac:dyDescent="0.15">
      <c r="A22" s="77" t="s">
        <v>66</v>
      </c>
      <c r="B22">
        <v>2412</v>
      </c>
      <c r="C22">
        <v>1109</v>
      </c>
      <c r="D22">
        <v>618</v>
      </c>
      <c r="E22">
        <v>685</v>
      </c>
      <c r="F22">
        <v>36</v>
      </c>
    </row>
    <row r="23" spans="1:6" x14ac:dyDescent="0.15">
      <c r="A23" s="77"/>
    </row>
    <row r="24" spans="1:6" x14ac:dyDescent="0.15">
      <c r="A24" t="s">
        <v>67</v>
      </c>
      <c r="B24">
        <v>1182</v>
      </c>
      <c r="C24">
        <v>456</v>
      </c>
      <c r="D24">
        <v>169</v>
      </c>
      <c r="E24">
        <v>557</v>
      </c>
      <c r="F24">
        <v>26</v>
      </c>
    </row>
    <row r="25" spans="1:6" x14ac:dyDescent="0.15">
      <c r="A25" t="s">
        <v>69</v>
      </c>
      <c r="B25">
        <v>1371</v>
      </c>
      <c r="C25">
        <v>503</v>
      </c>
      <c r="D25">
        <v>202</v>
      </c>
      <c r="E25">
        <v>666</v>
      </c>
      <c r="F25">
        <v>26</v>
      </c>
    </row>
    <row r="26" spans="1:6" x14ac:dyDescent="0.15">
      <c r="A26" t="s">
        <v>55</v>
      </c>
      <c r="B26">
        <v>1005</v>
      </c>
      <c r="C26">
        <v>348</v>
      </c>
      <c r="D26">
        <v>209</v>
      </c>
      <c r="E26">
        <v>448</v>
      </c>
      <c r="F26">
        <v>27</v>
      </c>
    </row>
    <row r="27" spans="1:6" x14ac:dyDescent="0.15">
      <c r="A27" t="s">
        <v>53</v>
      </c>
      <c r="B27">
        <v>1507</v>
      </c>
      <c r="C27">
        <v>522</v>
      </c>
      <c r="D27">
        <v>261</v>
      </c>
      <c r="E27">
        <v>724</v>
      </c>
      <c r="F27">
        <v>27</v>
      </c>
    </row>
    <row r="28" spans="1:6" x14ac:dyDescent="0.15">
      <c r="A28" t="s">
        <v>40</v>
      </c>
      <c r="B28">
        <v>691</v>
      </c>
      <c r="C28">
        <v>505</v>
      </c>
      <c r="D28">
        <v>127</v>
      </c>
      <c r="E28">
        <v>59</v>
      </c>
      <c r="F28">
        <v>26</v>
      </c>
    </row>
    <row r="30" spans="1:6" x14ac:dyDescent="0.15">
      <c r="A30" t="s">
        <v>48</v>
      </c>
      <c r="B30">
        <v>892</v>
      </c>
      <c r="C30">
        <v>273</v>
      </c>
      <c r="D30">
        <v>135</v>
      </c>
      <c r="E30">
        <v>484</v>
      </c>
      <c r="F30">
        <v>21</v>
      </c>
    </row>
    <row r="31" spans="1:6" x14ac:dyDescent="0.15">
      <c r="A31" t="s">
        <v>11</v>
      </c>
      <c r="B31">
        <v>285</v>
      </c>
      <c r="C31">
        <v>172</v>
      </c>
      <c r="D31">
        <v>93</v>
      </c>
      <c r="E31">
        <v>20</v>
      </c>
      <c r="F31">
        <v>21</v>
      </c>
    </row>
    <row r="32" spans="1:6" x14ac:dyDescent="0.15">
      <c r="A32" t="s">
        <v>187</v>
      </c>
      <c r="B32">
        <v>680</v>
      </c>
      <c r="C32">
        <v>360</v>
      </c>
      <c r="D32">
        <v>262</v>
      </c>
      <c r="E32">
        <v>58</v>
      </c>
      <c r="F32">
        <v>24</v>
      </c>
    </row>
    <row r="33" spans="1:6" x14ac:dyDescent="0.15">
      <c r="A33" t="s">
        <v>72</v>
      </c>
      <c r="B33">
        <v>329</v>
      </c>
      <c r="C33">
        <v>231</v>
      </c>
      <c r="D33">
        <v>59</v>
      </c>
      <c r="E33">
        <v>39</v>
      </c>
      <c r="F33">
        <v>20</v>
      </c>
    </row>
    <row r="34" spans="1:6" x14ac:dyDescent="0.15">
      <c r="A34" t="s">
        <v>73</v>
      </c>
      <c r="B34">
        <v>461</v>
      </c>
      <c r="C34">
        <v>289</v>
      </c>
      <c r="D34">
        <v>143</v>
      </c>
      <c r="E34">
        <v>29</v>
      </c>
      <c r="F34">
        <v>24</v>
      </c>
    </row>
    <row r="35" spans="1:6" x14ac:dyDescent="0.15">
      <c r="A35" t="s">
        <v>75</v>
      </c>
      <c r="B35">
        <v>348</v>
      </c>
      <c r="C35">
        <v>220</v>
      </c>
      <c r="D35">
        <v>97</v>
      </c>
      <c r="E35">
        <v>31</v>
      </c>
      <c r="F35">
        <v>22</v>
      </c>
    </row>
    <row r="37" spans="1:6" x14ac:dyDescent="0.15">
      <c r="A37" t="s">
        <v>84</v>
      </c>
      <c r="B37">
        <v>240</v>
      </c>
      <c r="C37">
        <v>131</v>
      </c>
      <c r="D37">
        <v>86</v>
      </c>
      <c r="E37">
        <v>23</v>
      </c>
      <c r="F37">
        <v>16</v>
      </c>
    </row>
    <row r="38" spans="1:6" x14ac:dyDescent="0.15">
      <c r="A38" t="s">
        <v>14</v>
      </c>
      <c r="B38">
        <v>122</v>
      </c>
      <c r="C38">
        <v>75</v>
      </c>
      <c r="D38">
        <v>27</v>
      </c>
      <c r="E38">
        <v>20</v>
      </c>
      <c r="F38">
        <v>14</v>
      </c>
    </row>
    <row r="39" spans="1:6" x14ac:dyDescent="0.15">
      <c r="A39" t="s">
        <v>86</v>
      </c>
      <c r="B39">
        <v>166</v>
      </c>
      <c r="C39">
        <v>115</v>
      </c>
      <c r="D39">
        <v>35</v>
      </c>
      <c r="E39">
        <v>16</v>
      </c>
      <c r="F39">
        <v>15</v>
      </c>
    </row>
    <row r="40" spans="1:6" x14ac:dyDescent="0.15">
      <c r="A40" t="s">
        <v>89</v>
      </c>
      <c r="B40">
        <v>118</v>
      </c>
      <c r="C40">
        <v>67</v>
      </c>
      <c r="D40">
        <v>34</v>
      </c>
      <c r="E40">
        <v>17</v>
      </c>
      <c r="F40">
        <v>14</v>
      </c>
    </row>
    <row r="41" spans="1:6" x14ac:dyDescent="0.15">
      <c r="A41" t="s">
        <v>77</v>
      </c>
      <c r="B41">
        <v>119</v>
      </c>
      <c r="C41">
        <v>88</v>
      </c>
      <c r="D41">
        <v>21</v>
      </c>
      <c r="E41">
        <v>10</v>
      </c>
      <c r="F41">
        <v>14</v>
      </c>
    </row>
    <row r="42" spans="1:6" x14ac:dyDescent="0.15">
      <c r="A42" t="s">
        <v>227</v>
      </c>
      <c r="B42">
        <v>62</v>
      </c>
      <c r="C42">
        <v>40</v>
      </c>
      <c r="D42">
        <v>16</v>
      </c>
      <c r="E42">
        <v>6</v>
      </c>
      <c r="F42">
        <v>11</v>
      </c>
    </row>
    <row r="43" spans="1:6" x14ac:dyDescent="0.15">
      <c r="B43" s="76"/>
      <c r="C43" s="76"/>
      <c r="D43" s="76"/>
      <c r="E43" s="76"/>
      <c r="F43" s="76"/>
    </row>
    <row r="44" spans="1:6" x14ac:dyDescent="0.15">
      <c r="A44" t="s">
        <v>44</v>
      </c>
      <c r="B44">
        <v>142</v>
      </c>
      <c r="C44">
        <v>104</v>
      </c>
      <c r="D44">
        <v>26</v>
      </c>
      <c r="E44">
        <v>12</v>
      </c>
      <c r="F44">
        <v>18</v>
      </c>
    </row>
    <row r="45" spans="1:6" x14ac:dyDescent="0.15">
      <c r="A45" t="s">
        <v>228</v>
      </c>
      <c r="B45">
        <v>168</v>
      </c>
      <c r="C45">
        <v>116</v>
      </c>
      <c r="D45">
        <v>40</v>
      </c>
      <c r="E45">
        <v>12</v>
      </c>
      <c r="F45">
        <v>18</v>
      </c>
    </row>
    <row r="46" spans="1:6" x14ac:dyDescent="0.15">
      <c r="A46" t="s">
        <v>212</v>
      </c>
      <c r="B46">
        <v>98</v>
      </c>
      <c r="C46">
        <v>60</v>
      </c>
      <c r="D46">
        <v>20</v>
      </c>
      <c r="E46">
        <v>18</v>
      </c>
      <c r="F46">
        <v>12</v>
      </c>
    </row>
    <row r="47" spans="1:6" x14ac:dyDescent="0.15">
      <c r="A47" t="s">
        <v>163</v>
      </c>
      <c r="B47">
        <v>105</v>
      </c>
      <c r="C47">
        <v>62</v>
      </c>
      <c r="D47">
        <v>23</v>
      </c>
      <c r="E47">
        <v>20</v>
      </c>
      <c r="F47">
        <v>12</v>
      </c>
    </row>
    <row r="48" spans="1:6" x14ac:dyDescent="0.15">
      <c r="A48" t="s">
        <v>81</v>
      </c>
      <c r="B48">
        <v>278</v>
      </c>
      <c r="C48">
        <v>160</v>
      </c>
      <c r="D48">
        <v>91</v>
      </c>
      <c r="E48">
        <v>27</v>
      </c>
      <c r="F48">
        <v>20</v>
      </c>
    </row>
    <row r="49" spans="1:6" x14ac:dyDescent="0.15">
      <c r="A49" t="s">
        <v>213</v>
      </c>
      <c r="B49">
        <v>150</v>
      </c>
      <c r="C49">
        <v>96</v>
      </c>
      <c r="D49">
        <v>42</v>
      </c>
      <c r="E49">
        <v>12</v>
      </c>
      <c r="F49">
        <v>18</v>
      </c>
    </row>
    <row r="50" spans="1:6" x14ac:dyDescent="0.15">
      <c r="A50" t="s">
        <v>214</v>
      </c>
      <c r="B50">
        <v>176</v>
      </c>
      <c r="C50">
        <v>109</v>
      </c>
      <c r="D50">
        <v>54</v>
      </c>
      <c r="E50">
        <v>13</v>
      </c>
      <c r="F50">
        <v>18</v>
      </c>
    </row>
    <row r="51" spans="1:6" x14ac:dyDescent="0.15">
      <c r="A51" t="s">
        <v>229</v>
      </c>
      <c r="B51">
        <v>124</v>
      </c>
      <c r="C51">
        <v>70</v>
      </c>
      <c r="D51">
        <v>32</v>
      </c>
      <c r="E51">
        <v>22</v>
      </c>
      <c r="F51">
        <v>14</v>
      </c>
    </row>
    <row r="52" spans="1:6" x14ac:dyDescent="0.15">
      <c r="A52" t="s">
        <v>230</v>
      </c>
      <c r="B52">
        <v>130</v>
      </c>
      <c r="C52">
        <v>93</v>
      </c>
      <c r="D52">
        <v>25</v>
      </c>
      <c r="E52">
        <v>12</v>
      </c>
      <c r="F52">
        <v>14</v>
      </c>
    </row>
    <row r="54" spans="1:6" x14ac:dyDescent="0.15">
      <c r="A54" t="s">
        <v>71</v>
      </c>
      <c r="B54">
        <v>284</v>
      </c>
      <c r="C54">
        <v>159</v>
      </c>
      <c r="D54">
        <v>111</v>
      </c>
      <c r="E54">
        <v>14</v>
      </c>
      <c r="F54">
        <v>20</v>
      </c>
    </row>
    <row r="55" spans="1:6" x14ac:dyDescent="0.15">
      <c r="A55" s="78" t="s">
        <v>90</v>
      </c>
      <c r="B55">
        <v>317</v>
      </c>
      <c r="C55">
        <v>178</v>
      </c>
      <c r="D55">
        <v>117</v>
      </c>
      <c r="E55">
        <v>22</v>
      </c>
      <c r="F55">
        <v>21</v>
      </c>
    </row>
    <row r="56" spans="1:6" x14ac:dyDescent="0.15">
      <c r="A56" t="s">
        <v>57</v>
      </c>
      <c r="B56">
        <v>294</v>
      </c>
      <c r="C56">
        <v>217</v>
      </c>
      <c r="D56">
        <v>59</v>
      </c>
      <c r="E56">
        <v>18</v>
      </c>
      <c r="F56">
        <v>19</v>
      </c>
    </row>
    <row r="58" spans="1:6" x14ac:dyDescent="0.15">
      <c r="A58" t="s">
        <v>91</v>
      </c>
      <c r="B58">
        <v>134</v>
      </c>
      <c r="C58">
        <v>100</v>
      </c>
      <c r="D58">
        <v>27</v>
      </c>
      <c r="E58">
        <v>7</v>
      </c>
      <c r="F58">
        <v>16</v>
      </c>
    </row>
    <row r="60" spans="1:6" x14ac:dyDescent="0.15">
      <c r="A60" t="s">
        <v>154</v>
      </c>
      <c r="B60">
        <v>143</v>
      </c>
      <c r="C60">
        <v>106</v>
      </c>
      <c r="D60">
        <v>28</v>
      </c>
      <c r="E60">
        <v>9</v>
      </c>
      <c r="F60">
        <v>16</v>
      </c>
    </row>
    <row r="61" spans="1:6" x14ac:dyDescent="0.15">
      <c r="A61" t="s">
        <v>183</v>
      </c>
      <c r="B61">
        <v>142</v>
      </c>
      <c r="C61">
        <v>107</v>
      </c>
      <c r="D61">
        <v>25</v>
      </c>
      <c r="E61">
        <v>10</v>
      </c>
      <c r="F61">
        <v>15</v>
      </c>
    </row>
    <row r="62" spans="1:6" x14ac:dyDescent="0.15">
      <c r="A62" t="s">
        <v>172</v>
      </c>
      <c r="B62">
        <v>107</v>
      </c>
      <c r="C62">
        <v>79</v>
      </c>
      <c r="D62">
        <v>23</v>
      </c>
      <c r="E62">
        <v>5</v>
      </c>
      <c r="F62">
        <v>13</v>
      </c>
    </row>
    <row r="64" spans="1:6" x14ac:dyDescent="0.15">
      <c r="A64" t="s">
        <v>98</v>
      </c>
      <c r="B64">
        <v>120</v>
      </c>
      <c r="C64">
        <v>91</v>
      </c>
      <c r="D64">
        <v>21</v>
      </c>
      <c r="E64">
        <v>8</v>
      </c>
      <c r="F64">
        <v>15</v>
      </c>
    </row>
    <row r="65" spans="1:6" x14ac:dyDescent="0.15">
      <c r="A65" t="s">
        <v>173</v>
      </c>
      <c r="B65">
        <v>213</v>
      </c>
      <c r="C65">
        <v>156</v>
      </c>
      <c r="D65">
        <v>48</v>
      </c>
      <c r="E65">
        <v>9</v>
      </c>
      <c r="F65">
        <v>16</v>
      </c>
    </row>
    <row r="67" spans="1:6" x14ac:dyDescent="0.15">
      <c r="A67" t="s">
        <v>231</v>
      </c>
      <c r="B67">
        <v>152</v>
      </c>
      <c r="C67">
        <v>98</v>
      </c>
      <c r="D67">
        <v>35</v>
      </c>
      <c r="E67">
        <v>19</v>
      </c>
      <c r="F67">
        <v>13</v>
      </c>
    </row>
    <row r="68" spans="1:6" x14ac:dyDescent="0.15">
      <c r="A68" t="s">
        <v>199</v>
      </c>
      <c r="B68">
        <v>235</v>
      </c>
      <c r="C68">
        <v>176</v>
      </c>
      <c r="D68">
        <v>45</v>
      </c>
      <c r="E68">
        <v>14</v>
      </c>
      <c r="F68">
        <v>17</v>
      </c>
    </row>
    <row r="69" spans="1:6" x14ac:dyDescent="0.15">
      <c r="A69" t="s">
        <v>200</v>
      </c>
      <c r="B69">
        <v>217</v>
      </c>
      <c r="C69">
        <v>181</v>
      </c>
      <c r="D69">
        <v>24</v>
      </c>
      <c r="E69">
        <v>12</v>
      </c>
      <c r="F69">
        <v>16</v>
      </c>
    </row>
    <row r="70" spans="1:6" x14ac:dyDescent="0.15">
      <c r="A70" t="s">
        <v>0</v>
      </c>
      <c r="B70">
        <v>214</v>
      </c>
      <c r="C70">
        <v>167</v>
      </c>
      <c r="D70">
        <v>24</v>
      </c>
      <c r="E70">
        <v>23</v>
      </c>
      <c r="F70">
        <v>16</v>
      </c>
    </row>
    <row r="71" spans="1:6" x14ac:dyDescent="0.15">
      <c r="A71" t="s">
        <v>201</v>
      </c>
      <c r="B71">
        <v>194</v>
      </c>
      <c r="C71">
        <v>158</v>
      </c>
      <c r="D71">
        <v>30</v>
      </c>
      <c r="E71">
        <v>6</v>
      </c>
      <c r="F71">
        <v>15</v>
      </c>
    </row>
    <row r="72" spans="1:6" x14ac:dyDescent="0.15">
      <c r="A72" t="s">
        <v>92</v>
      </c>
      <c r="B72">
        <v>114</v>
      </c>
      <c r="C72">
        <v>96</v>
      </c>
      <c r="D72">
        <v>14</v>
      </c>
      <c r="E72">
        <v>4</v>
      </c>
      <c r="F72">
        <v>13</v>
      </c>
    </row>
    <row r="73" spans="1:6" x14ac:dyDescent="0.15">
      <c r="A73" t="s">
        <v>156</v>
      </c>
      <c r="B73">
        <v>112</v>
      </c>
      <c r="C73">
        <v>91</v>
      </c>
      <c r="D73">
        <v>15</v>
      </c>
      <c r="E73">
        <v>6</v>
      </c>
      <c r="F73">
        <v>13</v>
      </c>
    </row>
    <row r="74" spans="1:6" x14ac:dyDescent="0.15">
      <c r="A74" t="s">
        <v>203</v>
      </c>
      <c r="B74">
        <v>97</v>
      </c>
      <c r="C74">
        <v>68</v>
      </c>
      <c r="D74">
        <v>20</v>
      </c>
      <c r="E74">
        <v>9</v>
      </c>
      <c r="F74">
        <v>12</v>
      </c>
    </row>
    <row r="76" spans="1:6" x14ac:dyDescent="0.15">
      <c r="A76" t="s">
        <v>78</v>
      </c>
      <c r="B76">
        <v>130</v>
      </c>
      <c r="C76">
        <v>85</v>
      </c>
      <c r="D76">
        <v>34</v>
      </c>
      <c r="E76">
        <v>11</v>
      </c>
      <c r="F76">
        <v>14</v>
      </c>
    </row>
    <row r="77" spans="1:6" x14ac:dyDescent="0.15">
      <c r="A77" t="s">
        <v>34</v>
      </c>
      <c r="B77">
        <v>510</v>
      </c>
      <c r="C77">
        <v>143</v>
      </c>
      <c r="D77">
        <v>80</v>
      </c>
      <c r="E77">
        <v>287</v>
      </c>
      <c r="F77">
        <v>16</v>
      </c>
    </row>
    <row r="78" spans="1:6" x14ac:dyDescent="0.15">
      <c r="A78" t="s">
        <v>215</v>
      </c>
      <c r="B78">
        <v>141</v>
      </c>
      <c r="C78">
        <v>92</v>
      </c>
      <c r="D78">
        <v>39</v>
      </c>
      <c r="E78">
        <v>10</v>
      </c>
      <c r="F78">
        <v>15</v>
      </c>
    </row>
    <row r="79" spans="1:6" x14ac:dyDescent="0.15">
      <c r="A79" t="s">
        <v>125</v>
      </c>
      <c r="B79">
        <v>215</v>
      </c>
      <c r="C79">
        <v>155</v>
      </c>
      <c r="D79">
        <v>44</v>
      </c>
      <c r="E79">
        <v>16</v>
      </c>
      <c r="F79">
        <v>20</v>
      </c>
    </row>
    <row r="80" spans="1:6" x14ac:dyDescent="0.15">
      <c r="A80" t="s">
        <v>216</v>
      </c>
      <c r="B80">
        <v>179</v>
      </c>
      <c r="C80">
        <v>111</v>
      </c>
      <c r="D80">
        <v>45</v>
      </c>
      <c r="E80">
        <v>23</v>
      </c>
      <c r="F80">
        <v>16</v>
      </c>
    </row>
    <row r="82" spans="1:6" x14ac:dyDescent="0.15">
      <c r="A82" t="s">
        <v>93</v>
      </c>
      <c r="B82">
        <v>357</v>
      </c>
      <c r="C82">
        <v>124</v>
      </c>
      <c r="D82">
        <v>72</v>
      </c>
      <c r="E82">
        <v>161</v>
      </c>
      <c r="F82">
        <v>16</v>
      </c>
    </row>
    <row r="83" spans="1:6" x14ac:dyDescent="0.15">
      <c r="A83" t="s">
        <v>122</v>
      </c>
      <c r="B83">
        <v>141</v>
      </c>
      <c r="C83">
        <v>95</v>
      </c>
      <c r="D83">
        <v>37</v>
      </c>
      <c r="E83">
        <v>9</v>
      </c>
      <c r="F83">
        <v>14</v>
      </c>
    </row>
    <row r="85" spans="1:6" x14ac:dyDescent="0.15">
      <c r="A85" t="s">
        <v>157</v>
      </c>
      <c r="B85">
        <v>133</v>
      </c>
      <c r="C85">
        <v>73</v>
      </c>
      <c r="D85">
        <v>49</v>
      </c>
      <c r="E85">
        <v>11</v>
      </c>
      <c r="F85">
        <v>16</v>
      </c>
    </row>
    <row r="86" spans="1:6" x14ac:dyDescent="0.15">
      <c r="A86" t="s">
        <v>217</v>
      </c>
      <c r="B86">
        <v>157</v>
      </c>
      <c r="C86">
        <v>93</v>
      </c>
      <c r="D86">
        <v>48</v>
      </c>
      <c r="E86">
        <v>16</v>
      </c>
      <c r="F86">
        <v>15</v>
      </c>
    </row>
    <row r="87" spans="1:6" x14ac:dyDescent="0.15">
      <c r="A87" t="s">
        <v>219</v>
      </c>
      <c r="B87">
        <v>161</v>
      </c>
      <c r="C87">
        <v>102</v>
      </c>
      <c r="D87">
        <v>45</v>
      </c>
      <c r="E87">
        <v>14</v>
      </c>
      <c r="F87">
        <v>15</v>
      </c>
    </row>
    <row r="88" spans="1:6" x14ac:dyDescent="0.15">
      <c r="A88" t="s">
        <v>221</v>
      </c>
      <c r="B88">
        <v>224</v>
      </c>
      <c r="C88">
        <v>152</v>
      </c>
      <c r="D88">
        <v>59</v>
      </c>
      <c r="E88">
        <v>13</v>
      </c>
      <c r="F88">
        <v>18</v>
      </c>
    </row>
    <row r="89" spans="1:6" x14ac:dyDescent="0.15">
      <c r="A89" t="s">
        <v>222</v>
      </c>
      <c r="B89">
        <v>126</v>
      </c>
      <c r="C89">
        <v>72</v>
      </c>
      <c r="D89">
        <v>42</v>
      </c>
      <c r="E89">
        <v>12</v>
      </c>
      <c r="F89">
        <v>14</v>
      </c>
    </row>
    <row r="90" spans="1:6" x14ac:dyDescent="0.15">
      <c r="A90" s="78" t="s">
        <v>204</v>
      </c>
      <c r="B90">
        <v>48</v>
      </c>
      <c r="C90">
        <v>35</v>
      </c>
      <c r="D90">
        <v>12</v>
      </c>
      <c r="E90">
        <v>1</v>
      </c>
      <c r="F90">
        <v>10</v>
      </c>
    </row>
    <row r="91" spans="1:6" x14ac:dyDescent="0.15">
      <c r="A91" t="s">
        <v>205</v>
      </c>
      <c r="B91">
        <v>207</v>
      </c>
      <c r="C91">
        <v>83</v>
      </c>
      <c r="D91">
        <v>51</v>
      </c>
      <c r="E91">
        <v>73</v>
      </c>
      <c r="F91">
        <v>14</v>
      </c>
    </row>
    <row r="92" spans="1:6" x14ac:dyDescent="0.15">
      <c r="A92" t="s">
        <v>145</v>
      </c>
      <c r="B92">
        <v>87</v>
      </c>
      <c r="C92">
        <v>68</v>
      </c>
      <c r="D92">
        <v>13</v>
      </c>
      <c r="E92">
        <v>6</v>
      </c>
      <c r="F92">
        <v>12</v>
      </c>
    </row>
    <row r="94" spans="1:6" x14ac:dyDescent="0.15">
      <c r="A94" t="s">
        <v>94</v>
      </c>
      <c r="B94">
        <v>136</v>
      </c>
      <c r="C94">
        <v>91</v>
      </c>
      <c r="D94">
        <v>36</v>
      </c>
      <c r="E94">
        <v>9</v>
      </c>
      <c r="F94">
        <v>16</v>
      </c>
    </row>
    <row r="95" spans="1:6" x14ac:dyDescent="0.15">
      <c r="A95" t="s">
        <v>166</v>
      </c>
      <c r="B95">
        <v>177</v>
      </c>
      <c r="C95">
        <v>128</v>
      </c>
      <c r="D95">
        <v>32</v>
      </c>
      <c r="E95">
        <v>17</v>
      </c>
      <c r="F95">
        <v>18</v>
      </c>
    </row>
    <row r="96" spans="1:6" x14ac:dyDescent="0.15">
      <c r="A96" t="s">
        <v>206</v>
      </c>
      <c r="B96">
        <v>146</v>
      </c>
      <c r="C96">
        <v>95</v>
      </c>
      <c r="D96">
        <v>42</v>
      </c>
      <c r="E96">
        <v>9</v>
      </c>
      <c r="F96">
        <v>16</v>
      </c>
    </row>
    <row r="98" spans="1:6" x14ac:dyDescent="0.15">
      <c r="A98" t="s">
        <v>207</v>
      </c>
      <c r="B98">
        <v>149</v>
      </c>
      <c r="C98">
        <v>85</v>
      </c>
      <c r="D98">
        <v>45</v>
      </c>
      <c r="E98">
        <v>19</v>
      </c>
      <c r="F98">
        <v>16</v>
      </c>
    </row>
    <row r="99" spans="1:6" x14ac:dyDescent="0.15">
      <c r="A99" t="s">
        <v>208</v>
      </c>
      <c r="B99">
        <v>167</v>
      </c>
      <c r="C99">
        <v>90</v>
      </c>
      <c r="D99">
        <v>58</v>
      </c>
      <c r="E99">
        <v>19</v>
      </c>
      <c r="F99">
        <v>16</v>
      </c>
    </row>
    <row r="100" spans="1:6" x14ac:dyDescent="0.15">
      <c r="A100" t="s">
        <v>202</v>
      </c>
      <c r="B100">
        <v>152</v>
      </c>
      <c r="C100">
        <v>101</v>
      </c>
      <c r="D100">
        <v>37</v>
      </c>
      <c r="E100">
        <v>14</v>
      </c>
      <c r="F100">
        <v>18</v>
      </c>
    </row>
  </sheetData>
  <mergeCells count="3">
    <mergeCell ref="B3:E3"/>
    <mergeCell ref="A3:A4"/>
    <mergeCell ref="F3:F4"/>
  </mergeCells>
  <phoneticPr fontId="19"/>
  <pageMargins left="0.75" right="0.75" top="1" bottom="1" header="0.51200000000000001" footer="0.51200000000000001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A8" sqref="A8"/>
    </sheetView>
  </sheetViews>
  <sheetFormatPr defaultRowHeight="13.5" x14ac:dyDescent="0.15"/>
  <cols>
    <col min="1" max="1" width="16.125" customWidth="1"/>
    <col min="3" max="3" width="11.375" customWidth="1"/>
    <col min="5" max="5" width="9.375" customWidth="1"/>
    <col min="6" max="6" width="9.5" customWidth="1"/>
  </cols>
  <sheetData>
    <row r="1" spans="1:7" x14ac:dyDescent="0.15">
      <c r="A1" t="s">
        <v>37</v>
      </c>
    </row>
    <row r="2" spans="1:7" x14ac:dyDescent="0.15">
      <c r="A2" s="81"/>
      <c r="B2" s="82" t="s">
        <v>234</v>
      </c>
      <c r="C2" s="83"/>
      <c r="D2" s="83"/>
      <c r="E2" s="83"/>
      <c r="F2" s="85"/>
      <c r="G2" s="86"/>
    </row>
    <row r="3" spans="1:7" x14ac:dyDescent="0.15">
      <c r="A3" s="128" t="s">
        <v>18</v>
      </c>
      <c r="B3" s="123" t="s">
        <v>110</v>
      </c>
      <c r="C3" s="124"/>
      <c r="D3" s="124"/>
      <c r="E3" s="124"/>
      <c r="F3" s="130" t="s">
        <v>235</v>
      </c>
    </row>
    <row r="4" spans="1:7" ht="42" customHeight="1" x14ac:dyDescent="0.15">
      <c r="A4" s="129"/>
      <c r="B4" s="79" t="s">
        <v>6</v>
      </c>
      <c r="C4" s="80" t="s">
        <v>236</v>
      </c>
      <c r="D4" s="84" t="s">
        <v>80</v>
      </c>
      <c r="E4" s="84" t="s">
        <v>218</v>
      </c>
      <c r="F4" s="126"/>
    </row>
    <row r="5" spans="1:7" x14ac:dyDescent="0.15">
      <c r="A5" t="s">
        <v>238</v>
      </c>
      <c r="B5">
        <v>39700</v>
      </c>
      <c r="C5">
        <v>20595</v>
      </c>
      <c r="D5">
        <v>9925</v>
      </c>
      <c r="E5">
        <v>9180</v>
      </c>
      <c r="F5">
        <v>1479</v>
      </c>
    </row>
    <row r="6" spans="1:7" x14ac:dyDescent="0.15">
      <c r="A6" t="s">
        <v>237</v>
      </c>
      <c r="B6">
        <v>39538</v>
      </c>
      <c r="C6">
        <v>20514</v>
      </c>
      <c r="D6">
        <v>9841</v>
      </c>
      <c r="E6">
        <v>9183</v>
      </c>
      <c r="F6">
        <v>1433</v>
      </c>
    </row>
    <row r="7" spans="1:7" x14ac:dyDescent="0.15">
      <c r="A7" t="s">
        <v>24</v>
      </c>
      <c r="B7">
        <v>39305</v>
      </c>
      <c r="C7">
        <v>20406</v>
      </c>
      <c r="D7">
        <v>9678</v>
      </c>
      <c r="E7">
        <v>9221</v>
      </c>
      <c r="F7">
        <v>1455</v>
      </c>
    </row>
    <row r="9" spans="1:7" x14ac:dyDescent="0.15">
      <c r="A9" t="s">
        <v>50</v>
      </c>
      <c r="B9">
        <v>30202</v>
      </c>
      <c r="C9">
        <v>14668</v>
      </c>
      <c r="D9">
        <v>7499</v>
      </c>
      <c r="E9">
        <v>8035</v>
      </c>
      <c r="F9">
        <v>608</v>
      </c>
    </row>
    <row r="10" spans="1:7" x14ac:dyDescent="0.15">
      <c r="A10" t="s">
        <v>186</v>
      </c>
      <c r="B10">
        <v>9103</v>
      </c>
      <c r="C10">
        <v>5738</v>
      </c>
      <c r="D10">
        <v>2179</v>
      </c>
      <c r="E10">
        <v>1186</v>
      </c>
      <c r="F10">
        <v>847</v>
      </c>
    </row>
    <row r="12" spans="1:7" x14ac:dyDescent="0.15">
      <c r="A12" t="s">
        <v>20</v>
      </c>
      <c r="B12">
        <v>4756</v>
      </c>
      <c r="C12">
        <v>2327</v>
      </c>
      <c r="D12">
        <v>1363</v>
      </c>
      <c r="E12">
        <v>1066</v>
      </c>
      <c r="F12">
        <v>48</v>
      </c>
    </row>
    <row r="13" spans="1:7" x14ac:dyDescent="0.15">
      <c r="A13" t="s">
        <v>10</v>
      </c>
      <c r="B13">
        <v>4411</v>
      </c>
      <c r="C13">
        <v>2452</v>
      </c>
      <c r="D13">
        <v>1488</v>
      </c>
      <c r="E13">
        <v>471</v>
      </c>
      <c r="F13">
        <v>48</v>
      </c>
    </row>
    <row r="14" spans="1:7" x14ac:dyDescent="0.15">
      <c r="A14" t="s">
        <v>35</v>
      </c>
      <c r="B14">
        <v>2128</v>
      </c>
      <c r="C14">
        <v>1027</v>
      </c>
      <c r="D14">
        <v>531</v>
      </c>
      <c r="E14">
        <v>570</v>
      </c>
      <c r="F14">
        <v>36</v>
      </c>
    </row>
    <row r="15" spans="1:7" x14ac:dyDescent="0.15">
      <c r="A15" t="s">
        <v>232</v>
      </c>
      <c r="B15">
        <v>2415</v>
      </c>
      <c r="C15">
        <v>1151</v>
      </c>
      <c r="D15">
        <v>601</v>
      </c>
      <c r="E15">
        <v>663</v>
      </c>
      <c r="F15">
        <v>36</v>
      </c>
    </row>
    <row r="16" spans="1:7" x14ac:dyDescent="0.15">
      <c r="A16" t="s">
        <v>49</v>
      </c>
      <c r="B16">
        <v>794</v>
      </c>
      <c r="C16">
        <v>475</v>
      </c>
      <c r="D16">
        <v>214</v>
      </c>
      <c r="E16">
        <v>105</v>
      </c>
      <c r="F16">
        <v>26</v>
      </c>
    </row>
    <row r="18" spans="1:6" x14ac:dyDescent="0.15">
      <c r="A18" t="s">
        <v>54</v>
      </c>
      <c r="B18">
        <v>957</v>
      </c>
      <c r="C18">
        <v>520</v>
      </c>
      <c r="D18">
        <v>341</v>
      </c>
      <c r="E18">
        <v>96</v>
      </c>
      <c r="F18">
        <v>28</v>
      </c>
    </row>
    <row r="19" spans="1:6" x14ac:dyDescent="0.15">
      <c r="A19" t="s">
        <v>59</v>
      </c>
      <c r="B19">
        <v>1276</v>
      </c>
      <c r="C19">
        <v>673</v>
      </c>
      <c r="D19">
        <v>148</v>
      </c>
      <c r="E19">
        <v>455</v>
      </c>
      <c r="F19">
        <v>24</v>
      </c>
    </row>
    <row r="20" spans="1:6" x14ac:dyDescent="0.15">
      <c r="A20" t="s">
        <v>61</v>
      </c>
      <c r="B20">
        <v>954</v>
      </c>
      <c r="C20">
        <v>579</v>
      </c>
      <c r="D20">
        <v>267</v>
      </c>
      <c r="E20">
        <v>108</v>
      </c>
      <c r="F20">
        <v>26</v>
      </c>
    </row>
    <row r="21" spans="1:6" x14ac:dyDescent="0.15">
      <c r="A21" t="s">
        <v>41</v>
      </c>
      <c r="B21">
        <v>1258</v>
      </c>
      <c r="C21">
        <v>426</v>
      </c>
      <c r="D21">
        <v>135</v>
      </c>
      <c r="E21">
        <v>697</v>
      </c>
      <c r="F21">
        <v>24</v>
      </c>
    </row>
    <row r="22" spans="1:6" x14ac:dyDescent="0.15">
      <c r="A22" s="77" t="s">
        <v>66</v>
      </c>
      <c r="B22">
        <v>2456</v>
      </c>
      <c r="C22">
        <v>1120</v>
      </c>
      <c r="D22">
        <v>645</v>
      </c>
      <c r="E22">
        <v>691</v>
      </c>
      <c r="F22">
        <v>40</v>
      </c>
    </row>
    <row r="23" spans="1:6" x14ac:dyDescent="0.15">
      <c r="A23" s="77"/>
    </row>
    <row r="24" spans="1:6" x14ac:dyDescent="0.15">
      <c r="A24" t="s">
        <v>67</v>
      </c>
      <c r="B24">
        <v>1161</v>
      </c>
      <c r="C24">
        <v>457</v>
      </c>
      <c r="D24">
        <v>172</v>
      </c>
      <c r="E24">
        <v>532</v>
      </c>
      <c r="F24">
        <v>26</v>
      </c>
    </row>
    <row r="25" spans="1:6" x14ac:dyDescent="0.15">
      <c r="A25" t="s">
        <v>69</v>
      </c>
      <c r="B25">
        <v>1380</v>
      </c>
      <c r="C25">
        <v>511</v>
      </c>
      <c r="D25">
        <v>199</v>
      </c>
      <c r="E25">
        <v>670</v>
      </c>
      <c r="F25">
        <v>26</v>
      </c>
    </row>
    <row r="26" spans="1:6" x14ac:dyDescent="0.15">
      <c r="A26" t="s">
        <v>55</v>
      </c>
      <c r="B26">
        <v>1009</v>
      </c>
      <c r="C26">
        <v>349</v>
      </c>
      <c r="D26">
        <v>211</v>
      </c>
      <c r="E26">
        <v>449</v>
      </c>
      <c r="F26">
        <v>27</v>
      </c>
    </row>
    <row r="27" spans="1:6" x14ac:dyDescent="0.15">
      <c r="A27" t="s">
        <v>53</v>
      </c>
      <c r="B27">
        <v>1522</v>
      </c>
      <c r="C27">
        <v>527</v>
      </c>
      <c r="D27">
        <v>262</v>
      </c>
      <c r="E27">
        <v>733</v>
      </c>
      <c r="F27">
        <v>27</v>
      </c>
    </row>
    <row r="28" spans="1:6" x14ac:dyDescent="0.15">
      <c r="A28" t="s">
        <v>40</v>
      </c>
      <c r="B28">
        <v>700</v>
      </c>
      <c r="C28">
        <v>511</v>
      </c>
      <c r="D28">
        <v>128</v>
      </c>
      <c r="E28">
        <v>61</v>
      </c>
      <c r="F28">
        <v>28</v>
      </c>
    </row>
    <row r="30" spans="1:6" x14ac:dyDescent="0.15">
      <c r="A30" t="s">
        <v>48</v>
      </c>
      <c r="B30">
        <v>908</v>
      </c>
      <c r="C30">
        <v>283</v>
      </c>
      <c r="D30">
        <v>133</v>
      </c>
      <c r="E30">
        <v>492</v>
      </c>
      <c r="F30">
        <v>24</v>
      </c>
    </row>
    <row r="31" spans="1:6" x14ac:dyDescent="0.15">
      <c r="A31" t="s">
        <v>11</v>
      </c>
      <c r="B31">
        <v>285</v>
      </c>
      <c r="C31">
        <v>172</v>
      </c>
      <c r="D31">
        <v>92</v>
      </c>
      <c r="E31">
        <v>21</v>
      </c>
      <c r="F31">
        <v>21</v>
      </c>
    </row>
    <row r="32" spans="1:6" x14ac:dyDescent="0.15">
      <c r="A32" t="s">
        <v>187</v>
      </c>
      <c r="B32">
        <v>682</v>
      </c>
      <c r="C32">
        <v>363</v>
      </c>
      <c r="D32">
        <v>262</v>
      </c>
      <c r="E32">
        <v>57</v>
      </c>
      <c r="F32">
        <v>26</v>
      </c>
    </row>
    <row r="33" spans="1:6" x14ac:dyDescent="0.15">
      <c r="A33" t="s">
        <v>72</v>
      </c>
      <c r="B33">
        <v>337</v>
      </c>
      <c r="C33">
        <v>235</v>
      </c>
      <c r="D33">
        <v>63</v>
      </c>
      <c r="E33">
        <v>39</v>
      </c>
      <c r="F33">
        <v>21</v>
      </c>
    </row>
    <row r="34" spans="1:6" x14ac:dyDescent="0.15">
      <c r="A34" t="s">
        <v>73</v>
      </c>
      <c r="B34">
        <v>463</v>
      </c>
      <c r="C34">
        <v>288</v>
      </c>
      <c r="D34">
        <v>145</v>
      </c>
      <c r="E34">
        <v>30</v>
      </c>
      <c r="F34">
        <v>24</v>
      </c>
    </row>
    <row r="35" spans="1:6" x14ac:dyDescent="0.15">
      <c r="A35" t="s">
        <v>75</v>
      </c>
      <c r="B35">
        <v>350</v>
      </c>
      <c r="C35">
        <v>222</v>
      </c>
      <c r="D35">
        <v>99</v>
      </c>
      <c r="E35">
        <v>29</v>
      </c>
      <c r="F35">
        <v>22</v>
      </c>
    </row>
    <row r="37" spans="1:6" x14ac:dyDescent="0.15">
      <c r="A37" t="s">
        <v>84</v>
      </c>
      <c r="B37">
        <v>243</v>
      </c>
      <c r="C37">
        <v>135</v>
      </c>
      <c r="D37">
        <v>85</v>
      </c>
      <c r="E37">
        <v>23</v>
      </c>
      <c r="F37">
        <v>16</v>
      </c>
    </row>
    <row r="38" spans="1:6" x14ac:dyDescent="0.15">
      <c r="A38" t="s">
        <v>14</v>
      </c>
      <c r="B38">
        <v>126</v>
      </c>
      <c r="C38">
        <v>77</v>
      </c>
      <c r="D38">
        <v>27</v>
      </c>
      <c r="E38">
        <v>22</v>
      </c>
      <c r="F38">
        <v>14</v>
      </c>
    </row>
    <row r="39" spans="1:6" x14ac:dyDescent="0.15">
      <c r="A39" t="s">
        <v>86</v>
      </c>
      <c r="B39">
        <v>171</v>
      </c>
      <c r="C39">
        <v>115</v>
      </c>
      <c r="D39">
        <v>39</v>
      </c>
      <c r="E39">
        <v>17</v>
      </c>
      <c r="F39">
        <v>16</v>
      </c>
    </row>
    <row r="40" spans="1:6" x14ac:dyDescent="0.15">
      <c r="A40" t="s">
        <v>89</v>
      </c>
      <c r="B40">
        <v>121</v>
      </c>
      <c r="C40">
        <v>69</v>
      </c>
      <c r="D40">
        <v>34</v>
      </c>
      <c r="E40">
        <v>18</v>
      </c>
      <c r="F40">
        <v>14</v>
      </c>
    </row>
    <row r="41" spans="1:6" x14ac:dyDescent="0.15">
      <c r="A41" t="s">
        <v>77</v>
      </c>
      <c r="B41">
        <v>119</v>
      </c>
      <c r="C41">
        <v>90</v>
      </c>
      <c r="D41">
        <v>19</v>
      </c>
      <c r="E41">
        <v>10</v>
      </c>
      <c r="F41">
        <v>14</v>
      </c>
    </row>
    <row r="42" spans="1:6" x14ac:dyDescent="0.15">
      <c r="A42" t="s">
        <v>227</v>
      </c>
      <c r="B42">
        <v>61</v>
      </c>
      <c r="C42">
        <v>39</v>
      </c>
      <c r="D42">
        <v>16</v>
      </c>
      <c r="E42">
        <v>6</v>
      </c>
      <c r="F42">
        <v>11</v>
      </c>
    </row>
    <row r="43" spans="1:6" x14ac:dyDescent="0.15">
      <c r="B43" s="76"/>
      <c r="C43" s="76"/>
      <c r="D43" s="76"/>
      <c r="E43" s="76"/>
      <c r="F43" s="76"/>
    </row>
    <row r="44" spans="1:6" x14ac:dyDescent="0.15">
      <c r="A44" t="s">
        <v>44</v>
      </c>
      <c r="B44">
        <v>141</v>
      </c>
      <c r="C44">
        <v>105</v>
      </c>
      <c r="D44">
        <v>24</v>
      </c>
      <c r="E44">
        <v>12</v>
      </c>
      <c r="F44">
        <v>20</v>
      </c>
    </row>
    <row r="45" spans="1:6" x14ac:dyDescent="0.15">
      <c r="A45" t="s">
        <v>228</v>
      </c>
      <c r="B45">
        <v>168</v>
      </c>
      <c r="C45">
        <v>117</v>
      </c>
      <c r="D45">
        <v>39</v>
      </c>
      <c r="E45">
        <v>12</v>
      </c>
      <c r="F45">
        <v>18</v>
      </c>
    </row>
    <row r="46" spans="1:6" x14ac:dyDescent="0.15">
      <c r="A46" t="s">
        <v>212</v>
      </c>
      <c r="B46">
        <v>102</v>
      </c>
      <c r="C46">
        <v>60</v>
      </c>
      <c r="D46">
        <v>24</v>
      </c>
      <c r="E46">
        <v>18</v>
      </c>
      <c r="F46">
        <v>13</v>
      </c>
    </row>
    <row r="47" spans="1:6" x14ac:dyDescent="0.15">
      <c r="A47" t="s">
        <v>163</v>
      </c>
      <c r="B47">
        <v>110</v>
      </c>
      <c r="C47">
        <v>62</v>
      </c>
      <c r="D47">
        <v>25</v>
      </c>
      <c r="E47">
        <v>23</v>
      </c>
      <c r="F47">
        <v>14</v>
      </c>
    </row>
    <row r="48" spans="1:6" x14ac:dyDescent="0.15">
      <c r="A48" t="s">
        <v>81</v>
      </c>
      <c r="B48">
        <v>281</v>
      </c>
      <c r="C48">
        <v>160</v>
      </c>
      <c r="D48">
        <v>94</v>
      </c>
      <c r="E48">
        <v>27</v>
      </c>
      <c r="F48">
        <v>20</v>
      </c>
    </row>
    <row r="49" spans="1:6" x14ac:dyDescent="0.15">
      <c r="A49" t="s">
        <v>213</v>
      </c>
      <c r="B49">
        <v>148</v>
      </c>
      <c r="C49">
        <v>95</v>
      </c>
      <c r="D49">
        <v>41</v>
      </c>
      <c r="E49">
        <v>12</v>
      </c>
      <c r="F49">
        <v>20</v>
      </c>
    </row>
    <row r="50" spans="1:6" x14ac:dyDescent="0.15">
      <c r="A50" t="s">
        <v>214</v>
      </c>
      <c r="B50">
        <v>178</v>
      </c>
      <c r="C50">
        <v>112</v>
      </c>
      <c r="D50">
        <v>52</v>
      </c>
      <c r="E50">
        <v>14</v>
      </c>
      <c r="F50">
        <v>20</v>
      </c>
    </row>
    <row r="51" spans="1:6" x14ac:dyDescent="0.15">
      <c r="A51" t="s">
        <v>229</v>
      </c>
      <c r="B51">
        <v>125</v>
      </c>
      <c r="C51">
        <v>71</v>
      </c>
      <c r="D51">
        <v>32</v>
      </c>
      <c r="E51">
        <v>22</v>
      </c>
      <c r="F51">
        <v>14</v>
      </c>
    </row>
    <row r="52" spans="1:6" x14ac:dyDescent="0.15">
      <c r="A52" t="s">
        <v>230</v>
      </c>
      <c r="B52">
        <v>130</v>
      </c>
      <c r="C52">
        <v>92</v>
      </c>
      <c r="D52">
        <v>25</v>
      </c>
      <c r="E52">
        <v>13</v>
      </c>
      <c r="F52">
        <v>14</v>
      </c>
    </row>
    <row r="54" spans="1:6" x14ac:dyDescent="0.15">
      <c r="A54" t="s">
        <v>71</v>
      </c>
      <c r="B54">
        <v>277</v>
      </c>
      <c r="C54">
        <v>154</v>
      </c>
      <c r="D54">
        <v>108</v>
      </c>
      <c r="E54">
        <v>15</v>
      </c>
      <c r="F54">
        <v>20</v>
      </c>
    </row>
    <row r="55" spans="1:6" x14ac:dyDescent="0.15">
      <c r="A55" s="78" t="s">
        <v>90</v>
      </c>
      <c r="B55">
        <v>326</v>
      </c>
      <c r="C55">
        <v>185</v>
      </c>
      <c r="D55">
        <v>116</v>
      </c>
      <c r="E55">
        <v>25</v>
      </c>
      <c r="F55">
        <v>21</v>
      </c>
    </row>
    <row r="56" spans="1:6" x14ac:dyDescent="0.15">
      <c r="A56" t="s">
        <v>57</v>
      </c>
      <c r="B56">
        <v>295</v>
      </c>
      <c r="C56">
        <v>218</v>
      </c>
      <c r="D56">
        <v>60</v>
      </c>
      <c r="E56">
        <v>17</v>
      </c>
      <c r="F56">
        <v>19</v>
      </c>
    </row>
    <row r="58" spans="1:6" x14ac:dyDescent="0.15">
      <c r="A58" t="s">
        <v>91</v>
      </c>
      <c r="B58">
        <v>132</v>
      </c>
      <c r="C58">
        <v>100</v>
      </c>
      <c r="D58">
        <v>26</v>
      </c>
      <c r="E58">
        <v>6</v>
      </c>
      <c r="F58">
        <v>16</v>
      </c>
    </row>
    <row r="60" spans="1:6" x14ac:dyDescent="0.15">
      <c r="A60" t="s">
        <v>154</v>
      </c>
      <c r="B60">
        <v>144</v>
      </c>
      <c r="C60">
        <v>107</v>
      </c>
      <c r="D60">
        <v>28</v>
      </c>
      <c r="E60">
        <v>9</v>
      </c>
      <c r="F60">
        <v>16</v>
      </c>
    </row>
    <row r="61" spans="1:6" x14ac:dyDescent="0.15">
      <c r="A61" t="s">
        <v>183</v>
      </c>
      <c r="B61">
        <v>142</v>
      </c>
      <c r="C61">
        <v>106</v>
      </c>
      <c r="D61">
        <v>27</v>
      </c>
      <c r="E61">
        <v>9</v>
      </c>
      <c r="F61">
        <v>15</v>
      </c>
    </row>
    <row r="62" spans="1:6" x14ac:dyDescent="0.15">
      <c r="A62" t="s">
        <v>172</v>
      </c>
      <c r="B62">
        <v>110</v>
      </c>
      <c r="C62">
        <v>81</v>
      </c>
      <c r="D62">
        <v>24</v>
      </c>
      <c r="E62">
        <v>5</v>
      </c>
      <c r="F62">
        <v>15</v>
      </c>
    </row>
    <row r="64" spans="1:6" x14ac:dyDescent="0.15">
      <c r="A64" t="s">
        <v>98</v>
      </c>
      <c r="B64">
        <v>120</v>
      </c>
      <c r="C64">
        <v>93</v>
      </c>
      <c r="D64">
        <v>19</v>
      </c>
      <c r="E64">
        <v>8</v>
      </c>
      <c r="F64">
        <v>15</v>
      </c>
    </row>
    <row r="65" spans="1:6" x14ac:dyDescent="0.15">
      <c r="A65" t="s">
        <v>173</v>
      </c>
      <c r="B65">
        <v>216</v>
      </c>
      <c r="C65">
        <v>157</v>
      </c>
      <c r="D65">
        <v>49</v>
      </c>
      <c r="E65">
        <v>10</v>
      </c>
      <c r="F65">
        <v>17</v>
      </c>
    </row>
    <row r="67" spans="1:6" x14ac:dyDescent="0.15">
      <c r="A67" t="s">
        <v>231</v>
      </c>
      <c r="B67">
        <v>154</v>
      </c>
      <c r="C67">
        <v>98</v>
      </c>
      <c r="D67">
        <v>36</v>
      </c>
      <c r="E67">
        <v>20</v>
      </c>
      <c r="F67">
        <v>13</v>
      </c>
    </row>
    <row r="68" spans="1:6" x14ac:dyDescent="0.15">
      <c r="A68" t="s">
        <v>199</v>
      </c>
      <c r="B68">
        <v>236</v>
      </c>
      <c r="C68">
        <v>178</v>
      </c>
      <c r="D68">
        <v>44</v>
      </c>
      <c r="E68">
        <v>14</v>
      </c>
      <c r="F68">
        <v>17</v>
      </c>
    </row>
    <row r="69" spans="1:6" x14ac:dyDescent="0.15">
      <c r="A69" t="s">
        <v>200</v>
      </c>
      <c r="B69">
        <v>221</v>
      </c>
      <c r="C69">
        <v>186</v>
      </c>
      <c r="D69">
        <v>23</v>
      </c>
      <c r="E69">
        <v>12</v>
      </c>
      <c r="F69">
        <v>18</v>
      </c>
    </row>
    <row r="70" spans="1:6" x14ac:dyDescent="0.15">
      <c r="A70" t="s">
        <v>0</v>
      </c>
      <c r="B70">
        <v>213</v>
      </c>
      <c r="C70">
        <v>169</v>
      </c>
      <c r="D70">
        <v>24</v>
      </c>
      <c r="E70">
        <v>20</v>
      </c>
      <c r="F70">
        <v>18</v>
      </c>
    </row>
    <row r="71" spans="1:6" x14ac:dyDescent="0.15">
      <c r="A71" t="s">
        <v>201</v>
      </c>
      <c r="B71">
        <v>200</v>
      </c>
      <c r="C71">
        <v>168</v>
      </c>
      <c r="D71">
        <v>27</v>
      </c>
      <c r="E71">
        <v>5</v>
      </c>
      <c r="F71">
        <v>15</v>
      </c>
    </row>
    <row r="72" spans="1:6" x14ac:dyDescent="0.15">
      <c r="A72" t="s">
        <v>92</v>
      </c>
      <c r="B72">
        <v>117</v>
      </c>
      <c r="C72">
        <v>99</v>
      </c>
      <c r="D72">
        <v>14</v>
      </c>
      <c r="E72">
        <v>4</v>
      </c>
      <c r="F72">
        <v>13</v>
      </c>
    </row>
    <row r="73" spans="1:6" x14ac:dyDescent="0.15">
      <c r="A73" t="s">
        <v>156</v>
      </c>
      <c r="B73">
        <v>113</v>
      </c>
      <c r="C73">
        <v>92</v>
      </c>
      <c r="D73">
        <v>16</v>
      </c>
      <c r="E73">
        <v>5</v>
      </c>
      <c r="F73">
        <v>13</v>
      </c>
    </row>
    <row r="74" spans="1:6" x14ac:dyDescent="0.15">
      <c r="A74" t="s">
        <v>203</v>
      </c>
      <c r="B74">
        <v>93</v>
      </c>
      <c r="C74">
        <v>68</v>
      </c>
      <c r="D74">
        <v>18</v>
      </c>
      <c r="E74">
        <v>7</v>
      </c>
      <c r="F74">
        <v>12</v>
      </c>
    </row>
    <row r="76" spans="1:6" x14ac:dyDescent="0.15">
      <c r="A76" t="s">
        <v>78</v>
      </c>
      <c r="B76">
        <v>123</v>
      </c>
      <c r="C76">
        <v>84</v>
      </c>
      <c r="D76">
        <v>29</v>
      </c>
      <c r="E76">
        <v>10</v>
      </c>
      <c r="F76">
        <v>14</v>
      </c>
    </row>
    <row r="77" spans="1:6" x14ac:dyDescent="0.15">
      <c r="A77" t="s">
        <v>34</v>
      </c>
      <c r="B77">
        <v>510</v>
      </c>
      <c r="C77">
        <v>142</v>
      </c>
      <c r="D77">
        <v>78</v>
      </c>
      <c r="E77">
        <v>290</v>
      </c>
      <c r="F77">
        <v>16</v>
      </c>
    </row>
    <row r="78" spans="1:6" x14ac:dyDescent="0.15">
      <c r="A78" t="s">
        <v>215</v>
      </c>
      <c r="B78">
        <v>141</v>
      </c>
      <c r="C78">
        <v>90</v>
      </c>
      <c r="D78">
        <v>41</v>
      </c>
      <c r="E78">
        <v>10</v>
      </c>
      <c r="F78">
        <v>15</v>
      </c>
    </row>
    <row r="79" spans="1:6" x14ac:dyDescent="0.15">
      <c r="A79" t="s">
        <v>125</v>
      </c>
      <c r="B79">
        <v>215</v>
      </c>
      <c r="C79">
        <v>155</v>
      </c>
      <c r="D79">
        <v>44</v>
      </c>
      <c r="E79">
        <v>16</v>
      </c>
      <c r="F79">
        <v>20</v>
      </c>
    </row>
    <row r="80" spans="1:6" x14ac:dyDescent="0.15">
      <c r="A80" t="s">
        <v>216</v>
      </c>
      <c r="B80">
        <v>179</v>
      </c>
      <c r="C80">
        <v>114</v>
      </c>
      <c r="D80">
        <v>48</v>
      </c>
      <c r="E80">
        <v>17</v>
      </c>
      <c r="F80">
        <v>16</v>
      </c>
    </row>
    <row r="82" spans="1:6" x14ac:dyDescent="0.15">
      <c r="A82" t="s">
        <v>93</v>
      </c>
      <c r="B82">
        <v>363</v>
      </c>
      <c r="C82">
        <v>126</v>
      </c>
      <c r="D82">
        <v>75</v>
      </c>
      <c r="E82">
        <v>162</v>
      </c>
      <c r="F82">
        <v>18</v>
      </c>
    </row>
    <row r="83" spans="1:6" x14ac:dyDescent="0.15">
      <c r="A83" t="s">
        <v>122</v>
      </c>
      <c r="B83">
        <v>144</v>
      </c>
      <c r="C83">
        <v>97</v>
      </c>
      <c r="D83">
        <v>39</v>
      </c>
      <c r="E83">
        <v>8</v>
      </c>
      <c r="F83">
        <v>14</v>
      </c>
    </row>
    <row r="85" spans="1:6" x14ac:dyDescent="0.15">
      <c r="A85" t="s">
        <v>157</v>
      </c>
      <c r="B85">
        <v>136</v>
      </c>
      <c r="C85">
        <v>78</v>
      </c>
      <c r="D85">
        <v>48</v>
      </c>
      <c r="E85">
        <v>10</v>
      </c>
      <c r="F85">
        <v>16</v>
      </c>
    </row>
    <row r="86" spans="1:6" x14ac:dyDescent="0.15">
      <c r="A86" t="s">
        <v>217</v>
      </c>
      <c r="B86">
        <v>158</v>
      </c>
      <c r="C86">
        <v>95</v>
      </c>
      <c r="D86">
        <v>48</v>
      </c>
      <c r="E86">
        <v>15</v>
      </c>
      <c r="F86">
        <v>15</v>
      </c>
    </row>
    <row r="87" spans="1:6" x14ac:dyDescent="0.15">
      <c r="A87" t="s">
        <v>219</v>
      </c>
      <c r="B87">
        <v>160</v>
      </c>
      <c r="C87">
        <v>99</v>
      </c>
      <c r="D87">
        <v>46</v>
      </c>
      <c r="E87">
        <v>15</v>
      </c>
      <c r="F87">
        <v>18</v>
      </c>
    </row>
    <row r="88" spans="1:6" x14ac:dyDescent="0.15">
      <c r="A88" t="s">
        <v>221</v>
      </c>
      <c r="B88">
        <v>226</v>
      </c>
      <c r="C88">
        <v>145</v>
      </c>
      <c r="D88">
        <v>68</v>
      </c>
      <c r="E88">
        <v>13</v>
      </c>
      <c r="F88">
        <v>20</v>
      </c>
    </row>
    <row r="89" spans="1:6" x14ac:dyDescent="0.15">
      <c r="A89" t="s">
        <v>222</v>
      </c>
      <c r="B89">
        <v>126</v>
      </c>
      <c r="C89">
        <v>74</v>
      </c>
      <c r="D89">
        <v>41</v>
      </c>
      <c r="E89">
        <v>11</v>
      </c>
      <c r="F89">
        <v>14</v>
      </c>
    </row>
    <row r="90" spans="1:6" x14ac:dyDescent="0.15">
      <c r="A90" s="78" t="s">
        <v>204</v>
      </c>
      <c r="B90">
        <v>49</v>
      </c>
      <c r="C90">
        <v>35</v>
      </c>
      <c r="D90">
        <v>13</v>
      </c>
      <c r="E90">
        <v>1</v>
      </c>
      <c r="F90">
        <v>10</v>
      </c>
    </row>
    <row r="91" spans="1:6" x14ac:dyDescent="0.15">
      <c r="A91" t="s">
        <v>205</v>
      </c>
      <c r="B91">
        <v>208</v>
      </c>
      <c r="C91">
        <v>84</v>
      </c>
      <c r="D91">
        <v>51</v>
      </c>
      <c r="E91">
        <v>73</v>
      </c>
      <c r="F91">
        <v>14</v>
      </c>
    </row>
    <row r="92" spans="1:6" x14ac:dyDescent="0.15">
      <c r="A92" t="s">
        <v>145</v>
      </c>
      <c r="B92">
        <v>91</v>
      </c>
      <c r="C92">
        <v>71</v>
      </c>
      <c r="D92">
        <v>14</v>
      </c>
      <c r="E92">
        <v>6</v>
      </c>
      <c r="F92">
        <v>12</v>
      </c>
    </row>
    <row r="94" spans="1:6" x14ac:dyDescent="0.15">
      <c r="A94" t="s">
        <v>94</v>
      </c>
      <c r="B94">
        <v>138</v>
      </c>
      <c r="C94">
        <v>90</v>
      </c>
      <c r="D94">
        <v>38</v>
      </c>
      <c r="E94">
        <v>10</v>
      </c>
      <c r="F94">
        <v>18</v>
      </c>
    </row>
    <row r="95" spans="1:6" x14ac:dyDescent="0.15">
      <c r="A95" t="s">
        <v>166</v>
      </c>
      <c r="B95">
        <v>179</v>
      </c>
      <c r="C95">
        <v>127</v>
      </c>
      <c r="D95">
        <v>35</v>
      </c>
      <c r="E95">
        <v>17</v>
      </c>
      <c r="F95">
        <v>18</v>
      </c>
    </row>
    <row r="96" spans="1:6" x14ac:dyDescent="0.15">
      <c r="A96" t="s">
        <v>206</v>
      </c>
      <c r="B96">
        <v>149</v>
      </c>
      <c r="C96">
        <v>95</v>
      </c>
      <c r="D96">
        <v>45</v>
      </c>
      <c r="E96">
        <v>9</v>
      </c>
      <c r="F96">
        <v>16</v>
      </c>
    </row>
    <row r="98" spans="1:6" x14ac:dyDescent="0.15">
      <c r="A98" t="s">
        <v>207</v>
      </c>
      <c r="B98">
        <v>151</v>
      </c>
      <c r="C98">
        <v>85</v>
      </c>
      <c r="D98">
        <v>46</v>
      </c>
      <c r="E98">
        <v>20</v>
      </c>
      <c r="F98">
        <v>16</v>
      </c>
    </row>
    <row r="99" spans="1:6" x14ac:dyDescent="0.15">
      <c r="A99" t="s">
        <v>208</v>
      </c>
      <c r="B99">
        <v>169</v>
      </c>
      <c r="C99">
        <v>91</v>
      </c>
      <c r="D99">
        <v>59</v>
      </c>
      <c r="E99">
        <v>19</v>
      </c>
      <c r="F99">
        <v>18</v>
      </c>
    </row>
    <row r="100" spans="1:6" x14ac:dyDescent="0.15">
      <c r="A100" t="s">
        <v>202</v>
      </c>
      <c r="B100">
        <v>155</v>
      </c>
      <c r="C100">
        <v>103</v>
      </c>
      <c r="D100">
        <v>38</v>
      </c>
      <c r="E100">
        <v>14</v>
      </c>
      <c r="F100">
        <v>18</v>
      </c>
    </row>
  </sheetData>
  <mergeCells count="3">
    <mergeCell ref="B3:E3"/>
    <mergeCell ref="A3:A4"/>
    <mergeCell ref="F3:F4"/>
  </mergeCells>
  <phoneticPr fontId="19"/>
  <pageMargins left="0.75" right="0.75" top="1" bottom="1" header="0.51200000000000001" footer="0.51200000000000001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workbookViewId="0">
      <selection activeCell="C14" sqref="C14"/>
    </sheetView>
  </sheetViews>
  <sheetFormatPr defaultRowHeight="13.5" x14ac:dyDescent="0.15"/>
  <cols>
    <col min="1" max="1" width="14.25" bestFit="1" customWidth="1"/>
    <col min="4" max="5" width="12.375" bestFit="1" customWidth="1"/>
    <col min="7" max="7" width="10.375" bestFit="1" customWidth="1"/>
    <col min="8" max="8" width="14.875" bestFit="1" customWidth="1"/>
  </cols>
  <sheetData>
    <row r="1" spans="1:8" x14ac:dyDescent="0.15">
      <c r="A1" s="87" t="s">
        <v>191</v>
      </c>
    </row>
    <row r="2" spans="1:8" x14ac:dyDescent="0.15">
      <c r="A2" s="44" t="s">
        <v>240</v>
      </c>
      <c r="H2" s="76" t="s">
        <v>241</v>
      </c>
    </row>
    <row r="3" spans="1:8" x14ac:dyDescent="0.15">
      <c r="A3" s="88"/>
      <c r="B3" s="123" t="s">
        <v>234</v>
      </c>
      <c r="C3" s="131"/>
      <c r="D3" s="131"/>
      <c r="E3" s="131"/>
      <c r="F3" s="131"/>
      <c r="G3" s="127"/>
      <c r="H3" s="95"/>
    </row>
    <row r="4" spans="1:8" x14ac:dyDescent="0.15">
      <c r="A4" s="89"/>
      <c r="B4" s="88"/>
      <c r="C4" s="123" t="s">
        <v>239</v>
      </c>
      <c r="D4" s="131"/>
      <c r="E4" s="131"/>
      <c r="F4" s="127"/>
      <c r="G4" s="81"/>
      <c r="H4" s="96"/>
    </row>
    <row r="5" spans="1:8" ht="27" x14ac:dyDescent="0.15">
      <c r="A5" s="90" t="s">
        <v>242</v>
      </c>
      <c r="B5" s="90" t="s">
        <v>6</v>
      </c>
      <c r="C5" s="79" t="s">
        <v>192</v>
      </c>
      <c r="D5" s="79" t="s">
        <v>116</v>
      </c>
      <c r="E5" s="79" t="s">
        <v>243</v>
      </c>
      <c r="F5" s="79" t="s">
        <v>244</v>
      </c>
      <c r="G5" s="94" t="s">
        <v>47</v>
      </c>
      <c r="H5" s="97" t="s">
        <v>245</v>
      </c>
    </row>
    <row r="6" spans="1:8" x14ac:dyDescent="0.15">
      <c r="A6" s="89"/>
      <c r="B6" s="92" t="s">
        <v>198</v>
      </c>
      <c r="C6" s="92" t="s">
        <v>198</v>
      </c>
      <c r="D6" s="92" t="s">
        <v>198</v>
      </c>
      <c r="E6" s="92" t="s">
        <v>198</v>
      </c>
      <c r="F6" s="92" t="s">
        <v>198</v>
      </c>
      <c r="G6" s="92" t="s">
        <v>198</v>
      </c>
      <c r="H6" s="92" t="s">
        <v>198</v>
      </c>
    </row>
    <row r="7" spans="1:8" x14ac:dyDescent="0.15">
      <c r="A7" s="89" t="s">
        <v>246</v>
      </c>
      <c r="B7" s="92">
        <v>39555</v>
      </c>
      <c r="C7" s="92">
        <v>30497</v>
      </c>
      <c r="D7" s="92">
        <v>20554</v>
      </c>
      <c r="E7" s="92">
        <v>7280</v>
      </c>
      <c r="F7" s="92">
        <v>2663</v>
      </c>
      <c r="G7" s="92">
        <v>9058</v>
      </c>
      <c r="H7" s="92">
        <v>1480</v>
      </c>
    </row>
    <row r="8" spans="1:8" x14ac:dyDescent="0.15">
      <c r="A8" s="89" t="s">
        <v>238</v>
      </c>
      <c r="B8" s="92">
        <v>39700</v>
      </c>
      <c r="C8" s="92">
        <v>30520</v>
      </c>
      <c r="D8" s="92">
        <v>20595</v>
      </c>
      <c r="E8" s="92">
        <v>7233</v>
      </c>
      <c r="F8" s="92">
        <v>2692</v>
      </c>
      <c r="G8" s="92">
        <v>9180</v>
      </c>
      <c r="H8" s="92">
        <v>1479</v>
      </c>
    </row>
    <row r="9" spans="1:8" x14ac:dyDescent="0.15">
      <c r="A9" s="89" t="s">
        <v>237</v>
      </c>
      <c r="B9" s="92">
        <v>39538</v>
      </c>
      <c r="C9" s="92">
        <v>30355</v>
      </c>
      <c r="D9" s="92">
        <v>20514</v>
      </c>
      <c r="E9" s="92">
        <v>7146</v>
      </c>
      <c r="F9" s="92">
        <v>2695</v>
      </c>
      <c r="G9" s="92">
        <v>9183</v>
      </c>
      <c r="H9" s="92">
        <v>1433</v>
      </c>
    </row>
    <row r="10" spans="1:8" x14ac:dyDescent="0.15">
      <c r="A10" s="89" t="s">
        <v>167</v>
      </c>
      <c r="B10" s="92">
        <v>3693</v>
      </c>
      <c r="C10" s="92">
        <v>2263</v>
      </c>
      <c r="D10" s="92">
        <v>728</v>
      </c>
      <c r="E10" s="92">
        <v>77</v>
      </c>
      <c r="F10" s="92">
        <v>1458</v>
      </c>
      <c r="G10" s="92">
        <v>1430</v>
      </c>
      <c r="H10" s="92" t="s">
        <v>209</v>
      </c>
    </row>
    <row r="11" spans="1:8" x14ac:dyDescent="0.15">
      <c r="A11" s="89" t="s">
        <v>50</v>
      </c>
      <c r="B11" s="92">
        <v>30386</v>
      </c>
      <c r="C11" s="92">
        <v>22388</v>
      </c>
      <c r="D11" s="92">
        <v>14760</v>
      </c>
      <c r="E11" s="92">
        <v>5055</v>
      </c>
      <c r="F11" s="92">
        <v>2573</v>
      </c>
      <c r="G11" s="92">
        <v>7998</v>
      </c>
      <c r="H11" s="92">
        <v>603</v>
      </c>
    </row>
    <row r="12" spans="1:8" x14ac:dyDescent="0.15">
      <c r="A12" s="89" t="s">
        <v>186</v>
      </c>
      <c r="B12" s="92">
        <v>9152</v>
      </c>
      <c r="C12" s="92">
        <v>7967</v>
      </c>
      <c r="D12" s="92">
        <v>5754</v>
      </c>
      <c r="E12" s="92">
        <v>2091</v>
      </c>
      <c r="F12" s="92">
        <v>122</v>
      </c>
      <c r="G12" s="92">
        <v>1185</v>
      </c>
      <c r="H12" s="92">
        <v>830</v>
      </c>
    </row>
    <row r="13" spans="1:8" x14ac:dyDescent="0.15">
      <c r="A13" s="89" t="s">
        <v>20</v>
      </c>
      <c r="B13" s="92">
        <v>4823</v>
      </c>
      <c r="C13" s="92">
        <v>3751</v>
      </c>
      <c r="D13" s="92">
        <v>2372</v>
      </c>
      <c r="E13" s="92">
        <v>906</v>
      </c>
      <c r="F13" s="92">
        <v>473</v>
      </c>
      <c r="G13" s="92">
        <v>1072</v>
      </c>
      <c r="H13" s="92">
        <v>45</v>
      </c>
    </row>
    <row r="14" spans="1:8" x14ac:dyDescent="0.15">
      <c r="A14" s="89" t="s">
        <v>10</v>
      </c>
      <c r="B14" s="92">
        <v>4403</v>
      </c>
      <c r="C14" s="92">
        <v>3926</v>
      </c>
      <c r="D14" s="92">
        <v>2435</v>
      </c>
      <c r="E14" s="92">
        <v>902</v>
      </c>
      <c r="F14" s="92">
        <v>589</v>
      </c>
      <c r="G14" s="92">
        <v>477</v>
      </c>
      <c r="H14" s="92">
        <v>48</v>
      </c>
    </row>
    <row r="15" spans="1:8" x14ac:dyDescent="0.15">
      <c r="A15" s="89" t="s">
        <v>35</v>
      </c>
      <c r="B15" s="92">
        <v>2159</v>
      </c>
      <c r="C15" s="92">
        <v>1577</v>
      </c>
      <c r="D15" s="92">
        <v>1041</v>
      </c>
      <c r="E15" s="92">
        <v>289</v>
      </c>
      <c r="F15" s="92">
        <v>247</v>
      </c>
      <c r="G15" s="92">
        <v>582</v>
      </c>
      <c r="H15" s="92">
        <v>36</v>
      </c>
    </row>
    <row r="16" spans="1:8" x14ac:dyDescent="0.15">
      <c r="A16" s="89" t="s">
        <v>232</v>
      </c>
      <c r="B16" s="92">
        <v>2465</v>
      </c>
      <c r="C16" s="92">
        <v>1808</v>
      </c>
      <c r="D16" s="92">
        <v>1186</v>
      </c>
      <c r="E16" s="92">
        <v>381</v>
      </c>
      <c r="F16" s="92">
        <v>241</v>
      </c>
      <c r="G16" s="92">
        <v>657</v>
      </c>
      <c r="H16" s="92">
        <v>36</v>
      </c>
    </row>
    <row r="17" spans="1:8" x14ac:dyDescent="0.15">
      <c r="A17" s="89" t="s">
        <v>49</v>
      </c>
      <c r="B17" s="92">
        <v>797</v>
      </c>
      <c r="C17" s="92">
        <v>692</v>
      </c>
      <c r="D17" s="92">
        <v>476</v>
      </c>
      <c r="E17" s="92">
        <v>115</v>
      </c>
      <c r="F17" s="92">
        <v>101</v>
      </c>
      <c r="G17" s="92">
        <v>105</v>
      </c>
      <c r="H17" s="92">
        <v>26</v>
      </c>
    </row>
    <row r="18" spans="1:8" x14ac:dyDescent="0.15">
      <c r="A18" s="89" t="s">
        <v>54</v>
      </c>
      <c r="B18" s="92">
        <v>969</v>
      </c>
      <c r="C18" s="92">
        <v>875</v>
      </c>
      <c r="D18" s="92">
        <v>517</v>
      </c>
      <c r="E18" s="92">
        <v>238</v>
      </c>
      <c r="F18" s="92">
        <v>120</v>
      </c>
      <c r="G18" s="92">
        <v>94</v>
      </c>
      <c r="H18" s="92">
        <v>26</v>
      </c>
    </row>
    <row r="19" spans="1:8" x14ac:dyDescent="0.15">
      <c r="A19" s="89" t="s">
        <v>59</v>
      </c>
      <c r="B19" s="92">
        <v>1293</v>
      </c>
      <c r="C19" s="92">
        <v>829</v>
      </c>
      <c r="D19" s="92">
        <v>674</v>
      </c>
      <c r="E19" s="92">
        <v>155</v>
      </c>
      <c r="F19" s="92" t="s">
        <v>209</v>
      </c>
      <c r="G19" s="92">
        <v>464</v>
      </c>
      <c r="H19" s="92">
        <v>24</v>
      </c>
    </row>
    <row r="20" spans="1:8" x14ac:dyDescent="0.15">
      <c r="A20" s="89" t="s">
        <v>61</v>
      </c>
      <c r="B20" s="92">
        <v>970</v>
      </c>
      <c r="C20" s="92">
        <v>856</v>
      </c>
      <c r="D20" s="92">
        <v>581</v>
      </c>
      <c r="E20" s="92">
        <v>165</v>
      </c>
      <c r="F20" s="92">
        <v>110</v>
      </c>
      <c r="G20" s="92">
        <v>114</v>
      </c>
      <c r="H20" s="92">
        <v>26</v>
      </c>
    </row>
    <row r="21" spans="1:8" x14ac:dyDescent="0.15">
      <c r="A21" s="89" t="s">
        <v>41</v>
      </c>
      <c r="B21" s="92">
        <v>1263</v>
      </c>
      <c r="C21" s="92">
        <v>574</v>
      </c>
      <c r="D21" s="92">
        <v>434</v>
      </c>
      <c r="E21" s="92">
        <v>140</v>
      </c>
      <c r="F21" s="92" t="s">
        <v>209</v>
      </c>
      <c r="G21" s="92">
        <v>689</v>
      </c>
      <c r="H21" s="92">
        <v>24</v>
      </c>
    </row>
    <row r="22" spans="1:8" x14ac:dyDescent="0.15">
      <c r="A22" s="89" t="s">
        <v>66</v>
      </c>
      <c r="B22" s="92">
        <v>2495</v>
      </c>
      <c r="C22" s="92">
        <v>1796</v>
      </c>
      <c r="D22" s="92">
        <v>1136</v>
      </c>
      <c r="E22" s="92">
        <v>401</v>
      </c>
      <c r="F22" s="92">
        <v>259</v>
      </c>
      <c r="G22" s="92">
        <v>699</v>
      </c>
      <c r="H22" s="92">
        <v>40</v>
      </c>
    </row>
    <row r="23" spans="1:8" x14ac:dyDescent="0.15">
      <c r="A23" s="89" t="s">
        <v>67</v>
      </c>
      <c r="B23" s="92">
        <v>1118</v>
      </c>
      <c r="C23" s="92">
        <v>628</v>
      </c>
      <c r="D23" s="92">
        <v>448</v>
      </c>
      <c r="E23" s="92">
        <v>180</v>
      </c>
      <c r="F23" s="92" t="s">
        <v>209</v>
      </c>
      <c r="G23" s="92">
        <v>490</v>
      </c>
      <c r="H23" s="92">
        <v>26</v>
      </c>
    </row>
    <row r="24" spans="1:8" x14ac:dyDescent="0.15">
      <c r="A24" s="89" t="s">
        <v>69</v>
      </c>
      <c r="B24" s="92">
        <v>1387</v>
      </c>
      <c r="C24" s="92">
        <v>710</v>
      </c>
      <c r="D24" s="92">
        <v>508</v>
      </c>
      <c r="E24" s="92">
        <v>100</v>
      </c>
      <c r="F24" s="92">
        <v>102</v>
      </c>
      <c r="G24" s="92">
        <v>677</v>
      </c>
      <c r="H24" s="92">
        <v>26</v>
      </c>
    </row>
    <row r="25" spans="1:8" x14ac:dyDescent="0.15">
      <c r="A25" s="89" t="s">
        <v>55</v>
      </c>
      <c r="B25" s="92">
        <v>1007</v>
      </c>
      <c r="C25" s="92">
        <v>562</v>
      </c>
      <c r="D25" s="92">
        <v>353</v>
      </c>
      <c r="E25" s="92">
        <v>143</v>
      </c>
      <c r="F25" s="92">
        <v>66</v>
      </c>
      <c r="G25" s="92">
        <v>445</v>
      </c>
      <c r="H25" s="92">
        <v>27</v>
      </c>
    </row>
    <row r="26" spans="1:8" x14ac:dyDescent="0.15">
      <c r="A26" s="89" t="s">
        <v>53</v>
      </c>
      <c r="B26" s="92">
        <v>1515</v>
      </c>
      <c r="C26" s="92">
        <v>798</v>
      </c>
      <c r="D26" s="92">
        <v>529</v>
      </c>
      <c r="E26" s="92">
        <v>146</v>
      </c>
      <c r="F26" s="92">
        <v>123</v>
      </c>
      <c r="G26" s="92">
        <v>717</v>
      </c>
      <c r="H26" s="92">
        <v>27</v>
      </c>
    </row>
    <row r="27" spans="1:8" x14ac:dyDescent="0.15">
      <c r="A27" s="89" t="s">
        <v>40</v>
      </c>
      <c r="B27" s="92">
        <v>708</v>
      </c>
      <c r="C27" s="92">
        <v>645</v>
      </c>
      <c r="D27" s="92">
        <v>504</v>
      </c>
      <c r="E27" s="92">
        <v>141</v>
      </c>
      <c r="F27" s="92" t="s">
        <v>209</v>
      </c>
      <c r="G27" s="92">
        <v>63</v>
      </c>
      <c r="H27" s="92">
        <v>28</v>
      </c>
    </row>
    <row r="28" spans="1:8" x14ac:dyDescent="0.15">
      <c r="A28" s="89" t="s">
        <v>48</v>
      </c>
      <c r="B28" s="92">
        <v>892</v>
      </c>
      <c r="C28" s="92">
        <v>415</v>
      </c>
      <c r="D28" s="92">
        <v>282</v>
      </c>
      <c r="E28" s="92">
        <v>133</v>
      </c>
      <c r="F28" s="92" t="s">
        <v>209</v>
      </c>
      <c r="G28" s="92">
        <v>477</v>
      </c>
      <c r="H28" s="92">
        <v>24</v>
      </c>
    </row>
    <row r="29" spans="1:8" x14ac:dyDescent="0.15">
      <c r="A29" s="89" t="s">
        <v>11</v>
      </c>
      <c r="B29" s="92">
        <v>286</v>
      </c>
      <c r="C29" s="92">
        <v>265</v>
      </c>
      <c r="D29" s="92">
        <v>174</v>
      </c>
      <c r="E29" s="92">
        <v>91</v>
      </c>
      <c r="F29" s="92" t="s">
        <v>209</v>
      </c>
      <c r="G29" s="92">
        <v>21</v>
      </c>
      <c r="H29" s="92">
        <v>21</v>
      </c>
    </row>
    <row r="30" spans="1:8" x14ac:dyDescent="0.15">
      <c r="A30" s="89" t="s">
        <v>187</v>
      </c>
      <c r="B30" s="92">
        <v>677</v>
      </c>
      <c r="C30" s="92">
        <v>620</v>
      </c>
      <c r="D30" s="92">
        <v>360</v>
      </c>
      <c r="E30" s="92">
        <v>181</v>
      </c>
      <c r="F30" s="92">
        <v>79</v>
      </c>
      <c r="G30" s="92">
        <v>57</v>
      </c>
      <c r="H30" s="92">
        <v>26</v>
      </c>
    </row>
    <row r="31" spans="1:8" x14ac:dyDescent="0.15">
      <c r="A31" s="89" t="s">
        <v>72</v>
      </c>
      <c r="B31" s="92">
        <v>344</v>
      </c>
      <c r="C31" s="92">
        <v>304</v>
      </c>
      <c r="D31" s="92">
        <v>237</v>
      </c>
      <c r="E31" s="92">
        <v>67</v>
      </c>
      <c r="F31" s="92" t="s">
        <v>209</v>
      </c>
      <c r="G31" s="92">
        <v>40</v>
      </c>
      <c r="H31" s="92">
        <v>21</v>
      </c>
    </row>
    <row r="32" spans="1:8" x14ac:dyDescent="0.15">
      <c r="A32" s="89" t="s">
        <v>73</v>
      </c>
      <c r="B32" s="92">
        <v>464</v>
      </c>
      <c r="C32" s="92">
        <v>435</v>
      </c>
      <c r="D32" s="92">
        <v>290</v>
      </c>
      <c r="E32" s="92">
        <v>82</v>
      </c>
      <c r="F32" s="92">
        <v>63</v>
      </c>
      <c r="G32" s="92">
        <v>29</v>
      </c>
      <c r="H32" s="92">
        <v>24</v>
      </c>
    </row>
    <row r="33" spans="1:8" x14ac:dyDescent="0.15">
      <c r="A33" s="89" t="s">
        <v>75</v>
      </c>
      <c r="B33" s="92">
        <v>351</v>
      </c>
      <c r="C33" s="92">
        <v>322</v>
      </c>
      <c r="D33" s="92">
        <v>223</v>
      </c>
      <c r="E33" s="92">
        <v>99</v>
      </c>
      <c r="F33" s="92" t="s">
        <v>209</v>
      </c>
      <c r="G33" s="92">
        <v>29</v>
      </c>
      <c r="H33" s="92">
        <v>22</v>
      </c>
    </row>
    <row r="34" spans="1:8" x14ac:dyDescent="0.15">
      <c r="A34" s="89" t="s">
        <v>84</v>
      </c>
      <c r="B34" s="92">
        <v>255</v>
      </c>
      <c r="C34" s="92">
        <v>230</v>
      </c>
      <c r="D34" s="92">
        <v>142</v>
      </c>
      <c r="E34" s="92">
        <v>52</v>
      </c>
      <c r="F34" s="92">
        <v>36</v>
      </c>
      <c r="G34" s="92">
        <v>25</v>
      </c>
      <c r="H34" s="92">
        <v>16</v>
      </c>
    </row>
    <row r="35" spans="1:8" x14ac:dyDescent="0.15">
      <c r="A35" s="89" t="s">
        <v>14</v>
      </c>
      <c r="B35" s="92">
        <v>127</v>
      </c>
      <c r="C35" s="92">
        <v>106</v>
      </c>
      <c r="D35" s="92">
        <v>79</v>
      </c>
      <c r="E35" s="92">
        <v>27</v>
      </c>
      <c r="F35" s="92" t="s">
        <v>209</v>
      </c>
      <c r="G35" s="92">
        <v>21</v>
      </c>
      <c r="H35" s="92">
        <v>14</v>
      </c>
    </row>
    <row r="36" spans="1:8" x14ac:dyDescent="0.15">
      <c r="A36" s="89" t="s">
        <v>86</v>
      </c>
      <c r="B36" s="92">
        <v>175</v>
      </c>
      <c r="C36" s="92">
        <v>158</v>
      </c>
      <c r="D36" s="92">
        <v>119</v>
      </c>
      <c r="E36" s="92">
        <v>39</v>
      </c>
      <c r="F36" s="92" t="s">
        <v>209</v>
      </c>
      <c r="G36" s="92">
        <v>17</v>
      </c>
      <c r="H36" s="92">
        <v>16</v>
      </c>
    </row>
    <row r="37" spans="1:8" x14ac:dyDescent="0.15">
      <c r="A37" s="89" t="s">
        <v>89</v>
      </c>
      <c r="B37" s="92">
        <v>120</v>
      </c>
      <c r="C37" s="92">
        <v>100</v>
      </c>
      <c r="D37" s="92">
        <v>67</v>
      </c>
      <c r="E37" s="92">
        <v>33</v>
      </c>
      <c r="F37" s="92" t="s">
        <v>209</v>
      </c>
      <c r="G37" s="92">
        <v>20</v>
      </c>
      <c r="H37" s="92">
        <v>14</v>
      </c>
    </row>
    <row r="38" spans="1:8" x14ac:dyDescent="0.15">
      <c r="A38" s="89" t="s">
        <v>77</v>
      </c>
      <c r="B38" s="92">
        <v>122</v>
      </c>
      <c r="C38" s="92">
        <v>112</v>
      </c>
      <c r="D38" s="92">
        <v>91</v>
      </c>
      <c r="E38" s="92">
        <v>21</v>
      </c>
      <c r="F38" s="92" t="s">
        <v>209</v>
      </c>
      <c r="G38" s="92">
        <v>10</v>
      </c>
      <c r="H38" s="92">
        <v>14</v>
      </c>
    </row>
    <row r="39" spans="1:8" x14ac:dyDescent="0.15">
      <c r="A39" s="89" t="s">
        <v>227</v>
      </c>
      <c r="B39" s="92">
        <v>62</v>
      </c>
      <c r="C39" s="92">
        <v>56</v>
      </c>
      <c r="D39" s="92">
        <v>41</v>
      </c>
      <c r="E39" s="92">
        <v>15</v>
      </c>
      <c r="F39" s="92" t="s">
        <v>209</v>
      </c>
      <c r="G39" s="92">
        <v>6</v>
      </c>
      <c r="H39" s="92">
        <v>11</v>
      </c>
    </row>
    <row r="40" spans="1:8" x14ac:dyDescent="0.15">
      <c r="A40" s="89" t="s">
        <v>44</v>
      </c>
      <c r="B40" s="92">
        <v>138</v>
      </c>
      <c r="C40" s="92">
        <v>126</v>
      </c>
      <c r="D40" s="92">
        <v>102</v>
      </c>
      <c r="E40" s="92">
        <v>24</v>
      </c>
      <c r="F40" s="92" t="s">
        <v>209</v>
      </c>
      <c r="G40" s="92">
        <v>12</v>
      </c>
      <c r="H40" s="92">
        <v>18</v>
      </c>
    </row>
    <row r="41" spans="1:8" x14ac:dyDescent="0.15">
      <c r="A41" s="89" t="s">
        <v>228</v>
      </c>
      <c r="B41" s="92">
        <v>165</v>
      </c>
      <c r="C41" s="92">
        <v>153</v>
      </c>
      <c r="D41" s="92">
        <v>111</v>
      </c>
      <c r="E41" s="92">
        <v>42</v>
      </c>
      <c r="F41" s="92" t="s">
        <v>209</v>
      </c>
      <c r="G41" s="92">
        <v>12</v>
      </c>
      <c r="H41" s="92">
        <v>18</v>
      </c>
    </row>
    <row r="42" spans="1:8" x14ac:dyDescent="0.15">
      <c r="A42" s="89" t="s">
        <v>212</v>
      </c>
      <c r="B42" s="92">
        <v>101</v>
      </c>
      <c r="C42" s="92">
        <v>83</v>
      </c>
      <c r="D42" s="92">
        <v>60</v>
      </c>
      <c r="E42" s="92">
        <v>23</v>
      </c>
      <c r="F42" s="92" t="s">
        <v>209</v>
      </c>
      <c r="G42" s="92">
        <v>18</v>
      </c>
      <c r="H42" s="92">
        <v>13</v>
      </c>
    </row>
    <row r="43" spans="1:8" x14ac:dyDescent="0.15">
      <c r="A43" s="89" t="s">
        <v>163</v>
      </c>
      <c r="B43" s="92">
        <v>113</v>
      </c>
      <c r="C43" s="92">
        <v>90</v>
      </c>
      <c r="D43" s="92">
        <v>65</v>
      </c>
      <c r="E43" s="92">
        <v>25</v>
      </c>
      <c r="F43" s="92" t="s">
        <v>209</v>
      </c>
      <c r="G43" s="92">
        <v>23</v>
      </c>
      <c r="H43" s="92">
        <v>14</v>
      </c>
    </row>
    <row r="44" spans="1:8" x14ac:dyDescent="0.15">
      <c r="A44" s="89" t="s">
        <v>81</v>
      </c>
      <c r="B44" s="92">
        <v>282</v>
      </c>
      <c r="C44" s="92">
        <v>256</v>
      </c>
      <c r="D44" s="92">
        <v>160</v>
      </c>
      <c r="E44" s="92">
        <v>96</v>
      </c>
      <c r="F44" s="92" t="s">
        <v>209</v>
      </c>
      <c r="G44" s="92">
        <v>26</v>
      </c>
      <c r="H44" s="92">
        <v>20</v>
      </c>
    </row>
    <row r="45" spans="1:8" x14ac:dyDescent="0.15">
      <c r="A45" s="89" t="s">
        <v>213</v>
      </c>
      <c r="B45" s="92">
        <v>149</v>
      </c>
      <c r="C45" s="92">
        <v>136</v>
      </c>
      <c r="D45" s="92">
        <v>94</v>
      </c>
      <c r="E45" s="92">
        <v>42</v>
      </c>
      <c r="F45" s="92" t="s">
        <v>209</v>
      </c>
      <c r="G45" s="92">
        <v>13</v>
      </c>
      <c r="H45" s="92">
        <v>18</v>
      </c>
    </row>
    <row r="46" spans="1:8" x14ac:dyDescent="0.15">
      <c r="A46" s="89" t="s">
        <v>214</v>
      </c>
      <c r="B46" s="92">
        <v>183</v>
      </c>
      <c r="C46" s="92">
        <v>169</v>
      </c>
      <c r="D46" s="92">
        <v>114</v>
      </c>
      <c r="E46" s="92">
        <v>55</v>
      </c>
      <c r="F46" s="92" t="s">
        <v>209</v>
      </c>
      <c r="G46" s="92">
        <v>14</v>
      </c>
      <c r="H46" s="92">
        <v>18</v>
      </c>
    </row>
    <row r="47" spans="1:8" x14ac:dyDescent="0.15">
      <c r="A47" s="89" t="s">
        <v>229</v>
      </c>
      <c r="B47" s="92">
        <v>127</v>
      </c>
      <c r="C47" s="92">
        <v>104</v>
      </c>
      <c r="D47" s="92">
        <v>70</v>
      </c>
      <c r="E47" s="92">
        <v>34</v>
      </c>
      <c r="F47" s="92" t="s">
        <v>209</v>
      </c>
      <c r="G47" s="92">
        <v>23</v>
      </c>
      <c r="H47" s="92">
        <v>14</v>
      </c>
    </row>
    <row r="48" spans="1:8" x14ac:dyDescent="0.15">
      <c r="A48" s="89" t="s">
        <v>230</v>
      </c>
      <c r="B48" s="92">
        <v>129</v>
      </c>
      <c r="C48" s="92">
        <v>114</v>
      </c>
      <c r="D48" s="92">
        <v>88</v>
      </c>
      <c r="E48" s="92">
        <v>26</v>
      </c>
      <c r="F48" s="92" t="s">
        <v>209</v>
      </c>
      <c r="G48" s="92">
        <v>15</v>
      </c>
      <c r="H48" s="92">
        <v>14</v>
      </c>
    </row>
    <row r="49" spans="1:8" x14ac:dyDescent="0.15">
      <c r="A49" s="89" t="s">
        <v>71</v>
      </c>
      <c r="B49" s="92">
        <v>280</v>
      </c>
      <c r="C49" s="92">
        <v>267</v>
      </c>
      <c r="D49" s="92">
        <v>152</v>
      </c>
      <c r="E49" s="92">
        <v>75</v>
      </c>
      <c r="F49" s="92">
        <v>40</v>
      </c>
      <c r="G49" s="92">
        <v>13</v>
      </c>
      <c r="H49" s="92">
        <v>20</v>
      </c>
    </row>
    <row r="50" spans="1:8" x14ac:dyDescent="0.15">
      <c r="A50" s="89" t="s">
        <v>90</v>
      </c>
      <c r="B50" s="92">
        <v>331</v>
      </c>
      <c r="C50" s="92">
        <v>306</v>
      </c>
      <c r="D50" s="92">
        <v>187</v>
      </c>
      <c r="E50" s="92">
        <v>73</v>
      </c>
      <c r="F50" s="92">
        <v>46</v>
      </c>
      <c r="G50" s="92">
        <v>25</v>
      </c>
      <c r="H50" s="92">
        <v>21</v>
      </c>
    </row>
    <row r="51" spans="1:8" x14ac:dyDescent="0.15">
      <c r="A51" s="89" t="s">
        <v>57</v>
      </c>
      <c r="B51" s="92">
        <v>297</v>
      </c>
      <c r="C51" s="92">
        <v>281</v>
      </c>
      <c r="D51" s="92">
        <v>221</v>
      </c>
      <c r="E51" s="92">
        <v>60</v>
      </c>
      <c r="F51" s="92" t="s">
        <v>209</v>
      </c>
      <c r="G51" s="92">
        <v>16</v>
      </c>
      <c r="H51" s="92">
        <v>19</v>
      </c>
    </row>
    <row r="52" spans="1:8" x14ac:dyDescent="0.15">
      <c r="A52" s="89" t="s">
        <v>91</v>
      </c>
      <c r="B52" s="92">
        <v>134</v>
      </c>
      <c r="C52" s="92">
        <v>127</v>
      </c>
      <c r="D52" s="92">
        <v>99</v>
      </c>
      <c r="E52" s="92">
        <v>28</v>
      </c>
      <c r="F52" s="92" t="s">
        <v>209</v>
      </c>
      <c r="G52" s="92">
        <v>7</v>
      </c>
      <c r="H52" s="92">
        <v>16</v>
      </c>
    </row>
    <row r="53" spans="1:8" x14ac:dyDescent="0.15">
      <c r="A53" s="89" t="s">
        <v>154</v>
      </c>
      <c r="B53" s="92">
        <v>144</v>
      </c>
      <c r="C53" s="92">
        <v>135</v>
      </c>
      <c r="D53" s="92">
        <v>106</v>
      </c>
      <c r="E53" s="92">
        <v>29</v>
      </c>
      <c r="F53" s="92" t="s">
        <v>209</v>
      </c>
      <c r="G53" s="92">
        <v>9</v>
      </c>
      <c r="H53" s="92">
        <v>16</v>
      </c>
    </row>
    <row r="54" spans="1:8" x14ac:dyDescent="0.15">
      <c r="A54" s="89" t="s">
        <v>183</v>
      </c>
      <c r="B54" s="92">
        <v>146</v>
      </c>
      <c r="C54" s="92">
        <v>137</v>
      </c>
      <c r="D54" s="92">
        <v>109</v>
      </c>
      <c r="E54" s="92">
        <v>28</v>
      </c>
      <c r="F54" s="92" t="s">
        <v>209</v>
      </c>
      <c r="G54" s="92">
        <v>9</v>
      </c>
      <c r="H54" s="92">
        <v>15</v>
      </c>
    </row>
    <row r="55" spans="1:8" x14ac:dyDescent="0.15">
      <c r="A55" s="89" t="s">
        <v>172</v>
      </c>
      <c r="B55" s="92">
        <v>114</v>
      </c>
      <c r="C55" s="92">
        <v>108</v>
      </c>
      <c r="D55" s="92">
        <v>83</v>
      </c>
      <c r="E55" s="92">
        <v>25</v>
      </c>
      <c r="F55" s="92" t="s">
        <v>209</v>
      </c>
      <c r="G55" s="92">
        <v>6</v>
      </c>
      <c r="H55" s="92">
        <v>15</v>
      </c>
    </row>
    <row r="56" spans="1:8" x14ac:dyDescent="0.15">
      <c r="A56" s="89" t="s">
        <v>98</v>
      </c>
      <c r="B56" s="92">
        <v>119</v>
      </c>
      <c r="C56" s="92">
        <v>111</v>
      </c>
      <c r="D56" s="92">
        <v>94</v>
      </c>
      <c r="E56" s="92">
        <v>17</v>
      </c>
      <c r="F56" s="92" t="s">
        <v>209</v>
      </c>
      <c r="G56" s="92">
        <v>8</v>
      </c>
      <c r="H56" s="92">
        <v>15</v>
      </c>
    </row>
    <row r="57" spans="1:8" x14ac:dyDescent="0.15">
      <c r="A57" s="89" t="s">
        <v>173</v>
      </c>
      <c r="B57" s="92">
        <v>218</v>
      </c>
      <c r="C57" s="92">
        <v>208</v>
      </c>
      <c r="D57" s="92">
        <v>160</v>
      </c>
      <c r="E57" s="92">
        <v>48</v>
      </c>
      <c r="F57" s="92" t="s">
        <v>209</v>
      </c>
      <c r="G57" s="92">
        <v>10</v>
      </c>
      <c r="H57" s="92">
        <v>17</v>
      </c>
    </row>
    <row r="58" spans="1:8" x14ac:dyDescent="0.15">
      <c r="A58" s="89" t="s">
        <v>231</v>
      </c>
      <c r="B58" s="92">
        <v>157</v>
      </c>
      <c r="C58" s="92">
        <v>136</v>
      </c>
      <c r="D58" s="92">
        <v>99</v>
      </c>
      <c r="E58" s="92">
        <v>37</v>
      </c>
      <c r="F58" s="92" t="s">
        <v>209</v>
      </c>
      <c r="G58" s="92">
        <v>21</v>
      </c>
      <c r="H58" s="92">
        <v>13</v>
      </c>
    </row>
    <row r="59" spans="1:8" x14ac:dyDescent="0.15">
      <c r="A59" s="89" t="s">
        <v>199</v>
      </c>
      <c r="B59" s="92">
        <v>234</v>
      </c>
      <c r="C59" s="92">
        <v>220</v>
      </c>
      <c r="D59" s="92">
        <v>177</v>
      </c>
      <c r="E59" s="92">
        <v>43</v>
      </c>
      <c r="F59" s="92" t="s">
        <v>209</v>
      </c>
      <c r="G59" s="92">
        <v>14</v>
      </c>
      <c r="H59" s="92">
        <v>17</v>
      </c>
    </row>
    <row r="60" spans="1:8" x14ac:dyDescent="0.15">
      <c r="A60" s="89" t="s">
        <v>200</v>
      </c>
      <c r="B60" s="92">
        <v>222</v>
      </c>
      <c r="C60" s="92">
        <v>210</v>
      </c>
      <c r="D60" s="92">
        <v>188</v>
      </c>
      <c r="E60" s="92">
        <v>22</v>
      </c>
      <c r="F60" s="92" t="s">
        <v>209</v>
      </c>
      <c r="G60" s="92">
        <v>12</v>
      </c>
      <c r="H60" s="92">
        <v>16</v>
      </c>
    </row>
    <row r="61" spans="1:8" x14ac:dyDescent="0.15">
      <c r="A61" s="89" t="s">
        <v>0</v>
      </c>
      <c r="B61" s="92">
        <v>210</v>
      </c>
      <c r="C61" s="92">
        <v>189</v>
      </c>
      <c r="D61" s="92">
        <v>166</v>
      </c>
      <c r="E61" s="92">
        <v>23</v>
      </c>
      <c r="F61" s="92" t="s">
        <v>209</v>
      </c>
      <c r="G61" s="92">
        <v>21</v>
      </c>
      <c r="H61" s="92">
        <v>16</v>
      </c>
    </row>
    <row r="62" spans="1:8" x14ac:dyDescent="0.15">
      <c r="A62" s="89" t="s">
        <v>201</v>
      </c>
      <c r="B62" s="92">
        <v>201</v>
      </c>
      <c r="C62" s="92">
        <v>196</v>
      </c>
      <c r="D62" s="92">
        <v>168</v>
      </c>
      <c r="E62" s="92">
        <v>28</v>
      </c>
      <c r="F62" s="92" t="s">
        <v>209</v>
      </c>
      <c r="G62" s="92">
        <v>5</v>
      </c>
      <c r="H62" s="92">
        <v>15</v>
      </c>
    </row>
    <row r="63" spans="1:8" x14ac:dyDescent="0.15">
      <c r="A63" s="89" t="s">
        <v>92</v>
      </c>
      <c r="B63" s="92">
        <v>118</v>
      </c>
      <c r="C63" s="92">
        <v>114</v>
      </c>
      <c r="D63" s="92">
        <v>99</v>
      </c>
      <c r="E63" s="92">
        <v>15</v>
      </c>
      <c r="F63" s="92" t="s">
        <v>209</v>
      </c>
      <c r="G63" s="92">
        <v>4</v>
      </c>
      <c r="H63" s="92">
        <v>13</v>
      </c>
    </row>
    <row r="64" spans="1:8" x14ac:dyDescent="0.15">
      <c r="A64" s="89" t="s">
        <v>156</v>
      </c>
      <c r="B64" s="92">
        <v>114</v>
      </c>
      <c r="C64" s="92">
        <v>109</v>
      </c>
      <c r="D64" s="92">
        <v>93</v>
      </c>
      <c r="E64" s="92">
        <v>16</v>
      </c>
      <c r="F64" s="92" t="s">
        <v>209</v>
      </c>
      <c r="G64" s="92">
        <v>5</v>
      </c>
      <c r="H64" s="92">
        <v>13</v>
      </c>
    </row>
    <row r="65" spans="1:8" x14ac:dyDescent="0.15">
      <c r="A65" s="89" t="s">
        <v>203</v>
      </c>
      <c r="B65" s="92">
        <v>96</v>
      </c>
      <c r="C65" s="92">
        <v>88</v>
      </c>
      <c r="D65" s="92">
        <v>72</v>
      </c>
      <c r="E65" s="92">
        <v>16</v>
      </c>
      <c r="F65" s="92" t="s">
        <v>209</v>
      </c>
      <c r="G65" s="92">
        <v>8</v>
      </c>
      <c r="H65" s="92">
        <v>12</v>
      </c>
    </row>
    <row r="66" spans="1:8" x14ac:dyDescent="0.15">
      <c r="A66" s="89" t="s">
        <v>78</v>
      </c>
      <c r="B66" s="92">
        <v>127</v>
      </c>
      <c r="C66" s="92">
        <v>118</v>
      </c>
      <c r="D66" s="92">
        <v>84</v>
      </c>
      <c r="E66" s="92">
        <v>34</v>
      </c>
      <c r="F66" s="92" t="s">
        <v>209</v>
      </c>
      <c r="G66" s="92">
        <v>9</v>
      </c>
      <c r="H66" s="92">
        <v>14</v>
      </c>
    </row>
    <row r="67" spans="1:8" x14ac:dyDescent="0.15">
      <c r="A67" s="89" t="s">
        <v>34</v>
      </c>
      <c r="B67" s="92">
        <v>506</v>
      </c>
      <c r="C67" s="92">
        <v>217</v>
      </c>
      <c r="D67" s="92">
        <v>142</v>
      </c>
      <c r="E67" s="92">
        <v>75</v>
      </c>
      <c r="F67" s="92" t="s">
        <v>209</v>
      </c>
      <c r="G67" s="92">
        <v>289</v>
      </c>
      <c r="H67" s="92">
        <v>16</v>
      </c>
    </row>
    <row r="68" spans="1:8" x14ac:dyDescent="0.15">
      <c r="A68" s="89" t="s">
        <v>215</v>
      </c>
      <c r="B68" s="92">
        <v>139</v>
      </c>
      <c r="C68" s="92">
        <v>129</v>
      </c>
      <c r="D68" s="92">
        <v>89</v>
      </c>
      <c r="E68" s="92">
        <v>40</v>
      </c>
      <c r="F68" s="92" t="s">
        <v>209</v>
      </c>
      <c r="G68" s="92">
        <v>10</v>
      </c>
      <c r="H68" s="92">
        <v>15</v>
      </c>
    </row>
    <row r="69" spans="1:8" x14ac:dyDescent="0.15">
      <c r="A69" s="89" t="s">
        <v>125</v>
      </c>
      <c r="B69" s="92">
        <v>215</v>
      </c>
      <c r="C69" s="92">
        <v>199</v>
      </c>
      <c r="D69" s="92">
        <v>154</v>
      </c>
      <c r="E69" s="92">
        <v>45</v>
      </c>
      <c r="F69" s="92" t="s">
        <v>209</v>
      </c>
      <c r="G69" s="92">
        <v>16</v>
      </c>
      <c r="H69" s="92">
        <v>20</v>
      </c>
    </row>
    <row r="70" spans="1:8" x14ac:dyDescent="0.15">
      <c r="A70" s="89" t="s">
        <v>216</v>
      </c>
      <c r="B70" s="92">
        <v>185</v>
      </c>
      <c r="C70" s="92">
        <v>169</v>
      </c>
      <c r="D70" s="92">
        <v>118</v>
      </c>
      <c r="E70" s="92">
        <v>51</v>
      </c>
      <c r="F70" s="92" t="s">
        <v>209</v>
      </c>
      <c r="G70" s="92">
        <v>16</v>
      </c>
      <c r="H70" s="92">
        <v>16</v>
      </c>
    </row>
    <row r="71" spans="1:8" x14ac:dyDescent="0.15">
      <c r="A71" s="89" t="s">
        <v>93</v>
      </c>
      <c r="B71" s="92">
        <v>356</v>
      </c>
      <c r="C71" s="92">
        <v>203</v>
      </c>
      <c r="D71" s="92">
        <v>129</v>
      </c>
      <c r="E71" s="92">
        <v>74</v>
      </c>
      <c r="F71" s="92" t="s">
        <v>209</v>
      </c>
      <c r="G71" s="92">
        <v>153</v>
      </c>
      <c r="H71" s="92">
        <v>18</v>
      </c>
    </row>
    <row r="72" spans="1:8" x14ac:dyDescent="0.15">
      <c r="A72" s="89" t="s">
        <v>122</v>
      </c>
      <c r="B72" s="92">
        <v>146</v>
      </c>
      <c r="C72" s="92">
        <v>138</v>
      </c>
      <c r="D72" s="92">
        <v>98</v>
      </c>
      <c r="E72" s="92">
        <v>40</v>
      </c>
      <c r="F72" s="92" t="s">
        <v>209</v>
      </c>
      <c r="G72" s="92">
        <v>8</v>
      </c>
      <c r="H72" s="92">
        <v>14</v>
      </c>
    </row>
    <row r="73" spans="1:8" x14ac:dyDescent="0.15">
      <c r="A73" s="89" t="s">
        <v>157</v>
      </c>
      <c r="B73" s="92">
        <v>130</v>
      </c>
      <c r="C73" s="92">
        <v>120</v>
      </c>
      <c r="D73" s="92">
        <v>75</v>
      </c>
      <c r="E73" s="92">
        <v>45</v>
      </c>
      <c r="F73" s="92" t="s">
        <v>209</v>
      </c>
      <c r="G73" s="92">
        <v>10</v>
      </c>
      <c r="H73" s="92">
        <v>16</v>
      </c>
    </row>
    <row r="74" spans="1:8" x14ac:dyDescent="0.15">
      <c r="A74" s="89" t="s">
        <v>217</v>
      </c>
      <c r="B74" s="92">
        <v>157</v>
      </c>
      <c r="C74" s="92">
        <v>140</v>
      </c>
      <c r="D74" s="92">
        <v>92</v>
      </c>
      <c r="E74" s="92">
        <v>48</v>
      </c>
      <c r="F74" s="92" t="s">
        <v>209</v>
      </c>
      <c r="G74" s="92">
        <v>17</v>
      </c>
      <c r="H74" s="92">
        <v>15</v>
      </c>
    </row>
    <row r="75" spans="1:8" x14ac:dyDescent="0.15">
      <c r="A75" s="89" t="s">
        <v>219</v>
      </c>
      <c r="B75" s="92">
        <v>161</v>
      </c>
      <c r="C75" s="92">
        <v>146</v>
      </c>
      <c r="D75" s="92">
        <v>100</v>
      </c>
      <c r="E75" s="92">
        <v>46</v>
      </c>
      <c r="F75" s="92" t="s">
        <v>209</v>
      </c>
      <c r="G75" s="92">
        <v>15</v>
      </c>
      <c r="H75" s="92">
        <v>15</v>
      </c>
    </row>
    <row r="76" spans="1:8" x14ac:dyDescent="0.15">
      <c r="A76" s="89" t="s">
        <v>221</v>
      </c>
      <c r="B76" s="92">
        <v>226</v>
      </c>
      <c r="C76" s="92">
        <v>213</v>
      </c>
      <c r="D76" s="92">
        <v>144</v>
      </c>
      <c r="E76" s="92">
        <v>69</v>
      </c>
      <c r="F76" s="92" t="s">
        <v>209</v>
      </c>
      <c r="G76" s="92">
        <v>13</v>
      </c>
      <c r="H76" s="92">
        <v>18</v>
      </c>
    </row>
    <row r="77" spans="1:8" x14ac:dyDescent="0.15">
      <c r="A77" s="89" t="s">
        <v>222</v>
      </c>
      <c r="B77" s="92">
        <v>130</v>
      </c>
      <c r="C77" s="92">
        <v>119</v>
      </c>
      <c r="D77" s="92">
        <v>77</v>
      </c>
      <c r="E77" s="92">
        <v>42</v>
      </c>
      <c r="F77" s="92" t="s">
        <v>209</v>
      </c>
      <c r="G77" s="92">
        <v>11</v>
      </c>
      <c r="H77" s="92">
        <v>14</v>
      </c>
    </row>
    <row r="78" spans="1:8" x14ac:dyDescent="0.15">
      <c r="A78" s="89" t="s">
        <v>204</v>
      </c>
      <c r="B78" s="92">
        <v>51</v>
      </c>
      <c r="C78" s="92">
        <v>50</v>
      </c>
      <c r="D78" s="92">
        <v>37</v>
      </c>
      <c r="E78" s="92">
        <v>13</v>
      </c>
      <c r="F78" s="92" t="s">
        <v>209</v>
      </c>
      <c r="G78" s="92">
        <v>1</v>
      </c>
      <c r="H78" s="92">
        <v>10</v>
      </c>
    </row>
    <row r="79" spans="1:8" x14ac:dyDescent="0.15">
      <c r="A79" s="89" t="s">
        <v>205</v>
      </c>
      <c r="B79" s="92">
        <v>210</v>
      </c>
      <c r="C79" s="92">
        <v>137</v>
      </c>
      <c r="D79" s="92">
        <v>82</v>
      </c>
      <c r="E79" s="92">
        <v>55</v>
      </c>
      <c r="F79" s="92" t="s">
        <v>209</v>
      </c>
      <c r="G79" s="92">
        <v>73</v>
      </c>
      <c r="H79" s="92">
        <v>14</v>
      </c>
    </row>
    <row r="80" spans="1:8" x14ac:dyDescent="0.15">
      <c r="A80" s="89" t="s">
        <v>145</v>
      </c>
      <c r="B80" s="92">
        <v>91</v>
      </c>
      <c r="C80" s="92">
        <v>85</v>
      </c>
      <c r="D80" s="92">
        <v>69</v>
      </c>
      <c r="E80" s="92">
        <v>16</v>
      </c>
      <c r="F80" s="92" t="s">
        <v>209</v>
      </c>
      <c r="G80" s="92">
        <v>6</v>
      </c>
      <c r="H80" s="92">
        <v>12</v>
      </c>
    </row>
    <row r="81" spans="1:8" x14ac:dyDescent="0.15">
      <c r="A81" s="89" t="s">
        <v>94</v>
      </c>
      <c r="B81" s="92">
        <v>142</v>
      </c>
      <c r="C81" s="92">
        <v>132</v>
      </c>
      <c r="D81" s="92">
        <v>96</v>
      </c>
      <c r="E81" s="92">
        <v>36</v>
      </c>
      <c r="F81" s="92" t="s">
        <v>209</v>
      </c>
      <c r="G81" s="92">
        <v>10</v>
      </c>
      <c r="H81" s="92">
        <v>18</v>
      </c>
    </row>
    <row r="82" spans="1:8" x14ac:dyDescent="0.15">
      <c r="A82" s="89" t="s">
        <v>166</v>
      </c>
      <c r="B82" s="92">
        <v>180</v>
      </c>
      <c r="C82" s="92">
        <v>163</v>
      </c>
      <c r="D82" s="92">
        <v>127</v>
      </c>
      <c r="E82" s="92">
        <v>36</v>
      </c>
      <c r="F82" s="92" t="s">
        <v>209</v>
      </c>
      <c r="G82" s="92">
        <v>17</v>
      </c>
      <c r="H82" s="92">
        <v>18</v>
      </c>
    </row>
    <row r="83" spans="1:8" x14ac:dyDescent="0.15">
      <c r="A83" s="89" t="s">
        <v>206</v>
      </c>
      <c r="B83" s="92">
        <v>150</v>
      </c>
      <c r="C83" s="92">
        <v>141</v>
      </c>
      <c r="D83" s="92">
        <v>93</v>
      </c>
      <c r="E83" s="92">
        <v>48</v>
      </c>
      <c r="F83" s="92" t="s">
        <v>209</v>
      </c>
      <c r="G83" s="92">
        <v>9</v>
      </c>
      <c r="H83" s="92">
        <v>16</v>
      </c>
    </row>
    <row r="84" spans="1:8" x14ac:dyDescent="0.15">
      <c r="A84" s="89" t="s">
        <v>207</v>
      </c>
      <c r="B84" s="92">
        <v>148</v>
      </c>
      <c r="C84" s="92">
        <v>129</v>
      </c>
      <c r="D84" s="92">
        <v>85</v>
      </c>
      <c r="E84" s="92">
        <v>44</v>
      </c>
      <c r="F84" s="92" t="s">
        <v>209</v>
      </c>
      <c r="G84" s="92">
        <v>19</v>
      </c>
      <c r="H84" s="92">
        <v>16</v>
      </c>
    </row>
    <row r="85" spans="1:8" x14ac:dyDescent="0.15">
      <c r="A85" s="89" t="s">
        <v>208</v>
      </c>
      <c r="B85" s="92">
        <v>165</v>
      </c>
      <c r="C85" s="92">
        <v>145</v>
      </c>
      <c r="D85" s="92">
        <v>87</v>
      </c>
      <c r="E85" s="92">
        <v>58</v>
      </c>
      <c r="F85" s="92" t="s">
        <v>209</v>
      </c>
      <c r="G85" s="92">
        <v>20</v>
      </c>
      <c r="H85" s="92">
        <v>16</v>
      </c>
    </row>
    <row r="86" spans="1:8" x14ac:dyDescent="0.15">
      <c r="A86" s="91" t="s">
        <v>202</v>
      </c>
      <c r="B86" s="93">
        <v>154</v>
      </c>
      <c r="C86" s="93">
        <v>139</v>
      </c>
      <c r="D86" s="93">
        <v>100</v>
      </c>
      <c r="E86" s="93">
        <v>39</v>
      </c>
      <c r="F86" s="93" t="s">
        <v>209</v>
      </c>
      <c r="G86" s="93">
        <v>15</v>
      </c>
      <c r="H86" s="93">
        <v>18</v>
      </c>
    </row>
    <row r="87" spans="1:8" x14ac:dyDescent="0.15">
      <c r="A87" t="s">
        <v>220</v>
      </c>
    </row>
  </sheetData>
  <mergeCells count="2">
    <mergeCell ref="B3:G3"/>
    <mergeCell ref="C4:F4"/>
  </mergeCells>
  <phoneticPr fontId="19"/>
  <pageMargins left="0.75" right="0.75" top="1" bottom="1" header="0.51200000000000001" footer="0.51200000000000001"/>
  <pageSetup paperSize="9" orientation="portrait" horizontalDpi="400" verticalDpi="4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workbookViewId="0">
      <selection activeCell="C13" sqref="C13"/>
    </sheetView>
  </sheetViews>
  <sheetFormatPr defaultRowHeight="13.5" x14ac:dyDescent="0.15"/>
  <cols>
    <col min="1" max="1" width="14.25" bestFit="1" customWidth="1"/>
    <col min="4" max="5" width="12.375" bestFit="1" customWidth="1"/>
    <col min="7" max="7" width="10.375" bestFit="1" customWidth="1"/>
    <col min="8" max="8" width="14.875" bestFit="1" customWidth="1"/>
  </cols>
  <sheetData>
    <row r="1" spans="1:8" x14ac:dyDescent="0.15">
      <c r="A1" s="87" t="s">
        <v>179</v>
      </c>
    </row>
    <row r="2" spans="1:8" x14ac:dyDescent="0.15">
      <c r="A2" s="88"/>
      <c r="B2" s="123" t="s">
        <v>234</v>
      </c>
      <c r="C2" s="131"/>
      <c r="D2" s="131"/>
      <c r="E2" s="131"/>
      <c r="F2" s="131"/>
      <c r="G2" s="127"/>
      <c r="H2" s="95"/>
    </row>
    <row r="3" spans="1:8" x14ac:dyDescent="0.15">
      <c r="A3" s="89"/>
      <c r="B3" s="88"/>
      <c r="C3" s="123" t="s">
        <v>239</v>
      </c>
      <c r="D3" s="131"/>
      <c r="E3" s="131"/>
      <c r="F3" s="127"/>
      <c r="G3" s="81"/>
      <c r="H3" s="96"/>
    </row>
    <row r="4" spans="1:8" ht="27" x14ac:dyDescent="0.15">
      <c r="A4" s="90" t="s">
        <v>242</v>
      </c>
      <c r="B4" s="90" t="s">
        <v>6</v>
      </c>
      <c r="C4" s="79" t="s">
        <v>192</v>
      </c>
      <c r="D4" s="79" t="s">
        <v>116</v>
      </c>
      <c r="E4" s="79" t="s">
        <v>243</v>
      </c>
      <c r="F4" s="79" t="s">
        <v>244</v>
      </c>
      <c r="G4" s="94" t="s">
        <v>47</v>
      </c>
      <c r="H4" s="97" t="s">
        <v>245</v>
      </c>
    </row>
    <row r="5" spans="1:8" x14ac:dyDescent="0.15">
      <c r="A5" s="89"/>
      <c r="B5" s="92" t="s">
        <v>198</v>
      </c>
      <c r="C5" s="92" t="s">
        <v>198</v>
      </c>
      <c r="D5" s="92" t="s">
        <v>198</v>
      </c>
      <c r="E5" s="92" t="s">
        <v>198</v>
      </c>
      <c r="F5" s="92" t="s">
        <v>198</v>
      </c>
      <c r="G5" s="92" t="s">
        <v>198</v>
      </c>
      <c r="H5" s="92" t="s">
        <v>198</v>
      </c>
    </row>
    <row r="6" spans="1:8" x14ac:dyDescent="0.15">
      <c r="A6" s="89" t="s">
        <v>185</v>
      </c>
      <c r="B6" s="92">
        <v>39390</v>
      </c>
      <c r="C6" s="92">
        <v>30426</v>
      </c>
      <c r="D6" s="92">
        <v>20501</v>
      </c>
      <c r="E6" s="92">
        <v>7296</v>
      </c>
      <c r="F6" s="92">
        <v>2629</v>
      </c>
      <c r="G6" s="92">
        <v>8964</v>
      </c>
      <c r="H6" s="92">
        <v>1489</v>
      </c>
    </row>
    <row r="7" spans="1:8" x14ac:dyDescent="0.15">
      <c r="A7" s="89" t="s">
        <v>246</v>
      </c>
      <c r="B7" s="92">
        <v>39555</v>
      </c>
      <c r="C7" s="92">
        <v>30497</v>
      </c>
      <c r="D7" s="92">
        <v>20554</v>
      </c>
      <c r="E7" s="92">
        <v>7280</v>
      </c>
      <c r="F7" s="92">
        <v>2663</v>
      </c>
      <c r="G7" s="92">
        <v>9058</v>
      </c>
      <c r="H7" s="92">
        <v>1480</v>
      </c>
    </row>
    <row r="8" spans="1:8" x14ac:dyDescent="0.15">
      <c r="A8" s="89" t="s">
        <v>247</v>
      </c>
      <c r="B8" s="92">
        <v>39700</v>
      </c>
      <c r="C8" s="92">
        <v>30520</v>
      </c>
      <c r="D8" s="92">
        <v>20594</v>
      </c>
      <c r="E8" s="92">
        <v>7234</v>
      </c>
      <c r="F8" s="92">
        <v>2692</v>
      </c>
      <c r="G8" s="92">
        <v>9180</v>
      </c>
      <c r="H8" s="92">
        <v>1479</v>
      </c>
    </row>
    <row r="9" spans="1:8" x14ac:dyDescent="0.15">
      <c r="A9" s="89" t="s">
        <v>167</v>
      </c>
      <c r="B9" s="92">
        <v>3625</v>
      </c>
      <c r="C9" s="92">
        <v>2243</v>
      </c>
      <c r="D9" s="92">
        <v>736</v>
      </c>
      <c r="E9" s="92">
        <v>76</v>
      </c>
      <c r="F9" s="92">
        <v>1431</v>
      </c>
      <c r="G9" s="92">
        <v>1382</v>
      </c>
      <c r="H9" s="92" t="s">
        <v>209</v>
      </c>
    </row>
    <row r="10" spans="1:8" x14ac:dyDescent="0.15">
      <c r="A10" s="89" t="s">
        <v>50</v>
      </c>
      <c r="B10" s="92">
        <v>30539</v>
      </c>
      <c r="C10" s="92">
        <v>22546</v>
      </c>
      <c r="D10" s="92">
        <v>14850</v>
      </c>
      <c r="E10" s="92">
        <v>5123</v>
      </c>
      <c r="F10" s="92">
        <v>2573</v>
      </c>
      <c r="G10" s="92">
        <v>7993</v>
      </c>
      <c r="H10" s="92">
        <v>620</v>
      </c>
    </row>
    <row r="11" spans="1:8" x14ac:dyDescent="0.15">
      <c r="A11" s="89" t="s">
        <v>186</v>
      </c>
      <c r="B11" s="92">
        <v>9161</v>
      </c>
      <c r="C11" s="92">
        <v>7974</v>
      </c>
      <c r="D11" s="92">
        <v>5744</v>
      </c>
      <c r="E11" s="92">
        <v>2111</v>
      </c>
      <c r="F11" s="92">
        <v>119</v>
      </c>
      <c r="G11" s="92">
        <v>1187</v>
      </c>
      <c r="H11" s="92">
        <v>859</v>
      </c>
    </row>
    <row r="12" spans="1:8" x14ac:dyDescent="0.15">
      <c r="A12" s="89" t="s">
        <v>20</v>
      </c>
      <c r="B12" s="92">
        <v>4895</v>
      </c>
      <c r="C12" s="92">
        <v>3804</v>
      </c>
      <c r="D12" s="92">
        <v>2410</v>
      </c>
      <c r="E12" s="92">
        <v>920</v>
      </c>
      <c r="F12" s="92">
        <v>474</v>
      </c>
      <c r="G12" s="92">
        <v>1091</v>
      </c>
      <c r="H12" s="92">
        <v>48</v>
      </c>
    </row>
    <row r="13" spans="1:8" x14ac:dyDescent="0.15">
      <c r="A13" s="89" t="s">
        <v>10</v>
      </c>
      <c r="B13" s="92">
        <v>4414</v>
      </c>
      <c r="C13" s="92">
        <v>3932</v>
      </c>
      <c r="D13" s="92">
        <v>2445</v>
      </c>
      <c r="E13" s="92">
        <v>899</v>
      </c>
      <c r="F13" s="92">
        <v>588</v>
      </c>
      <c r="G13" s="92">
        <v>482</v>
      </c>
      <c r="H13" s="92">
        <v>48</v>
      </c>
    </row>
    <row r="14" spans="1:8" x14ac:dyDescent="0.15">
      <c r="A14" s="89" t="s">
        <v>35</v>
      </c>
      <c r="B14" s="92">
        <v>2173</v>
      </c>
      <c r="C14" s="92">
        <v>1581</v>
      </c>
      <c r="D14" s="92">
        <v>1039</v>
      </c>
      <c r="E14" s="92">
        <v>292</v>
      </c>
      <c r="F14" s="92">
        <v>250</v>
      </c>
      <c r="G14" s="92">
        <v>592</v>
      </c>
      <c r="H14" s="92">
        <v>36</v>
      </c>
    </row>
    <row r="15" spans="1:8" x14ac:dyDescent="0.15">
      <c r="A15" s="89" t="s">
        <v>232</v>
      </c>
      <c r="B15" s="92">
        <v>2473</v>
      </c>
      <c r="C15" s="92">
        <v>1827</v>
      </c>
      <c r="D15" s="92">
        <v>1196</v>
      </c>
      <c r="E15" s="92">
        <v>393</v>
      </c>
      <c r="F15" s="92">
        <v>238</v>
      </c>
      <c r="G15" s="92">
        <v>646</v>
      </c>
      <c r="H15" s="92">
        <v>38</v>
      </c>
    </row>
    <row r="16" spans="1:8" x14ac:dyDescent="0.15">
      <c r="A16" s="89" t="s">
        <v>49</v>
      </c>
      <c r="B16" s="92">
        <v>818</v>
      </c>
      <c r="C16" s="92">
        <v>707</v>
      </c>
      <c r="D16" s="92">
        <v>487</v>
      </c>
      <c r="E16" s="92">
        <v>118</v>
      </c>
      <c r="F16" s="92">
        <v>102</v>
      </c>
      <c r="G16" s="92">
        <v>111</v>
      </c>
      <c r="H16" s="92">
        <v>26</v>
      </c>
    </row>
    <row r="17" spans="1:8" x14ac:dyDescent="0.15">
      <c r="A17" s="89" t="s">
        <v>54</v>
      </c>
      <c r="B17" s="92">
        <v>976</v>
      </c>
      <c r="C17" s="92">
        <v>879</v>
      </c>
      <c r="D17" s="92">
        <v>508</v>
      </c>
      <c r="E17" s="92">
        <v>251</v>
      </c>
      <c r="F17" s="92">
        <v>120</v>
      </c>
      <c r="G17" s="92">
        <v>97</v>
      </c>
      <c r="H17" s="92">
        <v>28</v>
      </c>
    </row>
    <row r="18" spans="1:8" x14ac:dyDescent="0.15">
      <c r="A18" s="89" t="s">
        <v>59</v>
      </c>
      <c r="B18" s="92">
        <v>1307</v>
      </c>
      <c r="C18" s="92">
        <v>839</v>
      </c>
      <c r="D18" s="92">
        <v>676</v>
      </c>
      <c r="E18" s="92">
        <v>162</v>
      </c>
      <c r="F18" s="92" t="s">
        <v>209</v>
      </c>
      <c r="G18" s="92">
        <v>468</v>
      </c>
      <c r="H18" s="92">
        <v>24</v>
      </c>
    </row>
    <row r="19" spans="1:8" x14ac:dyDescent="0.15">
      <c r="A19" s="89" t="s">
        <v>61</v>
      </c>
      <c r="B19" s="92">
        <v>972</v>
      </c>
      <c r="C19" s="92">
        <v>858</v>
      </c>
      <c r="D19" s="92">
        <v>581</v>
      </c>
      <c r="E19" s="92">
        <v>168</v>
      </c>
      <c r="F19" s="92">
        <v>109</v>
      </c>
      <c r="G19" s="92">
        <v>114</v>
      </c>
      <c r="H19" s="92">
        <v>26</v>
      </c>
    </row>
    <row r="20" spans="1:8" x14ac:dyDescent="0.15">
      <c r="A20" s="89" t="s">
        <v>41</v>
      </c>
      <c r="B20" s="92">
        <v>1281</v>
      </c>
      <c r="C20" s="92">
        <v>585</v>
      </c>
      <c r="D20" s="92">
        <v>441</v>
      </c>
      <c r="E20" s="92">
        <v>144</v>
      </c>
      <c r="F20" s="92" t="s">
        <v>209</v>
      </c>
      <c r="G20" s="92">
        <v>696</v>
      </c>
      <c r="H20" s="92">
        <v>27</v>
      </c>
    </row>
    <row r="21" spans="1:8" x14ac:dyDescent="0.15">
      <c r="A21" s="89" t="s">
        <v>66</v>
      </c>
      <c r="B21" s="92">
        <v>2533</v>
      </c>
      <c r="C21" s="92">
        <v>1806</v>
      </c>
      <c r="D21" s="92">
        <v>1141</v>
      </c>
      <c r="E21" s="92">
        <v>405</v>
      </c>
      <c r="F21" s="92">
        <v>260</v>
      </c>
      <c r="G21" s="92">
        <v>727</v>
      </c>
      <c r="H21" s="92">
        <v>40</v>
      </c>
    </row>
    <row r="22" spans="1:8" x14ac:dyDescent="0.15">
      <c r="A22" s="89" t="s">
        <v>67</v>
      </c>
      <c r="B22" s="92">
        <v>1058</v>
      </c>
      <c r="C22" s="92">
        <v>629</v>
      </c>
      <c r="D22" s="92">
        <v>450</v>
      </c>
      <c r="E22" s="92">
        <v>179</v>
      </c>
      <c r="F22" s="92" t="s">
        <v>209</v>
      </c>
      <c r="G22" s="92">
        <v>429</v>
      </c>
      <c r="H22" s="92">
        <v>28</v>
      </c>
    </row>
    <row r="23" spans="1:8" x14ac:dyDescent="0.15">
      <c r="A23" s="89" t="s">
        <v>69</v>
      </c>
      <c r="B23" s="92">
        <v>1391</v>
      </c>
      <c r="C23" s="92">
        <v>702</v>
      </c>
      <c r="D23" s="92">
        <v>499</v>
      </c>
      <c r="E23" s="92">
        <v>101</v>
      </c>
      <c r="F23" s="92">
        <v>102</v>
      </c>
      <c r="G23" s="92">
        <v>689</v>
      </c>
      <c r="H23" s="92">
        <v>28</v>
      </c>
    </row>
    <row r="24" spans="1:8" x14ac:dyDescent="0.15">
      <c r="A24" s="89" t="s">
        <v>55</v>
      </c>
      <c r="B24" s="92">
        <v>1017</v>
      </c>
      <c r="C24" s="92">
        <v>586</v>
      </c>
      <c r="D24" s="92">
        <v>374</v>
      </c>
      <c r="E24" s="92">
        <v>144</v>
      </c>
      <c r="F24" s="92">
        <v>68</v>
      </c>
      <c r="G24" s="92">
        <v>431</v>
      </c>
      <c r="H24" s="92">
        <v>27</v>
      </c>
    </row>
    <row r="25" spans="1:8" x14ac:dyDescent="0.15">
      <c r="A25" s="89" t="s">
        <v>53</v>
      </c>
      <c r="B25" s="92">
        <v>1517</v>
      </c>
      <c r="C25" s="92">
        <v>799</v>
      </c>
      <c r="D25" s="92">
        <v>533</v>
      </c>
      <c r="E25" s="92">
        <v>146</v>
      </c>
      <c r="F25" s="92">
        <v>120</v>
      </c>
      <c r="G25" s="92">
        <v>718</v>
      </c>
      <c r="H25" s="92">
        <v>30</v>
      </c>
    </row>
    <row r="26" spans="1:8" x14ac:dyDescent="0.15">
      <c r="A26" s="89" t="s">
        <v>40</v>
      </c>
      <c r="B26" s="92">
        <v>705</v>
      </c>
      <c r="C26" s="92">
        <v>640</v>
      </c>
      <c r="D26" s="92">
        <v>500</v>
      </c>
      <c r="E26" s="92">
        <v>140</v>
      </c>
      <c r="F26" s="92" t="s">
        <v>209</v>
      </c>
      <c r="G26" s="92">
        <v>65</v>
      </c>
      <c r="H26" s="92">
        <v>28</v>
      </c>
    </row>
    <row r="27" spans="1:8" x14ac:dyDescent="0.15">
      <c r="A27" s="89" t="s">
        <v>48</v>
      </c>
      <c r="B27" s="92">
        <v>880</v>
      </c>
      <c r="C27" s="92">
        <v>415</v>
      </c>
      <c r="D27" s="92">
        <v>283</v>
      </c>
      <c r="E27" s="92">
        <v>132</v>
      </c>
      <c r="F27" s="92" t="s">
        <v>209</v>
      </c>
      <c r="G27" s="92">
        <v>465</v>
      </c>
      <c r="H27" s="92">
        <v>24</v>
      </c>
    </row>
    <row r="28" spans="1:8" x14ac:dyDescent="0.15">
      <c r="A28" s="89" t="s">
        <v>11</v>
      </c>
      <c r="B28" s="92">
        <v>288</v>
      </c>
      <c r="C28" s="92">
        <v>267</v>
      </c>
      <c r="D28" s="92">
        <v>177</v>
      </c>
      <c r="E28" s="92">
        <v>90</v>
      </c>
      <c r="F28" s="92" t="s">
        <v>209</v>
      </c>
      <c r="G28" s="92">
        <v>21</v>
      </c>
      <c r="H28" s="92">
        <v>21</v>
      </c>
    </row>
    <row r="29" spans="1:8" x14ac:dyDescent="0.15">
      <c r="A29" s="89" t="s">
        <v>187</v>
      </c>
      <c r="B29" s="92">
        <v>677</v>
      </c>
      <c r="C29" s="92">
        <v>627</v>
      </c>
      <c r="D29" s="92">
        <v>367</v>
      </c>
      <c r="E29" s="92">
        <v>181</v>
      </c>
      <c r="F29" s="92">
        <v>79</v>
      </c>
      <c r="G29" s="92">
        <v>50</v>
      </c>
      <c r="H29" s="92">
        <v>26</v>
      </c>
    </row>
    <row r="30" spans="1:8" x14ac:dyDescent="0.15">
      <c r="A30" s="89" t="s">
        <v>72</v>
      </c>
      <c r="B30" s="92">
        <v>348</v>
      </c>
      <c r="C30" s="92">
        <v>304</v>
      </c>
      <c r="D30" s="92">
        <v>235</v>
      </c>
      <c r="E30" s="92">
        <v>69</v>
      </c>
      <c r="F30" s="92" t="s">
        <v>209</v>
      </c>
      <c r="G30" s="92">
        <v>44</v>
      </c>
      <c r="H30" s="92">
        <v>21</v>
      </c>
    </row>
    <row r="31" spans="1:8" x14ac:dyDescent="0.15">
      <c r="A31" s="89" t="s">
        <v>73</v>
      </c>
      <c r="B31" s="92">
        <v>466</v>
      </c>
      <c r="C31" s="92">
        <v>438</v>
      </c>
      <c r="D31" s="92">
        <v>287</v>
      </c>
      <c r="E31" s="92">
        <v>88</v>
      </c>
      <c r="F31" s="92">
        <v>63</v>
      </c>
      <c r="G31" s="92">
        <v>28</v>
      </c>
      <c r="H31" s="92">
        <v>24</v>
      </c>
    </row>
    <row r="32" spans="1:8" x14ac:dyDescent="0.15">
      <c r="A32" s="89" t="s">
        <v>75</v>
      </c>
      <c r="B32" s="92">
        <v>350</v>
      </c>
      <c r="C32" s="92">
        <v>321</v>
      </c>
      <c r="D32" s="92">
        <v>221</v>
      </c>
      <c r="E32" s="92">
        <v>100</v>
      </c>
      <c r="F32" s="92" t="s">
        <v>209</v>
      </c>
      <c r="G32" s="92">
        <v>29</v>
      </c>
      <c r="H32" s="92">
        <v>22</v>
      </c>
    </row>
    <row r="33" spans="1:8" x14ac:dyDescent="0.15">
      <c r="A33" s="89" t="s">
        <v>84</v>
      </c>
      <c r="B33" s="92">
        <v>254</v>
      </c>
      <c r="C33" s="92">
        <v>228</v>
      </c>
      <c r="D33" s="92">
        <v>140</v>
      </c>
      <c r="E33" s="92">
        <v>53</v>
      </c>
      <c r="F33" s="92">
        <v>35</v>
      </c>
      <c r="G33" s="92">
        <v>26</v>
      </c>
      <c r="H33" s="92">
        <v>16</v>
      </c>
    </row>
    <row r="34" spans="1:8" x14ac:dyDescent="0.15">
      <c r="A34" s="89" t="s">
        <v>14</v>
      </c>
      <c r="B34" s="92">
        <v>130</v>
      </c>
      <c r="C34" s="92">
        <v>107</v>
      </c>
      <c r="D34" s="92">
        <v>78</v>
      </c>
      <c r="E34" s="92">
        <v>29</v>
      </c>
      <c r="F34" s="92" t="s">
        <v>209</v>
      </c>
      <c r="G34" s="92">
        <v>23</v>
      </c>
      <c r="H34" s="92">
        <v>16</v>
      </c>
    </row>
    <row r="35" spans="1:8" x14ac:dyDescent="0.15">
      <c r="A35" s="89" t="s">
        <v>86</v>
      </c>
      <c r="B35" s="92">
        <v>175</v>
      </c>
      <c r="C35" s="92">
        <v>152</v>
      </c>
      <c r="D35" s="92">
        <v>119</v>
      </c>
      <c r="E35" s="92">
        <v>39</v>
      </c>
      <c r="F35" s="92" t="s">
        <v>209</v>
      </c>
      <c r="G35" s="92">
        <v>17</v>
      </c>
      <c r="H35" s="92">
        <v>16</v>
      </c>
    </row>
    <row r="36" spans="1:8" x14ac:dyDescent="0.15">
      <c r="A36" s="89" t="s">
        <v>89</v>
      </c>
      <c r="B36" s="92">
        <v>121</v>
      </c>
      <c r="C36" s="92">
        <v>100</v>
      </c>
      <c r="D36" s="92">
        <v>66</v>
      </c>
      <c r="E36" s="92">
        <v>34</v>
      </c>
      <c r="F36" s="92" t="s">
        <v>209</v>
      </c>
      <c r="G36" s="92">
        <v>21</v>
      </c>
      <c r="H36" s="92">
        <v>14</v>
      </c>
    </row>
    <row r="37" spans="1:8" x14ac:dyDescent="0.15">
      <c r="A37" s="89" t="s">
        <v>77</v>
      </c>
      <c r="B37" s="92">
        <v>121</v>
      </c>
      <c r="C37" s="92">
        <v>111</v>
      </c>
      <c r="D37" s="92">
        <v>90</v>
      </c>
      <c r="E37" s="92">
        <v>21</v>
      </c>
      <c r="F37" s="92" t="s">
        <v>209</v>
      </c>
      <c r="G37" s="92">
        <v>10</v>
      </c>
      <c r="H37" s="92">
        <v>14</v>
      </c>
    </row>
    <row r="38" spans="1:8" x14ac:dyDescent="0.15">
      <c r="A38" s="89" t="s">
        <v>227</v>
      </c>
      <c r="B38" s="92">
        <v>64</v>
      </c>
      <c r="C38" s="92">
        <v>57</v>
      </c>
      <c r="D38" s="92">
        <v>41</v>
      </c>
      <c r="E38" s="92">
        <v>16</v>
      </c>
      <c r="F38" s="92" t="s">
        <v>209</v>
      </c>
      <c r="G38" s="92">
        <v>7</v>
      </c>
      <c r="H38" s="92">
        <v>12</v>
      </c>
    </row>
    <row r="39" spans="1:8" x14ac:dyDescent="0.15">
      <c r="A39" s="89" t="s">
        <v>44</v>
      </c>
      <c r="B39" s="92">
        <v>139</v>
      </c>
      <c r="C39" s="92">
        <v>126</v>
      </c>
      <c r="D39" s="92">
        <v>96</v>
      </c>
      <c r="E39" s="92">
        <v>30</v>
      </c>
      <c r="F39" s="92" t="s">
        <v>209</v>
      </c>
      <c r="G39" s="92">
        <v>13</v>
      </c>
      <c r="H39" s="92">
        <v>20</v>
      </c>
    </row>
    <row r="40" spans="1:8" x14ac:dyDescent="0.15">
      <c r="A40" s="89" t="s">
        <v>228</v>
      </c>
      <c r="B40" s="92">
        <v>167</v>
      </c>
      <c r="C40" s="92">
        <v>154</v>
      </c>
      <c r="D40" s="92">
        <v>116</v>
      </c>
      <c r="E40" s="92">
        <v>38</v>
      </c>
      <c r="F40" s="92" t="s">
        <v>209</v>
      </c>
      <c r="G40" s="92">
        <v>13</v>
      </c>
      <c r="H40" s="92">
        <v>20</v>
      </c>
    </row>
    <row r="41" spans="1:8" x14ac:dyDescent="0.15">
      <c r="A41" s="89" t="s">
        <v>212</v>
      </c>
      <c r="B41" s="92">
        <v>104</v>
      </c>
      <c r="C41" s="92">
        <v>85</v>
      </c>
      <c r="D41" s="92">
        <v>62</v>
      </c>
      <c r="E41" s="92">
        <v>23</v>
      </c>
      <c r="F41" s="92" t="s">
        <v>209</v>
      </c>
      <c r="G41" s="92">
        <v>19</v>
      </c>
      <c r="H41" s="92">
        <v>13</v>
      </c>
    </row>
    <row r="42" spans="1:8" x14ac:dyDescent="0.15">
      <c r="A42" s="89" t="s">
        <v>163</v>
      </c>
      <c r="B42" s="92">
        <v>112</v>
      </c>
      <c r="C42" s="92">
        <v>89</v>
      </c>
      <c r="D42" s="92">
        <v>64</v>
      </c>
      <c r="E42" s="92">
        <v>25</v>
      </c>
      <c r="F42" s="92" t="s">
        <v>209</v>
      </c>
      <c r="G42" s="92">
        <v>23</v>
      </c>
      <c r="H42" s="92">
        <v>14</v>
      </c>
    </row>
    <row r="43" spans="1:8" x14ac:dyDescent="0.15">
      <c r="A43" s="89" t="s">
        <v>81</v>
      </c>
      <c r="B43" s="92">
        <v>281</v>
      </c>
      <c r="C43" s="92">
        <v>255</v>
      </c>
      <c r="D43" s="92">
        <v>159</v>
      </c>
      <c r="E43" s="92">
        <v>96</v>
      </c>
      <c r="F43" s="92" t="s">
        <v>209</v>
      </c>
      <c r="G43" s="92">
        <v>26</v>
      </c>
      <c r="H43" s="92">
        <v>20</v>
      </c>
    </row>
    <row r="44" spans="1:8" x14ac:dyDescent="0.15">
      <c r="A44" s="89" t="s">
        <v>213</v>
      </c>
      <c r="B44" s="92">
        <v>148</v>
      </c>
      <c r="C44" s="92">
        <v>135</v>
      </c>
      <c r="D44" s="92">
        <v>90</v>
      </c>
      <c r="E44" s="92">
        <v>45</v>
      </c>
      <c r="F44" s="92" t="s">
        <v>209</v>
      </c>
      <c r="G44" s="92">
        <v>13</v>
      </c>
      <c r="H44" s="92">
        <v>20</v>
      </c>
    </row>
    <row r="45" spans="1:8" x14ac:dyDescent="0.15">
      <c r="A45" s="89" t="s">
        <v>214</v>
      </c>
      <c r="B45" s="92">
        <v>181</v>
      </c>
      <c r="C45" s="92">
        <v>168</v>
      </c>
      <c r="D45" s="92">
        <v>114</v>
      </c>
      <c r="E45" s="92">
        <v>54</v>
      </c>
      <c r="F45" s="92" t="s">
        <v>209</v>
      </c>
      <c r="G45" s="92">
        <v>13</v>
      </c>
      <c r="H45" s="92">
        <v>20</v>
      </c>
    </row>
    <row r="46" spans="1:8" x14ac:dyDescent="0.15">
      <c r="A46" s="89" t="s">
        <v>229</v>
      </c>
      <c r="B46" s="92">
        <v>128</v>
      </c>
      <c r="C46" s="92">
        <v>103</v>
      </c>
      <c r="D46" s="92">
        <v>70</v>
      </c>
      <c r="E46" s="92">
        <v>33</v>
      </c>
      <c r="F46" s="92" t="s">
        <v>209</v>
      </c>
      <c r="G46" s="92">
        <v>25</v>
      </c>
      <c r="H46" s="92">
        <v>16</v>
      </c>
    </row>
    <row r="47" spans="1:8" x14ac:dyDescent="0.15">
      <c r="A47" s="89" t="s">
        <v>230</v>
      </c>
      <c r="B47" s="92">
        <v>132</v>
      </c>
      <c r="C47" s="92">
        <v>115</v>
      </c>
      <c r="D47" s="92">
        <v>89</v>
      </c>
      <c r="E47" s="92">
        <v>26</v>
      </c>
      <c r="F47" s="92" t="s">
        <v>209</v>
      </c>
      <c r="G47" s="92">
        <v>17</v>
      </c>
      <c r="H47" s="92">
        <v>16</v>
      </c>
    </row>
    <row r="48" spans="1:8" x14ac:dyDescent="0.15">
      <c r="A48" s="89" t="s">
        <v>71</v>
      </c>
      <c r="B48" s="92">
        <v>275</v>
      </c>
      <c r="C48" s="92">
        <v>262</v>
      </c>
      <c r="D48" s="92">
        <v>151</v>
      </c>
      <c r="E48" s="92">
        <v>72</v>
      </c>
      <c r="F48" s="92">
        <v>39</v>
      </c>
      <c r="G48" s="92">
        <v>13</v>
      </c>
      <c r="H48" s="92">
        <v>20</v>
      </c>
    </row>
    <row r="49" spans="1:8" x14ac:dyDescent="0.15">
      <c r="A49" s="89" t="s">
        <v>90</v>
      </c>
      <c r="B49" s="92">
        <v>330</v>
      </c>
      <c r="C49" s="92">
        <v>303</v>
      </c>
      <c r="D49" s="92">
        <v>185</v>
      </c>
      <c r="E49" s="92">
        <v>73</v>
      </c>
      <c r="F49" s="92">
        <v>45</v>
      </c>
      <c r="G49" s="92">
        <v>27</v>
      </c>
      <c r="H49" s="92">
        <v>21</v>
      </c>
    </row>
    <row r="50" spans="1:8" x14ac:dyDescent="0.15">
      <c r="A50" s="89" t="s">
        <v>57</v>
      </c>
      <c r="B50" s="92">
        <v>299</v>
      </c>
      <c r="C50" s="92">
        <v>283</v>
      </c>
      <c r="D50" s="92">
        <v>225</v>
      </c>
      <c r="E50" s="92">
        <v>58</v>
      </c>
      <c r="F50" s="92" t="s">
        <v>209</v>
      </c>
      <c r="G50" s="92">
        <v>16</v>
      </c>
      <c r="H50" s="92">
        <v>19</v>
      </c>
    </row>
    <row r="51" spans="1:8" x14ac:dyDescent="0.15">
      <c r="A51" s="89" t="s">
        <v>91</v>
      </c>
      <c r="B51" s="92">
        <v>138</v>
      </c>
      <c r="C51" s="92">
        <v>131</v>
      </c>
      <c r="D51" s="92">
        <v>100</v>
      </c>
      <c r="E51" s="92">
        <v>31</v>
      </c>
      <c r="F51" s="92" t="s">
        <v>209</v>
      </c>
      <c r="G51" s="92">
        <v>7</v>
      </c>
      <c r="H51" s="92">
        <v>18</v>
      </c>
    </row>
    <row r="52" spans="1:8" x14ac:dyDescent="0.15">
      <c r="A52" s="89" t="s">
        <v>154</v>
      </c>
      <c r="B52" s="92">
        <v>144</v>
      </c>
      <c r="C52" s="92">
        <v>135</v>
      </c>
      <c r="D52" s="92">
        <v>105</v>
      </c>
      <c r="E52" s="92">
        <v>30</v>
      </c>
      <c r="F52" s="92" t="s">
        <v>209</v>
      </c>
      <c r="G52" s="92">
        <v>9</v>
      </c>
      <c r="H52" s="92">
        <v>16</v>
      </c>
    </row>
    <row r="53" spans="1:8" x14ac:dyDescent="0.15">
      <c r="A53" s="89" t="s">
        <v>183</v>
      </c>
      <c r="B53" s="92">
        <v>145</v>
      </c>
      <c r="C53" s="92">
        <v>136</v>
      </c>
      <c r="D53" s="92">
        <v>109</v>
      </c>
      <c r="E53" s="92">
        <v>27</v>
      </c>
      <c r="F53" s="92" t="s">
        <v>209</v>
      </c>
      <c r="G53" s="92">
        <v>9</v>
      </c>
      <c r="H53" s="92">
        <v>15</v>
      </c>
    </row>
    <row r="54" spans="1:8" x14ac:dyDescent="0.15">
      <c r="A54" s="89" t="s">
        <v>172</v>
      </c>
      <c r="B54" s="92">
        <v>116</v>
      </c>
      <c r="C54" s="92">
        <v>109</v>
      </c>
      <c r="D54" s="92">
        <v>83</v>
      </c>
      <c r="E54" s="92">
        <v>26</v>
      </c>
      <c r="F54" s="92" t="s">
        <v>209</v>
      </c>
      <c r="G54" s="92">
        <v>7</v>
      </c>
      <c r="H54" s="92">
        <v>15</v>
      </c>
    </row>
    <row r="55" spans="1:8" x14ac:dyDescent="0.15">
      <c r="A55" s="89" t="s">
        <v>98</v>
      </c>
      <c r="B55" s="92">
        <v>121</v>
      </c>
      <c r="C55" s="92">
        <v>113</v>
      </c>
      <c r="D55" s="92">
        <v>95</v>
      </c>
      <c r="E55" s="92">
        <v>18</v>
      </c>
      <c r="F55" s="92" t="s">
        <v>209</v>
      </c>
      <c r="G55" s="92">
        <v>8</v>
      </c>
      <c r="H55" s="92">
        <v>15</v>
      </c>
    </row>
    <row r="56" spans="1:8" x14ac:dyDescent="0.15">
      <c r="A56" s="89" t="s">
        <v>173</v>
      </c>
      <c r="B56" s="92">
        <v>219</v>
      </c>
      <c r="C56" s="92">
        <v>209</v>
      </c>
      <c r="D56" s="92">
        <v>160</v>
      </c>
      <c r="E56" s="92">
        <v>49</v>
      </c>
      <c r="F56" s="92" t="s">
        <v>209</v>
      </c>
      <c r="G56" s="92">
        <v>10</v>
      </c>
      <c r="H56" s="92">
        <v>17</v>
      </c>
    </row>
    <row r="57" spans="1:8" x14ac:dyDescent="0.15">
      <c r="A57" s="89" t="s">
        <v>231</v>
      </c>
      <c r="B57" s="92">
        <v>157</v>
      </c>
      <c r="C57" s="92">
        <v>135</v>
      </c>
      <c r="D57" s="92">
        <v>99</v>
      </c>
      <c r="E57" s="92">
        <v>36</v>
      </c>
      <c r="F57" s="92" t="s">
        <v>209</v>
      </c>
      <c r="G57" s="92">
        <v>22</v>
      </c>
      <c r="H57" s="92">
        <v>13</v>
      </c>
    </row>
    <row r="58" spans="1:8" x14ac:dyDescent="0.15">
      <c r="A58" s="89" t="s">
        <v>199</v>
      </c>
      <c r="B58" s="92">
        <v>235</v>
      </c>
      <c r="C58" s="92">
        <v>221</v>
      </c>
      <c r="D58" s="92">
        <v>178</v>
      </c>
      <c r="E58" s="92">
        <v>43</v>
      </c>
      <c r="F58" s="92" t="s">
        <v>209</v>
      </c>
      <c r="G58" s="92">
        <v>14</v>
      </c>
      <c r="H58" s="92">
        <v>17</v>
      </c>
    </row>
    <row r="59" spans="1:8" x14ac:dyDescent="0.15">
      <c r="A59" s="89" t="s">
        <v>200</v>
      </c>
      <c r="B59" s="92">
        <v>221</v>
      </c>
      <c r="C59" s="92">
        <v>209</v>
      </c>
      <c r="D59" s="92">
        <v>187</v>
      </c>
      <c r="E59" s="92">
        <v>22</v>
      </c>
      <c r="F59" s="92" t="s">
        <v>209</v>
      </c>
      <c r="G59" s="92">
        <v>12</v>
      </c>
      <c r="H59" s="92">
        <v>16</v>
      </c>
    </row>
    <row r="60" spans="1:8" x14ac:dyDescent="0.15">
      <c r="A60" s="89" t="s">
        <v>0</v>
      </c>
      <c r="B60" s="92">
        <v>203</v>
      </c>
      <c r="C60" s="92">
        <v>180</v>
      </c>
      <c r="D60" s="92">
        <v>162</v>
      </c>
      <c r="E60" s="92">
        <v>18</v>
      </c>
      <c r="F60" s="92" t="s">
        <v>209</v>
      </c>
      <c r="G60" s="92">
        <v>23</v>
      </c>
      <c r="H60" s="92">
        <v>18</v>
      </c>
    </row>
    <row r="61" spans="1:8" x14ac:dyDescent="0.15">
      <c r="A61" s="89" t="s">
        <v>201</v>
      </c>
      <c r="B61" s="92">
        <v>198</v>
      </c>
      <c r="C61" s="92">
        <v>193</v>
      </c>
      <c r="D61" s="92">
        <v>166</v>
      </c>
      <c r="E61" s="92">
        <v>27</v>
      </c>
      <c r="F61" s="92" t="s">
        <v>209</v>
      </c>
      <c r="G61" s="92">
        <v>5</v>
      </c>
      <c r="H61" s="92">
        <v>15</v>
      </c>
    </row>
    <row r="62" spans="1:8" x14ac:dyDescent="0.15">
      <c r="A62" s="89" t="s">
        <v>92</v>
      </c>
      <c r="B62" s="92">
        <v>115</v>
      </c>
      <c r="C62" s="92">
        <v>110</v>
      </c>
      <c r="D62" s="92">
        <v>95</v>
      </c>
      <c r="E62" s="92">
        <v>15</v>
      </c>
      <c r="F62" s="92" t="s">
        <v>209</v>
      </c>
      <c r="G62" s="92">
        <v>5</v>
      </c>
      <c r="H62" s="92">
        <v>13</v>
      </c>
    </row>
    <row r="63" spans="1:8" x14ac:dyDescent="0.15">
      <c r="A63" s="89" t="s">
        <v>156</v>
      </c>
      <c r="B63" s="92">
        <v>117</v>
      </c>
      <c r="C63" s="92">
        <v>112</v>
      </c>
      <c r="D63" s="92">
        <v>96</v>
      </c>
      <c r="E63" s="92">
        <v>16</v>
      </c>
      <c r="F63" s="92" t="s">
        <v>209</v>
      </c>
      <c r="G63" s="92">
        <v>5</v>
      </c>
      <c r="H63" s="92">
        <v>14</v>
      </c>
    </row>
    <row r="64" spans="1:8" x14ac:dyDescent="0.15">
      <c r="A64" s="89" t="s">
        <v>203</v>
      </c>
      <c r="B64" s="92">
        <v>100</v>
      </c>
      <c r="C64" s="92">
        <v>93</v>
      </c>
      <c r="D64" s="92">
        <v>76</v>
      </c>
      <c r="E64" s="92">
        <v>17</v>
      </c>
      <c r="F64" s="92" t="s">
        <v>209</v>
      </c>
      <c r="G64" s="92">
        <v>7</v>
      </c>
      <c r="H64" s="92">
        <v>12</v>
      </c>
    </row>
    <row r="65" spans="1:8" x14ac:dyDescent="0.15">
      <c r="A65" s="89" t="s">
        <v>78</v>
      </c>
      <c r="B65" s="92">
        <v>128</v>
      </c>
      <c r="C65" s="92">
        <v>119</v>
      </c>
      <c r="D65" s="92">
        <v>83</v>
      </c>
      <c r="E65" s="92">
        <v>36</v>
      </c>
      <c r="F65" s="92" t="s">
        <v>209</v>
      </c>
      <c r="G65" s="92">
        <v>9</v>
      </c>
      <c r="H65" s="92">
        <v>14</v>
      </c>
    </row>
    <row r="66" spans="1:8" x14ac:dyDescent="0.15">
      <c r="A66" s="89" t="s">
        <v>34</v>
      </c>
      <c r="B66" s="92">
        <v>499</v>
      </c>
      <c r="C66" s="92">
        <v>213</v>
      </c>
      <c r="D66" s="92">
        <v>140</v>
      </c>
      <c r="E66" s="92">
        <v>73</v>
      </c>
      <c r="F66" s="92" t="s">
        <v>209</v>
      </c>
      <c r="G66" s="92">
        <v>286</v>
      </c>
      <c r="H66" s="92">
        <v>16</v>
      </c>
    </row>
    <row r="67" spans="1:8" x14ac:dyDescent="0.15">
      <c r="A67" s="89" t="s">
        <v>215</v>
      </c>
      <c r="B67" s="92">
        <v>139</v>
      </c>
      <c r="C67" s="92">
        <v>129</v>
      </c>
      <c r="D67" s="92">
        <v>87</v>
      </c>
      <c r="E67" s="92">
        <v>42</v>
      </c>
      <c r="F67" s="92" t="s">
        <v>209</v>
      </c>
      <c r="G67" s="92">
        <v>10</v>
      </c>
      <c r="H67" s="92">
        <v>15</v>
      </c>
    </row>
    <row r="68" spans="1:8" x14ac:dyDescent="0.15">
      <c r="A68" s="89" t="s">
        <v>125</v>
      </c>
      <c r="B68" s="92">
        <v>215</v>
      </c>
      <c r="C68" s="92">
        <v>199</v>
      </c>
      <c r="D68" s="92">
        <v>154</v>
      </c>
      <c r="E68" s="92">
        <v>45</v>
      </c>
      <c r="F68" s="92" t="s">
        <v>209</v>
      </c>
      <c r="G68" s="92">
        <v>16</v>
      </c>
      <c r="H68" s="92">
        <v>20</v>
      </c>
    </row>
    <row r="69" spans="1:8" x14ac:dyDescent="0.15">
      <c r="A69" s="89" t="s">
        <v>216</v>
      </c>
      <c r="B69" s="92">
        <v>185</v>
      </c>
      <c r="C69" s="92">
        <v>171</v>
      </c>
      <c r="D69" s="92">
        <v>119</v>
      </c>
      <c r="E69" s="92">
        <v>52</v>
      </c>
      <c r="F69" s="92" t="s">
        <v>209</v>
      </c>
      <c r="G69" s="92">
        <v>14</v>
      </c>
      <c r="H69" s="92">
        <v>16</v>
      </c>
    </row>
    <row r="70" spans="1:8" x14ac:dyDescent="0.15">
      <c r="A70" s="89" t="s">
        <v>93</v>
      </c>
      <c r="B70" s="92">
        <v>345</v>
      </c>
      <c r="C70" s="92">
        <v>203</v>
      </c>
      <c r="D70" s="92">
        <v>129</v>
      </c>
      <c r="E70" s="92">
        <v>74</v>
      </c>
      <c r="F70" s="92" t="s">
        <v>209</v>
      </c>
      <c r="G70" s="92">
        <v>142</v>
      </c>
      <c r="H70" s="92">
        <v>18</v>
      </c>
    </row>
    <row r="71" spans="1:8" x14ac:dyDescent="0.15">
      <c r="A71" s="89" t="s">
        <v>122</v>
      </c>
      <c r="B71" s="92">
        <v>145</v>
      </c>
      <c r="C71" s="92">
        <v>137</v>
      </c>
      <c r="D71" s="92">
        <v>96</v>
      </c>
      <c r="E71" s="92">
        <v>41</v>
      </c>
      <c r="F71" s="92" t="s">
        <v>209</v>
      </c>
      <c r="G71" s="92">
        <v>8</v>
      </c>
      <c r="H71" s="92">
        <v>14</v>
      </c>
    </row>
    <row r="72" spans="1:8" x14ac:dyDescent="0.15">
      <c r="A72" s="89" t="s">
        <v>157</v>
      </c>
      <c r="B72" s="92">
        <v>129</v>
      </c>
      <c r="C72" s="92">
        <v>119</v>
      </c>
      <c r="D72" s="92">
        <v>72</v>
      </c>
      <c r="E72" s="92">
        <v>47</v>
      </c>
      <c r="F72" s="92" t="s">
        <v>209</v>
      </c>
      <c r="G72" s="92">
        <v>10</v>
      </c>
      <c r="H72" s="92">
        <v>16</v>
      </c>
    </row>
    <row r="73" spans="1:8" x14ac:dyDescent="0.15">
      <c r="A73" s="89" t="s">
        <v>217</v>
      </c>
      <c r="B73" s="92">
        <v>158</v>
      </c>
      <c r="C73" s="92">
        <v>142</v>
      </c>
      <c r="D73" s="92">
        <v>96</v>
      </c>
      <c r="E73" s="92">
        <v>46</v>
      </c>
      <c r="F73" s="92" t="s">
        <v>209</v>
      </c>
      <c r="G73" s="92">
        <v>16</v>
      </c>
      <c r="H73" s="92">
        <v>15</v>
      </c>
    </row>
    <row r="74" spans="1:8" x14ac:dyDescent="0.15">
      <c r="A74" s="89" t="s">
        <v>219</v>
      </c>
      <c r="B74" s="92">
        <v>157</v>
      </c>
      <c r="C74" s="92">
        <v>143</v>
      </c>
      <c r="D74" s="92">
        <v>97</v>
      </c>
      <c r="E74" s="92">
        <v>46</v>
      </c>
      <c r="F74" s="92" t="s">
        <v>209</v>
      </c>
      <c r="G74" s="92">
        <v>14</v>
      </c>
      <c r="H74" s="92">
        <v>18</v>
      </c>
    </row>
    <row r="75" spans="1:8" x14ac:dyDescent="0.15">
      <c r="A75" s="89" t="s">
        <v>221</v>
      </c>
      <c r="B75" s="92">
        <v>231</v>
      </c>
      <c r="C75" s="92">
        <v>217</v>
      </c>
      <c r="D75" s="92">
        <v>145</v>
      </c>
      <c r="E75" s="92">
        <v>72</v>
      </c>
      <c r="F75" s="92" t="s">
        <v>209</v>
      </c>
      <c r="G75" s="92">
        <v>14</v>
      </c>
      <c r="H75" s="92">
        <v>20</v>
      </c>
    </row>
    <row r="76" spans="1:8" x14ac:dyDescent="0.15">
      <c r="A76" s="89" t="s">
        <v>222</v>
      </c>
      <c r="B76" s="92">
        <v>130</v>
      </c>
      <c r="C76" s="92">
        <v>120</v>
      </c>
      <c r="D76" s="92">
        <v>79</v>
      </c>
      <c r="E76" s="92">
        <v>41</v>
      </c>
      <c r="F76" s="92" t="s">
        <v>209</v>
      </c>
      <c r="G76" s="92">
        <v>10</v>
      </c>
      <c r="H76" s="92">
        <v>14</v>
      </c>
    </row>
    <row r="77" spans="1:8" x14ac:dyDescent="0.15">
      <c r="A77" s="89" t="s">
        <v>204</v>
      </c>
      <c r="B77" s="92">
        <v>55</v>
      </c>
      <c r="C77" s="92">
        <v>54</v>
      </c>
      <c r="D77" s="92">
        <v>39</v>
      </c>
      <c r="E77" s="92">
        <v>15</v>
      </c>
      <c r="F77" s="92" t="s">
        <v>209</v>
      </c>
      <c r="G77" s="92">
        <v>1</v>
      </c>
      <c r="H77" s="92">
        <v>10</v>
      </c>
    </row>
    <row r="78" spans="1:8" x14ac:dyDescent="0.15">
      <c r="A78" s="89" t="s">
        <v>205</v>
      </c>
      <c r="B78" s="92">
        <v>216</v>
      </c>
      <c r="C78" s="92">
        <v>140</v>
      </c>
      <c r="D78" s="92">
        <v>83</v>
      </c>
      <c r="E78" s="92">
        <v>57</v>
      </c>
      <c r="F78" s="92" t="s">
        <v>209</v>
      </c>
      <c r="G78" s="92">
        <v>76</v>
      </c>
      <c r="H78" s="92">
        <v>14</v>
      </c>
    </row>
    <row r="79" spans="1:8" x14ac:dyDescent="0.15">
      <c r="A79" s="89" t="s">
        <v>145</v>
      </c>
      <c r="B79" s="92">
        <v>92</v>
      </c>
      <c r="C79" s="92">
        <v>86</v>
      </c>
      <c r="D79" s="92">
        <v>71</v>
      </c>
      <c r="E79" s="92">
        <v>15</v>
      </c>
      <c r="F79" s="92" t="s">
        <v>209</v>
      </c>
      <c r="G79" s="92">
        <v>6</v>
      </c>
      <c r="H79" s="92">
        <v>12</v>
      </c>
    </row>
    <row r="80" spans="1:8" x14ac:dyDescent="0.15">
      <c r="A80" s="89" t="s">
        <v>94</v>
      </c>
      <c r="B80" s="92">
        <v>143</v>
      </c>
      <c r="C80" s="92">
        <v>133</v>
      </c>
      <c r="D80" s="92">
        <v>96</v>
      </c>
      <c r="E80" s="92">
        <v>37</v>
      </c>
      <c r="F80" s="92" t="s">
        <v>209</v>
      </c>
      <c r="G80" s="92">
        <v>10</v>
      </c>
      <c r="H80" s="92">
        <v>18</v>
      </c>
    </row>
    <row r="81" spans="1:8" x14ac:dyDescent="0.15">
      <c r="A81" s="89" t="s">
        <v>166</v>
      </c>
      <c r="B81" s="92">
        <v>179</v>
      </c>
      <c r="C81" s="92">
        <v>163</v>
      </c>
      <c r="D81" s="92">
        <v>125</v>
      </c>
      <c r="E81" s="92">
        <v>38</v>
      </c>
      <c r="F81" s="92" t="s">
        <v>209</v>
      </c>
      <c r="G81" s="92">
        <v>16</v>
      </c>
      <c r="H81" s="92">
        <v>18</v>
      </c>
    </row>
    <row r="82" spans="1:8" x14ac:dyDescent="0.15">
      <c r="A82" s="89" t="s">
        <v>206</v>
      </c>
      <c r="B82" s="92">
        <v>149</v>
      </c>
      <c r="C82" s="92">
        <v>139</v>
      </c>
      <c r="D82" s="92">
        <v>92</v>
      </c>
      <c r="E82" s="92">
        <v>47</v>
      </c>
      <c r="F82" s="92" t="s">
        <v>209</v>
      </c>
      <c r="G82" s="92">
        <v>10</v>
      </c>
      <c r="H82" s="92">
        <v>18</v>
      </c>
    </row>
    <row r="83" spans="1:8" x14ac:dyDescent="0.15">
      <c r="A83" s="89" t="s">
        <v>207</v>
      </c>
      <c r="B83" s="92">
        <v>152</v>
      </c>
      <c r="C83" s="92">
        <v>133</v>
      </c>
      <c r="D83" s="92">
        <v>87</v>
      </c>
      <c r="E83" s="92">
        <v>46</v>
      </c>
      <c r="F83" s="92" t="s">
        <v>209</v>
      </c>
      <c r="G83" s="92">
        <v>19</v>
      </c>
      <c r="H83" s="92">
        <v>16</v>
      </c>
    </row>
    <row r="84" spans="1:8" x14ac:dyDescent="0.15">
      <c r="A84" s="89" t="s">
        <v>208</v>
      </c>
      <c r="B84" s="92">
        <v>166</v>
      </c>
      <c r="C84" s="92">
        <v>145</v>
      </c>
      <c r="D84" s="92">
        <v>87</v>
      </c>
      <c r="E84" s="92">
        <v>58</v>
      </c>
      <c r="F84" s="92" t="s">
        <v>209</v>
      </c>
      <c r="G84" s="92">
        <v>21</v>
      </c>
      <c r="H84" s="92">
        <v>18</v>
      </c>
    </row>
    <row r="85" spans="1:8" x14ac:dyDescent="0.15">
      <c r="A85" s="91" t="s">
        <v>202</v>
      </c>
      <c r="B85" s="93">
        <v>158</v>
      </c>
      <c r="C85" s="93">
        <v>144</v>
      </c>
      <c r="D85" s="93">
        <v>101</v>
      </c>
      <c r="E85" s="93">
        <v>43</v>
      </c>
      <c r="F85" s="93" t="s">
        <v>209</v>
      </c>
      <c r="G85" s="93">
        <v>14</v>
      </c>
      <c r="H85" s="93">
        <v>18</v>
      </c>
    </row>
    <row r="86" spans="1:8" x14ac:dyDescent="0.15">
      <c r="A86" t="s">
        <v>220</v>
      </c>
    </row>
  </sheetData>
  <mergeCells count="2">
    <mergeCell ref="B2:G2"/>
    <mergeCell ref="C3:F3"/>
  </mergeCells>
  <phoneticPr fontId="19"/>
  <pageMargins left="0.75" right="0.75" top="1" bottom="1" header="0.51200000000000001" footer="0.51200000000000001"/>
  <pageSetup paperSize="9" orientation="portrait" horizontalDpi="400" verticalDpi="4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workbookViewId="0">
      <selection activeCell="A3" sqref="A3"/>
    </sheetView>
  </sheetViews>
  <sheetFormatPr defaultRowHeight="13.5" x14ac:dyDescent="0.15"/>
  <cols>
    <col min="1" max="1" width="14.25" bestFit="1" customWidth="1"/>
    <col min="4" max="5" width="12.375" bestFit="1" customWidth="1"/>
    <col min="7" max="7" width="10.375" bestFit="1" customWidth="1"/>
    <col min="8" max="8" width="14.875" bestFit="1" customWidth="1"/>
  </cols>
  <sheetData>
    <row r="1" spans="1:8" x14ac:dyDescent="0.15">
      <c r="A1" s="87" t="s">
        <v>179</v>
      </c>
    </row>
    <row r="2" spans="1:8" x14ac:dyDescent="0.15">
      <c r="A2" s="88"/>
      <c r="B2" s="123" t="s">
        <v>234</v>
      </c>
      <c r="C2" s="131"/>
      <c r="D2" s="131"/>
      <c r="E2" s="131"/>
      <c r="F2" s="131"/>
      <c r="G2" s="127"/>
      <c r="H2" s="95"/>
    </row>
    <row r="3" spans="1:8" x14ac:dyDescent="0.15">
      <c r="A3" s="89"/>
      <c r="B3" s="88"/>
      <c r="C3" s="123" t="s">
        <v>239</v>
      </c>
      <c r="D3" s="131"/>
      <c r="E3" s="131"/>
      <c r="F3" s="127"/>
      <c r="G3" s="81"/>
      <c r="H3" s="96"/>
    </row>
    <row r="4" spans="1:8" ht="27" x14ac:dyDescent="0.15">
      <c r="A4" s="90" t="s">
        <v>242</v>
      </c>
      <c r="B4" s="90" t="s">
        <v>6</v>
      </c>
      <c r="C4" s="79" t="s">
        <v>192</v>
      </c>
      <c r="D4" s="79" t="s">
        <v>116</v>
      </c>
      <c r="E4" s="79" t="s">
        <v>243</v>
      </c>
      <c r="F4" s="79" t="s">
        <v>244</v>
      </c>
      <c r="G4" s="94" t="s">
        <v>47</v>
      </c>
      <c r="H4" s="97" t="s">
        <v>245</v>
      </c>
    </row>
    <row r="5" spans="1:8" x14ac:dyDescent="0.15">
      <c r="A5" s="89"/>
      <c r="B5" s="92" t="s">
        <v>198</v>
      </c>
      <c r="C5" s="92" t="s">
        <v>198</v>
      </c>
      <c r="D5" s="92" t="s">
        <v>198</v>
      </c>
      <c r="E5" s="92" t="s">
        <v>198</v>
      </c>
      <c r="F5" s="92" t="s">
        <v>198</v>
      </c>
      <c r="G5" s="92" t="s">
        <v>198</v>
      </c>
      <c r="H5" s="92" t="s">
        <v>198</v>
      </c>
    </row>
    <row r="6" spans="1:8" x14ac:dyDescent="0.15">
      <c r="A6" s="89" t="s">
        <v>99</v>
      </c>
      <c r="B6" s="92">
        <v>39208</v>
      </c>
      <c r="C6" s="92">
        <v>30432</v>
      </c>
      <c r="D6" s="92">
        <v>20488</v>
      </c>
      <c r="E6" s="92">
        <v>7311</v>
      </c>
      <c r="F6" s="92">
        <v>2633</v>
      </c>
      <c r="G6" s="92">
        <v>8776</v>
      </c>
      <c r="H6" s="92">
        <v>1491</v>
      </c>
    </row>
    <row r="7" spans="1:8" x14ac:dyDescent="0.15">
      <c r="A7" s="89" t="s">
        <v>185</v>
      </c>
      <c r="B7" s="92">
        <v>39390</v>
      </c>
      <c r="C7" s="92">
        <v>30426</v>
      </c>
      <c r="D7" s="92">
        <v>20501</v>
      </c>
      <c r="E7" s="92">
        <v>7296</v>
      </c>
      <c r="F7" s="92">
        <v>2629</v>
      </c>
      <c r="G7" s="92">
        <v>8964</v>
      </c>
      <c r="H7" s="92">
        <v>1489</v>
      </c>
    </row>
    <row r="8" spans="1:8" x14ac:dyDescent="0.15">
      <c r="A8" s="89" t="s">
        <v>246</v>
      </c>
      <c r="B8" s="92">
        <v>39555</v>
      </c>
      <c r="C8" s="92">
        <v>30497</v>
      </c>
      <c r="D8" s="92">
        <v>20554</v>
      </c>
      <c r="E8" s="92">
        <v>7280</v>
      </c>
      <c r="F8" s="92">
        <v>2663</v>
      </c>
      <c r="G8" s="92">
        <v>9058</v>
      </c>
      <c r="H8" s="92">
        <v>1480</v>
      </c>
    </row>
    <row r="9" spans="1:8" x14ac:dyDescent="0.15">
      <c r="A9" s="89" t="s">
        <v>167</v>
      </c>
      <c r="B9" s="92">
        <v>3539</v>
      </c>
      <c r="C9" s="92">
        <v>2209</v>
      </c>
      <c r="D9" s="92">
        <v>729</v>
      </c>
      <c r="E9" s="92">
        <v>80</v>
      </c>
      <c r="F9" s="92">
        <v>1400</v>
      </c>
      <c r="G9" s="92">
        <v>1330</v>
      </c>
      <c r="H9" s="92" t="s">
        <v>171</v>
      </c>
    </row>
    <row r="10" spans="1:8" x14ac:dyDescent="0.15">
      <c r="A10" s="89" t="s">
        <v>50</v>
      </c>
      <c r="B10" s="92">
        <v>30415</v>
      </c>
      <c r="C10" s="92">
        <v>22531</v>
      </c>
      <c r="D10" s="92">
        <v>14815</v>
      </c>
      <c r="E10" s="92">
        <v>5170</v>
      </c>
      <c r="F10" s="92">
        <v>2546</v>
      </c>
      <c r="G10" s="92">
        <v>7884</v>
      </c>
      <c r="H10" s="92">
        <v>615</v>
      </c>
    </row>
    <row r="11" spans="1:8" x14ac:dyDescent="0.15">
      <c r="A11" s="89" t="s">
        <v>186</v>
      </c>
      <c r="B11" s="92">
        <v>9140</v>
      </c>
      <c r="C11" s="92">
        <v>7966</v>
      </c>
      <c r="D11" s="92">
        <v>5739</v>
      </c>
      <c r="E11" s="92">
        <v>2110</v>
      </c>
      <c r="F11" s="92">
        <v>117</v>
      </c>
      <c r="G11" s="92">
        <v>1174</v>
      </c>
      <c r="H11" s="92">
        <v>865</v>
      </c>
    </row>
    <row r="12" spans="1:8" x14ac:dyDescent="0.15">
      <c r="A12" s="89" t="s">
        <v>20</v>
      </c>
      <c r="B12" s="92">
        <v>4854</v>
      </c>
      <c r="C12" s="92">
        <v>3805</v>
      </c>
      <c r="D12" s="92">
        <v>2405</v>
      </c>
      <c r="E12" s="92">
        <v>933</v>
      </c>
      <c r="F12" s="92">
        <v>467</v>
      </c>
      <c r="G12" s="92">
        <v>1049</v>
      </c>
      <c r="H12" s="92">
        <v>48</v>
      </c>
    </row>
    <row r="13" spans="1:8" x14ac:dyDescent="0.15">
      <c r="A13" s="89" t="s">
        <v>10</v>
      </c>
      <c r="B13" s="92">
        <v>4412</v>
      </c>
      <c r="C13" s="92">
        <v>3929</v>
      </c>
      <c r="D13" s="92">
        <v>2436</v>
      </c>
      <c r="E13" s="92">
        <v>907</v>
      </c>
      <c r="F13" s="92">
        <v>586</v>
      </c>
      <c r="G13" s="92">
        <v>483</v>
      </c>
      <c r="H13" s="92">
        <v>48</v>
      </c>
    </row>
    <row r="14" spans="1:8" x14ac:dyDescent="0.15">
      <c r="A14" s="89" t="s">
        <v>35</v>
      </c>
      <c r="B14" s="92">
        <v>2167</v>
      </c>
      <c r="C14" s="92">
        <v>1583</v>
      </c>
      <c r="D14" s="92">
        <v>1035</v>
      </c>
      <c r="E14" s="92">
        <v>301</v>
      </c>
      <c r="F14" s="92">
        <v>247</v>
      </c>
      <c r="G14" s="92">
        <v>584</v>
      </c>
      <c r="H14" s="92">
        <v>36</v>
      </c>
    </row>
    <row r="15" spans="1:8" x14ac:dyDescent="0.15">
      <c r="A15" s="89" t="s">
        <v>232</v>
      </c>
      <c r="B15" s="92">
        <v>2476</v>
      </c>
      <c r="C15" s="92">
        <v>1833</v>
      </c>
      <c r="D15" s="92">
        <v>1194</v>
      </c>
      <c r="E15" s="92">
        <v>402</v>
      </c>
      <c r="F15" s="92">
        <v>237</v>
      </c>
      <c r="G15" s="92">
        <v>643</v>
      </c>
      <c r="H15" s="92">
        <v>38</v>
      </c>
    </row>
    <row r="16" spans="1:8" x14ac:dyDescent="0.15">
      <c r="A16" s="89" t="s">
        <v>49</v>
      </c>
      <c r="B16" s="92">
        <v>832</v>
      </c>
      <c r="C16" s="92">
        <v>713</v>
      </c>
      <c r="D16" s="92">
        <v>491</v>
      </c>
      <c r="E16" s="92">
        <v>118</v>
      </c>
      <c r="F16" s="92">
        <v>104</v>
      </c>
      <c r="G16" s="92">
        <v>119</v>
      </c>
      <c r="H16" s="92">
        <v>26</v>
      </c>
    </row>
    <row r="17" spans="1:8" x14ac:dyDescent="0.15">
      <c r="A17" s="89" t="s">
        <v>54</v>
      </c>
      <c r="B17" s="92">
        <v>975</v>
      </c>
      <c r="C17" s="92">
        <v>874</v>
      </c>
      <c r="D17" s="92">
        <v>504</v>
      </c>
      <c r="E17" s="92">
        <v>252</v>
      </c>
      <c r="F17" s="92">
        <v>118</v>
      </c>
      <c r="G17" s="92">
        <v>101</v>
      </c>
      <c r="H17" s="92">
        <v>28</v>
      </c>
    </row>
    <row r="18" spans="1:8" x14ac:dyDescent="0.15">
      <c r="A18" s="89" t="s">
        <v>59</v>
      </c>
      <c r="B18" s="92">
        <v>1306</v>
      </c>
      <c r="C18" s="92">
        <v>847</v>
      </c>
      <c r="D18" s="92">
        <v>678</v>
      </c>
      <c r="E18" s="92">
        <v>169</v>
      </c>
      <c r="F18" s="92" t="s">
        <v>171</v>
      </c>
      <c r="G18" s="92">
        <v>459</v>
      </c>
      <c r="H18" s="92">
        <v>24</v>
      </c>
    </row>
    <row r="19" spans="1:8" x14ac:dyDescent="0.15">
      <c r="A19" s="89" t="s">
        <v>61</v>
      </c>
      <c r="B19" s="92">
        <v>969</v>
      </c>
      <c r="C19" s="92">
        <v>856</v>
      </c>
      <c r="D19" s="92">
        <v>577</v>
      </c>
      <c r="E19" s="92">
        <v>171</v>
      </c>
      <c r="F19" s="92">
        <v>108</v>
      </c>
      <c r="G19" s="92">
        <v>113</v>
      </c>
      <c r="H19" s="92">
        <v>26</v>
      </c>
    </row>
    <row r="20" spans="1:8" x14ac:dyDescent="0.15">
      <c r="A20" s="89" t="s">
        <v>41</v>
      </c>
      <c r="B20" s="92">
        <v>1277</v>
      </c>
      <c r="C20" s="92">
        <v>581</v>
      </c>
      <c r="D20" s="92">
        <v>434</v>
      </c>
      <c r="E20" s="92">
        <v>147</v>
      </c>
      <c r="F20" s="92" t="s">
        <v>171</v>
      </c>
      <c r="G20" s="92">
        <v>696</v>
      </c>
      <c r="H20" s="92">
        <v>24</v>
      </c>
    </row>
    <row r="21" spans="1:8" x14ac:dyDescent="0.15">
      <c r="A21" s="89" t="s">
        <v>66</v>
      </c>
      <c r="B21" s="92">
        <v>2530</v>
      </c>
      <c r="C21" s="92">
        <v>1820</v>
      </c>
      <c r="D21" s="92">
        <v>1153</v>
      </c>
      <c r="E21" s="92">
        <v>413</v>
      </c>
      <c r="F21" s="92">
        <v>254</v>
      </c>
      <c r="G21" s="92">
        <v>710</v>
      </c>
      <c r="H21" s="92">
        <v>40</v>
      </c>
    </row>
    <row r="22" spans="1:8" x14ac:dyDescent="0.15">
      <c r="A22" s="89" t="s">
        <v>67</v>
      </c>
      <c r="B22" s="92">
        <v>1041</v>
      </c>
      <c r="C22" s="92">
        <v>630</v>
      </c>
      <c r="D22" s="92">
        <v>451</v>
      </c>
      <c r="E22" s="92">
        <v>179</v>
      </c>
      <c r="F22" s="92" t="s">
        <v>171</v>
      </c>
      <c r="G22" s="92">
        <v>411</v>
      </c>
      <c r="H22" s="92">
        <v>26</v>
      </c>
    </row>
    <row r="23" spans="1:8" x14ac:dyDescent="0.15">
      <c r="A23" s="89" t="s">
        <v>69</v>
      </c>
      <c r="B23" s="92">
        <v>1384</v>
      </c>
      <c r="C23" s="92">
        <v>695</v>
      </c>
      <c r="D23" s="92">
        <v>496</v>
      </c>
      <c r="E23" s="92">
        <v>97</v>
      </c>
      <c r="F23" s="92">
        <v>102</v>
      </c>
      <c r="G23" s="92">
        <v>689</v>
      </c>
      <c r="H23" s="92">
        <v>28</v>
      </c>
    </row>
    <row r="24" spans="1:8" x14ac:dyDescent="0.15">
      <c r="A24" s="89" t="s">
        <v>55</v>
      </c>
      <c r="B24" s="92">
        <v>1023</v>
      </c>
      <c r="C24" s="92">
        <v>586</v>
      </c>
      <c r="D24" s="92">
        <v>377</v>
      </c>
      <c r="E24" s="92">
        <v>142</v>
      </c>
      <c r="F24" s="92">
        <v>67</v>
      </c>
      <c r="G24" s="92">
        <v>437</v>
      </c>
      <c r="H24" s="92">
        <v>27</v>
      </c>
    </row>
    <row r="25" spans="1:8" x14ac:dyDescent="0.15">
      <c r="A25" s="89" t="s">
        <v>53</v>
      </c>
      <c r="B25" s="92">
        <v>1468</v>
      </c>
      <c r="C25" s="92">
        <v>783</v>
      </c>
      <c r="D25" s="92">
        <v>525</v>
      </c>
      <c r="E25" s="92">
        <v>144</v>
      </c>
      <c r="F25" s="92">
        <v>114</v>
      </c>
      <c r="G25" s="92">
        <v>685</v>
      </c>
      <c r="H25" s="92">
        <v>30</v>
      </c>
    </row>
    <row r="26" spans="1:8" x14ac:dyDescent="0.15">
      <c r="A26" s="89" t="s">
        <v>40</v>
      </c>
      <c r="B26" s="92">
        <v>708</v>
      </c>
      <c r="C26" s="92">
        <v>644</v>
      </c>
      <c r="D26" s="92">
        <v>500</v>
      </c>
      <c r="E26" s="92">
        <v>144</v>
      </c>
      <c r="F26" s="92" t="s">
        <v>171</v>
      </c>
      <c r="G26" s="92">
        <v>64</v>
      </c>
      <c r="H26" s="92">
        <v>28</v>
      </c>
    </row>
    <row r="27" spans="1:8" x14ac:dyDescent="0.15">
      <c r="A27" s="89" t="s">
        <v>48</v>
      </c>
      <c r="B27" s="92">
        <v>869</v>
      </c>
      <c r="C27" s="92">
        <v>400</v>
      </c>
      <c r="D27" s="92">
        <v>273</v>
      </c>
      <c r="E27" s="92">
        <v>127</v>
      </c>
      <c r="F27" s="92" t="s">
        <v>171</v>
      </c>
      <c r="G27" s="92">
        <v>469</v>
      </c>
      <c r="H27" s="92">
        <v>24</v>
      </c>
    </row>
    <row r="28" spans="1:8" x14ac:dyDescent="0.15">
      <c r="A28" s="89" t="s">
        <v>11</v>
      </c>
      <c r="B28" s="92">
        <v>286</v>
      </c>
      <c r="C28" s="92">
        <v>265</v>
      </c>
      <c r="D28" s="92">
        <v>173</v>
      </c>
      <c r="E28" s="92">
        <v>92</v>
      </c>
      <c r="F28" s="92" t="s">
        <v>171</v>
      </c>
      <c r="G28" s="92">
        <v>21</v>
      </c>
      <c r="H28" s="92">
        <v>21</v>
      </c>
    </row>
    <row r="29" spans="1:8" x14ac:dyDescent="0.15">
      <c r="A29" s="89" t="s">
        <v>187</v>
      </c>
      <c r="B29" s="92">
        <v>672</v>
      </c>
      <c r="C29" s="92">
        <v>623</v>
      </c>
      <c r="D29" s="92">
        <v>369</v>
      </c>
      <c r="E29" s="92">
        <v>175</v>
      </c>
      <c r="F29" s="92">
        <v>79</v>
      </c>
      <c r="G29" s="92">
        <v>49</v>
      </c>
      <c r="H29" s="92">
        <v>26</v>
      </c>
    </row>
    <row r="30" spans="1:8" x14ac:dyDescent="0.15">
      <c r="A30" s="89" t="s">
        <v>72</v>
      </c>
      <c r="B30" s="92">
        <v>351</v>
      </c>
      <c r="C30" s="92">
        <v>305</v>
      </c>
      <c r="D30" s="92">
        <v>235</v>
      </c>
      <c r="E30" s="92">
        <v>70</v>
      </c>
      <c r="F30" s="92" t="s">
        <v>171</v>
      </c>
      <c r="G30" s="92">
        <v>46</v>
      </c>
      <c r="H30" s="92">
        <v>21</v>
      </c>
    </row>
    <row r="31" spans="1:8" x14ac:dyDescent="0.15">
      <c r="A31" s="89" t="s">
        <v>73</v>
      </c>
      <c r="B31" s="92">
        <v>464</v>
      </c>
      <c r="C31" s="92">
        <v>436</v>
      </c>
      <c r="D31" s="92">
        <v>285</v>
      </c>
      <c r="E31" s="92">
        <v>88</v>
      </c>
      <c r="F31" s="92">
        <v>63</v>
      </c>
      <c r="G31" s="92">
        <v>28</v>
      </c>
      <c r="H31" s="92">
        <v>24</v>
      </c>
    </row>
    <row r="32" spans="1:8" x14ac:dyDescent="0.15">
      <c r="A32" s="89" t="s">
        <v>75</v>
      </c>
      <c r="B32" s="92">
        <v>351</v>
      </c>
      <c r="C32" s="92">
        <v>323</v>
      </c>
      <c r="D32" s="92">
        <v>224</v>
      </c>
      <c r="E32" s="92">
        <v>99</v>
      </c>
      <c r="F32" s="92" t="s">
        <v>171</v>
      </c>
      <c r="G32" s="92">
        <v>28</v>
      </c>
      <c r="H32" s="92">
        <v>22</v>
      </c>
    </row>
    <row r="33" spans="1:8" x14ac:dyDescent="0.15">
      <c r="A33" s="89" t="s">
        <v>84</v>
      </c>
      <c r="B33" s="92">
        <v>258</v>
      </c>
      <c r="C33" s="92">
        <v>230</v>
      </c>
      <c r="D33" s="92">
        <v>141</v>
      </c>
      <c r="E33" s="92">
        <v>53</v>
      </c>
      <c r="F33" s="92">
        <v>36</v>
      </c>
      <c r="G33" s="92">
        <v>28</v>
      </c>
      <c r="H33" s="92">
        <v>16</v>
      </c>
    </row>
    <row r="34" spans="1:8" x14ac:dyDescent="0.15">
      <c r="A34" s="89" t="s">
        <v>14</v>
      </c>
      <c r="B34" s="92">
        <v>131</v>
      </c>
      <c r="C34" s="92">
        <v>108</v>
      </c>
      <c r="D34" s="92">
        <v>78</v>
      </c>
      <c r="E34" s="92">
        <v>30</v>
      </c>
      <c r="F34" s="92" t="s">
        <v>171</v>
      </c>
      <c r="G34" s="92">
        <v>23</v>
      </c>
      <c r="H34" s="92">
        <v>16</v>
      </c>
    </row>
    <row r="35" spans="1:8" x14ac:dyDescent="0.15">
      <c r="A35" s="89" t="s">
        <v>86</v>
      </c>
      <c r="B35" s="92">
        <v>174</v>
      </c>
      <c r="C35" s="92">
        <v>157</v>
      </c>
      <c r="D35" s="92">
        <v>118</v>
      </c>
      <c r="E35" s="92">
        <v>39</v>
      </c>
      <c r="F35" s="92" t="s">
        <v>171</v>
      </c>
      <c r="G35" s="92">
        <v>17</v>
      </c>
      <c r="H35" s="92">
        <v>18</v>
      </c>
    </row>
    <row r="36" spans="1:8" x14ac:dyDescent="0.15">
      <c r="A36" s="89" t="s">
        <v>89</v>
      </c>
      <c r="B36" s="92">
        <v>122</v>
      </c>
      <c r="C36" s="92">
        <v>100</v>
      </c>
      <c r="D36" s="92">
        <v>67</v>
      </c>
      <c r="E36" s="92">
        <v>33</v>
      </c>
      <c r="F36" s="92" t="s">
        <v>171</v>
      </c>
      <c r="G36" s="92">
        <v>22</v>
      </c>
      <c r="H36" s="92">
        <v>14</v>
      </c>
    </row>
    <row r="37" spans="1:8" x14ac:dyDescent="0.15">
      <c r="A37" s="89" t="s">
        <v>77</v>
      </c>
      <c r="B37" s="92">
        <v>121</v>
      </c>
      <c r="C37" s="92">
        <v>111</v>
      </c>
      <c r="D37" s="92">
        <v>90</v>
      </c>
      <c r="E37" s="92">
        <v>21</v>
      </c>
      <c r="F37" s="92" t="s">
        <v>171</v>
      </c>
      <c r="G37" s="92">
        <v>10</v>
      </c>
      <c r="H37" s="92">
        <v>14</v>
      </c>
    </row>
    <row r="38" spans="1:8" x14ac:dyDescent="0.15">
      <c r="A38" s="89" t="s">
        <v>227</v>
      </c>
      <c r="B38" s="92">
        <v>63</v>
      </c>
      <c r="C38" s="92">
        <v>58</v>
      </c>
      <c r="D38" s="92">
        <v>41</v>
      </c>
      <c r="E38" s="92">
        <v>17</v>
      </c>
      <c r="F38" s="92" t="s">
        <v>171</v>
      </c>
      <c r="G38" s="92">
        <v>5</v>
      </c>
      <c r="H38" s="92">
        <v>12</v>
      </c>
    </row>
    <row r="39" spans="1:8" x14ac:dyDescent="0.15">
      <c r="A39" s="89" t="s">
        <v>44</v>
      </c>
      <c r="B39" s="92">
        <v>136</v>
      </c>
      <c r="C39" s="92">
        <v>123</v>
      </c>
      <c r="D39" s="92">
        <v>91</v>
      </c>
      <c r="E39" s="92">
        <v>32</v>
      </c>
      <c r="F39" s="92" t="s">
        <v>171</v>
      </c>
      <c r="G39" s="92">
        <v>13</v>
      </c>
      <c r="H39" s="92">
        <v>20</v>
      </c>
    </row>
    <row r="40" spans="1:8" x14ac:dyDescent="0.15">
      <c r="A40" s="89" t="s">
        <v>228</v>
      </c>
      <c r="B40" s="92">
        <v>169</v>
      </c>
      <c r="C40" s="92">
        <v>155</v>
      </c>
      <c r="D40" s="92">
        <v>117</v>
      </c>
      <c r="E40" s="92">
        <v>38</v>
      </c>
      <c r="F40" s="92" t="s">
        <v>171</v>
      </c>
      <c r="G40" s="92">
        <v>14</v>
      </c>
      <c r="H40" s="92">
        <v>20</v>
      </c>
    </row>
    <row r="41" spans="1:8" x14ac:dyDescent="0.15">
      <c r="A41" s="89" t="s">
        <v>212</v>
      </c>
      <c r="B41" s="92">
        <v>106</v>
      </c>
      <c r="C41" s="92">
        <v>87</v>
      </c>
      <c r="D41" s="92">
        <v>64</v>
      </c>
      <c r="E41" s="92">
        <v>23</v>
      </c>
      <c r="F41" s="92" t="s">
        <v>171</v>
      </c>
      <c r="G41" s="92">
        <v>19</v>
      </c>
      <c r="H41" s="92">
        <v>13</v>
      </c>
    </row>
    <row r="42" spans="1:8" x14ac:dyDescent="0.15">
      <c r="A42" s="89" t="s">
        <v>163</v>
      </c>
      <c r="B42" s="92">
        <v>114</v>
      </c>
      <c r="C42" s="92">
        <v>89</v>
      </c>
      <c r="D42" s="92">
        <v>63</v>
      </c>
      <c r="E42" s="92">
        <v>26</v>
      </c>
      <c r="F42" s="92" t="s">
        <v>171</v>
      </c>
      <c r="G42" s="92">
        <v>25</v>
      </c>
      <c r="H42" s="92">
        <v>14</v>
      </c>
    </row>
    <row r="43" spans="1:8" x14ac:dyDescent="0.15">
      <c r="A43" s="89" t="s">
        <v>81</v>
      </c>
      <c r="B43" s="92">
        <v>278</v>
      </c>
      <c r="C43" s="92">
        <v>251</v>
      </c>
      <c r="D43" s="92">
        <v>160</v>
      </c>
      <c r="E43" s="92">
        <v>91</v>
      </c>
      <c r="F43" s="92" t="s">
        <v>171</v>
      </c>
      <c r="G43" s="92">
        <v>27</v>
      </c>
      <c r="H43" s="92">
        <v>20</v>
      </c>
    </row>
    <row r="44" spans="1:8" x14ac:dyDescent="0.15">
      <c r="A44" s="89" t="s">
        <v>213</v>
      </c>
      <c r="B44" s="92">
        <v>151</v>
      </c>
      <c r="C44" s="92">
        <v>139</v>
      </c>
      <c r="D44" s="92">
        <v>92</v>
      </c>
      <c r="E44" s="92">
        <v>47</v>
      </c>
      <c r="F44" s="92" t="s">
        <v>171</v>
      </c>
      <c r="G44" s="92">
        <v>12</v>
      </c>
      <c r="H44" s="92">
        <v>20</v>
      </c>
    </row>
    <row r="45" spans="1:8" x14ac:dyDescent="0.15">
      <c r="A45" s="89" t="s">
        <v>214</v>
      </c>
      <c r="B45" s="92">
        <v>182</v>
      </c>
      <c r="C45" s="92">
        <v>168</v>
      </c>
      <c r="D45" s="92">
        <v>113</v>
      </c>
      <c r="E45" s="92">
        <v>55</v>
      </c>
      <c r="F45" s="92" t="s">
        <v>171</v>
      </c>
      <c r="G45" s="92">
        <v>14</v>
      </c>
      <c r="H45" s="92">
        <v>20</v>
      </c>
    </row>
    <row r="46" spans="1:8" x14ac:dyDescent="0.15">
      <c r="A46" s="89" t="s">
        <v>229</v>
      </c>
      <c r="B46" s="92">
        <v>128</v>
      </c>
      <c r="C46" s="92">
        <v>104</v>
      </c>
      <c r="D46" s="92">
        <v>70</v>
      </c>
      <c r="E46" s="92">
        <v>34</v>
      </c>
      <c r="F46" s="92" t="s">
        <v>171</v>
      </c>
      <c r="G46" s="92">
        <v>24</v>
      </c>
      <c r="H46" s="92">
        <v>16</v>
      </c>
    </row>
    <row r="47" spans="1:8" x14ac:dyDescent="0.15">
      <c r="A47" s="89" t="s">
        <v>230</v>
      </c>
      <c r="B47" s="92">
        <v>132</v>
      </c>
      <c r="C47" s="92">
        <v>113</v>
      </c>
      <c r="D47" s="92">
        <v>87</v>
      </c>
      <c r="E47" s="92">
        <v>26</v>
      </c>
      <c r="F47" s="92" t="s">
        <v>171</v>
      </c>
      <c r="G47" s="92">
        <v>19</v>
      </c>
      <c r="H47" s="92">
        <v>16</v>
      </c>
    </row>
    <row r="48" spans="1:8" x14ac:dyDescent="0.15">
      <c r="A48" s="89" t="s">
        <v>71</v>
      </c>
      <c r="B48" s="92">
        <v>274</v>
      </c>
      <c r="C48" s="92">
        <v>261</v>
      </c>
      <c r="D48" s="92">
        <v>151</v>
      </c>
      <c r="E48" s="92">
        <v>72</v>
      </c>
      <c r="F48" s="92">
        <v>38</v>
      </c>
      <c r="G48" s="92">
        <v>13</v>
      </c>
      <c r="H48" s="92">
        <v>20</v>
      </c>
    </row>
    <row r="49" spans="1:8" x14ac:dyDescent="0.15">
      <c r="A49" s="89" t="s">
        <v>90</v>
      </c>
      <c r="B49" s="92">
        <v>322</v>
      </c>
      <c r="C49" s="92">
        <v>295</v>
      </c>
      <c r="D49" s="92">
        <v>183</v>
      </c>
      <c r="E49" s="92">
        <v>69</v>
      </c>
      <c r="F49" s="92">
        <v>43</v>
      </c>
      <c r="G49" s="92">
        <v>27</v>
      </c>
      <c r="H49" s="92">
        <v>20</v>
      </c>
    </row>
    <row r="50" spans="1:8" x14ac:dyDescent="0.15">
      <c r="A50" s="89" t="s">
        <v>57</v>
      </c>
      <c r="B50" s="92">
        <v>301</v>
      </c>
      <c r="C50" s="92">
        <v>285</v>
      </c>
      <c r="D50" s="92">
        <v>226</v>
      </c>
      <c r="E50" s="92">
        <v>59</v>
      </c>
      <c r="F50" s="92" t="s">
        <v>171</v>
      </c>
      <c r="G50" s="92">
        <v>16</v>
      </c>
      <c r="H50" s="92">
        <v>19</v>
      </c>
    </row>
    <row r="51" spans="1:8" x14ac:dyDescent="0.15">
      <c r="A51" s="89" t="s">
        <v>91</v>
      </c>
      <c r="B51" s="92">
        <v>136</v>
      </c>
      <c r="C51" s="92">
        <v>129</v>
      </c>
      <c r="D51" s="92">
        <v>98</v>
      </c>
      <c r="E51" s="92">
        <v>31</v>
      </c>
      <c r="F51" s="92" t="s">
        <v>171</v>
      </c>
      <c r="G51" s="92">
        <v>7</v>
      </c>
      <c r="H51" s="92">
        <v>18</v>
      </c>
    </row>
    <row r="52" spans="1:8" x14ac:dyDescent="0.15">
      <c r="A52" s="89" t="s">
        <v>154</v>
      </c>
      <c r="B52" s="92">
        <v>145</v>
      </c>
      <c r="C52" s="92">
        <v>136</v>
      </c>
      <c r="D52" s="92">
        <v>105</v>
      </c>
      <c r="E52" s="92">
        <v>31</v>
      </c>
      <c r="F52" s="92" t="s">
        <v>171</v>
      </c>
      <c r="G52" s="92">
        <v>9</v>
      </c>
      <c r="H52" s="92">
        <v>18</v>
      </c>
    </row>
    <row r="53" spans="1:8" x14ac:dyDescent="0.15">
      <c r="A53" s="89" t="s">
        <v>183</v>
      </c>
      <c r="B53" s="92">
        <v>147</v>
      </c>
      <c r="C53" s="92">
        <v>138</v>
      </c>
      <c r="D53" s="92">
        <v>110</v>
      </c>
      <c r="E53" s="92">
        <v>28</v>
      </c>
      <c r="F53" s="92" t="s">
        <v>171</v>
      </c>
      <c r="G53" s="92">
        <v>9</v>
      </c>
      <c r="H53" s="92">
        <v>15</v>
      </c>
    </row>
    <row r="54" spans="1:8" x14ac:dyDescent="0.15">
      <c r="A54" s="89" t="s">
        <v>172</v>
      </c>
      <c r="B54" s="92">
        <v>119</v>
      </c>
      <c r="C54" s="92">
        <v>111</v>
      </c>
      <c r="D54" s="92">
        <v>85</v>
      </c>
      <c r="E54" s="92">
        <v>26</v>
      </c>
      <c r="F54" s="92" t="s">
        <v>171</v>
      </c>
      <c r="G54" s="92">
        <v>8</v>
      </c>
      <c r="H54" s="92">
        <v>15</v>
      </c>
    </row>
    <row r="55" spans="1:8" x14ac:dyDescent="0.15">
      <c r="A55" s="89" t="s">
        <v>98</v>
      </c>
      <c r="B55" s="92">
        <v>121</v>
      </c>
      <c r="C55" s="92">
        <v>113</v>
      </c>
      <c r="D55" s="92">
        <v>94</v>
      </c>
      <c r="E55" s="92">
        <v>19</v>
      </c>
      <c r="F55" s="92" t="s">
        <v>171</v>
      </c>
      <c r="G55" s="92">
        <v>8</v>
      </c>
      <c r="H55" s="92">
        <v>15</v>
      </c>
    </row>
    <row r="56" spans="1:8" x14ac:dyDescent="0.15">
      <c r="A56" s="89" t="s">
        <v>173</v>
      </c>
      <c r="B56" s="92">
        <v>217</v>
      </c>
      <c r="C56" s="92">
        <v>206</v>
      </c>
      <c r="D56" s="92">
        <v>155</v>
      </c>
      <c r="E56" s="92">
        <v>51</v>
      </c>
      <c r="F56" s="92" t="s">
        <v>171</v>
      </c>
      <c r="G56" s="92">
        <v>11</v>
      </c>
      <c r="H56" s="92">
        <v>19</v>
      </c>
    </row>
    <row r="57" spans="1:8" x14ac:dyDescent="0.15">
      <c r="A57" s="89" t="s">
        <v>231</v>
      </c>
      <c r="B57" s="92">
        <v>159</v>
      </c>
      <c r="C57" s="92">
        <v>137</v>
      </c>
      <c r="D57" s="92">
        <v>101</v>
      </c>
      <c r="E57" s="92">
        <v>36</v>
      </c>
      <c r="F57" s="92" t="s">
        <v>171</v>
      </c>
      <c r="G57" s="92">
        <v>22</v>
      </c>
      <c r="H57" s="92">
        <v>13</v>
      </c>
    </row>
    <row r="58" spans="1:8" x14ac:dyDescent="0.15">
      <c r="A58" s="89" t="s">
        <v>199</v>
      </c>
      <c r="B58" s="92">
        <v>232</v>
      </c>
      <c r="C58" s="92">
        <v>218</v>
      </c>
      <c r="D58" s="92">
        <v>176</v>
      </c>
      <c r="E58" s="92">
        <v>42</v>
      </c>
      <c r="F58" s="92" t="s">
        <v>171</v>
      </c>
      <c r="G58" s="92">
        <v>14</v>
      </c>
      <c r="H58" s="92">
        <v>17</v>
      </c>
    </row>
    <row r="59" spans="1:8" x14ac:dyDescent="0.15">
      <c r="A59" s="89" t="s">
        <v>200</v>
      </c>
      <c r="B59" s="92">
        <v>222</v>
      </c>
      <c r="C59" s="92">
        <v>210</v>
      </c>
      <c r="D59" s="92">
        <v>190</v>
      </c>
      <c r="E59" s="92">
        <v>20</v>
      </c>
      <c r="F59" s="92" t="s">
        <v>171</v>
      </c>
      <c r="G59" s="92">
        <v>12</v>
      </c>
      <c r="H59" s="92">
        <v>18</v>
      </c>
    </row>
    <row r="60" spans="1:8" x14ac:dyDescent="0.15">
      <c r="A60" s="89" t="s">
        <v>0</v>
      </c>
      <c r="B60" s="92">
        <v>201</v>
      </c>
      <c r="C60" s="92">
        <v>178</v>
      </c>
      <c r="D60" s="92">
        <v>161</v>
      </c>
      <c r="E60" s="92">
        <v>17</v>
      </c>
      <c r="F60" s="92" t="s">
        <v>171</v>
      </c>
      <c r="G60" s="92">
        <v>23</v>
      </c>
      <c r="H60" s="92">
        <v>18</v>
      </c>
    </row>
    <row r="61" spans="1:8" x14ac:dyDescent="0.15">
      <c r="A61" s="89" t="s">
        <v>201</v>
      </c>
      <c r="B61" s="92">
        <v>196</v>
      </c>
      <c r="C61" s="92">
        <v>191</v>
      </c>
      <c r="D61" s="92">
        <v>162</v>
      </c>
      <c r="E61" s="92">
        <v>29</v>
      </c>
      <c r="F61" s="92" t="s">
        <v>171</v>
      </c>
      <c r="G61" s="92">
        <v>5</v>
      </c>
      <c r="H61" s="92">
        <v>15</v>
      </c>
    </row>
    <row r="62" spans="1:8" x14ac:dyDescent="0.15">
      <c r="A62" s="89" t="s">
        <v>92</v>
      </c>
      <c r="B62" s="92">
        <v>115</v>
      </c>
      <c r="C62" s="92">
        <v>109</v>
      </c>
      <c r="D62" s="92">
        <v>94</v>
      </c>
      <c r="E62" s="92">
        <v>15</v>
      </c>
      <c r="F62" s="92" t="s">
        <v>171</v>
      </c>
      <c r="G62" s="92">
        <v>6</v>
      </c>
      <c r="H62" s="92">
        <v>13</v>
      </c>
    </row>
    <row r="63" spans="1:8" x14ac:dyDescent="0.15">
      <c r="A63" s="89" t="s">
        <v>156</v>
      </c>
      <c r="B63" s="92">
        <v>114</v>
      </c>
      <c r="C63" s="92">
        <v>110</v>
      </c>
      <c r="D63" s="92">
        <v>92</v>
      </c>
      <c r="E63" s="92">
        <v>18</v>
      </c>
      <c r="F63" s="92" t="s">
        <v>171</v>
      </c>
      <c r="G63" s="92">
        <v>4</v>
      </c>
      <c r="H63" s="92">
        <v>13</v>
      </c>
    </row>
    <row r="64" spans="1:8" x14ac:dyDescent="0.15">
      <c r="A64" s="89" t="s">
        <v>203</v>
      </c>
      <c r="B64" s="92">
        <v>100</v>
      </c>
      <c r="C64" s="92">
        <v>93</v>
      </c>
      <c r="D64" s="92">
        <v>75</v>
      </c>
      <c r="E64" s="92">
        <v>18</v>
      </c>
      <c r="F64" s="92" t="s">
        <v>171</v>
      </c>
      <c r="G64" s="92">
        <v>7</v>
      </c>
      <c r="H64" s="92">
        <v>12</v>
      </c>
    </row>
    <row r="65" spans="1:8" x14ac:dyDescent="0.15">
      <c r="A65" s="89" t="s">
        <v>78</v>
      </c>
      <c r="B65" s="92">
        <v>127</v>
      </c>
      <c r="C65" s="92">
        <v>118</v>
      </c>
      <c r="D65" s="92">
        <v>83</v>
      </c>
      <c r="E65" s="92">
        <v>35</v>
      </c>
      <c r="F65" s="92" t="s">
        <v>171</v>
      </c>
      <c r="G65" s="92">
        <v>9</v>
      </c>
      <c r="H65" s="92">
        <v>14</v>
      </c>
    </row>
    <row r="66" spans="1:8" x14ac:dyDescent="0.15">
      <c r="A66" s="89" t="s">
        <v>34</v>
      </c>
      <c r="B66" s="92">
        <v>500</v>
      </c>
      <c r="C66" s="92">
        <v>209</v>
      </c>
      <c r="D66" s="92">
        <v>136</v>
      </c>
      <c r="E66" s="92">
        <v>73</v>
      </c>
      <c r="F66" s="92" t="s">
        <v>171</v>
      </c>
      <c r="G66" s="92">
        <v>291</v>
      </c>
      <c r="H66" s="92">
        <v>16</v>
      </c>
    </row>
    <row r="67" spans="1:8" x14ac:dyDescent="0.15">
      <c r="A67" s="89" t="s">
        <v>215</v>
      </c>
      <c r="B67" s="92">
        <v>137</v>
      </c>
      <c r="C67" s="92">
        <v>127</v>
      </c>
      <c r="D67" s="92">
        <v>85</v>
      </c>
      <c r="E67" s="92">
        <v>42</v>
      </c>
      <c r="F67" s="92" t="s">
        <v>171</v>
      </c>
      <c r="G67" s="92">
        <v>10</v>
      </c>
      <c r="H67" s="92">
        <v>15</v>
      </c>
    </row>
    <row r="68" spans="1:8" x14ac:dyDescent="0.15">
      <c r="A68" s="89" t="s">
        <v>125</v>
      </c>
      <c r="B68" s="92">
        <v>215</v>
      </c>
      <c r="C68" s="92">
        <v>199</v>
      </c>
      <c r="D68" s="92">
        <v>154</v>
      </c>
      <c r="E68" s="92">
        <v>45</v>
      </c>
      <c r="F68" s="92" t="s">
        <v>171</v>
      </c>
      <c r="G68" s="92">
        <v>16</v>
      </c>
      <c r="H68" s="92">
        <v>20</v>
      </c>
    </row>
    <row r="69" spans="1:8" x14ac:dyDescent="0.15">
      <c r="A69" s="89" t="s">
        <v>216</v>
      </c>
      <c r="B69" s="92">
        <v>182</v>
      </c>
      <c r="C69" s="92">
        <v>170</v>
      </c>
      <c r="D69" s="92">
        <v>119</v>
      </c>
      <c r="E69" s="92">
        <v>51</v>
      </c>
      <c r="F69" s="92" t="s">
        <v>171</v>
      </c>
      <c r="G69" s="92">
        <v>12</v>
      </c>
      <c r="H69" s="92">
        <v>16</v>
      </c>
    </row>
    <row r="70" spans="1:8" x14ac:dyDescent="0.15">
      <c r="A70" s="89" t="s">
        <v>93</v>
      </c>
      <c r="B70" s="92">
        <v>332</v>
      </c>
      <c r="C70" s="92">
        <v>200</v>
      </c>
      <c r="D70" s="92">
        <v>126</v>
      </c>
      <c r="E70" s="92">
        <v>74</v>
      </c>
      <c r="F70" s="92" t="s">
        <v>171</v>
      </c>
      <c r="G70" s="92">
        <v>132</v>
      </c>
      <c r="H70" s="92">
        <v>18</v>
      </c>
    </row>
    <row r="71" spans="1:8" x14ac:dyDescent="0.15">
      <c r="A71" s="89" t="s">
        <v>122</v>
      </c>
      <c r="B71" s="92">
        <v>148</v>
      </c>
      <c r="C71" s="92">
        <v>141</v>
      </c>
      <c r="D71" s="92">
        <v>101</v>
      </c>
      <c r="E71" s="92">
        <v>40</v>
      </c>
      <c r="F71" s="92" t="s">
        <v>171</v>
      </c>
      <c r="G71" s="92">
        <v>7</v>
      </c>
      <c r="H71" s="92">
        <v>14</v>
      </c>
    </row>
    <row r="72" spans="1:8" x14ac:dyDescent="0.15">
      <c r="A72" s="89" t="s">
        <v>157</v>
      </c>
      <c r="B72" s="92">
        <v>129</v>
      </c>
      <c r="C72" s="92">
        <v>120</v>
      </c>
      <c r="D72" s="92">
        <v>73</v>
      </c>
      <c r="E72" s="92">
        <v>47</v>
      </c>
      <c r="F72" s="92" t="s">
        <v>171</v>
      </c>
      <c r="G72" s="92">
        <v>9</v>
      </c>
      <c r="H72" s="92">
        <v>16</v>
      </c>
    </row>
    <row r="73" spans="1:8" x14ac:dyDescent="0.15">
      <c r="A73" s="89" t="s">
        <v>217</v>
      </c>
      <c r="B73" s="92">
        <v>156</v>
      </c>
      <c r="C73" s="92">
        <v>140</v>
      </c>
      <c r="D73" s="92">
        <v>96</v>
      </c>
      <c r="E73" s="92">
        <v>44</v>
      </c>
      <c r="F73" s="92" t="s">
        <v>171</v>
      </c>
      <c r="G73" s="92">
        <v>16</v>
      </c>
      <c r="H73" s="92">
        <v>15</v>
      </c>
    </row>
    <row r="74" spans="1:8" x14ac:dyDescent="0.15">
      <c r="A74" s="89" t="s">
        <v>219</v>
      </c>
      <c r="B74" s="92">
        <v>157</v>
      </c>
      <c r="C74" s="92">
        <v>142</v>
      </c>
      <c r="D74" s="92">
        <v>98</v>
      </c>
      <c r="E74" s="92">
        <v>44</v>
      </c>
      <c r="F74" s="92" t="s">
        <v>171</v>
      </c>
      <c r="G74" s="92">
        <v>15</v>
      </c>
      <c r="H74" s="92">
        <v>18</v>
      </c>
    </row>
    <row r="75" spans="1:8" x14ac:dyDescent="0.15">
      <c r="A75" s="89" t="s">
        <v>221</v>
      </c>
      <c r="B75" s="92">
        <v>230</v>
      </c>
      <c r="C75" s="92">
        <v>217</v>
      </c>
      <c r="D75" s="92">
        <v>147</v>
      </c>
      <c r="E75" s="92">
        <v>70</v>
      </c>
      <c r="F75" s="92" t="s">
        <v>171</v>
      </c>
      <c r="G75" s="92">
        <v>13</v>
      </c>
      <c r="H75" s="92">
        <v>20</v>
      </c>
    </row>
    <row r="76" spans="1:8" x14ac:dyDescent="0.15">
      <c r="A76" s="89" t="s">
        <v>222</v>
      </c>
      <c r="B76" s="92">
        <v>133</v>
      </c>
      <c r="C76" s="92">
        <v>123</v>
      </c>
      <c r="D76" s="92">
        <v>80</v>
      </c>
      <c r="E76" s="92">
        <v>43</v>
      </c>
      <c r="F76" s="92" t="s">
        <v>171</v>
      </c>
      <c r="G76" s="92">
        <v>10</v>
      </c>
      <c r="H76" s="92">
        <v>14</v>
      </c>
    </row>
    <row r="77" spans="1:8" x14ac:dyDescent="0.15">
      <c r="A77" s="89" t="s">
        <v>204</v>
      </c>
      <c r="B77" s="92">
        <v>52</v>
      </c>
      <c r="C77" s="92">
        <v>51</v>
      </c>
      <c r="D77" s="92">
        <v>36</v>
      </c>
      <c r="E77" s="92">
        <v>15</v>
      </c>
      <c r="F77" s="92" t="s">
        <v>171</v>
      </c>
      <c r="G77" s="92">
        <v>1</v>
      </c>
      <c r="H77" s="92">
        <v>10</v>
      </c>
    </row>
    <row r="78" spans="1:8" x14ac:dyDescent="0.15">
      <c r="A78" s="89" t="s">
        <v>205</v>
      </c>
      <c r="B78" s="92">
        <v>214</v>
      </c>
      <c r="C78" s="92">
        <v>148</v>
      </c>
      <c r="D78" s="92">
        <v>92</v>
      </c>
      <c r="E78" s="92">
        <v>56</v>
      </c>
      <c r="F78" s="92" t="s">
        <v>171</v>
      </c>
      <c r="G78" s="92">
        <v>66</v>
      </c>
      <c r="H78" s="92">
        <v>14</v>
      </c>
    </row>
    <row r="79" spans="1:8" x14ac:dyDescent="0.15">
      <c r="A79" s="89" t="s">
        <v>145</v>
      </c>
      <c r="B79" s="92">
        <v>94</v>
      </c>
      <c r="C79" s="92">
        <v>88</v>
      </c>
      <c r="D79" s="92">
        <v>73</v>
      </c>
      <c r="E79" s="92">
        <v>15</v>
      </c>
      <c r="F79" s="92" t="s">
        <v>171</v>
      </c>
      <c r="G79" s="92">
        <v>6</v>
      </c>
      <c r="H79" s="92">
        <v>12</v>
      </c>
    </row>
    <row r="80" spans="1:8" x14ac:dyDescent="0.15">
      <c r="A80" s="89" t="s">
        <v>94</v>
      </c>
      <c r="B80" s="92">
        <v>148</v>
      </c>
      <c r="C80" s="92">
        <v>138</v>
      </c>
      <c r="D80" s="92">
        <v>98</v>
      </c>
      <c r="E80" s="92">
        <v>40</v>
      </c>
      <c r="F80" s="92" t="s">
        <v>171</v>
      </c>
      <c r="G80" s="92">
        <v>10</v>
      </c>
      <c r="H80" s="92">
        <v>18</v>
      </c>
    </row>
    <row r="81" spans="1:8" x14ac:dyDescent="0.15">
      <c r="A81" s="89" t="s">
        <v>166</v>
      </c>
      <c r="B81" s="92">
        <v>182</v>
      </c>
      <c r="C81" s="92">
        <v>167</v>
      </c>
      <c r="D81" s="92">
        <v>127</v>
      </c>
      <c r="E81" s="92">
        <v>40</v>
      </c>
      <c r="F81" s="92" t="s">
        <v>171</v>
      </c>
      <c r="G81" s="92">
        <v>15</v>
      </c>
      <c r="H81" s="92">
        <v>18</v>
      </c>
    </row>
    <row r="82" spans="1:8" x14ac:dyDescent="0.15">
      <c r="A82" s="89" t="s">
        <v>206</v>
      </c>
      <c r="B82" s="92">
        <v>150</v>
      </c>
      <c r="C82" s="92">
        <v>140</v>
      </c>
      <c r="D82" s="92">
        <v>93</v>
      </c>
      <c r="E82" s="92">
        <v>47</v>
      </c>
      <c r="F82" s="92" t="s">
        <v>171</v>
      </c>
      <c r="G82" s="92">
        <v>10</v>
      </c>
      <c r="H82" s="92">
        <v>18</v>
      </c>
    </row>
    <row r="83" spans="1:8" x14ac:dyDescent="0.15">
      <c r="A83" s="89" t="s">
        <v>207</v>
      </c>
      <c r="B83" s="92">
        <v>145</v>
      </c>
      <c r="C83" s="92">
        <v>127</v>
      </c>
      <c r="D83" s="92">
        <v>83</v>
      </c>
      <c r="E83" s="92">
        <v>44</v>
      </c>
      <c r="F83" s="92" t="s">
        <v>171</v>
      </c>
      <c r="G83" s="92">
        <v>18</v>
      </c>
      <c r="H83" s="92">
        <v>16</v>
      </c>
    </row>
    <row r="84" spans="1:8" x14ac:dyDescent="0.15">
      <c r="A84" s="89" t="s">
        <v>208</v>
      </c>
      <c r="B84" s="92">
        <v>165</v>
      </c>
      <c r="C84" s="92">
        <v>144</v>
      </c>
      <c r="D84" s="92">
        <v>88</v>
      </c>
      <c r="E84" s="92">
        <v>56</v>
      </c>
      <c r="F84" s="92" t="s">
        <v>171</v>
      </c>
      <c r="G84" s="92">
        <v>21</v>
      </c>
      <c r="H84" s="92">
        <v>18</v>
      </c>
    </row>
    <row r="85" spans="1:8" x14ac:dyDescent="0.15">
      <c r="A85" s="91" t="s">
        <v>202</v>
      </c>
      <c r="B85" s="93">
        <v>158</v>
      </c>
      <c r="C85" s="93">
        <v>144</v>
      </c>
      <c r="D85" s="93">
        <v>101</v>
      </c>
      <c r="E85" s="93">
        <v>43</v>
      </c>
      <c r="F85" s="93" t="s">
        <v>171</v>
      </c>
      <c r="G85" s="93">
        <v>14</v>
      </c>
      <c r="H85" s="93">
        <v>18</v>
      </c>
    </row>
    <row r="86" spans="1:8" x14ac:dyDescent="0.15">
      <c r="A86" t="s">
        <v>220</v>
      </c>
    </row>
  </sheetData>
  <mergeCells count="2">
    <mergeCell ref="B2:G2"/>
    <mergeCell ref="C3:F3"/>
  </mergeCells>
  <phoneticPr fontId="19"/>
  <pageMargins left="0.75" right="0.75" top="1" bottom="1" header="0.51200000000000001" footer="0.51200000000000001"/>
  <pageSetup paperSize="9" orientation="portrait" horizontalDpi="400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48"/>
  <sheetViews>
    <sheetView showZeros="0" view="pageBreakPreview" zoomScaleSheetLayoutView="100" workbookViewId="0">
      <selection activeCell="J2" sqref="J2"/>
    </sheetView>
  </sheetViews>
  <sheetFormatPr defaultRowHeight="13.5" x14ac:dyDescent="0.15"/>
  <cols>
    <col min="1" max="1" width="5" style="1" customWidth="1"/>
    <col min="2" max="2" width="4" style="1" customWidth="1"/>
    <col min="3" max="3" width="4.375" style="1" customWidth="1"/>
    <col min="4" max="4" width="1" style="1" customWidth="1"/>
    <col min="5" max="5" width="15.625" style="1" customWidth="1"/>
    <col min="6" max="8" width="15.375" style="1" customWidth="1"/>
    <col min="9" max="9" width="15.625" style="1" customWidth="1"/>
    <col min="10" max="10" width="9" style="1" bestFit="1" customWidth="1"/>
    <col min="11" max="11" width="9" style="1" customWidth="1"/>
    <col min="12" max="16384" width="9" style="1"/>
  </cols>
  <sheetData>
    <row r="1" spans="1:9" ht="21" customHeight="1" x14ac:dyDescent="0.15"/>
    <row r="2" spans="1:9" ht="17.25" customHeight="1" x14ac:dyDescent="0.2">
      <c r="A2" s="98" t="s">
        <v>2</v>
      </c>
      <c r="B2" s="98"/>
      <c r="C2" s="98"/>
      <c r="D2" s="98"/>
      <c r="E2" s="98"/>
      <c r="F2" s="98"/>
      <c r="G2" s="98"/>
      <c r="H2" s="98"/>
      <c r="I2" s="98"/>
    </row>
    <row r="3" spans="1:9" ht="14.25" customHeight="1" x14ac:dyDescent="0.15">
      <c r="A3" s="99" t="s">
        <v>4</v>
      </c>
      <c r="B3" s="99"/>
      <c r="C3" s="99"/>
      <c r="D3" s="99"/>
      <c r="E3" s="99"/>
      <c r="F3" s="99"/>
      <c r="G3" s="99"/>
      <c r="H3" s="99"/>
      <c r="I3" s="99"/>
    </row>
    <row r="4" spans="1:9" ht="14.25" customHeight="1" x14ac:dyDescent="0.15">
      <c r="A4" s="4" t="s">
        <v>15</v>
      </c>
      <c r="B4" s="4"/>
      <c r="C4" s="4"/>
      <c r="D4" s="3"/>
      <c r="E4" s="3"/>
      <c r="F4" s="3"/>
      <c r="G4" s="3"/>
      <c r="H4" s="3"/>
      <c r="I4" s="18" t="s">
        <v>17</v>
      </c>
    </row>
    <row r="5" spans="1:9" ht="16.5" customHeight="1" x14ac:dyDescent="0.15">
      <c r="A5" s="106" t="s">
        <v>18</v>
      </c>
      <c r="B5" s="106"/>
      <c r="C5" s="106"/>
      <c r="D5" s="107"/>
      <c r="E5" s="100" t="s">
        <v>22</v>
      </c>
      <c r="F5" s="101"/>
      <c r="G5" s="101"/>
      <c r="H5" s="102"/>
      <c r="I5" s="110" t="s">
        <v>8</v>
      </c>
    </row>
    <row r="6" spans="1:9" ht="27" customHeight="1" x14ac:dyDescent="0.15">
      <c r="A6" s="108"/>
      <c r="B6" s="108"/>
      <c r="C6" s="108"/>
      <c r="D6" s="109"/>
      <c r="E6" s="16" t="s">
        <v>6</v>
      </c>
      <c r="F6" s="16" t="s">
        <v>25</v>
      </c>
      <c r="G6" s="16" t="s">
        <v>27</v>
      </c>
      <c r="H6" s="16" t="s">
        <v>32</v>
      </c>
      <c r="I6" s="111"/>
    </row>
    <row r="7" spans="1:9" x14ac:dyDescent="0.15">
      <c r="A7" s="5" t="s">
        <v>38</v>
      </c>
      <c r="B7" s="5">
        <v>2</v>
      </c>
      <c r="C7" s="5" t="s">
        <v>42</v>
      </c>
      <c r="E7" s="17">
        <v>40137</v>
      </c>
      <c r="F7" s="17">
        <v>17586</v>
      </c>
      <c r="G7" s="17">
        <v>13390</v>
      </c>
      <c r="H7" s="17">
        <v>9161</v>
      </c>
      <c r="I7" s="17">
        <v>664</v>
      </c>
    </row>
    <row r="8" spans="1:9" x14ac:dyDescent="0.15">
      <c r="A8" s="5">
        <v>0</v>
      </c>
      <c r="B8" s="5">
        <v>3</v>
      </c>
      <c r="C8" s="5">
        <v>0</v>
      </c>
      <c r="D8" s="10"/>
      <c r="E8" s="17">
        <v>40766</v>
      </c>
      <c r="F8" s="17">
        <v>17632</v>
      </c>
      <c r="G8" s="17">
        <v>13902</v>
      </c>
      <c r="H8" s="17">
        <v>9232</v>
      </c>
      <c r="I8" s="17">
        <v>663</v>
      </c>
    </row>
    <row r="9" spans="1:9" s="2" customFormat="1" x14ac:dyDescent="0.15">
      <c r="A9" s="5">
        <v>0</v>
      </c>
      <c r="B9" s="5">
        <v>4</v>
      </c>
      <c r="C9" s="5">
        <v>0</v>
      </c>
      <c r="D9" s="11"/>
      <c r="E9" s="17">
        <v>40837</v>
      </c>
      <c r="F9" s="17">
        <v>17688</v>
      </c>
      <c r="G9" s="17">
        <v>13867</v>
      </c>
      <c r="H9" s="17">
        <v>9282</v>
      </c>
      <c r="I9" s="17">
        <v>663</v>
      </c>
    </row>
    <row r="10" spans="1:9" s="2" customFormat="1" ht="27" customHeight="1" x14ac:dyDescent="0.15">
      <c r="A10" s="103" t="s">
        <v>50</v>
      </c>
      <c r="B10" s="103"/>
      <c r="C10" s="103"/>
      <c r="D10" s="12"/>
      <c r="E10" s="17">
        <v>38565</v>
      </c>
      <c r="F10" s="17">
        <v>16180</v>
      </c>
      <c r="G10" s="17">
        <v>13510</v>
      </c>
      <c r="H10" s="17">
        <v>8875</v>
      </c>
      <c r="I10" s="17">
        <v>515</v>
      </c>
    </row>
    <row r="11" spans="1:9" s="2" customFormat="1" x14ac:dyDescent="0.15">
      <c r="A11" s="103" t="s">
        <v>51</v>
      </c>
      <c r="B11" s="103"/>
      <c r="C11" s="103"/>
      <c r="D11" s="12"/>
      <c r="E11" s="17">
        <v>2272</v>
      </c>
      <c r="F11" s="17">
        <v>1508</v>
      </c>
      <c r="G11" s="17">
        <v>357</v>
      </c>
      <c r="H11" s="17">
        <v>407</v>
      </c>
      <c r="I11" s="17">
        <v>148</v>
      </c>
    </row>
    <row r="12" spans="1:9" ht="27" customHeight="1" x14ac:dyDescent="0.15">
      <c r="A12" s="104" t="s">
        <v>20</v>
      </c>
      <c r="B12" s="104"/>
      <c r="C12" s="104"/>
      <c r="E12" s="17">
        <v>9037</v>
      </c>
      <c r="F12" s="17">
        <v>3302</v>
      </c>
      <c r="G12" s="17">
        <v>4578</v>
      </c>
      <c r="H12" s="17">
        <v>1157</v>
      </c>
      <c r="I12" s="17">
        <v>48</v>
      </c>
    </row>
    <row r="13" spans="1:9" ht="13.5" customHeight="1" x14ac:dyDescent="0.15">
      <c r="A13" s="104" t="s">
        <v>10</v>
      </c>
      <c r="B13" s="104"/>
      <c r="C13" s="104"/>
      <c r="E13" s="17">
        <v>9136</v>
      </c>
      <c r="F13" s="17">
        <v>3009</v>
      </c>
      <c r="G13" s="17">
        <v>5672</v>
      </c>
      <c r="H13" s="17">
        <v>455</v>
      </c>
      <c r="I13" s="17">
        <v>46</v>
      </c>
    </row>
    <row r="14" spans="1:9" ht="13.5" customHeight="1" x14ac:dyDescent="0.15">
      <c r="A14" s="104" t="s">
        <v>35</v>
      </c>
      <c r="B14" s="104"/>
      <c r="C14" s="104"/>
      <c r="E14" s="17">
        <v>1715</v>
      </c>
      <c r="F14" s="17">
        <v>891</v>
      </c>
      <c r="G14" s="17">
        <v>166</v>
      </c>
      <c r="H14" s="17">
        <v>658</v>
      </c>
      <c r="I14" s="17">
        <v>28</v>
      </c>
    </row>
    <row r="15" spans="1:9" ht="13.5" customHeight="1" x14ac:dyDescent="0.15">
      <c r="A15" s="104" t="s">
        <v>49</v>
      </c>
      <c r="B15" s="104"/>
      <c r="C15" s="104"/>
      <c r="E15" s="17">
        <v>500</v>
      </c>
      <c r="F15" s="17">
        <v>288</v>
      </c>
      <c r="G15" s="17">
        <v>152</v>
      </c>
      <c r="H15" s="17">
        <v>60</v>
      </c>
      <c r="I15" s="17">
        <v>15</v>
      </c>
    </row>
    <row r="16" spans="1:9" ht="13.5" customHeight="1" x14ac:dyDescent="0.15">
      <c r="A16" s="104" t="s">
        <v>54</v>
      </c>
      <c r="B16" s="104"/>
      <c r="C16" s="104"/>
      <c r="E16" s="17">
        <v>720</v>
      </c>
      <c r="F16" s="17">
        <v>480</v>
      </c>
      <c r="G16" s="17">
        <v>161</v>
      </c>
      <c r="H16" s="17">
        <v>79</v>
      </c>
      <c r="I16" s="17">
        <v>22</v>
      </c>
    </row>
    <row r="17" spans="1:9" ht="27" customHeight="1" x14ac:dyDescent="0.15">
      <c r="A17" s="104" t="s">
        <v>59</v>
      </c>
      <c r="B17" s="104"/>
      <c r="C17" s="104"/>
      <c r="E17" s="17">
        <v>1466</v>
      </c>
      <c r="F17" s="17">
        <v>622</v>
      </c>
      <c r="G17" s="17">
        <v>238</v>
      </c>
      <c r="H17" s="17">
        <v>606</v>
      </c>
      <c r="I17" s="17">
        <v>22</v>
      </c>
    </row>
    <row r="18" spans="1:9" ht="13.5" customHeight="1" x14ac:dyDescent="0.15">
      <c r="A18" s="104" t="s">
        <v>61</v>
      </c>
      <c r="B18" s="104"/>
      <c r="C18" s="104"/>
      <c r="E18" s="17">
        <v>600</v>
      </c>
      <c r="F18" s="17">
        <v>435</v>
      </c>
      <c r="G18" s="17">
        <v>99</v>
      </c>
      <c r="H18" s="17">
        <v>66</v>
      </c>
      <c r="I18" s="17">
        <v>20</v>
      </c>
    </row>
    <row r="19" spans="1:9" ht="13.5" customHeight="1" x14ac:dyDescent="0.15">
      <c r="A19" s="104" t="s">
        <v>41</v>
      </c>
      <c r="B19" s="104"/>
      <c r="C19" s="104"/>
      <c r="E19" s="17">
        <v>1476</v>
      </c>
      <c r="F19" s="17">
        <v>527</v>
      </c>
      <c r="G19" s="17">
        <v>108</v>
      </c>
      <c r="H19" s="17">
        <v>841</v>
      </c>
      <c r="I19" s="17">
        <v>20</v>
      </c>
    </row>
    <row r="20" spans="1:9" ht="13.5" customHeight="1" x14ac:dyDescent="0.15">
      <c r="A20" s="104" t="s">
        <v>66</v>
      </c>
      <c r="B20" s="104"/>
      <c r="C20" s="104"/>
      <c r="E20" s="17">
        <v>2774</v>
      </c>
      <c r="F20" s="17">
        <v>1268</v>
      </c>
      <c r="G20" s="17">
        <v>606</v>
      </c>
      <c r="H20" s="17">
        <v>900</v>
      </c>
      <c r="I20" s="17">
        <v>32</v>
      </c>
    </row>
    <row r="21" spans="1:9" ht="13.5" customHeight="1" x14ac:dyDescent="0.15">
      <c r="A21" s="104" t="s">
        <v>67</v>
      </c>
      <c r="B21" s="104"/>
      <c r="C21" s="104"/>
      <c r="E21" s="17">
        <v>2059</v>
      </c>
      <c r="F21" s="17">
        <v>675</v>
      </c>
      <c r="G21" s="17">
        <v>405</v>
      </c>
      <c r="H21" s="17">
        <v>979</v>
      </c>
      <c r="I21" s="17">
        <v>26</v>
      </c>
    </row>
    <row r="22" spans="1:9" ht="27" customHeight="1" x14ac:dyDescent="0.15">
      <c r="A22" s="104" t="s">
        <v>69</v>
      </c>
      <c r="B22" s="104"/>
      <c r="C22" s="104"/>
      <c r="E22" s="17">
        <v>1613</v>
      </c>
      <c r="F22" s="17">
        <v>649</v>
      </c>
      <c r="G22" s="17">
        <v>119</v>
      </c>
      <c r="H22" s="17">
        <v>845</v>
      </c>
      <c r="I22" s="17">
        <v>21</v>
      </c>
    </row>
    <row r="23" spans="1:9" ht="13.5" customHeight="1" x14ac:dyDescent="0.15">
      <c r="A23" s="104" t="s">
        <v>55</v>
      </c>
      <c r="B23" s="104"/>
      <c r="C23" s="104"/>
      <c r="E23" s="17">
        <v>772</v>
      </c>
      <c r="F23" s="17">
        <v>470</v>
      </c>
      <c r="G23" s="17">
        <v>234</v>
      </c>
      <c r="H23" s="17">
        <v>68</v>
      </c>
      <c r="I23" s="17">
        <v>21</v>
      </c>
    </row>
    <row r="24" spans="1:9" ht="13.5" customHeight="1" x14ac:dyDescent="0.15">
      <c r="A24" s="104" t="s">
        <v>53</v>
      </c>
      <c r="B24" s="104"/>
      <c r="C24" s="104"/>
      <c r="E24" s="17">
        <v>1712</v>
      </c>
      <c r="F24" s="17">
        <v>587</v>
      </c>
      <c r="G24" s="17">
        <v>109</v>
      </c>
      <c r="H24" s="17">
        <v>1016</v>
      </c>
      <c r="I24" s="17">
        <v>22</v>
      </c>
    </row>
    <row r="25" spans="1:9" ht="13.5" customHeight="1" x14ac:dyDescent="0.15">
      <c r="A25" s="104" t="s">
        <v>40</v>
      </c>
      <c r="B25" s="104"/>
      <c r="C25" s="104"/>
      <c r="E25" s="17">
        <v>664</v>
      </c>
      <c r="F25" s="17">
        <v>497</v>
      </c>
      <c r="G25" s="17">
        <v>101</v>
      </c>
      <c r="H25" s="17">
        <v>66</v>
      </c>
      <c r="I25" s="17">
        <v>21</v>
      </c>
    </row>
    <row r="26" spans="1:9" ht="13.5" customHeight="1" x14ac:dyDescent="0.15">
      <c r="A26" s="104" t="s">
        <v>48</v>
      </c>
      <c r="B26" s="104"/>
      <c r="C26" s="104"/>
      <c r="E26" s="17">
        <v>539</v>
      </c>
      <c r="F26" s="17">
        <v>407</v>
      </c>
      <c r="G26" s="17">
        <v>90</v>
      </c>
      <c r="H26" s="17">
        <v>42</v>
      </c>
      <c r="I26" s="17">
        <v>20</v>
      </c>
    </row>
    <row r="27" spans="1:9" ht="27" customHeight="1" x14ac:dyDescent="0.15">
      <c r="A27" s="104" t="s">
        <v>72</v>
      </c>
      <c r="B27" s="104"/>
      <c r="C27" s="104"/>
      <c r="E27" s="17">
        <v>247</v>
      </c>
      <c r="F27" s="17">
        <v>191</v>
      </c>
      <c r="G27" s="17">
        <v>24</v>
      </c>
      <c r="H27" s="17">
        <v>32</v>
      </c>
      <c r="I27" s="17">
        <v>13</v>
      </c>
    </row>
    <row r="28" spans="1:9" ht="13.5" customHeight="1" x14ac:dyDescent="0.15">
      <c r="A28" s="104" t="s">
        <v>73</v>
      </c>
      <c r="B28" s="104"/>
      <c r="C28" s="104"/>
      <c r="E28" s="17">
        <v>352</v>
      </c>
      <c r="F28" s="17">
        <v>269</v>
      </c>
      <c r="G28" s="17">
        <v>55</v>
      </c>
      <c r="H28" s="17">
        <v>28</v>
      </c>
      <c r="I28" s="17">
        <v>19</v>
      </c>
    </row>
    <row r="29" spans="1:9" ht="13.5" customHeight="1" x14ac:dyDescent="0.15">
      <c r="A29" s="104" t="s">
        <v>75</v>
      </c>
      <c r="B29" s="104"/>
      <c r="C29" s="104"/>
      <c r="E29" s="17">
        <v>692</v>
      </c>
      <c r="F29" s="17">
        <v>318</v>
      </c>
      <c r="G29" s="17">
        <v>180</v>
      </c>
      <c r="H29" s="17">
        <v>194</v>
      </c>
      <c r="I29" s="17">
        <v>18</v>
      </c>
    </row>
    <row r="30" spans="1:9" ht="13.5" customHeight="1" x14ac:dyDescent="0.15">
      <c r="A30" s="104" t="s">
        <v>70</v>
      </c>
      <c r="B30" s="104"/>
      <c r="C30" s="104"/>
      <c r="E30" s="17">
        <v>344</v>
      </c>
      <c r="F30" s="17">
        <v>292</v>
      </c>
      <c r="G30" s="17">
        <v>33</v>
      </c>
      <c r="H30" s="17">
        <v>19</v>
      </c>
      <c r="I30" s="17">
        <v>16</v>
      </c>
    </row>
    <row r="31" spans="1:9" ht="13.5" customHeight="1" x14ac:dyDescent="0.15">
      <c r="A31" s="104" t="s">
        <v>79</v>
      </c>
      <c r="B31" s="104"/>
      <c r="C31" s="104"/>
      <c r="E31" s="17">
        <v>713</v>
      </c>
      <c r="F31" s="17">
        <v>213</v>
      </c>
      <c r="G31" s="17">
        <v>146</v>
      </c>
      <c r="H31" s="17">
        <v>354</v>
      </c>
      <c r="I31" s="17">
        <v>15</v>
      </c>
    </row>
    <row r="32" spans="1:9" ht="27" customHeight="1" x14ac:dyDescent="0.15">
      <c r="A32" s="103" t="s">
        <v>82</v>
      </c>
      <c r="B32" s="103"/>
      <c r="C32" s="103"/>
      <c r="D32" s="12"/>
      <c r="E32" s="17">
        <v>686</v>
      </c>
      <c r="F32" s="17">
        <v>218</v>
      </c>
      <c r="G32" s="17">
        <v>125</v>
      </c>
      <c r="H32" s="17">
        <v>343</v>
      </c>
      <c r="I32" s="17">
        <v>17</v>
      </c>
    </row>
    <row r="33" spans="1:9" ht="13.5" customHeight="1" x14ac:dyDescent="0.15">
      <c r="A33" s="103" t="s">
        <v>83</v>
      </c>
      <c r="B33" s="103"/>
      <c r="C33" s="103"/>
      <c r="D33" s="12"/>
      <c r="E33" s="17">
        <v>390</v>
      </c>
      <c r="F33" s="17">
        <v>284</v>
      </c>
      <c r="G33" s="17">
        <v>72</v>
      </c>
      <c r="H33" s="17">
        <v>34</v>
      </c>
      <c r="I33" s="17">
        <v>17</v>
      </c>
    </row>
    <row r="34" spans="1:9" ht="13.5" customHeight="1" x14ac:dyDescent="0.15">
      <c r="A34" s="103" t="s">
        <v>68</v>
      </c>
      <c r="B34" s="103"/>
      <c r="C34" s="103"/>
      <c r="D34" s="12"/>
      <c r="E34" s="17">
        <v>358</v>
      </c>
      <c r="F34" s="17">
        <v>288</v>
      </c>
      <c r="G34" s="17">
        <v>37</v>
      </c>
      <c r="H34" s="17">
        <v>33</v>
      </c>
      <c r="I34" s="17">
        <v>16</v>
      </c>
    </row>
    <row r="35" spans="1:9" ht="13.5" customHeight="1" x14ac:dyDescent="0.15">
      <c r="A35" s="103" t="s">
        <v>84</v>
      </c>
      <c r="B35" s="103"/>
      <c r="C35" s="103"/>
      <c r="D35" s="12"/>
      <c r="E35" s="17">
        <v>139</v>
      </c>
      <c r="F35" s="17">
        <v>91</v>
      </c>
      <c r="G35" s="17">
        <v>24</v>
      </c>
      <c r="H35" s="17">
        <v>24</v>
      </c>
      <c r="I35" s="17">
        <v>12</v>
      </c>
    </row>
    <row r="36" spans="1:9" ht="13.5" customHeight="1" x14ac:dyDescent="0.15">
      <c r="A36" s="103" t="s">
        <v>14</v>
      </c>
      <c r="B36" s="103"/>
      <c r="C36" s="103"/>
      <c r="D36" s="13"/>
      <c r="E36" s="17">
        <v>98</v>
      </c>
      <c r="F36" s="17">
        <v>69</v>
      </c>
      <c r="G36" s="17">
        <v>15</v>
      </c>
      <c r="H36" s="17">
        <v>14</v>
      </c>
      <c r="I36" s="17">
        <v>11</v>
      </c>
    </row>
    <row r="37" spans="1:9" ht="27" customHeight="1" x14ac:dyDescent="0.15">
      <c r="A37" s="103" t="s">
        <v>86</v>
      </c>
      <c r="B37" s="103"/>
      <c r="C37" s="103"/>
      <c r="D37" s="12"/>
      <c r="E37" s="17">
        <v>125</v>
      </c>
      <c r="F37" s="17">
        <v>98</v>
      </c>
      <c r="G37" s="17">
        <v>13</v>
      </c>
      <c r="H37" s="17">
        <v>14</v>
      </c>
      <c r="I37" s="17">
        <v>11</v>
      </c>
    </row>
    <row r="38" spans="1:9" ht="13.5" customHeight="1" x14ac:dyDescent="0.15">
      <c r="A38" s="103" t="s">
        <v>89</v>
      </c>
      <c r="B38" s="103"/>
      <c r="C38" s="103"/>
      <c r="D38" s="12"/>
      <c r="E38" s="17">
        <v>85</v>
      </c>
      <c r="F38" s="17">
        <v>60</v>
      </c>
      <c r="G38" s="17">
        <v>14</v>
      </c>
      <c r="H38" s="17">
        <v>11</v>
      </c>
      <c r="I38" s="17">
        <v>8</v>
      </c>
    </row>
    <row r="39" spans="1:9" ht="13.5" customHeight="1" x14ac:dyDescent="0.15">
      <c r="A39" s="103" t="s">
        <v>77</v>
      </c>
      <c r="B39" s="103"/>
      <c r="C39" s="103"/>
      <c r="D39" s="12"/>
      <c r="E39" s="17">
        <v>122</v>
      </c>
      <c r="F39" s="17">
        <v>77</v>
      </c>
      <c r="G39" s="17">
        <v>34</v>
      </c>
      <c r="H39" s="17">
        <v>11</v>
      </c>
      <c r="I39" s="17">
        <v>10</v>
      </c>
    </row>
    <row r="40" spans="1:9" ht="13.5" customHeight="1" x14ac:dyDescent="0.15">
      <c r="A40" s="103" t="s">
        <v>81</v>
      </c>
      <c r="B40" s="103"/>
      <c r="C40" s="103"/>
      <c r="D40" s="12"/>
      <c r="E40" s="17">
        <v>270</v>
      </c>
      <c r="F40" s="17">
        <v>176</v>
      </c>
      <c r="G40" s="17">
        <v>69</v>
      </c>
      <c r="H40" s="17">
        <v>25</v>
      </c>
      <c r="I40" s="17">
        <v>16</v>
      </c>
    </row>
    <row r="41" spans="1:9" ht="13.5" customHeight="1" x14ac:dyDescent="0.15">
      <c r="A41" s="103" t="s">
        <v>71</v>
      </c>
      <c r="B41" s="103"/>
      <c r="C41" s="103"/>
      <c r="D41" s="12"/>
      <c r="E41" s="17">
        <v>200</v>
      </c>
      <c r="F41" s="17">
        <v>139</v>
      </c>
      <c r="G41" s="17">
        <v>45</v>
      </c>
      <c r="H41" s="17">
        <v>16</v>
      </c>
      <c r="I41" s="17">
        <v>14</v>
      </c>
    </row>
    <row r="42" spans="1:9" ht="27" customHeight="1" x14ac:dyDescent="0.15">
      <c r="A42" s="103" t="s">
        <v>90</v>
      </c>
      <c r="B42" s="103"/>
      <c r="C42" s="103"/>
      <c r="D42" s="12"/>
      <c r="E42" s="17">
        <v>253</v>
      </c>
      <c r="F42" s="17">
        <v>187</v>
      </c>
      <c r="G42" s="17">
        <v>37</v>
      </c>
      <c r="H42" s="17">
        <v>29</v>
      </c>
      <c r="I42" s="17">
        <v>16</v>
      </c>
    </row>
    <row r="43" spans="1:9" ht="13.5" customHeight="1" x14ac:dyDescent="0.15">
      <c r="A43" s="103" t="s">
        <v>57</v>
      </c>
      <c r="B43" s="103"/>
      <c r="C43" s="103"/>
      <c r="D43" s="14"/>
      <c r="E43" s="17">
        <v>232</v>
      </c>
      <c r="F43" s="17">
        <v>194</v>
      </c>
      <c r="G43" s="17">
        <v>21</v>
      </c>
      <c r="H43" s="17">
        <v>17</v>
      </c>
      <c r="I43" s="17">
        <v>13</v>
      </c>
    </row>
    <row r="44" spans="1:9" ht="13.5" customHeight="1" x14ac:dyDescent="0.15">
      <c r="A44" s="103" t="s">
        <v>0</v>
      </c>
      <c r="B44" s="103"/>
      <c r="C44" s="103"/>
      <c r="D44" s="12"/>
      <c r="E44" s="17">
        <v>241</v>
      </c>
      <c r="F44" s="17">
        <v>195</v>
      </c>
      <c r="G44" s="17">
        <v>23</v>
      </c>
      <c r="H44" s="17">
        <v>23</v>
      </c>
      <c r="I44" s="17">
        <v>13</v>
      </c>
    </row>
    <row r="45" spans="1:9" ht="13.5" customHeight="1" x14ac:dyDescent="0.15">
      <c r="A45" s="103" t="s">
        <v>76</v>
      </c>
      <c r="B45" s="103"/>
      <c r="C45" s="103"/>
      <c r="D45" s="12"/>
      <c r="E45" s="17">
        <v>150</v>
      </c>
      <c r="F45" s="17">
        <v>118</v>
      </c>
      <c r="G45" s="17">
        <v>21</v>
      </c>
      <c r="H45" s="17">
        <v>11</v>
      </c>
      <c r="I45" s="17">
        <v>12</v>
      </c>
    </row>
    <row r="46" spans="1:9" x14ac:dyDescent="0.15">
      <c r="A46" s="105" t="s">
        <v>93</v>
      </c>
      <c r="B46" s="105"/>
      <c r="C46" s="105"/>
      <c r="D46" s="15"/>
      <c r="E46" s="17">
        <v>357</v>
      </c>
      <c r="F46" s="17">
        <v>104</v>
      </c>
      <c r="G46" s="17">
        <v>41</v>
      </c>
      <c r="H46" s="17">
        <v>212</v>
      </c>
      <c r="I46" s="17">
        <v>12</v>
      </c>
    </row>
    <row r="47" spans="1:9" ht="15" customHeight="1" x14ac:dyDescent="0.15">
      <c r="A47" s="9" t="s">
        <v>21</v>
      </c>
      <c r="B47" s="9"/>
      <c r="C47" s="9"/>
    </row>
    <row r="48" spans="1:9" ht="15" customHeight="1" x14ac:dyDescent="0.15">
      <c r="A48" s="9" t="s">
        <v>97</v>
      </c>
      <c r="B48" s="9"/>
      <c r="C48" s="9"/>
    </row>
  </sheetData>
  <mergeCells count="42"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32:C32"/>
    <mergeCell ref="A33:C33"/>
    <mergeCell ref="A34:C34"/>
    <mergeCell ref="A35:C35"/>
    <mergeCell ref="A36:C36"/>
    <mergeCell ref="A27:C27"/>
    <mergeCell ref="A28:C28"/>
    <mergeCell ref="A29:C29"/>
    <mergeCell ref="A30:C30"/>
    <mergeCell ref="A31:C31"/>
    <mergeCell ref="A22:C22"/>
    <mergeCell ref="A23:C23"/>
    <mergeCell ref="A24:C24"/>
    <mergeCell ref="A25:C25"/>
    <mergeCell ref="A26:C26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A2:I2"/>
    <mergeCell ref="A3:I3"/>
    <mergeCell ref="E5:H5"/>
    <mergeCell ref="A10:C10"/>
    <mergeCell ref="A11:C11"/>
    <mergeCell ref="A5:D6"/>
    <mergeCell ref="I5:I6"/>
  </mergeCells>
  <phoneticPr fontId="19"/>
  <pageMargins left="0.59055118110236227" right="0.59055118110236227" top="0.98425196850393704" bottom="0.19685039370078741" header="0.51181102362204722" footer="0"/>
  <pageSetup paperSize="9" orientation="portrait" r:id="rId1"/>
  <headerFooter alignWithMargins="0">
    <oddHeader>&amp;L&amp;P&amp;C&amp;A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workbookViewId="0">
      <selection activeCell="B9" sqref="B9"/>
    </sheetView>
  </sheetViews>
  <sheetFormatPr defaultRowHeight="13.5" x14ac:dyDescent="0.15"/>
  <cols>
    <col min="1" max="1" width="14.25" bestFit="1" customWidth="1"/>
    <col min="4" max="5" width="12.375" bestFit="1" customWidth="1"/>
    <col min="7" max="7" width="10.375" bestFit="1" customWidth="1"/>
    <col min="8" max="8" width="14.875" bestFit="1" customWidth="1"/>
  </cols>
  <sheetData>
    <row r="1" spans="1:8" x14ac:dyDescent="0.15">
      <c r="A1" s="87" t="s">
        <v>179</v>
      </c>
    </row>
    <row r="2" spans="1:8" x14ac:dyDescent="0.15">
      <c r="A2" s="88"/>
      <c r="B2" s="123" t="s">
        <v>234</v>
      </c>
      <c r="C2" s="131"/>
      <c r="D2" s="131"/>
      <c r="E2" s="131"/>
      <c r="F2" s="131"/>
      <c r="G2" s="127"/>
      <c r="H2" s="95"/>
    </row>
    <row r="3" spans="1:8" x14ac:dyDescent="0.15">
      <c r="A3" s="89"/>
      <c r="B3" s="88"/>
      <c r="C3" s="123" t="s">
        <v>239</v>
      </c>
      <c r="D3" s="131"/>
      <c r="E3" s="131"/>
      <c r="F3" s="127"/>
      <c r="G3" s="81"/>
      <c r="H3" s="96"/>
    </row>
    <row r="4" spans="1:8" ht="27" x14ac:dyDescent="0.15">
      <c r="A4" s="90" t="s">
        <v>242</v>
      </c>
      <c r="B4" s="90" t="s">
        <v>6</v>
      </c>
      <c r="C4" s="79" t="s">
        <v>192</v>
      </c>
      <c r="D4" s="79" t="s">
        <v>116</v>
      </c>
      <c r="E4" s="79" t="s">
        <v>243</v>
      </c>
      <c r="F4" s="79" t="s">
        <v>244</v>
      </c>
      <c r="G4" s="94" t="s">
        <v>47</v>
      </c>
      <c r="H4" s="97" t="s">
        <v>245</v>
      </c>
    </row>
    <row r="5" spans="1:8" x14ac:dyDescent="0.15">
      <c r="A5" s="89"/>
      <c r="B5" s="92" t="s">
        <v>198</v>
      </c>
      <c r="C5" s="92" t="s">
        <v>198</v>
      </c>
      <c r="D5" s="92" t="s">
        <v>198</v>
      </c>
      <c r="E5" s="92" t="s">
        <v>198</v>
      </c>
      <c r="F5" s="92" t="s">
        <v>198</v>
      </c>
      <c r="G5" s="92" t="s">
        <v>198</v>
      </c>
      <c r="H5" s="92" t="s">
        <v>198</v>
      </c>
    </row>
    <row r="6" spans="1:8" x14ac:dyDescent="0.15">
      <c r="A6" s="89" t="s">
        <v>74</v>
      </c>
      <c r="B6" s="92">
        <v>38734</v>
      </c>
      <c r="C6" s="92">
        <v>30164</v>
      </c>
      <c r="D6" s="92">
        <v>20255</v>
      </c>
      <c r="E6" s="92">
        <v>7331</v>
      </c>
      <c r="F6" s="92">
        <v>2578</v>
      </c>
      <c r="G6" s="92">
        <v>8570</v>
      </c>
      <c r="H6" s="92">
        <v>1492</v>
      </c>
    </row>
    <row r="7" spans="1:8" x14ac:dyDescent="0.15">
      <c r="A7" s="89" t="s">
        <v>99</v>
      </c>
      <c r="B7" s="92">
        <v>39208</v>
      </c>
      <c r="C7" s="92">
        <v>30432</v>
      </c>
      <c r="D7" s="92">
        <v>20488</v>
      </c>
      <c r="E7" s="92">
        <v>7311</v>
      </c>
      <c r="F7" s="92">
        <v>2633</v>
      </c>
      <c r="G7" s="92">
        <v>8776</v>
      </c>
      <c r="H7" s="92">
        <v>1491</v>
      </c>
    </row>
    <row r="8" spans="1:8" x14ac:dyDescent="0.15">
      <c r="A8" s="89" t="s">
        <v>185</v>
      </c>
      <c r="B8" s="92">
        <v>39390</v>
      </c>
      <c r="C8" s="92">
        <v>30426</v>
      </c>
      <c r="D8" s="92">
        <v>20501</v>
      </c>
      <c r="E8" s="92">
        <v>7296</v>
      </c>
      <c r="F8" s="92">
        <v>2629</v>
      </c>
      <c r="G8" s="92">
        <v>8964</v>
      </c>
      <c r="H8" s="92">
        <v>1489</v>
      </c>
    </row>
    <row r="9" spans="1:8" x14ac:dyDescent="0.15">
      <c r="A9" s="89" t="s">
        <v>167</v>
      </c>
      <c r="B9" s="92">
        <v>3474</v>
      </c>
      <c r="C9" s="92">
        <v>2166</v>
      </c>
      <c r="D9" s="92">
        <v>727</v>
      </c>
      <c r="E9" s="92">
        <v>82</v>
      </c>
      <c r="F9" s="92">
        <v>1357</v>
      </c>
      <c r="G9" s="92">
        <v>1308</v>
      </c>
      <c r="H9" s="92" t="s">
        <v>171</v>
      </c>
    </row>
    <row r="10" spans="1:8" x14ac:dyDescent="0.15">
      <c r="A10" s="89" t="s">
        <v>50</v>
      </c>
      <c r="B10" s="92">
        <v>30282</v>
      </c>
      <c r="C10" s="92">
        <v>22483</v>
      </c>
      <c r="D10" s="92">
        <v>14772</v>
      </c>
      <c r="E10" s="92">
        <v>5194</v>
      </c>
      <c r="F10" s="92">
        <v>2517</v>
      </c>
      <c r="G10" s="92">
        <v>7799</v>
      </c>
      <c r="H10" s="92">
        <v>620</v>
      </c>
    </row>
    <row r="11" spans="1:8" x14ac:dyDescent="0.15">
      <c r="A11" s="89" t="s">
        <v>186</v>
      </c>
      <c r="B11" s="92">
        <v>9108</v>
      </c>
      <c r="C11" s="92">
        <v>7943</v>
      </c>
      <c r="D11" s="92">
        <v>5729</v>
      </c>
      <c r="E11" s="92">
        <v>2102</v>
      </c>
      <c r="F11" s="92">
        <v>112</v>
      </c>
      <c r="G11" s="92">
        <v>1165</v>
      </c>
      <c r="H11" s="92">
        <v>869</v>
      </c>
    </row>
    <row r="12" spans="1:8" x14ac:dyDescent="0.15">
      <c r="A12" s="89" t="s">
        <v>20</v>
      </c>
      <c r="B12" s="92">
        <v>4839</v>
      </c>
      <c r="C12" s="92">
        <v>3789</v>
      </c>
      <c r="D12" s="92">
        <v>2406</v>
      </c>
      <c r="E12" s="92">
        <v>930</v>
      </c>
      <c r="F12" s="92">
        <v>453</v>
      </c>
      <c r="G12" s="92">
        <v>1050</v>
      </c>
      <c r="H12" s="92">
        <v>48</v>
      </c>
    </row>
    <row r="13" spans="1:8" x14ac:dyDescent="0.15">
      <c r="A13" s="89" t="s">
        <v>10</v>
      </c>
      <c r="B13" s="92">
        <v>4424</v>
      </c>
      <c r="C13" s="92">
        <v>3939</v>
      </c>
      <c r="D13" s="92">
        <v>2438</v>
      </c>
      <c r="E13" s="92">
        <v>919</v>
      </c>
      <c r="F13" s="92">
        <v>582</v>
      </c>
      <c r="G13" s="92">
        <v>485</v>
      </c>
      <c r="H13" s="92">
        <v>48</v>
      </c>
    </row>
    <row r="14" spans="1:8" x14ac:dyDescent="0.15">
      <c r="A14" s="89" t="s">
        <v>35</v>
      </c>
      <c r="B14" s="92">
        <v>2169</v>
      </c>
      <c r="C14" s="92">
        <v>1581</v>
      </c>
      <c r="D14" s="92">
        <v>1032</v>
      </c>
      <c r="E14" s="92">
        <v>303</v>
      </c>
      <c r="F14" s="92">
        <v>246</v>
      </c>
      <c r="G14" s="92">
        <v>588</v>
      </c>
      <c r="H14" s="92">
        <v>36</v>
      </c>
    </row>
    <row r="15" spans="1:8" x14ac:dyDescent="0.15">
      <c r="A15" s="89" t="s">
        <v>232</v>
      </c>
      <c r="B15" s="92">
        <v>2490</v>
      </c>
      <c r="C15" s="92">
        <v>1840</v>
      </c>
      <c r="D15" s="92">
        <v>1187</v>
      </c>
      <c r="E15" s="92">
        <v>414</v>
      </c>
      <c r="F15" s="92">
        <v>239</v>
      </c>
      <c r="G15" s="92">
        <v>650</v>
      </c>
      <c r="H15" s="92">
        <v>38</v>
      </c>
    </row>
    <row r="16" spans="1:8" x14ac:dyDescent="0.15">
      <c r="A16" s="89" t="s">
        <v>49</v>
      </c>
      <c r="B16" s="92">
        <v>834</v>
      </c>
      <c r="C16" s="92">
        <v>717</v>
      </c>
      <c r="D16" s="92">
        <v>493</v>
      </c>
      <c r="E16" s="92">
        <v>119</v>
      </c>
      <c r="F16" s="92">
        <v>105</v>
      </c>
      <c r="G16" s="92">
        <v>117</v>
      </c>
      <c r="H16" s="92">
        <v>26</v>
      </c>
    </row>
    <row r="17" spans="1:8" x14ac:dyDescent="0.15">
      <c r="A17" s="89" t="s">
        <v>54</v>
      </c>
      <c r="B17" s="92">
        <v>970</v>
      </c>
      <c r="C17" s="92">
        <v>867</v>
      </c>
      <c r="D17" s="92">
        <v>505</v>
      </c>
      <c r="E17" s="92">
        <v>247</v>
      </c>
      <c r="F17" s="92">
        <v>115</v>
      </c>
      <c r="G17" s="92">
        <v>103</v>
      </c>
      <c r="H17" s="92">
        <v>28</v>
      </c>
    </row>
    <row r="18" spans="1:8" x14ac:dyDescent="0.15">
      <c r="A18" s="89" t="s">
        <v>59</v>
      </c>
      <c r="B18" s="92">
        <v>1299</v>
      </c>
      <c r="C18" s="92">
        <v>841</v>
      </c>
      <c r="D18" s="92">
        <v>669</v>
      </c>
      <c r="E18" s="92">
        <v>172</v>
      </c>
      <c r="F18" s="92" t="s">
        <v>171</v>
      </c>
      <c r="G18" s="92">
        <v>458</v>
      </c>
      <c r="H18" s="92">
        <v>24</v>
      </c>
    </row>
    <row r="19" spans="1:8" x14ac:dyDescent="0.15">
      <c r="A19" s="89" t="s">
        <v>61</v>
      </c>
      <c r="B19" s="92">
        <v>977</v>
      </c>
      <c r="C19" s="92">
        <v>863</v>
      </c>
      <c r="D19" s="92">
        <v>583</v>
      </c>
      <c r="E19" s="92">
        <v>173</v>
      </c>
      <c r="F19" s="92">
        <v>107</v>
      </c>
      <c r="G19" s="92">
        <v>114</v>
      </c>
      <c r="H19" s="92">
        <v>26</v>
      </c>
    </row>
    <row r="20" spans="1:8" x14ac:dyDescent="0.15">
      <c r="A20" s="89" t="s">
        <v>41</v>
      </c>
      <c r="B20" s="92">
        <v>1272</v>
      </c>
      <c r="C20" s="92">
        <v>582</v>
      </c>
      <c r="D20" s="92">
        <v>434</v>
      </c>
      <c r="E20" s="92">
        <v>148</v>
      </c>
      <c r="F20" s="92" t="s">
        <v>171</v>
      </c>
      <c r="G20" s="92">
        <v>690</v>
      </c>
      <c r="H20" s="92">
        <v>27</v>
      </c>
    </row>
    <row r="21" spans="1:8" x14ac:dyDescent="0.15">
      <c r="A21" s="89" t="s">
        <v>66</v>
      </c>
      <c r="B21" s="92">
        <v>2527</v>
      </c>
      <c r="C21" s="92">
        <v>1819</v>
      </c>
      <c r="D21" s="92">
        <v>1156</v>
      </c>
      <c r="E21" s="92">
        <v>415</v>
      </c>
      <c r="F21" s="92">
        <v>248</v>
      </c>
      <c r="G21" s="92">
        <v>708</v>
      </c>
      <c r="H21" s="92">
        <v>40</v>
      </c>
    </row>
    <row r="22" spans="1:8" x14ac:dyDescent="0.15">
      <c r="A22" s="89" t="s">
        <v>67</v>
      </c>
      <c r="B22" s="92">
        <v>1007</v>
      </c>
      <c r="C22" s="92">
        <v>622</v>
      </c>
      <c r="D22" s="92">
        <v>447</v>
      </c>
      <c r="E22" s="92">
        <v>175</v>
      </c>
      <c r="F22" s="92" t="s">
        <v>171</v>
      </c>
      <c r="G22" s="92">
        <v>385</v>
      </c>
      <c r="H22" s="92">
        <v>28</v>
      </c>
    </row>
    <row r="23" spans="1:8" x14ac:dyDescent="0.15">
      <c r="A23" s="89" t="s">
        <v>69</v>
      </c>
      <c r="B23" s="92">
        <v>1362</v>
      </c>
      <c r="C23" s="92">
        <v>682</v>
      </c>
      <c r="D23" s="92">
        <v>482</v>
      </c>
      <c r="E23" s="92">
        <v>98</v>
      </c>
      <c r="F23" s="92">
        <v>102</v>
      </c>
      <c r="G23" s="92">
        <v>680</v>
      </c>
      <c r="H23" s="92">
        <v>28</v>
      </c>
    </row>
    <row r="24" spans="1:8" x14ac:dyDescent="0.15">
      <c r="A24" s="89" t="s">
        <v>55</v>
      </c>
      <c r="B24" s="92">
        <v>1034</v>
      </c>
      <c r="C24" s="92">
        <v>585</v>
      </c>
      <c r="D24" s="92">
        <v>376</v>
      </c>
      <c r="E24" s="92">
        <v>141</v>
      </c>
      <c r="F24" s="92">
        <v>68</v>
      </c>
      <c r="G24" s="92">
        <v>449</v>
      </c>
      <c r="H24" s="92">
        <v>27</v>
      </c>
    </row>
    <row r="25" spans="1:8" x14ac:dyDescent="0.15">
      <c r="A25" s="89" t="s">
        <v>53</v>
      </c>
      <c r="B25" s="92">
        <v>1383</v>
      </c>
      <c r="C25" s="92">
        <v>760</v>
      </c>
      <c r="D25" s="92">
        <v>505</v>
      </c>
      <c r="E25" s="92">
        <v>143</v>
      </c>
      <c r="F25" s="92">
        <v>112</v>
      </c>
      <c r="G25" s="92">
        <v>623</v>
      </c>
      <c r="H25" s="92">
        <v>30</v>
      </c>
    </row>
    <row r="26" spans="1:8" x14ac:dyDescent="0.15">
      <c r="A26" s="89" t="s">
        <v>40</v>
      </c>
      <c r="B26" s="92">
        <v>710</v>
      </c>
      <c r="C26" s="92">
        <v>646</v>
      </c>
      <c r="D26" s="92">
        <v>500</v>
      </c>
      <c r="E26" s="92">
        <v>146</v>
      </c>
      <c r="F26" s="92" t="s">
        <v>171</v>
      </c>
      <c r="G26" s="92">
        <v>64</v>
      </c>
      <c r="H26" s="92">
        <v>28</v>
      </c>
    </row>
    <row r="27" spans="1:8" x14ac:dyDescent="0.15">
      <c r="A27" s="89" t="s">
        <v>48</v>
      </c>
      <c r="B27" s="92">
        <v>868</v>
      </c>
      <c r="C27" s="92">
        <v>404</v>
      </c>
      <c r="D27" s="92">
        <v>274</v>
      </c>
      <c r="E27" s="92">
        <v>130</v>
      </c>
      <c r="F27" s="92" t="s">
        <v>171</v>
      </c>
      <c r="G27" s="92">
        <v>464</v>
      </c>
      <c r="H27" s="92">
        <v>24</v>
      </c>
    </row>
    <row r="28" spans="1:8" x14ac:dyDescent="0.15">
      <c r="A28" s="89" t="s">
        <v>11</v>
      </c>
      <c r="B28" s="92">
        <v>284</v>
      </c>
      <c r="C28" s="92">
        <v>263</v>
      </c>
      <c r="D28" s="92">
        <v>171</v>
      </c>
      <c r="E28" s="92">
        <v>92</v>
      </c>
      <c r="F28" s="92" t="s">
        <v>171</v>
      </c>
      <c r="G28" s="92">
        <v>21</v>
      </c>
      <c r="H28" s="92">
        <v>21</v>
      </c>
    </row>
    <row r="29" spans="1:8" x14ac:dyDescent="0.15">
      <c r="A29" s="89" t="s">
        <v>187</v>
      </c>
      <c r="B29" s="92">
        <v>664</v>
      </c>
      <c r="C29" s="92">
        <v>615</v>
      </c>
      <c r="D29" s="92">
        <v>365</v>
      </c>
      <c r="E29" s="92">
        <v>172</v>
      </c>
      <c r="F29" s="92">
        <v>78</v>
      </c>
      <c r="G29" s="92">
        <v>49</v>
      </c>
      <c r="H29" s="92">
        <v>26</v>
      </c>
    </row>
    <row r="30" spans="1:8" x14ac:dyDescent="0.15">
      <c r="A30" s="89" t="s">
        <v>72</v>
      </c>
      <c r="B30" s="92">
        <v>351</v>
      </c>
      <c r="C30" s="92">
        <v>305</v>
      </c>
      <c r="D30" s="92">
        <v>235</v>
      </c>
      <c r="E30" s="92">
        <v>70</v>
      </c>
      <c r="F30" s="92" t="s">
        <v>171</v>
      </c>
      <c r="G30" s="92">
        <v>46</v>
      </c>
      <c r="H30" s="92">
        <v>21</v>
      </c>
    </row>
    <row r="31" spans="1:8" x14ac:dyDescent="0.15">
      <c r="A31" s="89" t="s">
        <v>73</v>
      </c>
      <c r="B31" s="92">
        <v>469</v>
      </c>
      <c r="C31" s="92">
        <v>441</v>
      </c>
      <c r="D31" s="92">
        <v>291</v>
      </c>
      <c r="E31" s="92">
        <v>88</v>
      </c>
      <c r="F31" s="92">
        <v>62</v>
      </c>
      <c r="G31" s="92">
        <v>28</v>
      </c>
      <c r="H31" s="92">
        <v>24</v>
      </c>
    </row>
    <row r="32" spans="1:8" x14ac:dyDescent="0.15">
      <c r="A32" s="89" t="s">
        <v>75</v>
      </c>
      <c r="B32" s="92">
        <v>349</v>
      </c>
      <c r="C32" s="92">
        <v>322</v>
      </c>
      <c r="D32" s="92">
        <v>223</v>
      </c>
      <c r="E32" s="92">
        <v>99</v>
      </c>
      <c r="F32" s="92" t="s">
        <v>171</v>
      </c>
      <c r="G32" s="92">
        <v>27</v>
      </c>
      <c r="H32" s="92">
        <v>22</v>
      </c>
    </row>
    <row r="33" spans="1:8" x14ac:dyDescent="0.15">
      <c r="A33" s="89" t="s">
        <v>84</v>
      </c>
      <c r="B33" s="92">
        <v>259</v>
      </c>
      <c r="C33" s="92">
        <v>232</v>
      </c>
      <c r="D33" s="92">
        <v>142</v>
      </c>
      <c r="E33" s="92">
        <v>54</v>
      </c>
      <c r="F33" s="92">
        <v>36</v>
      </c>
      <c r="G33" s="92">
        <v>27</v>
      </c>
      <c r="H33" s="92">
        <v>18</v>
      </c>
    </row>
    <row r="34" spans="1:8" x14ac:dyDescent="0.15">
      <c r="A34" s="89" t="s">
        <v>14</v>
      </c>
      <c r="B34" s="92">
        <v>132</v>
      </c>
      <c r="C34" s="92">
        <v>107</v>
      </c>
      <c r="D34" s="92">
        <v>77</v>
      </c>
      <c r="E34" s="92">
        <v>30</v>
      </c>
      <c r="F34" s="92" t="s">
        <v>171</v>
      </c>
      <c r="G34" s="92">
        <v>25</v>
      </c>
      <c r="H34" s="92">
        <v>16</v>
      </c>
    </row>
    <row r="35" spans="1:8" x14ac:dyDescent="0.15">
      <c r="A35" s="89" t="s">
        <v>86</v>
      </c>
      <c r="B35" s="92">
        <v>171</v>
      </c>
      <c r="C35" s="92">
        <v>154</v>
      </c>
      <c r="D35" s="92">
        <v>115</v>
      </c>
      <c r="E35" s="92">
        <v>39</v>
      </c>
      <c r="F35" s="92" t="s">
        <v>171</v>
      </c>
      <c r="G35" s="92">
        <v>17</v>
      </c>
      <c r="H35" s="92">
        <v>16</v>
      </c>
    </row>
    <row r="36" spans="1:8" x14ac:dyDescent="0.15">
      <c r="A36" s="89" t="s">
        <v>89</v>
      </c>
      <c r="B36" s="92">
        <v>123</v>
      </c>
      <c r="C36" s="92">
        <v>100</v>
      </c>
      <c r="D36" s="92">
        <v>68</v>
      </c>
      <c r="E36" s="92">
        <v>32</v>
      </c>
      <c r="F36" s="92" t="s">
        <v>171</v>
      </c>
      <c r="G36" s="92">
        <v>23</v>
      </c>
      <c r="H36" s="92">
        <v>16</v>
      </c>
    </row>
    <row r="37" spans="1:8" x14ac:dyDescent="0.15">
      <c r="A37" s="89" t="s">
        <v>77</v>
      </c>
      <c r="B37" s="92">
        <v>121</v>
      </c>
      <c r="C37" s="92">
        <v>111</v>
      </c>
      <c r="D37" s="92">
        <v>90</v>
      </c>
      <c r="E37" s="92">
        <v>21</v>
      </c>
      <c r="F37" s="92" t="s">
        <v>171</v>
      </c>
      <c r="G37" s="92">
        <v>10</v>
      </c>
      <c r="H37" s="92">
        <v>14</v>
      </c>
    </row>
    <row r="38" spans="1:8" x14ac:dyDescent="0.15">
      <c r="A38" s="89" t="s">
        <v>227</v>
      </c>
      <c r="B38" s="92">
        <v>63</v>
      </c>
      <c r="C38" s="92">
        <v>57</v>
      </c>
      <c r="D38" s="92">
        <v>41</v>
      </c>
      <c r="E38" s="92">
        <v>16</v>
      </c>
      <c r="F38" s="92" t="s">
        <v>171</v>
      </c>
      <c r="G38" s="92">
        <v>6</v>
      </c>
      <c r="H38" s="92">
        <v>12</v>
      </c>
    </row>
    <row r="39" spans="1:8" x14ac:dyDescent="0.15">
      <c r="A39" s="89" t="s">
        <v>44</v>
      </c>
      <c r="B39" s="92">
        <v>138</v>
      </c>
      <c r="C39" s="92">
        <v>125</v>
      </c>
      <c r="D39" s="92">
        <v>92</v>
      </c>
      <c r="E39" s="92">
        <v>33</v>
      </c>
      <c r="F39" s="92" t="s">
        <v>171</v>
      </c>
      <c r="G39" s="92">
        <v>13</v>
      </c>
      <c r="H39" s="92">
        <v>20</v>
      </c>
    </row>
    <row r="40" spans="1:8" x14ac:dyDescent="0.15">
      <c r="A40" s="89" t="s">
        <v>228</v>
      </c>
      <c r="B40" s="92">
        <v>168</v>
      </c>
      <c r="C40" s="92">
        <v>151</v>
      </c>
      <c r="D40" s="92">
        <v>116</v>
      </c>
      <c r="E40" s="92">
        <v>35</v>
      </c>
      <c r="F40" s="92" t="s">
        <v>171</v>
      </c>
      <c r="G40" s="92">
        <v>17</v>
      </c>
      <c r="H40" s="92">
        <v>20</v>
      </c>
    </row>
    <row r="41" spans="1:8" x14ac:dyDescent="0.15">
      <c r="A41" s="89" t="s">
        <v>212</v>
      </c>
      <c r="B41" s="92">
        <v>107</v>
      </c>
      <c r="C41" s="92">
        <v>86</v>
      </c>
      <c r="D41" s="92">
        <v>63</v>
      </c>
      <c r="E41" s="92">
        <v>23</v>
      </c>
      <c r="F41" s="92" t="s">
        <v>171</v>
      </c>
      <c r="G41" s="92">
        <v>21</v>
      </c>
      <c r="H41" s="92">
        <v>14</v>
      </c>
    </row>
    <row r="42" spans="1:8" x14ac:dyDescent="0.15">
      <c r="A42" s="89" t="s">
        <v>163</v>
      </c>
      <c r="B42" s="92">
        <v>116</v>
      </c>
      <c r="C42" s="92">
        <v>90</v>
      </c>
      <c r="D42" s="92">
        <v>64</v>
      </c>
      <c r="E42" s="92">
        <v>26</v>
      </c>
      <c r="F42" s="92" t="s">
        <v>171</v>
      </c>
      <c r="G42" s="92">
        <v>26</v>
      </c>
      <c r="H42" s="92">
        <v>15</v>
      </c>
    </row>
    <row r="43" spans="1:8" x14ac:dyDescent="0.15">
      <c r="A43" s="89" t="s">
        <v>81</v>
      </c>
      <c r="B43" s="92">
        <v>276</v>
      </c>
      <c r="C43" s="92">
        <v>249</v>
      </c>
      <c r="D43" s="92">
        <v>159</v>
      </c>
      <c r="E43" s="92">
        <v>90</v>
      </c>
      <c r="F43" s="92" t="s">
        <v>171</v>
      </c>
      <c r="G43" s="92">
        <v>27</v>
      </c>
      <c r="H43" s="92">
        <v>20</v>
      </c>
    </row>
    <row r="44" spans="1:8" x14ac:dyDescent="0.15">
      <c r="A44" s="89" t="s">
        <v>213</v>
      </c>
      <c r="B44" s="92">
        <v>150</v>
      </c>
      <c r="C44" s="92">
        <v>138</v>
      </c>
      <c r="D44" s="92">
        <v>91</v>
      </c>
      <c r="E44" s="92">
        <v>47</v>
      </c>
      <c r="F44" s="92" t="s">
        <v>171</v>
      </c>
      <c r="G44" s="92">
        <v>12</v>
      </c>
      <c r="H44" s="92">
        <v>20</v>
      </c>
    </row>
    <row r="45" spans="1:8" x14ac:dyDescent="0.15">
      <c r="A45" s="89" t="s">
        <v>214</v>
      </c>
      <c r="B45" s="92">
        <v>179</v>
      </c>
      <c r="C45" s="92">
        <v>165</v>
      </c>
      <c r="D45" s="92">
        <v>112</v>
      </c>
      <c r="E45" s="92">
        <v>53</v>
      </c>
      <c r="F45" s="92" t="s">
        <v>171</v>
      </c>
      <c r="G45" s="92">
        <v>14</v>
      </c>
      <c r="H45" s="92">
        <v>20</v>
      </c>
    </row>
    <row r="46" spans="1:8" x14ac:dyDescent="0.15">
      <c r="A46" s="89" t="s">
        <v>229</v>
      </c>
      <c r="B46" s="92">
        <v>128</v>
      </c>
      <c r="C46" s="92">
        <v>103</v>
      </c>
      <c r="D46" s="92">
        <v>71</v>
      </c>
      <c r="E46" s="92">
        <v>32</v>
      </c>
      <c r="F46" s="92" t="s">
        <v>171</v>
      </c>
      <c r="G46" s="92">
        <v>25</v>
      </c>
      <c r="H46" s="92">
        <v>16</v>
      </c>
    </row>
    <row r="47" spans="1:8" x14ac:dyDescent="0.15">
      <c r="A47" s="89" t="s">
        <v>230</v>
      </c>
      <c r="B47" s="92">
        <v>131</v>
      </c>
      <c r="C47" s="92">
        <v>112</v>
      </c>
      <c r="D47" s="92">
        <v>87</v>
      </c>
      <c r="E47" s="92">
        <v>25</v>
      </c>
      <c r="F47" s="92" t="s">
        <v>171</v>
      </c>
      <c r="G47" s="92">
        <v>19</v>
      </c>
      <c r="H47" s="92">
        <v>16</v>
      </c>
    </row>
    <row r="48" spans="1:8" x14ac:dyDescent="0.15">
      <c r="A48" s="89" t="s">
        <v>71</v>
      </c>
      <c r="B48" s="92">
        <v>268</v>
      </c>
      <c r="C48" s="92">
        <v>255</v>
      </c>
      <c r="D48" s="92">
        <v>150</v>
      </c>
      <c r="E48" s="92">
        <v>71</v>
      </c>
      <c r="F48" s="92">
        <v>34</v>
      </c>
      <c r="G48" s="92">
        <v>13</v>
      </c>
      <c r="H48" s="92">
        <v>20</v>
      </c>
    </row>
    <row r="49" spans="1:8" x14ac:dyDescent="0.15">
      <c r="A49" s="89" t="s">
        <v>90</v>
      </c>
      <c r="B49" s="92">
        <v>321</v>
      </c>
      <c r="C49" s="92">
        <v>294</v>
      </c>
      <c r="D49" s="92">
        <v>186</v>
      </c>
      <c r="E49" s="92">
        <v>66</v>
      </c>
      <c r="F49" s="92">
        <v>42</v>
      </c>
      <c r="G49" s="92">
        <v>27</v>
      </c>
      <c r="H49" s="92">
        <v>21</v>
      </c>
    </row>
    <row r="50" spans="1:8" x14ac:dyDescent="0.15">
      <c r="A50" s="89" t="s">
        <v>57</v>
      </c>
      <c r="B50" s="92">
        <v>302</v>
      </c>
      <c r="C50" s="92">
        <v>285</v>
      </c>
      <c r="D50" s="92">
        <v>230</v>
      </c>
      <c r="E50" s="92">
        <v>55</v>
      </c>
      <c r="F50" s="92" t="s">
        <v>171</v>
      </c>
      <c r="G50" s="92">
        <v>17</v>
      </c>
      <c r="H50" s="92">
        <v>19</v>
      </c>
    </row>
    <row r="51" spans="1:8" x14ac:dyDescent="0.15">
      <c r="A51" s="89" t="s">
        <v>91</v>
      </c>
      <c r="B51" s="92">
        <v>138</v>
      </c>
      <c r="C51" s="92">
        <v>130</v>
      </c>
      <c r="D51" s="92">
        <v>99</v>
      </c>
      <c r="E51" s="92">
        <v>31</v>
      </c>
      <c r="F51" s="92" t="s">
        <v>171</v>
      </c>
      <c r="G51" s="92">
        <v>8</v>
      </c>
      <c r="H51" s="92">
        <v>18</v>
      </c>
    </row>
    <row r="52" spans="1:8" x14ac:dyDescent="0.15">
      <c r="A52" s="89" t="s">
        <v>154</v>
      </c>
      <c r="B52" s="92">
        <v>145</v>
      </c>
      <c r="C52" s="92">
        <v>136</v>
      </c>
      <c r="D52" s="92">
        <v>103</v>
      </c>
      <c r="E52" s="92">
        <v>33</v>
      </c>
      <c r="F52" s="92" t="s">
        <v>171</v>
      </c>
      <c r="G52" s="92">
        <v>9</v>
      </c>
      <c r="H52" s="92">
        <v>18</v>
      </c>
    </row>
    <row r="53" spans="1:8" x14ac:dyDescent="0.15">
      <c r="A53" s="89" t="s">
        <v>183</v>
      </c>
      <c r="B53" s="92">
        <v>147</v>
      </c>
      <c r="C53" s="92">
        <v>138</v>
      </c>
      <c r="D53" s="92">
        <v>109</v>
      </c>
      <c r="E53" s="92">
        <v>29</v>
      </c>
      <c r="F53" s="92" t="s">
        <v>171</v>
      </c>
      <c r="G53" s="92">
        <v>9</v>
      </c>
      <c r="H53" s="92">
        <v>15</v>
      </c>
    </row>
    <row r="54" spans="1:8" x14ac:dyDescent="0.15">
      <c r="A54" s="89" t="s">
        <v>172</v>
      </c>
      <c r="B54" s="92">
        <v>121</v>
      </c>
      <c r="C54" s="92">
        <v>113</v>
      </c>
      <c r="D54" s="92">
        <v>86</v>
      </c>
      <c r="E54" s="92">
        <v>27</v>
      </c>
      <c r="F54" s="92" t="s">
        <v>171</v>
      </c>
      <c r="G54" s="92">
        <v>8</v>
      </c>
      <c r="H54" s="92">
        <v>15</v>
      </c>
    </row>
    <row r="55" spans="1:8" x14ac:dyDescent="0.15">
      <c r="A55" s="89" t="s">
        <v>98</v>
      </c>
      <c r="B55" s="92">
        <v>125</v>
      </c>
      <c r="C55" s="92">
        <v>117</v>
      </c>
      <c r="D55" s="92">
        <v>94</v>
      </c>
      <c r="E55" s="92">
        <v>23</v>
      </c>
      <c r="F55" s="92" t="s">
        <v>171</v>
      </c>
      <c r="G55" s="92">
        <v>8</v>
      </c>
      <c r="H55" s="92">
        <v>15</v>
      </c>
    </row>
    <row r="56" spans="1:8" x14ac:dyDescent="0.15">
      <c r="A56" s="89" t="s">
        <v>173</v>
      </c>
      <c r="B56" s="92">
        <v>217</v>
      </c>
      <c r="C56" s="92">
        <v>206</v>
      </c>
      <c r="D56" s="92">
        <v>155</v>
      </c>
      <c r="E56" s="92">
        <v>51</v>
      </c>
      <c r="F56" s="92" t="s">
        <v>171</v>
      </c>
      <c r="G56" s="92">
        <v>11</v>
      </c>
      <c r="H56" s="92">
        <v>17</v>
      </c>
    </row>
    <row r="57" spans="1:8" x14ac:dyDescent="0.15">
      <c r="A57" s="89" t="s">
        <v>231</v>
      </c>
      <c r="B57" s="92">
        <v>160</v>
      </c>
      <c r="C57" s="92">
        <v>137</v>
      </c>
      <c r="D57" s="92">
        <v>100</v>
      </c>
      <c r="E57" s="92">
        <v>37</v>
      </c>
      <c r="F57" s="92" t="s">
        <v>171</v>
      </c>
      <c r="G57" s="92">
        <v>23</v>
      </c>
      <c r="H57" s="92">
        <v>13</v>
      </c>
    </row>
    <row r="58" spans="1:8" x14ac:dyDescent="0.15">
      <c r="A58" s="89" t="s">
        <v>199</v>
      </c>
      <c r="B58" s="92">
        <v>233</v>
      </c>
      <c r="C58" s="92">
        <v>218</v>
      </c>
      <c r="D58" s="92">
        <v>173</v>
      </c>
      <c r="E58" s="92">
        <v>45</v>
      </c>
      <c r="F58" s="92" t="s">
        <v>171</v>
      </c>
      <c r="G58" s="92">
        <v>15</v>
      </c>
      <c r="H58" s="92">
        <v>17</v>
      </c>
    </row>
    <row r="59" spans="1:8" x14ac:dyDescent="0.15">
      <c r="A59" s="89" t="s">
        <v>200</v>
      </c>
      <c r="B59" s="92">
        <v>223</v>
      </c>
      <c r="C59" s="92">
        <v>211</v>
      </c>
      <c r="D59" s="92">
        <v>191</v>
      </c>
      <c r="E59" s="92">
        <v>20</v>
      </c>
      <c r="F59" s="92" t="s">
        <v>171</v>
      </c>
      <c r="G59" s="92">
        <v>12</v>
      </c>
      <c r="H59" s="92">
        <v>18</v>
      </c>
    </row>
    <row r="60" spans="1:8" x14ac:dyDescent="0.15">
      <c r="A60" s="89" t="s">
        <v>0</v>
      </c>
      <c r="B60" s="92">
        <v>201</v>
      </c>
      <c r="C60" s="92">
        <v>178</v>
      </c>
      <c r="D60" s="92">
        <v>160</v>
      </c>
      <c r="E60" s="92">
        <v>18</v>
      </c>
      <c r="F60" s="92" t="s">
        <v>171</v>
      </c>
      <c r="G60" s="92">
        <v>23</v>
      </c>
      <c r="H60" s="92">
        <v>18</v>
      </c>
    </row>
    <row r="61" spans="1:8" x14ac:dyDescent="0.15">
      <c r="A61" s="89" t="s">
        <v>201</v>
      </c>
      <c r="B61" s="92">
        <v>197</v>
      </c>
      <c r="C61" s="92">
        <v>192</v>
      </c>
      <c r="D61" s="92">
        <v>162</v>
      </c>
      <c r="E61" s="92">
        <v>30</v>
      </c>
      <c r="F61" s="92" t="s">
        <v>171</v>
      </c>
      <c r="G61" s="92">
        <v>5</v>
      </c>
      <c r="H61" s="92">
        <v>15</v>
      </c>
    </row>
    <row r="62" spans="1:8" x14ac:dyDescent="0.15">
      <c r="A62" s="89" t="s">
        <v>92</v>
      </c>
      <c r="B62" s="92">
        <v>116</v>
      </c>
      <c r="C62" s="92">
        <v>110</v>
      </c>
      <c r="D62" s="92">
        <v>94</v>
      </c>
      <c r="E62" s="92">
        <v>16</v>
      </c>
      <c r="F62" s="92" t="s">
        <v>171</v>
      </c>
      <c r="G62" s="92">
        <v>6</v>
      </c>
      <c r="H62" s="92">
        <v>13</v>
      </c>
    </row>
    <row r="63" spans="1:8" x14ac:dyDescent="0.15">
      <c r="A63" s="89" t="s">
        <v>156</v>
      </c>
      <c r="B63" s="92">
        <v>112</v>
      </c>
      <c r="C63" s="92">
        <v>108</v>
      </c>
      <c r="D63" s="92">
        <v>90</v>
      </c>
      <c r="E63" s="92">
        <v>18</v>
      </c>
      <c r="F63" s="92" t="s">
        <v>171</v>
      </c>
      <c r="G63" s="92">
        <v>4</v>
      </c>
      <c r="H63" s="92">
        <v>14</v>
      </c>
    </row>
    <row r="64" spans="1:8" x14ac:dyDescent="0.15">
      <c r="A64" s="89" t="s">
        <v>203</v>
      </c>
      <c r="B64" s="92">
        <v>93</v>
      </c>
      <c r="C64" s="92">
        <v>85</v>
      </c>
      <c r="D64" s="92">
        <v>71</v>
      </c>
      <c r="E64" s="92">
        <v>14</v>
      </c>
      <c r="F64" s="92" t="s">
        <v>171</v>
      </c>
      <c r="G64" s="92">
        <v>8</v>
      </c>
      <c r="H64" s="92">
        <v>12</v>
      </c>
    </row>
    <row r="65" spans="1:8" x14ac:dyDescent="0.15">
      <c r="A65" s="89" t="s">
        <v>78</v>
      </c>
      <c r="B65" s="92">
        <v>126</v>
      </c>
      <c r="C65" s="92">
        <v>117</v>
      </c>
      <c r="D65" s="92">
        <v>83</v>
      </c>
      <c r="E65" s="92">
        <v>34</v>
      </c>
      <c r="F65" s="92" t="s">
        <v>171</v>
      </c>
      <c r="G65" s="92">
        <v>9</v>
      </c>
      <c r="H65" s="92">
        <v>14</v>
      </c>
    </row>
    <row r="66" spans="1:8" x14ac:dyDescent="0.15">
      <c r="A66" s="89" t="s">
        <v>34</v>
      </c>
      <c r="B66" s="92">
        <v>497</v>
      </c>
      <c r="C66" s="92">
        <v>210</v>
      </c>
      <c r="D66" s="92">
        <v>137</v>
      </c>
      <c r="E66" s="92">
        <v>73</v>
      </c>
      <c r="F66" s="92" t="s">
        <v>171</v>
      </c>
      <c r="G66" s="92">
        <v>287</v>
      </c>
      <c r="H66" s="92">
        <v>16</v>
      </c>
    </row>
    <row r="67" spans="1:8" x14ac:dyDescent="0.15">
      <c r="A67" s="89" t="s">
        <v>215</v>
      </c>
      <c r="B67" s="92">
        <v>137</v>
      </c>
      <c r="C67" s="92">
        <v>128</v>
      </c>
      <c r="D67" s="92">
        <v>88</v>
      </c>
      <c r="E67" s="92">
        <v>40</v>
      </c>
      <c r="F67" s="92" t="s">
        <v>171</v>
      </c>
      <c r="G67" s="92">
        <v>9</v>
      </c>
      <c r="H67" s="92">
        <v>15</v>
      </c>
    </row>
    <row r="68" spans="1:8" x14ac:dyDescent="0.15">
      <c r="A68" s="89" t="s">
        <v>125</v>
      </c>
      <c r="B68" s="92">
        <v>215</v>
      </c>
      <c r="C68" s="92">
        <v>199</v>
      </c>
      <c r="D68" s="92">
        <v>154</v>
      </c>
      <c r="E68" s="92">
        <v>45</v>
      </c>
      <c r="F68" s="92" t="s">
        <v>171</v>
      </c>
      <c r="G68" s="92">
        <v>16</v>
      </c>
      <c r="H68" s="92">
        <v>20</v>
      </c>
    </row>
    <row r="69" spans="1:8" x14ac:dyDescent="0.15">
      <c r="A69" s="89" t="s">
        <v>216</v>
      </c>
      <c r="B69" s="92">
        <v>187</v>
      </c>
      <c r="C69" s="92">
        <v>175</v>
      </c>
      <c r="D69" s="92">
        <v>123</v>
      </c>
      <c r="E69" s="92">
        <v>52</v>
      </c>
      <c r="F69" s="92" t="s">
        <v>171</v>
      </c>
      <c r="G69" s="92">
        <v>12</v>
      </c>
      <c r="H69" s="92">
        <v>16</v>
      </c>
    </row>
    <row r="70" spans="1:8" x14ac:dyDescent="0.15">
      <c r="A70" s="89" t="s">
        <v>93</v>
      </c>
      <c r="B70" s="92">
        <v>320</v>
      </c>
      <c r="C70" s="92">
        <v>206</v>
      </c>
      <c r="D70" s="92">
        <v>130</v>
      </c>
      <c r="E70" s="92">
        <v>76</v>
      </c>
      <c r="F70" s="92" t="s">
        <v>171</v>
      </c>
      <c r="G70" s="92">
        <v>114</v>
      </c>
      <c r="H70" s="92">
        <v>18</v>
      </c>
    </row>
    <row r="71" spans="1:8" x14ac:dyDescent="0.15">
      <c r="A71" s="89" t="s">
        <v>122</v>
      </c>
      <c r="B71" s="92">
        <v>145</v>
      </c>
      <c r="C71" s="92">
        <v>138</v>
      </c>
      <c r="D71" s="92">
        <v>98</v>
      </c>
      <c r="E71" s="92">
        <v>40</v>
      </c>
      <c r="F71" s="92" t="s">
        <v>171</v>
      </c>
      <c r="G71" s="92">
        <v>7</v>
      </c>
      <c r="H71" s="92">
        <v>14</v>
      </c>
    </row>
    <row r="72" spans="1:8" x14ac:dyDescent="0.15">
      <c r="A72" s="89" t="s">
        <v>157</v>
      </c>
      <c r="B72" s="92">
        <v>128</v>
      </c>
      <c r="C72" s="92">
        <v>120</v>
      </c>
      <c r="D72" s="92">
        <v>73</v>
      </c>
      <c r="E72" s="92">
        <v>47</v>
      </c>
      <c r="F72" s="92" t="s">
        <v>171</v>
      </c>
      <c r="G72" s="92">
        <v>8</v>
      </c>
      <c r="H72" s="92">
        <v>16</v>
      </c>
    </row>
    <row r="73" spans="1:8" x14ac:dyDescent="0.15">
      <c r="A73" s="89" t="s">
        <v>217</v>
      </c>
      <c r="B73" s="92">
        <v>156</v>
      </c>
      <c r="C73" s="92">
        <v>141</v>
      </c>
      <c r="D73" s="92">
        <v>94</v>
      </c>
      <c r="E73" s="92">
        <v>47</v>
      </c>
      <c r="F73" s="92" t="s">
        <v>171</v>
      </c>
      <c r="G73" s="92">
        <v>15</v>
      </c>
      <c r="H73" s="92">
        <v>17</v>
      </c>
    </row>
    <row r="74" spans="1:8" x14ac:dyDescent="0.15">
      <c r="A74" s="89" t="s">
        <v>219</v>
      </c>
      <c r="B74" s="92">
        <v>157</v>
      </c>
      <c r="C74" s="92">
        <v>142</v>
      </c>
      <c r="D74" s="92">
        <v>98</v>
      </c>
      <c r="E74" s="92">
        <v>44</v>
      </c>
      <c r="F74" s="92" t="s">
        <v>171</v>
      </c>
      <c r="G74" s="92">
        <v>15</v>
      </c>
      <c r="H74" s="92">
        <v>18</v>
      </c>
    </row>
    <row r="75" spans="1:8" x14ac:dyDescent="0.15">
      <c r="A75" s="89" t="s">
        <v>221</v>
      </c>
      <c r="B75" s="92">
        <v>230</v>
      </c>
      <c r="C75" s="92">
        <v>216</v>
      </c>
      <c r="D75" s="92">
        <v>144</v>
      </c>
      <c r="E75" s="92">
        <v>72</v>
      </c>
      <c r="F75" s="92" t="s">
        <v>171</v>
      </c>
      <c r="G75" s="92">
        <v>14</v>
      </c>
      <c r="H75" s="92">
        <v>20</v>
      </c>
    </row>
    <row r="76" spans="1:8" x14ac:dyDescent="0.15">
      <c r="A76" s="89" t="s">
        <v>222</v>
      </c>
      <c r="B76" s="92">
        <v>131</v>
      </c>
      <c r="C76" s="92">
        <v>124</v>
      </c>
      <c r="D76" s="92">
        <v>81</v>
      </c>
      <c r="E76" s="92">
        <v>43</v>
      </c>
      <c r="F76" s="92" t="s">
        <v>171</v>
      </c>
      <c r="G76" s="92">
        <v>7</v>
      </c>
      <c r="H76" s="92">
        <v>14</v>
      </c>
    </row>
    <row r="77" spans="1:8" x14ac:dyDescent="0.15">
      <c r="A77" s="89" t="s">
        <v>204</v>
      </c>
      <c r="B77" s="92">
        <v>51</v>
      </c>
      <c r="C77" s="92">
        <v>50</v>
      </c>
      <c r="D77" s="92">
        <v>35</v>
      </c>
      <c r="E77" s="92">
        <v>15</v>
      </c>
      <c r="F77" s="92" t="s">
        <v>171</v>
      </c>
      <c r="G77" s="92">
        <v>1</v>
      </c>
      <c r="H77" s="92">
        <v>10</v>
      </c>
    </row>
    <row r="78" spans="1:8" x14ac:dyDescent="0.15">
      <c r="A78" s="89" t="s">
        <v>205</v>
      </c>
      <c r="B78" s="92">
        <v>200</v>
      </c>
      <c r="C78" s="92">
        <v>136</v>
      </c>
      <c r="D78" s="92">
        <v>90</v>
      </c>
      <c r="E78" s="92">
        <v>46</v>
      </c>
      <c r="F78" s="92" t="s">
        <v>171</v>
      </c>
      <c r="G78" s="92">
        <v>64</v>
      </c>
      <c r="H78" s="92">
        <v>14</v>
      </c>
    </row>
    <row r="79" spans="1:8" x14ac:dyDescent="0.15">
      <c r="A79" s="89" t="s">
        <v>145</v>
      </c>
      <c r="B79" s="92">
        <v>92</v>
      </c>
      <c r="C79" s="92">
        <v>84</v>
      </c>
      <c r="D79" s="92">
        <v>70</v>
      </c>
      <c r="E79" s="92">
        <v>14</v>
      </c>
      <c r="F79" s="92" t="s">
        <v>171</v>
      </c>
      <c r="G79" s="92">
        <v>8</v>
      </c>
      <c r="H79" s="92">
        <v>12</v>
      </c>
    </row>
    <row r="80" spans="1:8" x14ac:dyDescent="0.15">
      <c r="A80" s="89" t="s">
        <v>94</v>
      </c>
      <c r="B80" s="92">
        <v>150</v>
      </c>
      <c r="C80" s="92">
        <v>139</v>
      </c>
      <c r="D80" s="92">
        <v>97</v>
      </c>
      <c r="E80" s="92">
        <v>42</v>
      </c>
      <c r="F80" s="92" t="s">
        <v>171</v>
      </c>
      <c r="G80" s="92">
        <v>11</v>
      </c>
      <c r="H80" s="92">
        <v>18</v>
      </c>
    </row>
    <row r="81" spans="1:8" x14ac:dyDescent="0.15">
      <c r="A81" s="89" t="s">
        <v>166</v>
      </c>
      <c r="B81" s="92">
        <v>186</v>
      </c>
      <c r="C81" s="92">
        <v>171</v>
      </c>
      <c r="D81" s="92">
        <v>129</v>
      </c>
      <c r="E81" s="92">
        <v>42</v>
      </c>
      <c r="F81" s="92" t="s">
        <v>171</v>
      </c>
      <c r="G81" s="92">
        <v>15</v>
      </c>
      <c r="H81" s="92">
        <v>18</v>
      </c>
    </row>
    <row r="82" spans="1:8" x14ac:dyDescent="0.15">
      <c r="A82" s="89" t="s">
        <v>206</v>
      </c>
      <c r="B82" s="92">
        <v>152</v>
      </c>
      <c r="C82" s="92">
        <v>142</v>
      </c>
      <c r="D82" s="92">
        <v>92</v>
      </c>
      <c r="E82" s="92">
        <v>50</v>
      </c>
      <c r="F82" s="92" t="s">
        <v>171</v>
      </c>
      <c r="G82" s="92">
        <v>10</v>
      </c>
      <c r="H82" s="92">
        <v>16</v>
      </c>
    </row>
    <row r="83" spans="1:8" x14ac:dyDescent="0.15">
      <c r="A83" s="89" t="s">
        <v>207</v>
      </c>
      <c r="B83" s="92">
        <v>142</v>
      </c>
      <c r="C83" s="92">
        <v>124</v>
      </c>
      <c r="D83" s="92">
        <v>82</v>
      </c>
      <c r="E83" s="92">
        <v>42</v>
      </c>
      <c r="F83" s="92" t="s">
        <v>171</v>
      </c>
      <c r="G83" s="92">
        <v>18</v>
      </c>
      <c r="H83" s="92">
        <v>16</v>
      </c>
    </row>
    <row r="84" spans="1:8" x14ac:dyDescent="0.15">
      <c r="A84" s="89" t="s">
        <v>208</v>
      </c>
      <c r="B84" s="92">
        <v>164</v>
      </c>
      <c r="C84" s="92">
        <v>142</v>
      </c>
      <c r="D84" s="92">
        <v>87</v>
      </c>
      <c r="E84" s="92">
        <v>55</v>
      </c>
      <c r="F84" s="92" t="s">
        <v>171</v>
      </c>
      <c r="G84" s="92">
        <v>22</v>
      </c>
      <c r="H84" s="92">
        <v>18</v>
      </c>
    </row>
    <row r="85" spans="1:8" x14ac:dyDescent="0.15">
      <c r="A85" s="91" t="s">
        <v>202</v>
      </c>
      <c r="B85" s="93">
        <v>161</v>
      </c>
      <c r="C85" s="93">
        <v>146</v>
      </c>
      <c r="D85" s="93">
        <v>103</v>
      </c>
      <c r="E85" s="93">
        <v>43</v>
      </c>
      <c r="F85" s="93" t="s">
        <v>171</v>
      </c>
      <c r="G85" s="93">
        <v>15</v>
      </c>
      <c r="H85" s="93">
        <v>18</v>
      </c>
    </row>
    <row r="86" spans="1:8" x14ac:dyDescent="0.15">
      <c r="A86" t="s">
        <v>220</v>
      </c>
    </row>
  </sheetData>
  <mergeCells count="2">
    <mergeCell ref="B2:G2"/>
    <mergeCell ref="C3:F3"/>
  </mergeCells>
  <phoneticPr fontId="19"/>
  <pageMargins left="0.75" right="0.75" top="1" bottom="1" header="0.51200000000000001" footer="0.51200000000000001"/>
  <pageSetup paperSize="9" orientation="portrait" horizontalDpi="400" verticalDpi="4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workbookViewId="0">
      <selection activeCell="A2" sqref="A2"/>
    </sheetView>
  </sheetViews>
  <sheetFormatPr defaultRowHeight="13.5" x14ac:dyDescent="0.15"/>
  <cols>
    <col min="1" max="1" width="14.25" bestFit="1" customWidth="1"/>
    <col min="4" max="5" width="12.375" bestFit="1" customWidth="1"/>
    <col min="7" max="7" width="10.375" bestFit="1" customWidth="1"/>
    <col min="8" max="8" width="14.875" bestFit="1" customWidth="1"/>
  </cols>
  <sheetData>
    <row r="1" spans="1:8" x14ac:dyDescent="0.15">
      <c r="A1" s="87" t="s">
        <v>179</v>
      </c>
    </row>
    <row r="2" spans="1:8" x14ac:dyDescent="0.15">
      <c r="A2" s="88"/>
      <c r="B2" s="123" t="s">
        <v>234</v>
      </c>
      <c r="C2" s="131"/>
      <c r="D2" s="131"/>
      <c r="E2" s="131"/>
      <c r="F2" s="131"/>
      <c r="G2" s="127"/>
      <c r="H2" s="95"/>
    </row>
    <row r="3" spans="1:8" x14ac:dyDescent="0.15">
      <c r="A3" s="89"/>
      <c r="B3" s="88"/>
      <c r="C3" s="123" t="s">
        <v>239</v>
      </c>
      <c r="D3" s="131"/>
      <c r="E3" s="131"/>
      <c r="F3" s="127"/>
      <c r="G3" s="81"/>
      <c r="H3" s="96"/>
    </row>
    <row r="4" spans="1:8" ht="27" x14ac:dyDescent="0.15">
      <c r="A4" s="90" t="s">
        <v>242</v>
      </c>
      <c r="B4" s="90" t="s">
        <v>6</v>
      </c>
      <c r="C4" s="79" t="s">
        <v>192</v>
      </c>
      <c r="D4" s="79" t="s">
        <v>116</v>
      </c>
      <c r="E4" s="79" t="s">
        <v>243</v>
      </c>
      <c r="F4" s="79" t="s">
        <v>244</v>
      </c>
      <c r="G4" s="94" t="s">
        <v>47</v>
      </c>
      <c r="H4" s="97" t="s">
        <v>245</v>
      </c>
    </row>
    <row r="5" spans="1:8" x14ac:dyDescent="0.15">
      <c r="A5" s="89"/>
      <c r="B5" s="92" t="s">
        <v>198</v>
      </c>
      <c r="C5" s="92" t="s">
        <v>198</v>
      </c>
      <c r="D5" s="92" t="s">
        <v>198</v>
      </c>
      <c r="E5" s="92" t="s">
        <v>198</v>
      </c>
      <c r="F5" s="92" t="s">
        <v>198</v>
      </c>
      <c r="G5" s="92" t="s">
        <v>198</v>
      </c>
      <c r="H5" s="92" t="s">
        <v>198</v>
      </c>
    </row>
    <row r="6" spans="1:8" x14ac:dyDescent="0.15">
      <c r="A6" s="89" t="s">
        <v>248</v>
      </c>
      <c r="B6" s="92">
        <v>38101</v>
      </c>
      <c r="C6" s="92">
        <v>29714</v>
      </c>
      <c r="D6" s="92">
        <v>19931</v>
      </c>
      <c r="E6" s="92">
        <v>7288</v>
      </c>
      <c r="F6" s="92">
        <v>2515</v>
      </c>
      <c r="G6" s="92">
        <v>8367</v>
      </c>
      <c r="H6" s="92">
        <v>1493</v>
      </c>
    </row>
    <row r="7" spans="1:8" x14ac:dyDescent="0.15">
      <c r="A7" s="89" t="s">
        <v>74</v>
      </c>
      <c r="B7" s="92">
        <v>38734</v>
      </c>
      <c r="C7" s="92">
        <v>30164</v>
      </c>
      <c r="D7" s="92">
        <v>20255</v>
      </c>
      <c r="E7" s="92">
        <v>7331</v>
      </c>
      <c r="F7" s="92">
        <v>2578</v>
      </c>
      <c r="G7" s="92">
        <v>8570</v>
      </c>
      <c r="H7" s="92">
        <v>1492</v>
      </c>
    </row>
    <row r="8" spans="1:8" x14ac:dyDescent="0.15">
      <c r="A8" s="89" t="s">
        <v>99</v>
      </c>
      <c r="B8" s="92">
        <v>39208</v>
      </c>
      <c r="C8" s="92">
        <v>30432</v>
      </c>
      <c r="D8" s="92">
        <v>20488</v>
      </c>
      <c r="E8" s="92">
        <v>7311</v>
      </c>
      <c r="F8" s="92">
        <v>2633</v>
      </c>
      <c r="G8" s="92">
        <v>8776</v>
      </c>
      <c r="H8" s="92">
        <v>1491</v>
      </c>
    </row>
    <row r="9" spans="1:8" x14ac:dyDescent="0.15">
      <c r="A9" s="89" t="s">
        <v>167</v>
      </c>
      <c r="B9" s="92">
        <v>3329</v>
      </c>
      <c r="C9" s="92">
        <v>2046</v>
      </c>
      <c r="D9" s="92">
        <v>699</v>
      </c>
      <c r="E9" s="92">
        <v>76</v>
      </c>
      <c r="F9" s="92">
        <v>1271</v>
      </c>
      <c r="G9" s="92">
        <v>1283</v>
      </c>
      <c r="H9" s="92" t="s">
        <v>171</v>
      </c>
    </row>
    <row r="10" spans="1:8" x14ac:dyDescent="0.15">
      <c r="A10" s="89" t="s">
        <v>50</v>
      </c>
      <c r="B10" s="92">
        <v>30212</v>
      </c>
      <c r="C10" s="92">
        <v>22538</v>
      </c>
      <c r="D10" s="92">
        <v>14776</v>
      </c>
      <c r="E10" s="92">
        <v>5237</v>
      </c>
      <c r="F10" s="92">
        <v>2525</v>
      </c>
      <c r="G10" s="92">
        <v>7674</v>
      </c>
      <c r="H10" s="92">
        <v>620</v>
      </c>
    </row>
    <row r="11" spans="1:8" x14ac:dyDescent="0.15">
      <c r="A11" s="89" t="s">
        <v>186</v>
      </c>
      <c r="B11" s="92">
        <v>8996</v>
      </c>
      <c r="C11" s="92">
        <v>7894</v>
      </c>
      <c r="D11" s="92">
        <v>5712</v>
      </c>
      <c r="E11" s="92">
        <v>2074</v>
      </c>
      <c r="F11" s="92">
        <v>108</v>
      </c>
      <c r="G11" s="92">
        <v>1102</v>
      </c>
      <c r="H11" s="92">
        <v>871</v>
      </c>
    </row>
    <row r="12" spans="1:8" x14ac:dyDescent="0.15">
      <c r="A12" s="89" t="s">
        <v>20</v>
      </c>
      <c r="B12" s="92">
        <v>4856</v>
      </c>
      <c r="C12" s="92">
        <v>3808</v>
      </c>
      <c r="D12" s="92">
        <v>2436</v>
      </c>
      <c r="E12" s="92">
        <v>927</v>
      </c>
      <c r="F12" s="92">
        <v>445</v>
      </c>
      <c r="G12" s="92">
        <v>1048</v>
      </c>
      <c r="H12" s="92">
        <v>48</v>
      </c>
    </row>
    <row r="13" spans="1:8" x14ac:dyDescent="0.15">
      <c r="A13" s="89" t="s">
        <v>10</v>
      </c>
      <c r="B13" s="92">
        <v>4433</v>
      </c>
      <c r="C13" s="92">
        <v>3951</v>
      </c>
      <c r="D13" s="92">
        <v>2445</v>
      </c>
      <c r="E13" s="92">
        <v>931</v>
      </c>
      <c r="F13" s="92">
        <v>575</v>
      </c>
      <c r="G13" s="92">
        <v>482</v>
      </c>
      <c r="H13" s="92">
        <v>48</v>
      </c>
    </row>
    <row r="14" spans="1:8" x14ac:dyDescent="0.15">
      <c r="A14" s="89" t="s">
        <v>35</v>
      </c>
      <c r="B14" s="92">
        <v>2177</v>
      </c>
      <c r="C14" s="92">
        <v>1591</v>
      </c>
      <c r="D14" s="92">
        <v>1041</v>
      </c>
      <c r="E14" s="92">
        <v>305</v>
      </c>
      <c r="F14" s="92">
        <v>245</v>
      </c>
      <c r="G14" s="92">
        <v>586</v>
      </c>
      <c r="H14" s="92">
        <v>36</v>
      </c>
    </row>
    <row r="15" spans="1:8" x14ac:dyDescent="0.15">
      <c r="A15" s="89" t="s">
        <v>232</v>
      </c>
      <c r="B15" s="92">
        <v>2488</v>
      </c>
      <c r="C15" s="92">
        <v>1845</v>
      </c>
      <c r="D15" s="92">
        <v>1183</v>
      </c>
      <c r="E15" s="92">
        <v>422</v>
      </c>
      <c r="F15" s="92">
        <v>240</v>
      </c>
      <c r="G15" s="92">
        <v>643</v>
      </c>
      <c r="H15" s="92">
        <v>38</v>
      </c>
    </row>
    <row r="16" spans="1:8" x14ac:dyDescent="0.15">
      <c r="A16" s="89" t="s">
        <v>49</v>
      </c>
      <c r="B16" s="92">
        <v>844</v>
      </c>
      <c r="C16" s="92">
        <v>722</v>
      </c>
      <c r="D16" s="92">
        <v>493</v>
      </c>
      <c r="E16" s="92">
        <v>124</v>
      </c>
      <c r="F16" s="92">
        <v>105</v>
      </c>
      <c r="G16" s="92">
        <v>122</v>
      </c>
      <c r="H16" s="92">
        <v>26</v>
      </c>
    </row>
    <row r="17" spans="1:8" x14ac:dyDescent="0.15">
      <c r="A17" s="89" t="s">
        <v>54</v>
      </c>
      <c r="B17" s="92">
        <v>964</v>
      </c>
      <c r="C17" s="92">
        <v>860</v>
      </c>
      <c r="D17" s="92">
        <v>497</v>
      </c>
      <c r="E17" s="92">
        <v>249</v>
      </c>
      <c r="F17" s="92">
        <v>114</v>
      </c>
      <c r="G17" s="92">
        <v>104</v>
      </c>
      <c r="H17" s="92">
        <v>28</v>
      </c>
    </row>
    <row r="18" spans="1:8" x14ac:dyDescent="0.15">
      <c r="A18" s="89" t="s">
        <v>59</v>
      </c>
      <c r="B18" s="92">
        <v>1298</v>
      </c>
      <c r="C18" s="92">
        <v>853</v>
      </c>
      <c r="D18" s="92">
        <v>673</v>
      </c>
      <c r="E18" s="92">
        <v>180</v>
      </c>
      <c r="F18" s="92" t="s">
        <v>171</v>
      </c>
      <c r="G18" s="92">
        <v>445</v>
      </c>
      <c r="H18" s="92">
        <v>24</v>
      </c>
    </row>
    <row r="19" spans="1:8" x14ac:dyDescent="0.15">
      <c r="A19" s="89" t="s">
        <v>61</v>
      </c>
      <c r="B19" s="92">
        <v>975</v>
      </c>
      <c r="C19" s="92">
        <v>856</v>
      </c>
      <c r="D19" s="92">
        <v>583</v>
      </c>
      <c r="E19" s="92">
        <v>168</v>
      </c>
      <c r="F19" s="92">
        <v>105</v>
      </c>
      <c r="G19" s="92">
        <v>119</v>
      </c>
      <c r="H19" s="92">
        <v>26</v>
      </c>
    </row>
    <row r="20" spans="1:8" x14ac:dyDescent="0.15">
      <c r="A20" s="89" t="s">
        <v>41</v>
      </c>
      <c r="B20" s="92">
        <v>1261</v>
      </c>
      <c r="C20" s="92">
        <v>583</v>
      </c>
      <c r="D20" s="92">
        <v>433</v>
      </c>
      <c r="E20" s="92">
        <v>150</v>
      </c>
      <c r="F20" s="92" t="s">
        <v>171</v>
      </c>
      <c r="G20" s="92">
        <v>678</v>
      </c>
      <c r="H20" s="92">
        <v>27</v>
      </c>
    </row>
    <row r="21" spans="1:8" x14ac:dyDescent="0.15">
      <c r="A21" s="89" t="s">
        <v>66</v>
      </c>
      <c r="B21" s="92">
        <v>2516</v>
      </c>
      <c r="C21" s="92">
        <v>1814</v>
      </c>
      <c r="D21" s="92">
        <v>1156</v>
      </c>
      <c r="E21" s="92">
        <v>416</v>
      </c>
      <c r="F21" s="92">
        <v>242</v>
      </c>
      <c r="G21" s="92">
        <v>702</v>
      </c>
      <c r="H21" s="92">
        <v>40</v>
      </c>
    </row>
    <row r="22" spans="1:8" x14ac:dyDescent="0.15">
      <c r="A22" s="89" t="s">
        <v>67</v>
      </c>
      <c r="B22" s="92">
        <v>983</v>
      </c>
      <c r="C22" s="92">
        <v>621</v>
      </c>
      <c r="D22" s="92">
        <v>437</v>
      </c>
      <c r="E22" s="92">
        <v>184</v>
      </c>
      <c r="F22" s="92" t="s">
        <v>171</v>
      </c>
      <c r="G22" s="92">
        <v>362</v>
      </c>
      <c r="H22" s="92">
        <v>28</v>
      </c>
    </row>
    <row r="23" spans="1:8" x14ac:dyDescent="0.15">
      <c r="A23" s="89" t="s">
        <v>69</v>
      </c>
      <c r="B23" s="92">
        <v>1352</v>
      </c>
      <c r="C23" s="92">
        <v>675</v>
      </c>
      <c r="D23" s="92">
        <v>476</v>
      </c>
      <c r="E23" s="92">
        <v>101</v>
      </c>
      <c r="F23" s="92">
        <v>98</v>
      </c>
      <c r="G23" s="92">
        <v>677</v>
      </c>
      <c r="H23" s="92">
        <v>28</v>
      </c>
    </row>
    <row r="24" spans="1:8" x14ac:dyDescent="0.15">
      <c r="A24" s="89" t="s">
        <v>55</v>
      </c>
      <c r="B24" s="92">
        <v>1029</v>
      </c>
      <c r="C24" s="92">
        <v>584</v>
      </c>
      <c r="D24" s="92">
        <v>374</v>
      </c>
      <c r="E24" s="92">
        <v>142</v>
      </c>
      <c r="F24" s="92">
        <v>68</v>
      </c>
      <c r="G24" s="92">
        <v>445</v>
      </c>
      <c r="H24" s="92">
        <v>27</v>
      </c>
    </row>
    <row r="25" spans="1:8" x14ac:dyDescent="0.15">
      <c r="A25" s="89" t="s">
        <v>53</v>
      </c>
      <c r="B25" s="92">
        <v>1321</v>
      </c>
      <c r="C25" s="92">
        <v>743</v>
      </c>
      <c r="D25" s="92">
        <v>496</v>
      </c>
      <c r="E25" s="92">
        <v>137</v>
      </c>
      <c r="F25" s="92">
        <v>110</v>
      </c>
      <c r="G25" s="92">
        <v>578</v>
      </c>
      <c r="H25" s="92">
        <v>30</v>
      </c>
    </row>
    <row r="26" spans="1:8" x14ac:dyDescent="0.15">
      <c r="A26" s="89" t="s">
        <v>40</v>
      </c>
      <c r="B26" s="92">
        <v>705</v>
      </c>
      <c r="C26" s="92">
        <v>642</v>
      </c>
      <c r="D26" s="92">
        <v>497</v>
      </c>
      <c r="E26" s="92">
        <v>145</v>
      </c>
      <c r="F26" s="92" t="s">
        <v>171</v>
      </c>
      <c r="G26" s="92">
        <v>63</v>
      </c>
      <c r="H26" s="92">
        <v>28</v>
      </c>
    </row>
    <row r="27" spans="1:8" x14ac:dyDescent="0.15">
      <c r="A27" s="89" t="s">
        <v>48</v>
      </c>
      <c r="B27" s="92">
        <v>863</v>
      </c>
      <c r="C27" s="92">
        <v>405</v>
      </c>
      <c r="D27" s="92">
        <v>272</v>
      </c>
      <c r="E27" s="92">
        <v>133</v>
      </c>
      <c r="F27" s="92" t="s">
        <v>171</v>
      </c>
      <c r="G27" s="92">
        <v>458</v>
      </c>
      <c r="H27" s="92">
        <v>24</v>
      </c>
    </row>
    <row r="28" spans="1:8" x14ac:dyDescent="0.15">
      <c r="A28" s="89" t="s">
        <v>11</v>
      </c>
      <c r="B28" s="92">
        <v>327</v>
      </c>
      <c r="C28" s="92">
        <v>308</v>
      </c>
      <c r="D28" s="92">
        <v>176</v>
      </c>
      <c r="E28" s="92">
        <v>93</v>
      </c>
      <c r="F28" s="92">
        <v>39</v>
      </c>
      <c r="G28" s="92">
        <v>19</v>
      </c>
      <c r="H28" s="92">
        <v>21</v>
      </c>
    </row>
    <row r="29" spans="1:8" x14ac:dyDescent="0.15">
      <c r="A29" s="89" t="s">
        <v>187</v>
      </c>
      <c r="B29" s="92">
        <v>652</v>
      </c>
      <c r="C29" s="92">
        <v>605</v>
      </c>
      <c r="D29" s="92">
        <v>357</v>
      </c>
      <c r="E29" s="92">
        <v>170</v>
      </c>
      <c r="F29" s="92">
        <v>78</v>
      </c>
      <c r="G29" s="92">
        <v>47</v>
      </c>
      <c r="H29" s="92">
        <v>26</v>
      </c>
    </row>
    <row r="30" spans="1:8" x14ac:dyDescent="0.15">
      <c r="A30" s="89" t="s">
        <v>72</v>
      </c>
      <c r="B30" s="92">
        <v>350</v>
      </c>
      <c r="C30" s="92">
        <v>304</v>
      </c>
      <c r="D30" s="92">
        <v>234</v>
      </c>
      <c r="E30" s="92">
        <v>70</v>
      </c>
      <c r="F30" s="92" t="s">
        <v>171</v>
      </c>
      <c r="G30" s="92">
        <v>46</v>
      </c>
      <c r="H30" s="92">
        <v>21</v>
      </c>
    </row>
    <row r="31" spans="1:8" x14ac:dyDescent="0.15">
      <c r="A31" s="89" t="s">
        <v>73</v>
      </c>
      <c r="B31" s="92">
        <v>470</v>
      </c>
      <c r="C31" s="92">
        <v>443</v>
      </c>
      <c r="D31" s="92">
        <v>293</v>
      </c>
      <c r="E31" s="92">
        <v>89</v>
      </c>
      <c r="F31" s="92">
        <v>61</v>
      </c>
      <c r="G31" s="92">
        <v>27</v>
      </c>
      <c r="H31" s="92">
        <v>24</v>
      </c>
    </row>
    <row r="32" spans="1:8" x14ac:dyDescent="0.15">
      <c r="A32" s="89" t="s">
        <v>75</v>
      </c>
      <c r="B32" s="92">
        <v>348</v>
      </c>
      <c r="C32" s="92">
        <v>325</v>
      </c>
      <c r="D32" s="92">
        <v>224</v>
      </c>
      <c r="E32" s="92">
        <v>101</v>
      </c>
      <c r="F32" s="92" t="s">
        <v>171</v>
      </c>
      <c r="G32" s="92">
        <v>23</v>
      </c>
      <c r="H32" s="92">
        <v>22</v>
      </c>
    </row>
    <row r="33" spans="1:8" x14ac:dyDescent="0.15">
      <c r="A33" s="89" t="s">
        <v>84</v>
      </c>
      <c r="B33" s="92">
        <v>256</v>
      </c>
      <c r="C33" s="92">
        <v>228</v>
      </c>
      <c r="D33" s="92">
        <v>138</v>
      </c>
      <c r="E33" s="92">
        <v>56</v>
      </c>
      <c r="F33" s="92">
        <v>34</v>
      </c>
      <c r="G33" s="92">
        <v>28</v>
      </c>
      <c r="H33" s="92">
        <v>18</v>
      </c>
    </row>
    <row r="34" spans="1:8" x14ac:dyDescent="0.15">
      <c r="A34" s="89" t="s">
        <v>14</v>
      </c>
      <c r="B34" s="92">
        <v>130</v>
      </c>
      <c r="C34" s="92">
        <v>107</v>
      </c>
      <c r="D34" s="92">
        <v>78</v>
      </c>
      <c r="E34" s="92">
        <v>29</v>
      </c>
      <c r="F34" s="92" t="s">
        <v>171</v>
      </c>
      <c r="G34" s="92">
        <v>23</v>
      </c>
      <c r="H34" s="92">
        <v>16</v>
      </c>
    </row>
    <row r="35" spans="1:8" x14ac:dyDescent="0.15">
      <c r="A35" s="89" t="s">
        <v>86</v>
      </c>
      <c r="B35" s="92">
        <v>169</v>
      </c>
      <c r="C35" s="92">
        <v>154</v>
      </c>
      <c r="D35" s="92">
        <v>115</v>
      </c>
      <c r="E35" s="92">
        <v>39</v>
      </c>
      <c r="F35" s="92" t="s">
        <v>171</v>
      </c>
      <c r="G35" s="92">
        <v>15</v>
      </c>
      <c r="H35" s="92">
        <v>16</v>
      </c>
    </row>
    <row r="36" spans="1:8" x14ac:dyDescent="0.15">
      <c r="A36" s="89" t="s">
        <v>89</v>
      </c>
      <c r="B36" s="92">
        <v>126</v>
      </c>
      <c r="C36" s="92">
        <v>101</v>
      </c>
      <c r="D36" s="92">
        <v>68</v>
      </c>
      <c r="E36" s="92">
        <v>33</v>
      </c>
      <c r="F36" s="92" t="s">
        <v>171</v>
      </c>
      <c r="G36" s="92">
        <v>25</v>
      </c>
      <c r="H36" s="92">
        <v>16</v>
      </c>
    </row>
    <row r="37" spans="1:8" x14ac:dyDescent="0.15">
      <c r="A37" s="89" t="s">
        <v>77</v>
      </c>
      <c r="B37" s="92">
        <v>121</v>
      </c>
      <c r="C37" s="92">
        <v>111</v>
      </c>
      <c r="D37" s="92">
        <v>90</v>
      </c>
      <c r="E37" s="92">
        <v>21</v>
      </c>
      <c r="F37" s="92" t="s">
        <v>171</v>
      </c>
      <c r="G37" s="92">
        <v>10</v>
      </c>
      <c r="H37" s="92">
        <v>14</v>
      </c>
    </row>
    <row r="38" spans="1:8" x14ac:dyDescent="0.15">
      <c r="A38" s="89" t="s">
        <v>227</v>
      </c>
      <c r="B38" s="92">
        <v>62</v>
      </c>
      <c r="C38" s="92">
        <v>56</v>
      </c>
      <c r="D38" s="92">
        <v>42</v>
      </c>
      <c r="E38" s="92">
        <v>14</v>
      </c>
      <c r="F38" s="92" t="s">
        <v>171</v>
      </c>
      <c r="G38" s="92">
        <v>6</v>
      </c>
      <c r="H38" s="92">
        <v>12</v>
      </c>
    </row>
    <row r="39" spans="1:8" x14ac:dyDescent="0.15">
      <c r="A39" s="89" t="s">
        <v>44</v>
      </c>
      <c r="B39" s="92">
        <v>132</v>
      </c>
      <c r="C39" s="92">
        <v>119</v>
      </c>
      <c r="D39" s="92">
        <v>88</v>
      </c>
      <c r="E39" s="92">
        <v>31</v>
      </c>
      <c r="F39" s="92" t="s">
        <v>171</v>
      </c>
      <c r="G39" s="92">
        <v>12</v>
      </c>
      <c r="H39" s="92">
        <v>20</v>
      </c>
    </row>
    <row r="40" spans="1:8" x14ac:dyDescent="0.15">
      <c r="A40" s="89" t="s">
        <v>228</v>
      </c>
      <c r="B40" s="92">
        <v>171</v>
      </c>
      <c r="C40" s="92">
        <v>155</v>
      </c>
      <c r="D40" s="92">
        <v>119</v>
      </c>
      <c r="E40" s="92">
        <v>36</v>
      </c>
      <c r="F40" s="92" t="s">
        <v>171</v>
      </c>
      <c r="G40" s="92">
        <v>16</v>
      </c>
      <c r="H40" s="92">
        <v>20</v>
      </c>
    </row>
    <row r="41" spans="1:8" x14ac:dyDescent="0.15">
      <c r="A41" s="89" t="s">
        <v>212</v>
      </c>
      <c r="B41" s="92">
        <v>104</v>
      </c>
      <c r="C41" s="92">
        <v>84</v>
      </c>
      <c r="D41" s="92">
        <v>62</v>
      </c>
      <c r="E41" s="92">
        <v>22</v>
      </c>
      <c r="F41" s="92" t="s">
        <v>171</v>
      </c>
      <c r="G41" s="92">
        <v>20</v>
      </c>
      <c r="H41" s="92">
        <v>14</v>
      </c>
    </row>
    <row r="42" spans="1:8" x14ac:dyDescent="0.15">
      <c r="A42" s="89" t="s">
        <v>163</v>
      </c>
      <c r="B42" s="92">
        <v>110</v>
      </c>
      <c r="C42" s="92">
        <v>86</v>
      </c>
      <c r="D42" s="92">
        <v>63</v>
      </c>
      <c r="E42" s="92">
        <v>23</v>
      </c>
      <c r="F42" s="92" t="s">
        <v>171</v>
      </c>
      <c r="G42" s="92">
        <v>24</v>
      </c>
      <c r="H42" s="92">
        <v>15</v>
      </c>
    </row>
    <row r="43" spans="1:8" x14ac:dyDescent="0.15">
      <c r="A43" s="89" t="s">
        <v>81</v>
      </c>
      <c r="B43" s="92">
        <v>273</v>
      </c>
      <c r="C43" s="92">
        <v>247</v>
      </c>
      <c r="D43" s="92">
        <v>158</v>
      </c>
      <c r="E43" s="92">
        <v>89</v>
      </c>
      <c r="F43" s="92" t="s">
        <v>171</v>
      </c>
      <c r="G43" s="92">
        <v>26</v>
      </c>
      <c r="H43" s="92">
        <v>20</v>
      </c>
    </row>
    <row r="44" spans="1:8" x14ac:dyDescent="0.15">
      <c r="A44" s="89" t="s">
        <v>213</v>
      </c>
      <c r="B44" s="92">
        <v>147</v>
      </c>
      <c r="C44" s="92">
        <v>133</v>
      </c>
      <c r="D44" s="92">
        <v>86</v>
      </c>
      <c r="E44" s="92">
        <v>47</v>
      </c>
      <c r="F44" s="92" t="s">
        <v>171</v>
      </c>
      <c r="G44" s="92">
        <v>14</v>
      </c>
      <c r="H44" s="92">
        <v>20</v>
      </c>
    </row>
    <row r="45" spans="1:8" x14ac:dyDescent="0.15">
      <c r="A45" s="89" t="s">
        <v>214</v>
      </c>
      <c r="B45" s="92">
        <v>177</v>
      </c>
      <c r="C45" s="92">
        <v>163</v>
      </c>
      <c r="D45" s="92">
        <v>112</v>
      </c>
      <c r="E45" s="92">
        <v>51</v>
      </c>
      <c r="F45" s="92" t="s">
        <v>171</v>
      </c>
      <c r="G45" s="92">
        <v>14</v>
      </c>
      <c r="H45" s="92">
        <v>20</v>
      </c>
    </row>
    <row r="46" spans="1:8" x14ac:dyDescent="0.15">
      <c r="A46" s="89" t="s">
        <v>229</v>
      </c>
      <c r="B46" s="92">
        <v>123</v>
      </c>
      <c r="C46" s="92">
        <v>99</v>
      </c>
      <c r="D46" s="92">
        <v>68</v>
      </c>
      <c r="E46" s="92">
        <v>31</v>
      </c>
      <c r="F46" s="92" t="s">
        <v>171</v>
      </c>
      <c r="G46" s="92">
        <v>24</v>
      </c>
      <c r="H46" s="92">
        <v>16</v>
      </c>
    </row>
    <row r="47" spans="1:8" x14ac:dyDescent="0.15">
      <c r="A47" s="89" t="s">
        <v>230</v>
      </c>
      <c r="B47" s="92">
        <v>127</v>
      </c>
      <c r="C47" s="92">
        <v>109</v>
      </c>
      <c r="D47" s="92">
        <v>85</v>
      </c>
      <c r="E47" s="92">
        <v>24</v>
      </c>
      <c r="F47" s="92" t="s">
        <v>171</v>
      </c>
      <c r="G47" s="92">
        <v>18</v>
      </c>
      <c r="H47" s="92">
        <v>16</v>
      </c>
    </row>
    <row r="48" spans="1:8" x14ac:dyDescent="0.15">
      <c r="A48" s="89" t="s">
        <v>71</v>
      </c>
      <c r="B48" s="92">
        <v>265</v>
      </c>
      <c r="C48" s="92">
        <v>253</v>
      </c>
      <c r="D48" s="92">
        <v>152</v>
      </c>
      <c r="E48" s="92">
        <v>67</v>
      </c>
      <c r="F48" s="92">
        <v>34</v>
      </c>
      <c r="G48" s="92">
        <v>12</v>
      </c>
      <c r="H48" s="92">
        <v>20</v>
      </c>
    </row>
    <row r="49" spans="1:8" x14ac:dyDescent="0.15">
      <c r="A49" s="89" t="s">
        <v>90</v>
      </c>
      <c r="B49" s="92">
        <v>305</v>
      </c>
      <c r="C49" s="92">
        <v>278</v>
      </c>
      <c r="D49" s="92">
        <v>175</v>
      </c>
      <c r="E49" s="92">
        <v>63</v>
      </c>
      <c r="F49" s="92">
        <v>40</v>
      </c>
      <c r="G49" s="92">
        <v>27</v>
      </c>
      <c r="H49" s="92">
        <v>21</v>
      </c>
    </row>
    <row r="50" spans="1:8" x14ac:dyDescent="0.15">
      <c r="A50" s="89" t="s">
        <v>57</v>
      </c>
      <c r="B50" s="92">
        <v>300</v>
      </c>
      <c r="C50" s="92">
        <v>285</v>
      </c>
      <c r="D50" s="92">
        <v>230</v>
      </c>
      <c r="E50" s="92">
        <v>55</v>
      </c>
      <c r="F50" s="92" t="s">
        <v>171</v>
      </c>
      <c r="G50" s="92">
        <v>15</v>
      </c>
      <c r="H50" s="92">
        <v>19</v>
      </c>
    </row>
    <row r="51" spans="1:8" x14ac:dyDescent="0.15">
      <c r="A51" s="89" t="s">
        <v>91</v>
      </c>
      <c r="B51" s="92">
        <v>136</v>
      </c>
      <c r="C51" s="92">
        <v>129</v>
      </c>
      <c r="D51" s="92">
        <v>99</v>
      </c>
      <c r="E51" s="92">
        <v>30</v>
      </c>
      <c r="F51" s="92" t="s">
        <v>171</v>
      </c>
      <c r="G51" s="92">
        <v>7</v>
      </c>
      <c r="H51" s="92">
        <v>18</v>
      </c>
    </row>
    <row r="52" spans="1:8" x14ac:dyDescent="0.15">
      <c r="A52" s="89" t="s">
        <v>154</v>
      </c>
      <c r="B52" s="92">
        <v>141</v>
      </c>
      <c r="C52" s="92">
        <v>132</v>
      </c>
      <c r="D52" s="92">
        <v>101</v>
      </c>
      <c r="E52" s="92">
        <v>31</v>
      </c>
      <c r="F52" s="92" t="s">
        <v>171</v>
      </c>
      <c r="G52" s="92">
        <v>9</v>
      </c>
      <c r="H52" s="92">
        <v>18</v>
      </c>
    </row>
    <row r="53" spans="1:8" x14ac:dyDescent="0.15">
      <c r="A53" s="89" t="s">
        <v>183</v>
      </c>
      <c r="B53" s="92">
        <v>145</v>
      </c>
      <c r="C53" s="92">
        <v>137</v>
      </c>
      <c r="D53" s="92">
        <v>108</v>
      </c>
      <c r="E53" s="92">
        <v>29</v>
      </c>
      <c r="F53" s="92" t="s">
        <v>171</v>
      </c>
      <c r="G53" s="92">
        <v>8</v>
      </c>
      <c r="H53" s="92">
        <v>15</v>
      </c>
    </row>
    <row r="54" spans="1:8" x14ac:dyDescent="0.15">
      <c r="A54" s="89" t="s">
        <v>172</v>
      </c>
      <c r="B54" s="92">
        <v>122</v>
      </c>
      <c r="C54" s="92">
        <v>114</v>
      </c>
      <c r="D54" s="92">
        <v>87</v>
      </c>
      <c r="E54" s="92">
        <v>27</v>
      </c>
      <c r="F54" s="92" t="s">
        <v>171</v>
      </c>
      <c r="G54" s="92">
        <v>8</v>
      </c>
      <c r="H54" s="92">
        <v>15</v>
      </c>
    </row>
    <row r="55" spans="1:8" x14ac:dyDescent="0.15">
      <c r="A55" s="89" t="s">
        <v>98</v>
      </c>
      <c r="B55" s="92">
        <v>125</v>
      </c>
      <c r="C55" s="92">
        <v>117</v>
      </c>
      <c r="D55" s="92">
        <v>93</v>
      </c>
      <c r="E55" s="92">
        <v>24</v>
      </c>
      <c r="F55" s="92" t="s">
        <v>171</v>
      </c>
      <c r="G55" s="92">
        <v>8</v>
      </c>
      <c r="H55" s="92">
        <v>15</v>
      </c>
    </row>
    <row r="56" spans="1:8" x14ac:dyDescent="0.15">
      <c r="A56" s="89" t="s">
        <v>173</v>
      </c>
      <c r="B56" s="92">
        <v>218</v>
      </c>
      <c r="C56" s="92">
        <v>207</v>
      </c>
      <c r="D56" s="92">
        <v>154</v>
      </c>
      <c r="E56" s="92">
        <v>53</v>
      </c>
      <c r="F56" s="92" t="s">
        <v>171</v>
      </c>
      <c r="G56" s="92">
        <v>11</v>
      </c>
      <c r="H56" s="92">
        <v>17</v>
      </c>
    </row>
    <row r="57" spans="1:8" x14ac:dyDescent="0.15">
      <c r="A57" s="89" t="s">
        <v>231</v>
      </c>
      <c r="B57" s="92">
        <v>158</v>
      </c>
      <c r="C57" s="92">
        <v>135</v>
      </c>
      <c r="D57" s="92">
        <v>98</v>
      </c>
      <c r="E57" s="92">
        <v>37</v>
      </c>
      <c r="F57" s="92" t="s">
        <v>171</v>
      </c>
      <c r="G57" s="92">
        <v>23</v>
      </c>
      <c r="H57" s="92">
        <v>13</v>
      </c>
    </row>
    <row r="58" spans="1:8" x14ac:dyDescent="0.15">
      <c r="A58" s="89" t="s">
        <v>199</v>
      </c>
      <c r="B58" s="92">
        <v>238</v>
      </c>
      <c r="C58" s="92">
        <v>223</v>
      </c>
      <c r="D58" s="92">
        <v>175</v>
      </c>
      <c r="E58" s="92">
        <v>48</v>
      </c>
      <c r="F58" s="92" t="s">
        <v>171</v>
      </c>
      <c r="G58" s="92">
        <v>15</v>
      </c>
      <c r="H58" s="92">
        <v>17</v>
      </c>
    </row>
    <row r="59" spans="1:8" x14ac:dyDescent="0.15">
      <c r="A59" s="89" t="s">
        <v>200</v>
      </c>
      <c r="B59" s="92">
        <v>225</v>
      </c>
      <c r="C59" s="92">
        <v>213</v>
      </c>
      <c r="D59" s="92">
        <v>191</v>
      </c>
      <c r="E59" s="92">
        <v>22</v>
      </c>
      <c r="F59" s="92" t="s">
        <v>171</v>
      </c>
      <c r="G59" s="92">
        <v>12</v>
      </c>
      <c r="H59" s="92">
        <v>18</v>
      </c>
    </row>
    <row r="60" spans="1:8" x14ac:dyDescent="0.15">
      <c r="A60" s="89" t="s">
        <v>0</v>
      </c>
      <c r="B60" s="92">
        <v>195</v>
      </c>
      <c r="C60" s="92">
        <v>173</v>
      </c>
      <c r="D60" s="92">
        <v>155</v>
      </c>
      <c r="E60" s="92">
        <v>18</v>
      </c>
      <c r="F60" s="92" t="s">
        <v>171</v>
      </c>
      <c r="G60" s="92">
        <v>22</v>
      </c>
      <c r="H60" s="92">
        <v>18</v>
      </c>
    </row>
    <row r="61" spans="1:8" x14ac:dyDescent="0.15">
      <c r="A61" s="89" t="s">
        <v>201</v>
      </c>
      <c r="B61" s="92">
        <v>192</v>
      </c>
      <c r="C61" s="92">
        <v>187</v>
      </c>
      <c r="D61" s="92">
        <v>157</v>
      </c>
      <c r="E61" s="92">
        <v>30</v>
      </c>
      <c r="F61" s="92" t="s">
        <v>171</v>
      </c>
      <c r="G61" s="92">
        <v>5</v>
      </c>
      <c r="H61" s="92">
        <v>15</v>
      </c>
    </row>
    <row r="62" spans="1:8" x14ac:dyDescent="0.15">
      <c r="A62" s="89" t="s">
        <v>92</v>
      </c>
      <c r="B62" s="92">
        <v>114</v>
      </c>
      <c r="C62" s="92">
        <v>107</v>
      </c>
      <c r="D62" s="92">
        <v>92</v>
      </c>
      <c r="E62" s="92">
        <v>15</v>
      </c>
      <c r="F62" s="92" t="s">
        <v>171</v>
      </c>
      <c r="G62" s="92">
        <v>7</v>
      </c>
      <c r="H62" s="92">
        <v>13</v>
      </c>
    </row>
    <row r="63" spans="1:8" x14ac:dyDescent="0.15">
      <c r="A63" s="89" t="s">
        <v>156</v>
      </c>
      <c r="B63" s="92">
        <v>114</v>
      </c>
      <c r="C63" s="92">
        <v>110</v>
      </c>
      <c r="D63" s="92">
        <v>92</v>
      </c>
      <c r="E63" s="92">
        <v>18</v>
      </c>
      <c r="F63" s="92" t="s">
        <v>171</v>
      </c>
      <c r="G63" s="92">
        <v>4</v>
      </c>
      <c r="H63" s="92">
        <v>14</v>
      </c>
    </row>
    <row r="64" spans="1:8" x14ac:dyDescent="0.15">
      <c r="A64" s="89" t="s">
        <v>203</v>
      </c>
      <c r="B64" s="92">
        <v>94</v>
      </c>
      <c r="C64" s="92">
        <v>88</v>
      </c>
      <c r="D64" s="92">
        <v>72</v>
      </c>
      <c r="E64" s="92">
        <v>16</v>
      </c>
      <c r="F64" s="92" t="s">
        <v>171</v>
      </c>
      <c r="G64" s="92">
        <v>6</v>
      </c>
      <c r="H64" s="92">
        <v>12</v>
      </c>
    </row>
    <row r="65" spans="1:8" x14ac:dyDescent="0.15">
      <c r="A65" s="89" t="s">
        <v>78</v>
      </c>
      <c r="B65" s="92">
        <v>127</v>
      </c>
      <c r="C65" s="92">
        <v>119</v>
      </c>
      <c r="D65" s="92">
        <v>83</v>
      </c>
      <c r="E65" s="92">
        <v>36</v>
      </c>
      <c r="F65" s="92" t="s">
        <v>171</v>
      </c>
      <c r="G65" s="92">
        <v>8</v>
      </c>
      <c r="H65" s="92">
        <v>14</v>
      </c>
    </row>
    <row r="66" spans="1:8" x14ac:dyDescent="0.15">
      <c r="A66" s="89" t="s">
        <v>34</v>
      </c>
      <c r="B66" s="92">
        <v>464</v>
      </c>
      <c r="C66" s="92">
        <v>204</v>
      </c>
      <c r="D66" s="92">
        <v>136</v>
      </c>
      <c r="E66" s="92">
        <v>68</v>
      </c>
      <c r="F66" s="92" t="s">
        <v>171</v>
      </c>
      <c r="G66" s="92">
        <v>260</v>
      </c>
      <c r="H66" s="92">
        <v>16</v>
      </c>
    </row>
    <row r="67" spans="1:8" x14ac:dyDescent="0.15">
      <c r="A67" s="89" t="s">
        <v>215</v>
      </c>
      <c r="B67" s="92">
        <v>136</v>
      </c>
      <c r="C67" s="92">
        <v>127</v>
      </c>
      <c r="D67" s="92">
        <v>85</v>
      </c>
      <c r="E67" s="92">
        <v>42</v>
      </c>
      <c r="F67" s="92" t="s">
        <v>171</v>
      </c>
      <c r="G67" s="92">
        <v>9</v>
      </c>
      <c r="H67" s="92">
        <v>15</v>
      </c>
    </row>
    <row r="68" spans="1:8" x14ac:dyDescent="0.15">
      <c r="A68" s="89" t="s">
        <v>125</v>
      </c>
      <c r="B68" s="92">
        <v>216</v>
      </c>
      <c r="C68" s="92">
        <v>200</v>
      </c>
      <c r="D68" s="92">
        <v>156</v>
      </c>
      <c r="E68" s="92">
        <v>44</v>
      </c>
      <c r="F68" s="92" t="s">
        <v>171</v>
      </c>
      <c r="G68" s="92">
        <v>16</v>
      </c>
      <c r="H68" s="92">
        <v>20</v>
      </c>
    </row>
    <row r="69" spans="1:8" x14ac:dyDescent="0.15">
      <c r="A69" s="89" t="s">
        <v>216</v>
      </c>
      <c r="B69" s="92">
        <v>191</v>
      </c>
      <c r="C69" s="92">
        <v>179</v>
      </c>
      <c r="D69" s="92">
        <v>126</v>
      </c>
      <c r="E69" s="92">
        <v>53</v>
      </c>
      <c r="F69" s="92" t="s">
        <v>171</v>
      </c>
      <c r="G69" s="92">
        <v>12</v>
      </c>
      <c r="H69" s="92">
        <v>16</v>
      </c>
    </row>
    <row r="70" spans="1:8" x14ac:dyDescent="0.15">
      <c r="A70" s="89" t="s">
        <v>93</v>
      </c>
      <c r="B70" s="92">
        <v>306</v>
      </c>
      <c r="C70" s="92">
        <v>200</v>
      </c>
      <c r="D70" s="92">
        <v>133</v>
      </c>
      <c r="E70" s="92">
        <v>67</v>
      </c>
      <c r="F70" s="92" t="s">
        <v>171</v>
      </c>
      <c r="G70" s="92">
        <v>106</v>
      </c>
      <c r="H70" s="92">
        <v>18</v>
      </c>
    </row>
    <row r="71" spans="1:8" x14ac:dyDescent="0.15">
      <c r="A71" s="89" t="s">
        <v>122</v>
      </c>
      <c r="B71" s="92">
        <v>161</v>
      </c>
      <c r="C71" s="92">
        <v>155</v>
      </c>
      <c r="D71" s="92">
        <v>124</v>
      </c>
      <c r="E71" s="92">
        <v>31</v>
      </c>
      <c r="F71" s="92" t="s">
        <v>171</v>
      </c>
      <c r="G71" s="92">
        <v>6</v>
      </c>
      <c r="H71" s="92">
        <v>14</v>
      </c>
    </row>
    <row r="72" spans="1:8" x14ac:dyDescent="0.15">
      <c r="A72" s="89" t="s">
        <v>157</v>
      </c>
      <c r="B72" s="92">
        <v>128</v>
      </c>
      <c r="C72" s="92">
        <v>120</v>
      </c>
      <c r="D72" s="92">
        <v>72</v>
      </c>
      <c r="E72" s="92">
        <v>48</v>
      </c>
      <c r="F72" s="92" t="s">
        <v>171</v>
      </c>
      <c r="G72" s="92">
        <v>8</v>
      </c>
      <c r="H72" s="92">
        <v>16</v>
      </c>
    </row>
    <row r="73" spans="1:8" x14ac:dyDescent="0.15">
      <c r="A73" s="89" t="s">
        <v>217</v>
      </c>
      <c r="B73" s="92">
        <v>156</v>
      </c>
      <c r="C73" s="92">
        <v>141</v>
      </c>
      <c r="D73" s="92">
        <v>94</v>
      </c>
      <c r="E73" s="92">
        <v>47</v>
      </c>
      <c r="F73" s="92" t="s">
        <v>171</v>
      </c>
      <c r="G73" s="92">
        <v>15</v>
      </c>
      <c r="H73" s="92">
        <v>17</v>
      </c>
    </row>
    <row r="74" spans="1:8" x14ac:dyDescent="0.15">
      <c r="A74" s="89" t="s">
        <v>219</v>
      </c>
      <c r="B74" s="92">
        <v>157</v>
      </c>
      <c r="C74" s="92">
        <v>142</v>
      </c>
      <c r="D74" s="92">
        <v>97</v>
      </c>
      <c r="E74" s="92">
        <v>45</v>
      </c>
      <c r="F74" s="92" t="s">
        <v>171</v>
      </c>
      <c r="G74" s="92">
        <v>15</v>
      </c>
      <c r="H74" s="92">
        <v>18</v>
      </c>
    </row>
    <row r="75" spans="1:8" x14ac:dyDescent="0.15">
      <c r="A75" s="89" t="s">
        <v>221</v>
      </c>
      <c r="B75" s="92">
        <v>218</v>
      </c>
      <c r="C75" s="92">
        <v>204</v>
      </c>
      <c r="D75" s="92">
        <v>134</v>
      </c>
      <c r="E75" s="92">
        <v>70</v>
      </c>
      <c r="F75" s="92" t="s">
        <v>171</v>
      </c>
      <c r="G75" s="92">
        <v>14</v>
      </c>
      <c r="H75" s="92">
        <v>20</v>
      </c>
    </row>
    <row r="76" spans="1:8" x14ac:dyDescent="0.15">
      <c r="A76" s="89" t="s">
        <v>222</v>
      </c>
      <c r="B76" s="92">
        <v>130</v>
      </c>
      <c r="C76" s="92">
        <v>126</v>
      </c>
      <c r="D76" s="92">
        <v>81</v>
      </c>
      <c r="E76" s="92">
        <v>45</v>
      </c>
      <c r="F76" s="92" t="s">
        <v>171</v>
      </c>
      <c r="G76" s="92">
        <v>4</v>
      </c>
      <c r="H76" s="92">
        <v>14</v>
      </c>
    </row>
    <row r="77" spans="1:8" x14ac:dyDescent="0.15">
      <c r="A77" s="89" t="s">
        <v>204</v>
      </c>
      <c r="B77" s="92">
        <v>51</v>
      </c>
      <c r="C77" s="92">
        <v>50</v>
      </c>
      <c r="D77" s="92">
        <v>35</v>
      </c>
      <c r="E77" s="92">
        <v>15</v>
      </c>
      <c r="F77" s="92" t="s">
        <v>171</v>
      </c>
      <c r="G77" s="92">
        <v>1</v>
      </c>
      <c r="H77" s="92">
        <v>10</v>
      </c>
    </row>
    <row r="78" spans="1:8" x14ac:dyDescent="0.15">
      <c r="A78" s="89" t="s">
        <v>205</v>
      </c>
      <c r="B78" s="92">
        <v>194</v>
      </c>
      <c r="C78" s="92">
        <v>132</v>
      </c>
      <c r="D78" s="92">
        <v>87</v>
      </c>
      <c r="E78" s="92">
        <v>45</v>
      </c>
      <c r="F78" s="92" t="s">
        <v>171</v>
      </c>
      <c r="G78" s="92">
        <v>62</v>
      </c>
      <c r="H78" s="92">
        <v>14</v>
      </c>
    </row>
    <row r="79" spans="1:8" x14ac:dyDescent="0.15">
      <c r="A79" s="89" t="s">
        <v>145</v>
      </c>
      <c r="B79" s="92">
        <v>91</v>
      </c>
      <c r="C79" s="92">
        <v>84</v>
      </c>
      <c r="D79" s="92">
        <v>70</v>
      </c>
      <c r="E79" s="92">
        <v>14</v>
      </c>
      <c r="F79" s="92" t="s">
        <v>171</v>
      </c>
      <c r="G79" s="92">
        <v>7</v>
      </c>
      <c r="H79" s="92">
        <v>12</v>
      </c>
    </row>
    <row r="80" spans="1:8" x14ac:dyDescent="0.15">
      <c r="A80" s="89" t="s">
        <v>94</v>
      </c>
      <c r="B80" s="92">
        <v>151</v>
      </c>
      <c r="C80" s="92">
        <v>139</v>
      </c>
      <c r="D80" s="92">
        <v>97</v>
      </c>
      <c r="E80" s="92">
        <v>42</v>
      </c>
      <c r="F80" s="92" t="s">
        <v>171</v>
      </c>
      <c r="G80" s="92">
        <v>12</v>
      </c>
      <c r="H80" s="92">
        <v>18</v>
      </c>
    </row>
    <row r="81" spans="1:8" x14ac:dyDescent="0.15">
      <c r="A81" s="89" t="s">
        <v>166</v>
      </c>
      <c r="B81" s="92">
        <v>187</v>
      </c>
      <c r="C81" s="92">
        <v>178</v>
      </c>
      <c r="D81" s="92">
        <v>133</v>
      </c>
      <c r="E81" s="92">
        <v>45</v>
      </c>
      <c r="F81" s="92" t="s">
        <v>171</v>
      </c>
      <c r="G81" s="92">
        <v>9</v>
      </c>
      <c r="H81" s="92">
        <v>18</v>
      </c>
    </row>
    <row r="82" spans="1:8" x14ac:dyDescent="0.15">
      <c r="A82" s="89" t="s">
        <v>206</v>
      </c>
      <c r="B82" s="92">
        <v>151</v>
      </c>
      <c r="C82" s="92">
        <v>141</v>
      </c>
      <c r="D82" s="92">
        <v>92</v>
      </c>
      <c r="E82" s="92">
        <v>49</v>
      </c>
      <c r="F82" s="92" t="s">
        <v>171</v>
      </c>
      <c r="G82" s="92">
        <v>10</v>
      </c>
      <c r="H82" s="92">
        <v>18</v>
      </c>
    </row>
    <row r="83" spans="1:8" x14ac:dyDescent="0.15">
      <c r="A83" s="89" t="s">
        <v>207</v>
      </c>
      <c r="B83" s="92">
        <v>141</v>
      </c>
      <c r="C83" s="92">
        <v>123</v>
      </c>
      <c r="D83" s="92">
        <v>81</v>
      </c>
      <c r="E83" s="92">
        <v>42</v>
      </c>
      <c r="F83" s="92" t="s">
        <v>171</v>
      </c>
      <c r="G83" s="92">
        <v>18</v>
      </c>
      <c r="H83" s="92">
        <v>16</v>
      </c>
    </row>
    <row r="84" spans="1:8" x14ac:dyDescent="0.15">
      <c r="A84" s="89" t="s">
        <v>208</v>
      </c>
      <c r="B84" s="92">
        <v>163</v>
      </c>
      <c r="C84" s="92">
        <v>143</v>
      </c>
      <c r="D84" s="92">
        <v>89</v>
      </c>
      <c r="E84" s="92">
        <v>54</v>
      </c>
      <c r="F84" s="92" t="s">
        <v>171</v>
      </c>
      <c r="G84" s="92">
        <v>20</v>
      </c>
      <c r="H84" s="92">
        <v>18</v>
      </c>
    </row>
    <row r="85" spans="1:8" x14ac:dyDescent="0.15">
      <c r="A85" s="91" t="s">
        <v>202</v>
      </c>
      <c r="B85" s="93">
        <v>162</v>
      </c>
      <c r="C85" s="93">
        <v>147</v>
      </c>
      <c r="D85" s="93">
        <v>104</v>
      </c>
      <c r="E85" s="93">
        <v>43</v>
      </c>
      <c r="F85" s="93" t="s">
        <v>171</v>
      </c>
      <c r="G85" s="93">
        <v>15</v>
      </c>
      <c r="H85" s="93">
        <v>18</v>
      </c>
    </row>
    <row r="86" spans="1:8" x14ac:dyDescent="0.15">
      <c r="A86" t="s">
        <v>220</v>
      </c>
    </row>
  </sheetData>
  <mergeCells count="2">
    <mergeCell ref="B2:G2"/>
    <mergeCell ref="C3:F3"/>
  </mergeCells>
  <phoneticPr fontId="19"/>
  <pageMargins left="0.75" right="0.75" top="1" bottom="1" header="0.51200000000000001" footer="0.51200000000000001"/>
  <pageSetup paperSize="9" orientation="portrait" horizontalDpi="400" verticalDpi="4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workbookViewId="0">
      <selection activeCell="B12" sqref="B12"/>
    </sheetView>
  </sheetViews>
  <sheetFormatPr defaultRowHeight="13.5" x14ac:dyDescent="0.15"/>
  <cols>
    <col min="1" max="1" width="14.25" bestFit="1" customWidth="1"/>
    <col min="4" max="5" width="12.375" bestFit="1" customWidth="1"/>
    <col min="7" max="7" width="10.375" bestFit="1" customWidth="1"/>
    <col min="8" max="8" width="14.75" customWidth="1"/>
  </cols>
  <sheetData>
    <row r="1" spans="1:8" x14ac:dyDescent="0.15">
      <c r="A1" s="87" t="s">
        <v>179</v>
      </c>
    </row>
    <row r="2" spans="1:8" x14ac:dyDescent="0.15">
      <c r="A2" s="88"/>
      <c r="B2" s="123" t="s">
        <v>234</v>
      </c>
      <c r="C2" s="131"/>
      <c r="D2" s="131"/>
      <c r="E2" s="131"/>
      <c r="F2" s="131"/>
      <c r="G2" s="127"/>
      <c r="H2" s="95"/>
    </row>
    <row r="3" spans="1:8" x14ac:dyDescent="0.15">
      <c r="A3" s="89"/>
      <c r="B3" s="88"/>
      <c r="C3" s="123" t="s">
        <v>239</v>
      </c>
      <c r="D3" s="131"/>
      <c r="E3" s="131"/>
      <c r="F3" s="127"/>
      <c r="G3" s="81"/>
      <c r="H3" s="96"/>
    </row>
    <row r="4" spans="1:8" ht="27" x14ac:dyDescent="0.15">
      <c r="A4" s="90" t="s">
        <v>242</v>
      </c>
      <c r="B4" s="90" t="s">
        <v>6</v>
      </c>
      <c r="C4" s="79" t="s">
        <v>192</v>
      </c>
      <c r="D4" s="79" t="s">
        <v>116</v>
      </c>
      <c r="E4" s="79" t="s">
        <v>243</v>
      </c>
      <c r="F4" s="79" t="s">
        <v>244</v>
      </c>
      <c r="G4" s="94" t="s">
        <v>47</v>
      </c>
      <c r="H4" s="97" t="s">
        <v>245</v>
      </c>
    </row>
    <row r="5" spans="1:8" x14ac:dyDescent="0.15">
      <c r="A5" s="89"/>
      <c r="B5" s="92" t="s">
        <v>198</v>
      </c>
      <c r="C5" s="92" t="s">
        <v>198</v>
      </c>
      <c r="D5" s="92" t="s">
        <v>198</v>
      </c>
      <c r="E5" s="92" t="s">
        <v>198</v>
      </c>
      <c r="F5" s="92" t="s">
        <v>198</v>
      </c>
      <c r="G5" s="92" t="s">
        <v>198</v>
      </c>
      <c r="H5" s="92" t="s">
        <v>198</v>
      </c>
    </row>
    <row r="6" spans="1:8" x14ac:dyDescent="0.15">
      <c r="A6" s="89" t="s">
        <v>170</v>
      </c>
      <c r="B6" s="92">
        <v>37562</v>
      </c>
      <c r="C6" s="92">
        <v>29323</v>
      </c>
      <c r="D6" s="92">
        <v>19589</v>
      </c>
      <c r="E6" s="92">
        <v>7282</v>
      </c>
      <c r="F6" s="92">
        <v>2452</v>
      </c>
      <c r="G6" s="92">
        <v>8239</v>
      </c>
      <c r="H6" s="92">
        <v>1510</v>
      </c>
    </row>
    <row r="7" spans="1:8" x14ac:dyDescent="0.15">
      <c r="A7" s="89" t="s">
        <v>248</v>
      </c>
      <c r="B7" s="92">
        <v>38101</v>
      </c>
      <c r="C7" s="92">
        <v>29714</v>
      </c>
      <c r="D7" s="92">
        <v>19931</v>
      </c>
      <c r="E7" s="92">
        <v>7288</v>
      </c>
      <c r="F7" s="92">
        <v>2515</v>
      </c>
      <c r="G7" s="92">
        <v>8367</v>
      </c>
      <c r="H7" s="92">
        <v>1493</v>
      </c>
    </row>
    <row r="8" spans="1:8" x14ac:dyDescent="0.15">
      <c r="A8" s="89" t="s">
        <v>74</v>
      </c>
      <c r="B8" s="92">
        <v>38734</v>
      </c>
      <c r="C8" s="92">
        <v>30164</v>
      </c>
      <c r="D8" s="92">
        <v>20255</v>
      </c>
      <c r="E8" s="92">
        <v>7331</v>
      </c>
      <c r="F8" s="92">
        <v>2578</v>
      </c>
      <c r="G8" s="92">
        <v>8570</v>
      </c>
      <c r="H8" s="92">
        <v>1492</v>
      </c>
    </row>
    <row r="9" spans="1:8" x14ac:dyDescent="0.15">
      <c r="A9" s="89" t="s">
        <v>167</v>
      </c>
      <c r="B9" s="92">
        <v>3238</v>
      </c>
      <c r="C9" s="92">
        <v>1961</v>
      </c>
      <c r="D9" s="92">
        <v>672</v>
      </c>
      <c r="E9" s="92">
        <v>82</v>
      </c>
      <c r="F9" s="92">
        <v>1207</v>
      </c>
      <c r="G9" s="92">
        <v>1277</v>
      </c>
      <c r="H9" s="92" t="s">
        <v>171</v>
      </c>
    </row>
    <row r="10" spans="1:8" x14ac:dyDescent="0.15">
      <c r="A10" s="89" t="s">
        <v>50</v>
      </c>
      <c r="B10" s="92">
        <v>29895</v>
      </c>
      <c r="C10" s="92">
        <v>22395</v>
      </c>
      <c r="D10" s="92">
        <v>14661</v>
      </c>
      <c r="E10" s="92">
        <v>5258</v>
      </c>
      <c r="F10" s="92">
        <v>2476</v>
      </c>
      <c r="G10" s="92">
        <v>7500</v>
      </c>
      <c r="H10" s="92">
        <v>621</v>
      </c>
    </row>
    <row r="11" spans="1:8" x14ac:dyDescent="0.15">
      <c r="A11" s="89" t="s">
        <v>186</v>
      </c>
      <c r="B11" s="92">
        <v>8839</v>
      </c>
      <c r="C11" s="92">
        <v>7769</v>
      </c>
      <c r="D11" s="92">
        <v>5594</v>
      </c>
      <c r="E11" s="92">
        <v>2073</v>
      </c>
      <c r="F11" s="92">
        <v>102</v>
      </c>
      <c r="G11" s="92">
        <v>1070</v>
      </c>
      <c r="H11" s="92">
        <v>871</v>
      </c>
    </row>
    <row r="12" spans="1:8" x14ac:dyDescent="0.15">
      <c r="A12" s="89" t="s">
        <v>20</v>
      </c>
      <c r="B12" s="92">
        <v>4860</v>
      </c>
      <c r="C12" s="92">
        <v>3809</v>
      </c>
      <c r="D12" s="92">
        <v>2439</v>
      </c>
      <c r="E12" s="92">
        <v>935</v>
      </c>
      <c r="F12" s="92">
        <v>435</v>
      </c>
      <c r="G12" s="92">
        <v>1051</v>
      </c>
      <c r="H12" s="92">
        <v>48</v>
      </c>
    </row>
    <row r="13" spans="1:8" x14ac:dyDescent="0.15">
      <c r="A13" s="89" t="s">
        <v>10</v>
      </c>
      <c r="B13" s="92">
        <v>4417</v>
      </c>
      <c r="C13" s="92">
        <v>3921</v>
      </c>
      <c r="D13" s="92">
        <v>2405</v>
      </c>
      <c r="E13" s="92">
        <v>951</v>
      </c>
      <c r="F13" s="92">
        <v>565</v>
      </c>
      <c r="G13" s="92">
        <v>496</v>
      </c>
      <c r="H13" s="92">
        <v>49</v>
      </c>
    </row>
    <row r="14" spans="1:8" x14ac:dyDescent="0.15">
      <c r="A14" s="89" t="s">
        <v>35</v>
      </c>
      <c r="B14" s="92">
        <v>2153</v>
      </c>
      <c r="C14" s="92">
        <v>1588</v>
      </c>
      <c r="D14" s="92">
        <v>1035</v>
      </c>
      <c r="E14" s="92">
        <v>309</v>
      </c>
      <c r="F14" s="92">
        <v>244</v>
      </c>
      <c r="G14" s="92">
        <v>565</v>
      </c>
      <c r="H14" s="92">
        <v>36</v>
      </c>
    </row>
    <row r="15" spans="1:8" x14ac:dyDescent="0.15">
      <c r="A15" s="89" t="s">
        <v>232</v>
      </c>
      <c r="B15" s="92">
        <v>2494</v>
      </c>
      <c r="C15" s="92">
        <v>1854</v>
      </c>
      <c r="D15" s="92">
        <v>1193</v>
      </c>
      <c r="E15" s="92">
        <v>420</v>
      </c>
      <c r="F15" s="92">
        <v>241</v>
      </c>
      <c r="G15" s="92">
        <v>640</v>
      </c>
      <c r="H15" s="92">
        <v>38</v>
      </c>
    </row>
    <row r="16" spans="1:8" x14ac:dyDescent="0.15">
      <c r="A16" s="89" t="s">
        <v>49</v>
      </c>
      <c r="B16" s="92">
        <v>820</v>
      </c>
      <c r="C16" s="92">
        <v>698</v>
      </c>
      <c r="D16" s="92">
        <v>477</v>
      </c>
      <c r="E16" s="92">
        <v>121</v>
      </c>
      <c r="F16" s="92">
        <v>100</v>
      </c>
      <c r="G16" s="92">
        <v>122</v>
      </c>
      <c r="H16" s="92">
        <v>26</v>
      </c>
    </row>
    <row r="17" spans="1:8" x14ac:dyDescent="0.15">
      <c r="A17" s="89" t="s">
        <v>54</v>
      </c>
      <c r="B17" s="92">
        <v>962</v>
      </c>
      <c r="C17" s="92">
        <v>855</v>
      </c>
      <c r="D17" s="92">
        <v>497</v>
      </c>
      <c r="E17" s="92">
        <v>248</v>
      </c>
      <c r="F17" s="92">
        <v>110</v>
      </c>
      <c r="G17" s="92">
        <v>107</v>
      </c>
      <c r="H17" s="92">
        <v>28</v>
      </c>
    </row>
    <row r="18" spans="1:8" x14ac:dyDescent="0.15">
      <c r="A18" s="89" t="s">
        <v>59</v>
      </c>
      <c r="B18" s="92">
        <v>1264</v>
      </c>
      <c r="C18" s="92">
        <v>843</v>
      </c>
      <c r="D18" s="92">
        <v>669</v>
      </c>
      <c r="E18" s="92">
        <v>174</v>
      </c>
      <c r="F18" s="92" t="s">
        <v>171</v>
      </c>
      <c r="G18" s="92">
        <v>421</v>
      </c>
      <c r="H18" s="92">
        <v>24</v>
      </c>
    </row>
    <row r="19" spans="1:8" x14ac:dyDescent="0.15">
      <c r="A19" s="89" t="s">
        <v>61</v>
      </c>
      <c r="B19" s="92">
        <v>960</v>
      </c>
      <c r="C19" s="92">
        <v>840</v>
      </c>
      <c r="D19" s="92">
        <v>570</v>
      </c>
      <c r="E19" s="92">
        <v>165</v>
      </c>
      <c r="F19" s="92">
        <v>105</v>
      </c>
      <c r="G19" s="92">
        <v>120</v>
      </c>
      <c r="H19" s="92">
        <v>26</v>
      </c>
    </row>
    <row r="20" spans="1:8" x14ac:dyDescent="0.15">
      <c r="A20" s="89" t="s">
        <v>41</v>
      </c>
      <c r="B20" s="92">
        <v>1243</v>
      </c>
      <c r="C20" s="92">
        <v>587</v>
      </c>
      <c r="D20" s="92">
        <v>442</v>
      </c>
      <c r="E20" s="92">
        <v>145</v>
      </c>
      <c r="F20" s="92" t="s">
        <v>171</v>
      </c>
      <c r="G20" s="92">
        <v>656</v>
      </c>
      <c r="H20" s="92">
        <v>27</v>
      </c>
    </row>
    <row r="21" spans="1:8" x14ac:dyDescent="0.15">
      <c r="A21" s="89" t="s">
        <v>66</v>
      </c>
      <c r="B21" s="92">
        <v>2480</v>
      </c>
      <c r="C21" s="92">
        <v>1811</v>
      </c>
      <c r="D21" s="92">
        <v>1160</v>
      </c>
      <c r="E21" s="92">
        <v>416</v>
      </c>
      <c r="F21" s="92">
        <v>235</v>
      </c>
      <c r="G21" s="92">
        <v>669</v>
      </c>
      <c r="H21" s="92">
        <v>40</v>
      </c>
    </row>
    <row r="22" spans="1:8" x14ac:dyDescent="0.15">
      <c r="A22" s="89" t="s">
        <v>67</v>
      </c>
      <c r="B22" s="92">
        <v>967</v>
      </c>
      <c r="C22" s="92">
        <v>617</v>
      </c>
      <c r="D22" s="92">
        <v>429</v>
      </c>
      <c r="E22" s="92">
        <v>188</v>
      </c>
      <c r="F22" s="92" t="s">
        <v>171</v>
      </c>
      <c r="G22" s="92">
        <v>350</v>
      </c>
      <c r="H22" s="92">
        <v>28</v>
      </c>
    </row>
    <row r="23" spans="1:8" x14ac:dyDescent="0.15">
      <c r="A23" s="89" t="s">
        <v>69</v>
      </c>
      <c r="B23" s="92">
        <v>1328</v>
      </c>
      <c r="C23" s="92">
        <v>674</v>
      </c>
      <c r="D23" s="92">
        <v>476</v>
      </c>
      <c r="E23" s="92">
        <v>103</v>
      </c>
      <c r="F23" s="92">
        <v>95</v>
      </c>
      <c r="G23" s="92">
        <v>654</v>
      </c>
      <c r="H23" s="92">
        <v>28</v>
      </c>
    </row>
    <row r="24" spans="1:8" x14ac:dyDescent="0.15">
      <c r="A24" s="89" t="s">
        <v>55</v>
      </c>
      <c r="B24" s="92">
        <v>1014</v>
      </c>
      <c r="C24" s="92">
        <v>580</v>
      </c>
      <c r="D24" s="92">
        <v>369</v>
      </c>
      <c r="E24" s="92">
        <v>144</v>
      </c>
      <c r="F24" s="92">
        <v>67</v>
      </c>
      <c r="G24" s="92">
        <v>434</v>
      </c>
      <c r="H24" s="92">
        <v>27</v>
      </c>
    </row>
    <row r="25" spans="1:8" x14ac:dyDescent="0.15">
      <c r="A25" s="89" t="s">
        <v>53</v>
      </c>
      <c r="B25" s="92">
        <v>1278</v>
      </c>
      <c r="C25" s="92">
        <v>735</v>
      </c>
      <c r="D25" s="92">
        <v>489</v>
      </c>
      <c r="E25" s="92">
        <v>139</v>
      </c>
      <c r="F25" s="92">
        <v>107</v>
      </c>
      <c r="G25" s="92">
        <v>543</v>
      </c>
      <c r="H25" s="92">
        <v>30</v>
      </c>
    </row>
    <row r="26" spans="1:8" x14ac:dyDescent="0.15">
      <c r="A26" s="89" t="s">
        <v>40</v>
      </c>
      <c r="B26" s="92">
        <v>699</v>
      </c>
      <c r="C26" s="92">
        <v>639</v>
      </c>
      <c r="D26" s="92">
        <v>494</v>
      </c>
      <c r="E26" s="92">
        <v>145</v>
      </c>
      <c r="F26" s="92" t="s">
        <v>171</v>
      </c>
      <c r="G26" s="92">
        <v>60</v>
      </c>
      <c r="H26" s="92">
        <v>28</v>
      </c>
    </row>
    <row r="27" spans="1:8" x14ac:dyDescent="0.15">
      <c r="A27" s="89" t="s">
        <v>48</v>
      </c>
      <c r="B27" s="92">
        <v>843</v>
      </c>
      <c r="C27" s="92">
        <v>394</v>
      </c>
      <c r="D27" s="92">
        <v>261</v>
      </c>
      <c r="E27" s="92">
        <v>133</v>
      </c>
      <c r="F27" s="92" t="s">
        <v>171</v>
      </c>
      <c r="G27" s="92">
        <v>449</v>
      </c>
      <c r="H27" s="92">
        <v>24</v>
      </c>
    </row>
    <row r="28" spans="1:8" x14ac:dyDescent="0.15">
      <c r="A28" s="89" t="s">
        <v>11</v>
      </c>
      <c r="B28" s="92">
        <v>324</v>
      </c>
      <c r="C28" s="92">
        <v>305</v>
      </c>
      <c r="D28" s="92">
        <v>175</v>
      </c>
      <c r="E28" s="92">
        <v>93</v>
      </c>
      <c r="F28" s="92">
        <v>37</v>
      </c>
      <c r="G28" s="92">
        <v>19</v>
      </c>
      <c r="H28" s="92">
        <v>21</v>
      </c>
    </row>
    <row r="29" spans="1:8" x14ac:dyDescent="0.15">
      <c r="A29" s="89" t="s">
        <v>187</v>
      </c>
      <c r="B29" s="92">
        <v>626</v>
      </c>
      <c r="C29" s="92">
        <v>580</v>
      </c>
      <c r="D29" s="92">
        <v>340</v>
      </c>
      <c r="E29" s="92">
        <v>167</v>
      </c>
      <c r="F29" s="92">
        <v>73</v>
      </c>
      <c r="G29" s="92">
        <v>46</v>
      </c>
      <c r="H29" s="92">
        <v>26</v>
      </c>
    </row>
    <row r="30" spans="1:8" x14ac:dyDescent="0.15">
      <c r="A30" s="89" t="s">
        <v>72</v>
      </c>
      <c r="B30" s="92">
        <v>349</v>
      </c>
      <c r="C30" s="92">
        <v>302</v>
      </c>
      <c r="D30" s="92">
        <v>231</v>
      </c>
      <c r="E30" s="92">
        <v>71</v>
      </c>
      <c r="F30" s="92" t="s">
        <v>171</v>
      </c>
      <c r="G30" s="92">
        <v>47</v>
      </c>
      <c r="H30" s="92">
        <v>21</v>
      </c>
    </row>
    <row r="31" spans="1:8" x14ac:dyDescent="0.15">
      <c r="A31" s="89" t="s">
        <v>73</v>
      </c>
      <c r="B31" s="92">
        <v>466</v>
      </c>
      <c r="C31" s="92">
        <v>439</v>
      </c>
      <c r="D31" s="92">
        <v>288</v>
      </c>
      <c r="E31" s="92">
        <v>89</v>
      </c>
      <c r="F31" s="92">
        <v>62</v>
      </c>
      <c r="G31" s="92">
        <v>27</v>
      </c>
      <c r="H31" s="92">
        <v>24</v>
      </c>
    </row>
    <row r="32" spans="1:8" x14ac:dyDescent="0.15">
      <c r="A32" s="89" t="s">
        <v>75</v>
      </c>
      <c r="B32" s="92">
        <v>348</v>
      </c>
      <c r="C32" s="92">
        <v>324</v>
      </c>
      <c r="D32" s="92">
        <v>222</v>
      </c>
      <c r="E32" s="92">
        <v>102</v>
      </c>
      <c r="F32" s="92" t="s">
        <v>171</v>
      </c>
      <c r="G32" s="92">
        <v>24</v>
      </c>
      <c r="H32" s="92">
        <v>22</v>
      </c>
    </row>
    <row r="33" spans="1:8" x14ac:dyDescent="0.15">
      <c r="A33" s="89" t="s">
        <v>84</v>
      </c>
      <c r="B33" s="92">
        <v>248</v>
      </c>
      <c r="C33" s="92">
        <v>223</v>
      </c>
      <c r="D33" s="92">
        <v>135</v>
      </c>
      <c r="E33" s="92">
        <v>56</v>
      </c>
      <c r="F33" s="92">
        <v>32</v>
      </c>
      <c r="G33" s="92">
        <v>25</v>
      </c>
      <c r="H33" s="92">
        <v>18</v>
      </c>
    </row>
    <row r="34" spans="1:8" x14ac:dyDescent="0.15">
      <c r="A34" s="89" t="s">
        <v>14</v>
      </c>
      <c r="B34" s="92">
        <v>131</v>
      </c>
      <c r="C34" s="92">
        <v>106</v>
      </c>
      <c r="D34" s="92">
        <v>77</v>
      </c>
      <c r="E34" s="92">
        <v>29</v>
      </c>
      <c r="F34" s="92" t="s">
        <v>171</v>
      </c>
      <c r="G34" s="92">
        <v>25</v>
      </c>
      <c r="H34" s="92">
        <v>16</v>
      </c>
    </row>
    <row r="35" spans="1:8" x14ac:dyDescent="0.15">
      <c r="A35" s="89" t="s">
        <v>86</v>
      </c>
      <c r="B35" s="92">
        <v>171</v>
      </c>
      <c r="C35" s="92">
        <v>158</v>
      </c>
      <c r="D35" s="92">
        <v>118</v>
      </c>
      <c r="E35" s="92">
        <v>40</v>
      </c>
      <c r="F35" s="92" t="s">
        <v>171</v>
      </c>
      <c r="G35" s="92">
        <v>13</v>
      </c>
      <c r="H35" s="92">
        <v>16</v>
      </c>
    </row>
    <row r="36" spans="1:8" x14ac:dyDescent="0.15">
      <c r="A36" s="89" t="s">
        <v>89</v>
      </c>
      <c r="B36" s="92">
        <v>120</v>
      </c>
      <c r="C36" s="92">
        <v>95</v>
      </c>
      <c r="D36" s="92">
        <v>67</v>
      </c>
      <c r="E36" s="92">
        <v>28</v>
      </c>
      <c r="F36" s="92" t="s">
        <v>171</v>
      </c>
      <c r="G36" s="92">
        <v>25</v>
      </c>
      <c r="H36" s="92">
        <v>16</v>
      </c>
    </row>
    <row r="37" spans="1:8" x14ac:dyDescent="0.15">
      <c r="A37" s="89" t="s">
        <v>77</v>
      </c>
      <c r="B37" s="92">
        <v>117</v>
      </c>
      <c r="C37" s="92">
        <v>106</v>
      </c>
      <c r="D37" s="92">
        <v>84</v>
      </c>
      <c r="E37" s="92">
        <v>22</v>
      </c>
      <c r="F37" s="92" t="s">
        <v>171</v>
      </c>
      <c r="G37" s="92">
        <v>11</v>
      </c>
      <c r="H37" s="92">
        <v>14</v>
      </c>
    </row>
    <row r="38" spans="1:8" x14ac:dyDescent="0.15">
      <c r="A38" s="89" t="s">
        <v>227</v>
      </c>
      <c r="B38" s="92">
        <v>61</v>
      </c>
      <c r="C38" s="92">
        <v>56</v>
      </c>
      <c r="D38" s="92">
        <v>42</v>
      </c>
      <c r="E38" s="92">
        <v>14</v>
      </c>
      <c r="F38" s="92" t="s">
        <v>171</v>
      </c>
      <c r="G38" s="92">
        <v>5</v>
      </c>
      <c r="H38" s="92">
        <v>12</v>
      </c>
    </row>
    <row r="39" spans="1:8" x14ac:dyDescent="0.15">
      <c r="A39" s="89" t="s">
        <v>44</v>
      </c>
      <c r="B39" s="92">
        <v>129</v>
      </c>
      <c r="C39" s="92">
        <v>116</v>
      </c>
      <c r="D39" s="92">
        <v>86</v>
      </c>
      <c r="E39" s="92">
        <v>30</v>
      </c>
      <c r="F39" s="92" t="s">
        <v>171</v>
      </c>
      <c r="G39" s="92">
        <v>13</v>
      </c>
      <c r="H39" s="92">
        <v>20</v>
      </c>
    </row>
    <row r="40" spans="1:8" x14ac:dyDescent="0.15">
      <c r="A40" s="89" t="s">
        <v>228</v>
      </c>
      <c r="B40" s="92">
        <v>169</v>
      </c>
      <c r="C40" s="92">
        <v>153</v>
      </c>
      <c r="D40" s="92">
        <v>117</v>
      </c>
      <c r="E40" s="92">
        <v>36</v>
      </c>
      <c r="F40" s="92" t="s">
        <v>171</v>
      </c>
      <c r="G40" s="92">
        <v>16</v>
      </c>
      <c r="H40" s="92">
        <v>20</v>
      </c>
    </row>
    <row r="41" spans="1:8" x14ac:dyDescent="0.15">
      <c r="A41" s="89" t="s">
        <v>212</v>
      </c>
      <c r="B41" s="92">
        <v>105</v>
      </c>
      <c r="C41" s="92">
        <v>83</v>
      </c>
      <c r="D41" s="92">
        <v>60</v>
      </c>
      <c r="E41" s="92">
        <v>23</v>
      </c>
      <c r="F41" s="92" t="s">
        <v>171</v>
      </c>
      <c r="G41" s="92">
        <v>22</v>
      </c>
      <c r="H41" s="92">
        <v>14</v>
      </c>
    </row>
    <row r="42" spans="1:8" x14ac:dyDescent="0.15">
      <c r="A42" s="89" t="s">
        <v>163</v>
      </c>
      <c r="B42" s="92">
        <v>115</v>
      </c>
      <c r="C42" s="92">
        <v>90</v>
      </c>
      <c r="D42" s="92">
        <v>64</v>
      </c>
      <c r="E42" s="92">
        <v>26</v>
      </c>
      <c r="F42" s="92" t="s">
        <v>171</v>
      </c>
      <c r="G42" s="92">
        <v>25</v>
      </c>
      <c r="H42" s="92">
        <v>15</v>
      </c>
    </row>
    <row r="43" spans="1:8" x14ac:dyDescent="0.15">
      <c r="A43" s="89" t="s">
        <v>81</v>
      </c>
      <c r="B43" s="92">
        <v>268</v>
      </c>
      <c r="C43" s="92">
        <v>242</v>
      </c>
      <c r="D43" s="92">
        <v>153</v>
      </c>
      <c r="E43" s="92">
        <v>89</v>
      </c>
      <c r="F43" s="92" t="s">
        <v>171</v>
      </c>
      <c r="G43" s="92">
        <v>26</v>
      </c>
      <c r="H43" s="92">
        <v>20</v>
      </c>
    </row>
    <row r="44" spans="1:8" x14ac:dyDescent="0.15">
      <c r="A44" s="89" t="s">
        <v>213</v>
      </c>
      <c r="B44" s="92">
        <v>147</v>
      </c>
      <c r="C44" s="92">
        <v>134</v>
      </c>
      <c r="D44" s="92">
        <v>88</v>
      </c>
      <c r="E44" s="92">
        <v>46</v>
      </c>
      <c r="F44" s="92" t="s">
        <v>171</v>
      </c>
      <c r="G44" s="92">
        <v>13</v>
      </c>
      <c r="H44" s="92">
        <v>20</v>
      </c>
    </row>
    <row r="45" spans="1:8" x14ac:dyDescent="0.15">
      <c r="A45" s="89" t="s">
        <v>214</v>
      </c>
      <c r="B45" s="92">
        <v>172</v>
      </c>
      <c r="C45" s="92">
        <v>159</v>
      </c>
      <c r="D45" s="92">
        <v>108</v>
      </c>
      <c r="E45" s="92">
        <v>51</v>
      </c>
      <c r="F45" s="92" t="s">
        <v>171</v>
      </c>
      <c r="G45" s="92">
        <v>13</v>
      </c>
      <c r="H45" s="92">
        <v>20</v>
      </c>
    </row>
    <row r="46" spans="1:8" x14ac:dyDescent="0.15">
      <c r="A46" s="89" t="s">
        <v>140</v>
      </c>
      <c r="B46" s="92">
        <v>118</v>
      </c>
      <c r="C46" s="92">
        <v>92</v>
      </c>
      <c r="D46" s="92">
        <v>62</v>
      </c>
      <c r="E46" s="92">
        <v>30</v>
      </c>
      <c r="F46" s="92" t="s">
        <v>171</v>
      </c>
      <c r="G46" s="92">
        <v>26</v>
      </c>
      <c r="H46" s="92">
        <v>16</v>
      </c>
    </row>
    <row r="47" spans="1:8" x14ac:dyDescent="0.15">
      <c r="A47" s="89" t="s">
        <v>230</v>
      </c>
      <c r="B47" s="92">
        <v>125</v>
      </c>
      <c r="C47" s="92">
        <v>108</v>
      </c>
      <c r="D47" s="92">
        <v>84</v>
      </c>
      <c r="E47" s="92">
        <v>24</v>
      </c>
      <c r="F47" s="92" t="s">
        <v>171</v>
      </c>
      <c r="G47" s="92">
        <v>17</v>
      </c>
      <c r="H47" s="92">
        <v>16</v>
      </c>
    </row>
    <row r="48" spans="1:8" x14ac:dyDescent="0.15">
      <c r="A48" s="89" t="s">
        <v>71</v>
      </c>
      <c r="B48" s="92">
        <v>257</v>
      </c>
      <c r="C48" s="92">
        <v>246</v>
      </c>
      <c r="D48" s="92">
        <v>147</v>
      </c>
      <c r="E48" s="92">
        <v>67</v>
      </c>
      <c r="F48" s="92">
        <v>32</v>
      </c>
      <c r="G48" s="92">
        <v>11</v>
      </c>
      <c r="H48" s="92">
        <v>20</v>
      </c>
    </row>
    <row r="49" spans="1:8" x14ac:dyDescent="0.15">
      <c r="A49" s="89" t="s">
        <v>90</v>
      </c>
      <c r="B49" s="92">
        <v>299</v>
      </c>
      <c r="C49" s="92">
        <v>276</v>
      </c>
      <c r="D49" s="92">
        <v>173</v>
      </c>
      <c r="E49" s="92">
        <v>63</v>
      </c>
      <c r="F49" s="92">
        <v>38</v>
      </c>
      <c r="G49" s="92">
        <v>25</v>
      </c>
      <c r="H49" s="92">
        <v>21</v>
      </c>
    </row>
    <row r="50" spans="1:8" x14ac:dyDescent="0.15">
      <c r="A50" s="89" t="s">
        <v>57</v>
      </c>
      <c r="B50" s="92">
        <v>295</v>
      </c>
      <c r="C50" s="92">
        <v>281</v>
      </c>
      <c r="D50" s="92">
        <v>226</v>
      </c>
      <c r="E50" s="92">
        <v>55</v>
      </c>
      <c r="F50" s="92" t="s">
        <v>171</v>
      </c>
      <c r="G50" s="92">
        <v>14</v>
      </c>
      <c r="H50" s="92">
        <v>19</v>
      </c>
    </row>
    <row r="51" spans="1:8" x14ac:dyDescent="0.15">
      <c r="A51" s="89" t="s">
        <v>91</v>
      </c>
      <c r="B51" s="92">
        <v>137</v>
      </c>
      <c r="C51" s="92">
        <v>129</v>
      </c>
      <c r="D51" s="92">
        <v>97</v>
      </c>
      <c r="E51" s="92">
        <v>32</v>
      </c>
      <c r="F51" s="92" t="s">
        <v>171</v>
      </c>
      <c r="G51" s="92">
        <v>8</v>
      </c>
      <c r="H51" s="92">
        <v>18</v>
      </c>
    </row>
    <row r="52" spans="1:8" x14ac:dyDescent="0.15">
      <c r="A52" s="89" t="s">
        <v>154</v>
      </c>
      <c r="B52" s="92">
        <v>141</v>
      </c>
      <c r="C52" s="92">
        <v>132</v>
      </c>
      <c r="D52" s="92">
        <v>100</v>
      </c>
      <c r="E52" s="92">
        <v>32</v>
      </c>
      <c r="F52" s="92" t="s">
        <v>171</v>
      </c>
      <c r="G52" s="92">
        <v>9</v>
      </c>
      <c r="H52" s="92">
        <v>18</v>
      </c>
    </row>
    <row r="53" spans="1:8" x14ac:dyDescent="0.15">
      <c r="A53" s="89" t="s">
        <v>183</v>
      </c>
      <c r="B53" s="92">
        <v>145</v>
      </c>
      <c r="C53" s="92">
        <v>137</v>
      </c>
      <c r="D53" s="92">
        <v>108</v>
      </c>
      <c r="E53" s="92">
        <v>29</v>
      </c>
      <c r="F53" s="92" t="s">
        <v>171</v>
      </c>
      <c r="G53" s="92">
        <v>8</v>
      </c>
      <c r="H53" s="92">
        <v>15</v>
      </c>
    </row>
    <row r="54" spans="1:8" x14ac:dyDescent="0.15">
      <c r="A54" s="89" t="s">
        <v>172</v>
      </c>
      <c r="B54" s="92">
        <v>118</v>
      </c>
      <c r="C54" s="92">
        <v>110</v>
      </c>
      <c r="D54" s="92">
        <v>85</v>
      </c>
      <c r="E54" s="92">
        <v>25</v>
      </c>
      <c r="F54" s="92" t="s">
        <v>171</v>
      </c>
      <c r="G54" s="92">
        <v>8</v>
      </c>
      <c r="H54" s="92">
        <v>15</v>
      </c>
    </row>
    <row r="55" spans="1:8" x14ac:dyDescent="0.15">
      <c r="A55" s="89" t="s">
        <v>98</v>
      </c>
      <c r="B55" s="92">
        <v>122</v>
      </c>
      <c r="C55" s="92">
        <v>114</v>
      </c>
      <c r="D55" s="92">
        <v>91</v>
      </c>
      <c r="E55" s="92">
        <v>23</v>
      </c>
      <c r="F55" s="92" t="s">
        <v>171</v>
      </c>
      <c r="G55" s="92">
        <v>8</v>
      </c>
      <c r="H55" s="92">
        <v>15</v>
      </c>
    </row>
    <row r="56" spans="1:8" x14ac:dyDescent="0.15">
      <c r="A56" s="89" t="s">
        <v>173</v>
      </c>
      <c r="B56" s="92">
        <v>212</v>
      </c>
      <c r="C56" s="92">
        <v>202</v>
      </c>
      <c r="D56" s="92">
        <v>150</v>
      </c>
      <c r="E56" s="92">
        <v>52</v>
      </c>
      <c r="F56" s="92" t="s">
        <v>171</v>
      </c>
      <c r="G56" s="92">
        <v>10</v>
      </c>
      <c r="H56" s="92">
        <v>17</v>
      </c>
    </row>
    <row r="57" spans="1:8" x14ac:dyDescent="0.15">
      <c r="A57" s="89" t="s">
        <v>231</v>
      </c>
      <c r="B57" s="92">
        <v>156</v>
      </c>
      <c r="C57" s="92">
        <v>133</v>
      </c>
      <c r="D57" s="92">
        <v>95</v>
      </c>
      <c r="E57" s="92">
        <v>38</v>
      </c>
      <c r="F57" s="92" t="s">
        <v>171</v>
      </c>
      <c r="G57" s="92">
        <v>23</v>
      </c>
      <c r="H57" s="92">
        <v>13</v>
      </c>
    </row>
    <row r="58" spans="1:8" x14ac:dyDescent="0.15">
      <c r="A58" s="89" t="s">
        <v>199</v>
      </c>
      <c r="B58" s="92">
        <v>236</v>
      </c>
      <c r="C58" s="92">
        <v>222</v>
      </c>
      <c r="D58" s="92">
        <v>171</v>
      </c>
      <c r="E58" s="92">
        <v>51</v>
      </c>
      <c r="F58" s="92" t="s">
        <v>171</v>
      </c>
      <c r="G58" s="92">
        <v>14</v>
      </c>
      <c r="H58" s="92">
        <v>17</v>
      </c>
    </row>
    <row r="59" spans="1:8" x14ac:dyDescent="0.15">
      <c r="A59" s="89" t="s">
        <v>200</v>
      </c>
      <c r="B59" s="92">
        <v>222</v>
      </c>
      <c r="C59" s="92">
        <v>210</v>
      </c>
      <c r="D59" s="92">
        <v>187</v>
      </c>
      <c r="E59" s="92">
        <v>23</v>
      </c>
      <c r="F59" s="92" t="s">
        <v>171</v>
      </c>
      <c r="G59" s="92">
        <v>12</v>
      </c>
      <c r="H59" s="92">
        <v>18</v>
      </c>
    </row>
    <row r="60" spans="1:8" x14ac:dyDescent="0.15">
      <c r="A60" s="89" t="s">
        <v>0</v>
      </c>
      <c r="B60" s="92">
        <v>195</v>
      </c>
      <c r="C60" s="92">
        <v>173</v>
      </c>
      <c r="D60" s="92">
        <v>155</v>
      </c>
      <c r="E60" s="92">
        <v>18</v>
      </c>
      <c r="F60" s="92" t="s">
        <v>171</v>
      </c>
      <c r="G60" s="92">
        <v>22</v>
      </c>
      <c r="H60" s="92">
        <v>18</v>
      </c>
    </row>
    <row r="61" spans="1:8" x14ac:dyDescent="0.15">
      <c r="A61" s="89" t="s">
        <v>201</v>
      </c>
      <c r="B61" s="92">
        <v>192</v>
      </c>
      <c r="C61" s="92">
        <v>187</v>
      </c>
      <c r="D61" s="92">
        <v>156</v>
      </c>
      <c r="E61" s="92">
        <v>31</v>
      </c>
      <c r="F61" s="92" t="s">
        <v>171</v>
      </c>
      <c r="G61" s="92">
        <v>5</v>
      </c>
      <c r="H61" s="92">
        <v>15</v>
      </c>
    </row>
    <row r="62" spans="1:8" x14ac:dyDescent="0.15">
      <c r="A62" s="89" t="s">
        <v>92</v>
      </c>
      <c r="B62" s="92">
        <v>115</v>
      </c>
      <c r="C62" s="92">
        <v>108</v>
      </c>
      <c r="D62" s="92">
        <v>89</v>
      </c>
      <c r="E62" s="92">
        <v>19</v>
      </c>
      <c r="F62" s="92" t="s">
        <v>171</v>
      </c>
      <c r="G62" s="92">
        <v>7</v>
      </c>
      <c r="H62" s="92">
        <v>13</v>
      </c>
    </row>
    <row r="63" spans="1:8" x14ac:dyDescent="0.15">
      <c r="A63" s="89" t="s">
        <v>156</v>
      </c>
      <c r="B63" s="92">
        <v>112</v>
      </c>
      <c r="C63" s="92">
        <v>108</v>
      </c>
      <c r="D63" s="92">
        <v>90</v>
      </c>
      <c r="E63" s="92">
        <v>18</v>
      </c>
      <c r="F63" s="92" t="s">
        <v>171</v>
      </c>
      <c r="G63" s="92">
        <v>4</v>
      </c>
      <c r="H63" s="92">
        <v>14</v>
      </c>
    </row>
    <row r="64" spans="1:8" x14ac:dyDescent="0.15">
      <c r="A64" s="89" t="s">
        <v>203</v>
      </c>
      <c r="B64" s="92">
        <v>94</v>
      </c>
      <c r="C64" s="92">
        <v>88</v>
      </c>
      <c r="D64" s="92">
        <v>72</v>
      </c>
      <c r="E64" s="92">
        <v>16</v>
      </c>
      <c r="F64" s="92" t="s">
        <v>171</v>
      </c>
      <c r="G64" s="92">
        <v>6</v>
      </c>
      <c r="H64" s="92">
        <v>12</v>
      </c>
    </row>
    <row r="65" spans="1:8" x14ac:dyDescent="0.15">
      <c r="A65" s="89" t="s">
        <v>78</v>
      </c>
      <c r="B65" s="92">
        <v>128</v>
      </c>
      <c r="C65" s="92">
        <v>120</v>
      </c>
      <c r="D65" s="92">
        <v>82</v>
      </c>
      <c r="E65" s="92">
        <v>38</v>
      </c>
      <c r="F65" s="92" t="s">
        <v>171</v>
      </c>
      <c r="G65" s="92">
        <v>8</v>
      </c>
      <c r="H65" s="92">
        <v>14</v>
      </c>
    </row>
    <row r="66" spans="1:8" x14ac:dyDescent="0.15">
      <c r="A66" s="89" t="s">
        <v>34</v>
      </c>
      <c r="B66" s="92">
        <v>441</v>
      </c>
      <c r="C66" s="92">
        <v>205</v>
      </c>
      <c r="D66" s="92">
        <v>138</v>
      </c>
      <c r="E66" s="92">
        <v>67</v>
      </c>
      <c r="F66" s="92" t="s">
        <v>171</v>
      </c>
      <c r="G66" s="92">
        <v>236</v>
      </c>
      <c r="H66" s="92">
        <v>16</v>
      </c>
    </row>
    <row r="67" spans="1:8" x14ac:dyDescent="0.15">
      <c r="A67" s="89" t="s">
        <v>215</v>
      </c>
      <c r="B67" s="92">
        <v>136</v>
      </c>
      <c r="C67" s="92">
        <v>127</v>
      </c>
      <c r="D67" s="92">
        <v>84</v>
      </c>
      <c r="E67" s="92">
        <v>43</v>
      </c>
      <c r="F67" s="92" t="s">
        <v>171</v>
      </c>
      <c r="G67" s="92">
        <v>9</v>
      </c>
      <c r="H67" s="92">
        <v>15</v>
      </c>
    </row>
    <row r="68" spans="1:8" x14ac:dyDescent="0.15">
      <c r="A68" s="89" t="s">
        <v>125</v>
      </c>
      <c r="B68" s="92">
        <v>207</v>
      </c>
      <c r="C68" s="92">
        <v>191</v>
      </c>
      <c r="D68" s="92">
        <v>147</v>
      </c>
      <c r="E68" s="92">
        <v>44</v>
      </c>
      <c r="F68" s="92" t="s">
        <v>171</v>
      </c>
      <c r="G68" s="92">
        <v>16</v>
      </c>
      <c r="H68" s="92">
        <v>20</v>
      </c>
    </row>
    <row r="69" spans="1:8" x14ac:dyDescent="0.15">
      <c r="A69" s="89" t="s">
        <v>216</v>
      </c>
      <c r="B69" s="92">
        <v>179</v>
      </c>
      <c r="C69" s="92">
        <v>166</v>
      </c>
      <c r="D69" s="92">
        <v>116</v>
      </c>
      <c r="E69" s="92">
        <v>50</v>
      </c>
      <c r="F69" s="92" t="s">
        <v>171</v>
      </c>
      <c r="G69" s="92">
        <v>13</v>
      </c>
      <c r="H69" s="92">
        <v>16</v>
      </c>
    </row>
    <row r="70" spans="1:8" x14ac:dyDescent="0.15">
      <c r="A70" s="89" t="s">
        <v>93</v>
      </c>
      <c r="B70" s="92">
        <v>305</v>
      </c>
      <c r="C70" s="92">
        <v>198</v>
      </c>
      <c r="D70" s="92">
        <v>131</v>
      </c>
      <c r="E70" s="92">
        <v>67</v>
      </c>
      <c r="F70" s="92" t="s">
        <v>171</v>
      </c>
      <c r="G70" s="92">
        <v>107</v>
      </c>
      <c r="H70" s="92">
        <v>18</v>
      </c>
    </row>
    <row r="71" spans="1:8" x14ac:dyDescent="0.15">
      <c r="A71" s="89" t="s">
        <v>122</v>
      </c>
      <c r="B71" s="92">
        <v>147</v>
      </c>
      <c r="C71" s="92">
        <v>142</v>
      </c>
      <c r="D71" s="92">
        <v>109</v>
      </c>
      <c r="E71" s="92">
        <v>33</v>
      </c>
      <c r="F71" s="92" t="s">
        <v>171</v>
      </c>
      <c r="G71" s="92">
        <v>5</v>
      </c>
      <c r="H71" s="92">
        <v>14</v>
      </c>
    </row>
    <row r="72" spans="1:8" x14ac:dyDescent="0.15">
      <c r="A72" s="89" t="s">
        <v>157</v>
      </c>
      <c r="B72" s="92">
        <v>123</v>
      </c>
      <c r="C72" s="92">
        <v>115</v>
      </c>
      <c r="D72" s="92">
        <v>69</v>
      </c>
      <c r="E72" s="92">
        <v>46</v>
      </c>
      <c r="F72" s="92" t="s">
        <v>171</v>
      </c>
      <c r="G72" s="92">
        <v>8</v>
      </c>
      <c r="H72" s="92">
        <v>16</v>
      </c>
    </row>
    <row r="73" spans="1:8" x14ac:dyDescent="0.15">
      <c r="A73" s="89" t="s">
        <v>217</v>
      </c>
      <c r="B73" s="92">
        <v>157</v>
      </c>
      <c r="C73" s="92">
        <v>141</v>
      </c>
      <c r="D73" s="92">
        <v>92</v>
      </c>
      <c r="E73" s="92">
        <v>49</v>
      </c>
      <c r="F73" s="92" t="s">
        <v>171</v>
      </c>
      <c r="G73" s="92">
        <v>16</v>
      </c>
      <c r="H73" s="92">
        <v>17</v>
      </c>
    </row>
    <row r="74" spans="1:8" x14ac:dyDescent="0.15">
      <c r="A74" s="89" t="s">
        <v>219</v>
      </c>
      <c r="B74" s="92">
        <v>151</v>
      </c>
      <c r="C74" s="92">
        <v>136</v>
      </c>
      <c r="D74" s="92">
        <v>91</v>
      </c>
      <c r="E74" s="92">
        <v>45</v>
      </c>
      <c r="F74" s="92" t="s">
        <v>171</v>
      </c>
      <c r="G74" s="92">
        <v>15</v>
      </c>
      <c r="H74" s="92">
        <v>18</v>
      </c>
    </row>
    <row r="75" spans="1:8" x14ac:dyDescent="0.15">
      <c r="A75" s="89" t="s">
        <v>221</v>
      </c>
      <c r="B75" s="92">
        <v>205</v>
      </c>
      <c r="C75" s="92">
        <v>192</v>
      </c>
      <c r="D75" s="92">
        <v>131</v>
      </c>
      <c r="E75" s="92">
        <v>61</v>
      </c>
      <c r="F75" s="92" t="s">
        <v>171</v>
      </c>
      <c r="G75" s="92">
        <v>13</v>
      </c>
      <c r="H75" s="92">
        <v>20</v>
      </c>
    </row>
    <row r="76" spans="1:8" x14ac:dyDescent="0.15">
      <c r="A76" s="89" t="s">
        <v>222</v>
      </c>
      <c r="B76" s="92">
        <v>132</v>
      </c>
      <c r="C76" s="92">
        <v>128</v>
      </c>
      <c r="D76" s="92">
        <v>82</v>
      </c>
      <c r="E76" s="92">
        <v>46</v>
      </c>
      <c r="F76" s="92" t="s">
        <v>171</v>
      </c>
      <c r="G76" s="92">
        <v>4</v>
      </c>
      <c r="H76" s="92">
        <v>14</v>
      </c>
    </row>
    <row r="77" spans="1:8" x14ac:dyDescent="0.15">
      <c r="A77" s="89" t="s">
        <v>204</v>
      </c>
      <c r="B77" s="92">
        <v>47</v>
      </c>
      <c r="C77" s="92">
        <v>47</v>
      </c>
      <c r="D77" s="92">
        <v>32</v>
      </c>
      <c r="E77" s="92">
        <v>15</v>
      </c>
      <c r="F77" s="92" t="s">
        <v>171</v>
      </c>
      <c r="G77" s="92" t="s">
        <v>171</v>
      </c>
      <c r="H77" s="92">
        <v>10</v>
      </c>
    </row>
    <row r="78" spans="1:8" x14ac:dyDescent="0.15">
      <c r="A78" s="89" t="s">
        <v>205</v>
      </c>
      <c r="B78" s="92">
        <v>193</v>
      </c>
      <c r="C78" s="92">
        <v>132</v>
      </c>
      <c r="D78" s="92">
        <v>89</v>
      </c>
      <c r="E78" s="92">
        <v>43</v>
      </c>
      <c r="F78" s="92" t="s">
        <v>171</v>
      </c>
      <c r="G78" s="92">
        <v>61</v>
      </c>
      <c r="H78" s="92">
        <v>14</v>
      </c>
    </row>
    <row r="79" spans="1:8" x14ac:dyDescent="0.15">
      <c r="A79" s="89" t="s">
        <v>145</v>
      </c>
      <c r="B79" s="92">
        <v>92</v>
      </c>
      <c r="C79" s="92">
        <v>85</v>
      </c>
      <c r="D79" s="92">
        <v>71</v>
      </c>
      <c r="E79" s="92">
        <v>14</v>
      </c>
      <c r="F79" s="92" t="s">
        <v>171</v>
      </c>
      <c r="G79" s="92">
        <v>7</v>
      </c>
      <c r="H79" s="92">
        <v>12</v>
      </c>
    </row>
    <row r="80" spans="1:8" x14ac:dyDescent="0.15">
      <c r="A80" s="89" t="s">
        <v>94</v>
      </c>
      <c r="B80" s="92">
        <v>150</v>
      </c>
      <c r="C80" s="92">
        <v>138</v>
      </c>
      <c r="D80" s="92">
        <v>98</v>
      </c>
      <c r="E80" s="92">
        <v>40</v>
      </c>
      <c r="F80" s="92" t="s">
        <v>171</v>
      </c>
      <c r="G80" s="92">
        <v>12</v>
      </c>
      <c r="H80" s="92">
        <v>18</v>
      </c>
    </row>
    <row r="81" spans="1:8" x14ac:dyDescent="0.15">
      <c r="A81" s="89" t="s">
        <v>166</v>
      </c>
      <c r="B81" s="92">
        <v>193</v>
      </c>
      <c r="C81" s="92">
        <v>184</v>
      </c>
      <c r="D81" s="92">
        <v>136</v>
      </c>
      <c r="E81" s="92">
        <v>48</v>
      </c>
      <c r="F81" s="92" t="s">
        <v>171</v>
      </c>
      <c r="G81" s="92">
        <v>9</v>
      </c>
      <c r="H81" s="92">
        <v>18</v>
      </c>
    </row>
    <row r="82" spans="1:8" x14ac:dyDescent="0.15">
      <c r="A82" s="89" t="s">
        <v>206</v>
      </c>
      <c r="B82" s="92">
        <v>150</v>
      </c>
      <c r="C82" s="92">
        <v>140</v>
      </c>
      <c r="D82" s="92">
        <v>89</v>
      </c>
      <c r="E82" s="92">
        <v>51</v>
      </c>
      <c r="F82" s="92" t="s">
        <v>171</v>
      </c>
      <c r="G82" s="92">
        <v>10</v>
      </c>
      <c r="H82" s="92">
        <v>18</v>
      </c>
    </row>
    <row r="83" spans="1:8" x14ac:dyDescent="0.15">
      <c r="A83" s="89" t="s">
        <v>207</v>
      </c>
      <c r="B83" s="92">
        <v>135</v>
      </c>
      <c r="C83" s="92">
        <v>117</v>
      </c>
      <c r="D83" s="92">
        <v>77</v>
      </c>
      <c r="E83" s="92">
        <v>40</v>
      </c>
      <c r="F83" s="92" t="s">
        <v>171</v>
      </c>
      <c r="G83" s="92">
        <v>18</v>
      </c>
      <c r="H83" s="92">
        <v>16</v>
      </c>
    </row>
    <row r="84" spans="1:8" x14ac:dyDescent="0.15">
      <c r="A84" s="89" t="s">
        <v>208</v>
      </c>
      <c r="B84" s="92">
        <v>164</v>
      </c>
      <c r="C84" s="92">
        <v>145</v>
      </c>
      <c r="D84" s="92">
        <v>91</v>
      </c>
      <c r="E84" s="92">
        <v>54</v>
      </c>
      <c r="F84" s="92" t="s">
        <v>171</v>
      </c>
      <c r="G84" s="92">
        <v>19</v>
      </c>
      <c r="H84" s="92">
        <v>18</v>
      </c>
    </row>
    <row r="85" spans="1:8" x14ac:dyDescent="0.15">
      <c r="A85" s="91" t="s">
        <v>62</v>
      </c>
      <c r="B85" s="93">
        <v>160</v>
      </c>
      <c r="C85" s="93">
        <v>145</v>
      </c>
      <c r="D85" s="93">
        <v>102</v>
      </c>
      <c r="E85" s="93">
        <v>43</v>
      </c>
      <c r="F85" s="93" t="s">
        <v>171</v>
      </c>
      <c r="G85" s="93">
        <v>15</v>
      </c>
      <c r="H85" s="93">
        <v>18</v>
      </c>
    </row>
    <row r="86" spans="1:8" x14ac:dyDescent="0.15">
      <c r="A86" t="s">
        <v>220</v>
      </c>
    </row>
  </sheetData>
  <mergeCells count="2">
    <mergeCell ref="B2:G2"/>
    <mergeCell ref="C3:F3"/>
  </mergeCells>
  <phoneticPr fontId="19"/>
  <pageMargins left="0.75" right="0.75" top="1" bottom="1" header="0.51200000000000001" footer="0.51200000000000001"/>
  <pageSetup paperSize="9" orientation="portrait" horizontalDpi="400" vertic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Zeros="0" view="pageBreakPreview" zoomScaleSheetLayoutView="100" workbookViewId="0"/>
  </sheetViews>
  <sheetFormatPr defaultRowHeight="13.5" x14ac:dyDescent="0.15"/>
  <cols>
    <col min="1" max="1" width="5" style="1" customWidth="1"/>
    <col min="2" max="2" width="4" style="1" customWidth="1"/>
    <col min="3" max="3" width="4.375" style="1" customWidth="1"/>
    <col min="4" max="4" width="1" style="1" customWidth="1"/>
    <col min="5" max="5" width="15.625" style="1" customWidth="1"/>
    <col min="6" max="8" width="15.375" style="1" customWidth="1"/>
    <col min="9" max="9" width="15.625" style="1" customWidth="1"/>
    <col min="10" max="10" width="9" style="1" bestFit="1" customWidth="1"/>
    <col min="11" max="11" width="9" style="1" customWidth="1"/>
    <col min="12" max="16384" width="9" style="1"/>
  </cols>
  <sheetData>
    <row r="1" spans="1:9" ht="21" customHeight="1" x14ac:dyDescent="0.15"/>
    <row r="2" spans="1:9" ht="17.25" customHeight="1" x14ac:dyDescent="0.2">
      <c r="A2" s="98" t="s">
        <v>2</v>
      </c>
      <c r="B2" s="98"/>
      <c r="C2" s="98"/>
      <c r="D2" s="98"/>
      <c r="E2" s="98"/>
      <c r="F2" s="98"/>
      <c r="G2" s="98"/>
      <c r="H2" s="98"/>
      <c r="I2" s="98"/>
    </row>
    <row r="3" spans="1:9" ht="14.25" customHeight="1" x14ac:dyDescent="0.15">
      <c r="A3" s="99" t="s">
        <v>4</v>
      </c>
      <c r="B3" s="99"/>
      <c r="C3" s="99"/>
      <c r="D3" s="99"/>
      <c r="E3" s="99"/>
      <c r="F3" s="99"/>
      <c r="G3" s="99"/>
      <c r="H3" s="99"/>
      <c r="I3" s="99"/>
    </row>
    <row r="4" spans="1:9" ht="14.25" customHeight="1" x14ac:dyDescent="0.15">
      <c r="A4" s="4" t="s">
        <v>15</v>
      </c>
      <c r="B4" s="4"/>
      <c r="C4" s="4"/>
      <c r="D4" s="3"/>
      <c r="E4" s="3"/>
      <c r="F4" s="3"/>
      <c r="G4" s="3"/>
      <c r="H4" s="3"/>
      <c r="I4" s="18" t="s">
        <v>17</v>
      </c>
    </row>
    <row r="5" spans="1:9" ht="16.5" customHeight="1" x14ac:dyDescent="0.15">
      <c r="A5" s="106" t="s">
        <v>18</v>
      </c>
      <c r="B5" s="106"/>
      <c r="C5" s="106"/>
      <c r="D5" s="107"/>
      <c r="E5" s="100" t="s">
        <v>22</v>
      </c>
      <c r="F5" s="101"/>
      <c r="G5" s="101"/>
      <c r="H5" s="102"/>
      <c r="I5" s="110" t="s">
        <v>8</v>
      </c>
    </row>
    <row r="6" spans="1:9" ht="27" customHeight="1" x14ac:dyDescent="0.15">
      <c r="A6" s="108"/>
      <c r="B6" s="108"/>
      <c r="C6" s="108"/>
      <c r="D6" s="109"/>
      <c r="E6" s="16" t="s">
        <v>6</v>
      </c>
      <c r="F6" s="16" t="s">
        <v>25</v>
      </c>
      <c r="G6" s="16" t="s">
        <v>27</v>
      </c>
      <c r="H6" s="16" t="s">
        <v>32</v>
      </c>
      <c r="I6" s="111"/>
    </row>
    <row r="7" spans="1:9" x14ac:dyDescent="0.15">
      <c r="A7" s="5" t="s">
        <v>36</v>
      </c>
      <c r="B7" s="21" t="s">
        <v>39</v>
      </c>
      <c r="C7" s="7" t="s">
        <v>42</v>
      </c>
      <c r="E7" s="17">
        <v>39964</v>
      </c>
      <c r="F7" s="24">
        <v>17440</v>
      </c>
      <c r="G7" s="24">
        <v>13418</v>
      </c>
      <c r="H7" s="24">
        <v>9106</v>
      </c>
      <c r="I7" s="24">
        <v>664</v>
      </c>
    </row>
    <row r="8" spans="1:9" x14ac:dyDescent="0.15">
      <c r="A8" s="7" t="s">
        <v>38</v>
      </c>
      <c r="B8" s="21" t="s">
        <v>45</v>
      </c>
      <c r="C8" s="7" t="s">
        <v>42</v>
      </c>
      <c r="D8" s="10"/>
      <c r="E8" s="17">
        <v>40137</v>
      </c>
      <c r="F8" s="24">
        <v>17586</v>
      </c>
      <c r="G8" s="24">
        <v>13390</v>
      </c>
      <c r="H8" s="24">
        <v>9161</v>
      </c>
      <c r="I8" s="24">
        <v>664</v>
      </c>
    </row>
    <row r="9" spans="1:9" s="2" customFormat="1" x14ac:dyDescent="0.15">
      <c r="A9" s="20">
        <v>0</v>
      </c>
      <c r="B9" s="22">
        <v>3</v>
      </c>
      <c r="C9" s="20">
        <v>0</v>
      </c>
      <c r="D9" s="11"/>
      <c r="E9" s="23">
        <v>40766</v>
      </c>
      <c r="F9" s="27">
        <v>17632</v>
      </c>
      <c r="G9" s="27">
        <v>13902</v>
      </c>
      <c r="H9" s="27">
        <v>9232</v>
      </c>
      <c r="I9" s="27">
        <v>663</v>
      </c>
    </row>
    <row r="10" spans="1:9" s="2" customFormat="1" ht="27" customHeight="1" x14ac:dyDescent="0.15">
      <c r="A10" s="103" t="s">
        <v>50</v>
      </c>
      <c r="B10" s="103"/>
      <c r="C10" s="103"/>
      <c r="D10" s="12"/>
      <c r="E10" s="24">
        <v>38502</v>
      </c>
      <c r="F10" s="24">
        <v>16131</v>
      </c>
      <c r="G10" s="24">
        <v>13538</v>
      </c>
      <c r="H10" s="24">
        <v>8833</v>
      </c>
      <c r="I10" s="24">
        <v>515</v>
      </c>
    </row>
    <row r="11" spans="1:9" s="2" customFormat="1" x14ac:dyDescent="0.15">
      <c r="A11" s="103" t="s">
        <v>51</v>
      </c>
      <c r="B11" s="103"/>
      <c r="C11" s="103"/>
      <c r="D11" s="12"/>
      <c r="E11" s="24">
        <v>2264</v>
      </c>
      <c r="F11" s="24">
        <v>1501</v>
      </c>
      <c r="G11" s="24">
        <v>364</v>
      </c>
      <c r="H11" s="24">
        <v>399</v>
      </c>
      <c r="I11" s="24">
        <v>148</v>
      </c>
    </row>
    <row r="12" spans="1:9" ht="27" customHeight="1" x14ac:dyDescent="0.15">
      <c r="A12" s="104" t="s">
        <v>20</v>
      </c>
      <c r="B12" s="104"/>
      <c r="C12" s="104"/>
      <c r="E12" s="17">
        <v>9027</v>
      </c>
      <c r="F12" s="24">
        <v>3268</v>
      </c>
      <c r="G12" s="24">
        <v>4598</v>
      </c>
      <c r="H12" s="24">
        <v>1161</v>
      </c>
      <c r="I12" s="24">
        <v>48</v>
      </c>
    </row>
    <row r="13" spans="1:9" ht="13.5" customHeight="1" x14ac:dyDescent="0.15">
      <c r="A13" s="104" t="s">
        <v>10</v>
      </c>
      <c r="B13" s="104"/>
      <c r="C13" s="104"/>
      <c r="E13" s="17">
        <v>9123</v>
      </c>
      <c r="F13" s="24">
        <v>3004</v>
      </c>
      <c r="G13" s="24">
        <v>5660</v>
      </c>
      <c r="H13" s="24">
        <v>459</v>
      </c>
      <c r="I13" s="24">
        <v>46</v>
      </c>
    </row>
    <row r="14" spans="1:9" ht="13.5" customHeight="1" x14ac:dyDescent="0.15">
      <c r="A14" s="104" t="s">
        <v>35</v>
      </c>
      <c r="B14" s="104"/>
      <c r="C14" s="104"/>
      <c r="E14" s="17">
        <v>1713</v>
      </c>
      <c r="F14" s="24">
        <v>897</v>
      </c>
      <c r="G14" s="24">
        <v>162</v>
      </c>
      <c r="H14" s="24">
        <v>654</v>
      </c>
      <c r="I14" s="24">
        <v>28</v>
      </c>
    </row>
    <row r="15" spans="1:9" ht="13.5" customHeight="1" x14ac:dyDescent="0.15">
      <c r="A15" s="104" t="s">
        <v>49</v>
      </c>
      <c r="B15" s="104"/>
      <c r="C15" s="104"/>
      <c r="E15" s="17">
        <v>493</v>
      </c>
      <c r="F15" s="24">
        <v>278</v>
      </c>
      <c r="G15" s="24">
        <v>153</v>
      </c>
      <c r="H15" s="24">
        <v>62</v>
      </c>
      <c r="I15" s="24">
        <v>15</v>
      </c>
    </row>
    <row r="16" spans="1:9" ht="13.5" customHeight="1" x14ac:dyDescent="0.15">
      <c r="A16" s="104" t="s">
        <v>54</v>
      </c>
      <c r="B16" s="104"/>
      <c r="C16" s="104"/>
      <c r="E16" s="17">
        <v>724</v>
      </c>
      <c r="F16" s="24">
        <v>482</v>
      </c>
      <c r="G16" s="24">
        <v>163</v>
      </c>
      <c r="H16" s="24">
        <v>79</v>
      </c>
      <c r="I16" s="24">
        <v>22</v>
      </c>
    </row>
    <row r="17" spans="1:9" ht="27" customHeight="1" x14ac:dyDescent="0.15">
      <c r="A17" s="104" t="s">
        <v>59</v>
      </c>
      <c r="B17" s="104"/>
      <c r="C17" s="104"/>
      <c r="E17" s="17">
        <v>1470</v>
      </c>
      <c r="F17" s="24">
        <v>623</v>
      </c>
      <c r="G17" s="24">
        <v>243</v>
      </c>
      <c r="H17" s="24">
        <v>604</v>
      </c>
      <c r="I17" s="24">
        <v>22</v>
      </c>
    </row>
    <row r="18" spans="1:9" ht="13.5" customHeight="1" x14ac:dyDescent="0.15">
      <c r="A18" s="104" t="s">
        <v>61</v>
      </c>
      <c r="B18" s="104"/>
      <c r="C18" s="104"/>
      <c r="E18" s="17">
        <v>593</v>
      </c>
      <c r="F18" s="24">
        <v>427</v>
      </c>
      <c r="G18" s="24">
        <v>99</v>
      </c>
      <c r="H18" s="24">
        <v>67</v>
      </c>
      <c r="I18" s="24">
        <v>20</v>
      </c>
    </row>
    <row r="19" spans="1:9" ht="13.5" customHeight="1" x14ac:dyDescent="0.15">
      <c r="A19" s="104" t="s">
        <v>41</v>
      </c>
      <c r="B19" s="104"/>
      <c r="C19" s="104"/>
      <c r="E19" s="17">
        <v>1461</v>
      </c>
      <c r="F19" s="24">
        <v>531</v>
      </c>
      <c r="G19" s="24">
        <v>106</v>
      </c>
      <c r="H19" s="24">
        <v>824</v>
      </c>
      <c r="I19" s="24">
        <v>20</v>
      </c>
    </row>
    <row r="20" spans="1:9" ht="13.5" customHeight="1" x14ac:dyDescent="0.15">
      <c r="A20" s="104" t="s">
        <v>66</v>
      </c>
      <c r="B20" s="104"/>
      <c r="C20" s="104"/>
      <c r="E20" s="17">
        <v>2782</v>
      </c>
      <c r="F20" s="24">
        <v>1279</v>
      </c>
      <c r="G20" s="24">
        <v>613</v>
      </c>
      <c r="H20" s="24">
        <v>890</v>
      </c>
      <c r="I20" s="24">
        <v>32</v>
      </c>
    </row>
    <row r="21" spans="1:9" ht="13.5" customHeight="1" x14ac:dyDescent="0.15">
      <c r="A21" s="104" t="s">
        <v>67</v>
      </c>
      <c r="B21" s="104"/>
      <c r="C21" s="104"/>
      <c r="E21" s="17">
        <v>2054</v>
      </c>
      <c r="F21" s="24">
        <v>677</v>
      </c>
      <c r="G21" s="24">
        <v>401</v>
      </c>
      <c r="H21" s="24">
        <v>976</v>
      </c>
      <c r="I21" s="24">
        <v>26</v>
      </c>
    </row>
    <row r="22" spans="1:9" ht="27" customHeight="1" x14ac:dyDescent="0.15">
      <c r="A22" s="104" t="s">
        <v>69</v>
      </c>
      <c r="B22" s="104"/>
      <c r="C22" s="104"/>
      <c r="E22" s="17">
        <v>1596</v>
      </c>
      <c r="F22" s="24">
        <v>635</v>
      </c>
      <c r="G22" s="24">
        <v>122</v>
      </c>
      <c r="H22" s="24">
        <v>839</v>
      </c>
      <c r="I22" s="24">
        <v>21</v>
      </c>
    </row>
    <row r="23" spans="1:9" ht="13.5" customHeight="1" x14ac:dyDescent="0.15">
      <c r="A23" s="104" t="s">
        <v>55</v>
      </c>
      <c r="B23" s="104"/>
      <c r="C23" s="104"/>
      <c r="E23" s="17">
        <v>777</v>
      </c>
      <c r="F23" s="24">
        <v>468</v>
      </c>
      <c r="G23" s="24">
        <v>239</v>
      </c>
      <c r="H23" s="24">
        <v>70</v>
      </c>
      <c r="I23" s="24">
        <v>21</v>
      </c>
    </row>
    <row r="24" spans="1:9" ht="13.5" customHeight="1" x14ac:dyDescent="0.15">
      <c r="A24" s="104" t="s">
        <v>53</v>
      </c>
      <c r="B24" s="104"/>
      <c r="C24" s="104"/>
      <c r="E24" s="17">
        <v>1677</v>
      </c>
      <c r="F24" s="24">
        <v>573</v>
      </c>
      <c r="G24" s="24">
        <v>111</v>
      </c>
      <c r="H24" s="24">
        <v>993</v>
      </c>
      <c r="I24" s="24">
        <v>22</v>
      </c>
    </row>
    <row r="25" spans="1:9" ht="13.5" customHeight="1" x14ac:dyDescent="0.15">
      <c r="A25" s="104" t="s">
        <v>40</v>
      </c>
      <c r="B25" s="104"/>
      <c r="C25" s="104"/>
      <c r="E25" s="17">
        <v>667</v>
      </c>
      <c r="F25" s="24">
        <v>502</v>
      </c>
      <c r="G25" s="24">
        <v>99</v>
      </c>
      <c r="H25" s="24">
        <v>66</v>
      </c>
      <c r="I25" s="24">
        <v>21</v>
      </c>
    </row>
    <row r="26" spans="1:9" ht="13.5" customHeight="1" x14ac:dyDescent="0.15">
      <c r="A26" s="104" t="s">
        <v>48</v>
      </c>
      <c r="B26" s="104"/>
      <c r="C26" s="104"/>
      <c r="E26" s="17">
        <v>541</v>
      </c>
      <c r="F26" s="24">
        <v>390</v>
      </c>
      <c r="G26" s="24">
        <v>106</v>
      </c>
      <c r="H26" s="24">
        <v>45</v>
      </c>
      <c r="I26" s="24">
        <v>20</v>
      </c>
    </row>
    <row r="27" spans="1:9" ht="27" customHeight="1" x14ac:dyDescent="0.15">
      <c r="A27" s="104" t="s">
        <v>72</v>
      </c>
      <c r="B27" s="104"/>
      <c r="C27" s="104"/>
      <c r="E27" s="17">
        <v>246</v>
      </c>
      <c r="F27" s="24">
        <v>191</v>
      </c>
      <c r="G27" s="24">
        <v>23</v>
      </c>
      <c r="H27" s="24">
        <v>32</v>
      </c>
      <c r="I27" s="24">
        <v>13</v>
      </c>
    </row>
    <row r="28" spans="1:9" ht="13.5" customHeight="1" x14ac:dyDescent="0.15">
      <c r="A28" s="104" t="s">
        <v>73</v>
      </c>
      <c r="B28" s="104"/>
      <c r="C28" s="104"/>
      <c r="E28" s="17">
        <v>356</v>
      </c>
      <c r="F28" s="24">
        <v>271</v>
      </c>
      <c r="G28" s="24">
        <v>57</v>
      </c>
      <c r="H28" s="24">
        <v>28</v>
      </c>
      <c r="I28" s="24">
        <v>19</v>
      </c>
    </row>
    <row r="29" spans="1:9" ht="13.5" customHeight="1" x14ac:dyDescent="0.15">
      <c r="A29" s="104" t="s">
        <v>75</v>
      </c>
      <c r="B29" s="104"/>
      <c r="C29" s="104"/>
      <c r="E29" s="17">
        <v>690</v>
      </c>
      <c r="F29" s="24">
        <v>314</v>
      </c>
      <c r="G29" s="24">
        <v>174</v>
      </c>
      <c r="H29" s="24">
        <v>202</v>
      </c>
      <c r="I29" s="24">
        <v>18</v>
      </c>
    </row>
    <row r="30" spans="1:9" ht="13.5" customHeight="1" x14ac:dyDescent="0.15">
      <c r="A30" s="104" t="s">
        <v>70</v>
      </c>
      <c r="B30" s="104"/>
      <c r="C30" s="104"/>
      <c r="E30" s="17">
        <v>340</v>
      </c>
      <c r="F30" s="24">
        <v>291</v>
      </c>
      <c r="G30" s="24">
        <v>31</v>
      </c>
      <c r="H30" s="24">
        <v>18</v>
      </c>
      <c r="I30" s="24">
        <v>16</v>
      </c>
    </row>
    <row r="31" spans="1:9" ht="13.5" customHeight="1" x14ac:dyDescent="0.15">
      <c r="A31" s="104" t="s">
        <v>79</v>
      </c>
      <c r="B31" s="104"/>
      <c r="C31" s="104"/>
      <c r="E31" s="17">
        <v>724</v>
      </c>
      <c r="F31" s="24">
        <v>221</v>
      </c>
      <c r="G31" s="24">
        <v>147</v>
      </c>
      <c r="H31" s="24">
        <v>356</v>
      </c>
      <c r="I31" s="24">
        <v>15</v>
      </c>
    </row>
    <row r="32" spans="1:9" ht="27" customHeight="1" x14ac:dyDescent="0.15">
      <c r="A32" s="103" t="s">
        <v>82</v>
      </c>
      <c r="B32" s="103"/>
      <c r="C32" s="103"/>
      <c r="D32" s="12"/>
      <c r="E32" s="17">
        <v>682</v>
      </c>
      <c r="F32" s="24">
        <v>215</v>
      </c>
      <c r="G32" s="24">
        <v>126</v>
      </c>
      <c r="H32" s="24">
        <v>341</v>
      </c>
      <c r="I32" s="24">
        <v>17</v>
      </c>
    </row>
    <row r="33" spans="1:9" ht="13.5" customHeight="1" x14ac:dyDescent="0.15">
      <c r="A33" s="103" t="s">
        <v>83</v>
      </c>
      <c r="B33" s="103"/>
      <c r="C33" s="103"/>
      <c r="D33" s="12"/>
      <c r="E33" s="17">
        <v>391</v>
      </c>
      <c r="F33" s="24">
        <v>291</v>
      </c>
      <c r="G33" s="24">
        <v>69</v>
      </c>
      <c r="H33" s="24">
        <v>31</v>
      </c>
      <c r="I33" s="24">
        <v>17</v>
      </c>
    </row>
    <row r="34" spans="1:9" ht="13.5" customHeight="1" x14ac:dyDescent="0.15">
      <c r="A34" s="103" t="s">
        <v>68</v>
      </c>
      <c r="B34" s="103"/>
      <c r="C34" s="103"/>
      <c r="D34" s="12"/>
      <c r="E34" s="24">
        <v>375</v>
      </c>
      <c r="F34" s="24">
        <v>303</v>
      </c>
      <c r="G34" s="24">
        <v>36</v>
      </c>
      <c r="H34" s="24">
        <v>36</v>
      </c>
      <c r="I34" s="24">
        <v>16</v>
      </c>
    </row>
    <row r="35" spans="1:9" ht="13.5" customHeight="1" x14ac:dyDescent="0.15">
      <c r="A35" s="103" t="s">
        <v>84</v>
      </c>
      <c r="B35" s="103"/>
      <c r="C35" s="103"/>
      <c r="D35" s="12"/>
      <c r="E35" s="25">
        <v>140</v>
      </c>
      <c r="F35" s="25">
        <v>89</v>
      </c>
      <c r="G35" s="25">
        <v>26</v>
      </c>
      <c r="H35" s="25">
        <v>25</v>
      </c>
      <c r="I35" s="25">
        <v>12</v>
      </c>
    </row>
    <row r="36" spans="1:9" ht="13.5" customHeight="1" x14ac:dyDescent="0.15">
      <c r="A36" s="103" t="s">
        <v>14</v>
      </c>
      <c r="B36" s="103"/>
      <c r="C36" s="103"/>
      <c r="D36" s="13"/>
      <c r="E36" s="25">
        <v>99</v>
      </c>
      <c r="F36" s="25">
        <v>70</v>
      </c>
      <c r="G36" s="25">
        <v>15</v>
      </c>
      <c r="H36" s="25">
        <v>14</v>
      </c>
      <c r="I36" s="25">
        <v>11</v>
      </c>
    </row>
    <row r="37" spans="1:9" ht="27" customHeight="1" x14ac:dyDescent="0.15">
      <c r="A37" s="103" t="s">
        <v>86</v>
      </c>
      <c r="B37" s="103"/>
      <c r="C37" s="103"/>
      <c r="D37" s="12"/>
      <c r="E37" s="25">
        <v>130</v>
      </c>
      <c r="F37" s="25">
        <v>103</v>
      </c>
      <c r="G37" s="25">
        <v>15</v>
      </c>
      <c r="H37" s="25">
        <v>12</v>
      </c>
      <c r="I37" s="25">
        <v>11</v>
      </c>
    </row>
    <row r="38" spans="1:9" ht="13.5" customHeight="1" x14ac:dyDescent="0.15">
      <c r="A38" s="103" t="s">
        <v>89</v>
      </c>
      <c r="B38" s="103"/>
      <c r="C38" s="103"/>
      <c r="D38" s="12"/>
      <c r="E38" s="25">
        <v>86</v>
      </c>
      <c r="F38" s="25">
        <v>60</v>
      </c>
      <c r="G38" s="25">
        <v>14</v>
      </c>
      <c r="H38" s="25">
        <v>12</v>
      </c>
      <c r="I38" s="25">
        <v>8</v>
      </c>
    </row>
    <row r="39" spans="1:9" ht="13.5" customHeight="1" x14ac:dyDescent="0.15">
      <c r="A39" s="103" t="s">
        <v>77</v>
      </c>
      <c r="B39" s="103"/>
      <c r="C39" s="103"/>
      <c r="D39" s="12"/>
      <c r="E39" s="25">
        <v>121</v>
      </c>
      <c r="F39" s="25">
        <v>76</v>
      </c>
      <c r="G39" s="25">
        <v>34</v>
      </c>
      <c r="H39" s="25">
        <v>11</v>
      </c>
      <c r="I39" s="25">
        <v>10</v>
      </c>
    </row>
    <row r="40" spans="1:9" ht="13.5" customHeight="1" x14ac:dyDescent="0.15">
      <c r="A40" s="103" t="s">
        <v>81</v>
      </c>
      <c r="B40" s="103"/>
      <c r="C40" s="103"/>
      <c r="D40" s="12"/>
      <c r="E40" s="25">
        <v>268</v>
      </c>
      <c r="F40" s="25">
        <v>174</v>
      </c>
      <c r="G40" s="28">
        <v>68</v>
      </c>
      <c r="H40" s="25">
        <v>26</v>
      </c>
      <c r="I40" s="25">
        <v>16</v>
      </c>
    </row>
    <row r="41" spans="1:9" ht="13.5" customHeight="1" x14ac:dyDescent="0.15">
      <c r="A41" s="103" t="s">
        <v>71</v>
      </c>
      <c r="B41" s="103"/>
      <c r="C41" s="103"/>
      <c r="D41" s="12"/>
      <c r="E41" s="25">
        <v>208</v>
      </c>
      <c r="F41" s="25">
        <v>146</v>
      </c>
      <c r="G41" s="28">
        <v>47</v>
      </c>
      <c r="H41" s="25">
        <v>15</v>
      </c>
      <c r="I41" s="25">
        <v>14</v>
      </c>
    </row>
    <row r="42" spans="1:9" ht="27" customHeight="1" x14ac:dyDescent="0.15">
      <c r="A42" s="103" t="s">
        <v>90</v>
      </c>
      <c r="B42" s="103"/>
      <c r="C42" s="103"/>
      <c r="D42" s="12"/>
      <c r="E42" s="25">
        <v>253</v>
      </c>
      <c r="F42" s="25">
        <v>188</v>
      </c>
      <c r="G42" s="25">
        <v>36</v>
      </c>
      <c r="H42" s="25">
        <v>29</v>
      </c>
      <c r="I42" s="25">
        <v>16</v>
      </c>
    </row>
    <row r="43" spans="1:9" ht="13.5" customHeight="1" x14ac:dyDescent="0.15">
      <c r="A43" s="103" t="s">
        <v>57</v>
      </c>
      <c r="B43" s="103"/>
      <c r="C43" s="103"/>
      <c r="D43" s="14"/>
      <c r="E43" s="25">
        <v>227</v>
      </c>
      <c r="F43" s="25">
        <v>193</v>
      </c>
      <c r="G43" s="25">
        <v>19</v>
      </c>
      <c r="H43" s="25">
        <v>15</v>
      </c>
      <c r="I43" s="25">
        <v>13</v>
      </c>
    </row>
    <row r="44" spans="1:9" ht="13.5" customHeight="1" x14ac:dyDescent="0.15">
      <c r="A44" s="103" t="s">
        <v>0</v>
      </c>
      <c r="B44" s="103"/>
      <c r="C44" s="103"/>
      <c r="D44" s="12"/>
      <c r="E44" s="25">
        <v>228</v>
      </c>
      <c r="F44" s="25">
        <v>184</v>
      </c>
      <c r="G44" s="25">
        <v>24</v>
      </c>
      <c r="H44" s="25">
        <v>20</v>
      </c>
      <c r="I44" s="25">
        <v>13</v>
      </c>
    </row>
    <row r="45" spans="1:9" ht="13.5" customHeight="1" x14ac:dyDescent="0.15">
      <c r="A45" s="103" t="s">
        <v>76</v>
      </c>
      <c r="B45" s="103"/>
      <c r="C45" s="103"/>
      <c r="D45" s="12"/>
      <c r="E45" s="25">
        <v>151</v>
      </c>
      <c r="F45" s="25">
        <v>117</v>
      </c>
      <c r="G45" s="25">
        <v>22</v>
      </c>
      <c r="H45" s="25">
        <v>12</v>
      </c>
      <c r="I45" s="25">
        <v>12</v>
      </c>
    </row>
    <row r="46" spans="1:9" x14ac:dyDescent="0.15">
      <c r="A46" s="105" t="s">
        <v>93</v>
      </c>
      <c r="B46" s="105"/>
      <c r="C46" s="105"/>
      <c r="D46" s="15"/>
      <c r="E46" s="26">
        <v>353</v>
      </c>
      <c r="F46" s="26">
        <v>101</v>
      </c>
      <c r="G46" s="26">
        <v>44</v>
      </c>
      <c r="H46" s="26">
        <v>208</v>
      </c>
      <c r="I46" s="26">
        <v>12</v>
      </c>
    </row>
    <row r="47" spans="1:9" ht="15" customHeight="1" x14ac:dyDescent="0.15">
      <c r="A47" s="9" t="s">
        <v>96</v>
      </c>
      <c r="B47" s="9"/>
      <c r="C47" s="9"/>
    </row>
    <row r="48" spans="1:9" ht="15" customHeight="1" x14ac:dyDescent="0.15">
      <c r="A48" s="9" t="s">
        <v>97</v>
      </c>
      <c r="B48" s="9"/>
      <c r="C48" s="9"/>
    </row>
  </sheetData>
  <mergeCells count="42"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32:C32"/>
    <mergeCell ref="A33:C33"/>
    <mergeCell ref="A34:C34"/>
    <mergeCell ref="A35:C35"/>
    <mergeCell ref="A36:C36"/>
    <mergeCell ref="A27:C27"/>
    <mergeCell ref="A28:C28"/>
    <mergeCell ref="A29:C29"/>
    <mergeCell ref="A30:C30"/>
    <mergeCell ref="A31:C31"/>
    <mergeCell ref="A22:C22"/>
    <mergeCell ref="A23:C23"/>
    <mergeCell ref="A24:C24"/>
    <mergeCell ref="A25:C25"/>
    <mergeCell ref="A26:C26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A2:I2"/>
    <mergeCell ref="A3:I3"/>
    <mergeCell ref="E5:H5"/>
    <mergeCell ref="A10:C10"/>
    <mergeCell ref="A11:C11"/>
    <mergeCell ref="A5:D6"/>
    <mergeCell ref="I5:I6"/>
  </mergeCells>
  <phoneticPr fontId="19"/>
  <pageMargins left="0.59055118110236227" right="0.59055118110236227" top="0.98425196850393704" bottom="0.19685039370078741" header="0.51181102362204722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zoomScaleSheetLayoutView="100" workbookViewId="0"/>
  </sheetViews>
  <sheetFormatPr defaultRowHeight="13.5" x14ac:dyDescent="0.15"/>
  <cols>
    <col min="1" max="1" width="13.875" style="29" customWidth="1"/>
    <col min="2" max="2" width="1" style="29" customWidth="1"/>
    <col min="3" max="3" width="15.625" style="29" customWidth="1"/>
    <col min="4" max="6" width="15.375" style="29" customWidth="1"/>
    <col min="7" max="7" width="15.625" style="29" customWidth="1"/>
    <col min="8" max="8" width="9" style="29" bestFit="1" customWidth="1"/>
    <col min="9" max="9" width="9" style="29" customWidth="1"/>
    <col min="10" max="16384" width="9" style="29"/>
  </cols>
  <sheetData>
    <row r="1" spans="1:7" ht="21" customHeight="1" x14ac:dyDescent="0.15"/>
    <row r="2" spans="1:7" ht="17.25" customHeight="1" x14ac:dyDescent="0.2">
      <c r="A2" s="98" t="s">
        <v>2</v>
      </c>
      <c r="B2" s="98"/>
      <c r="C2" s="98"/>
      <c r="D2" s="98"/>
      <c r="E2" s="98"/>
      <c r="F2" s="98"/>
      <c r="G2" s="98"/>
    </row>
    <row r="3" spans="1:7" ht="14.25" customHeight="1" x14ac:dyDescent="0.15">
      <c r="A3" s="99" t="s">
        <v>4</v>
      </c>
      <c r="B3" s="99"/>
      <c r="C3" s="99"/>
      <c r="D3" s="99"/>
      <c r="E3" s="99"/>
      <c r="F3" s="99"/>
      <c r="G3" s="99"/>
    </row>
    <row r="4" spans="1:7" ht="14.25" customHeight="1" x14ac:dyDescent="0.15">
      <c r="A4" s="4" t="s">
        <v>15</v>
      </c>
      <c r="B4" s="3"/>
      <c r="C4" s="3"/>
      <c r="D4" s="3"/>
      <c r="E4" s="3"/>
      <c r="F4" s="3"/>
      <c r="G4" s="18" t="s">
        <v>17</v>
      </c>
    </row>
    <row r="5" spans="1:7" ht="16.5" customHeight="1" x14ac:dyDescent="0.15">
      <c r="A5" s="106" t="s">
        <v>18</v>
      </c>
      <c r="B5" s="107"/>
      <c r="C5" s="100" t="s">
        <v>22</v>
      </c>
      <c r="D5" s="101"/>
      <c r="E5" s="101"/>
      <c r="F5" s="102"/>
      <c r="G5" s="110" t="s">
        <v>8</v>
      </c>
    </row>
    <row r="6" spans="1:7" ht="27" customHeight="1" x14ac:dyDescent="0.15">
      <c r="A6" s="108"/>
      <c r="B6" s="109"/>
      <c r="C6" s="16" t="s">
        <v>6</v>
      </c>
      <c r="D6" s="16" t="s">
        <v>25</v>
      </c>
      <c r="E6" s="16" t="s">
        <v>27</v>
      </c>
      <c r="F6" s="16" t="s">
        <v>32</v>
      </c>
      <c r="G6" s="111"/>
    </row>
    <row r="7" spans="1:7" x14ac:dyDescent="0.15">
      <c r="A7" s="7" t="s">
        <v>100</v>
      </c>
      <c r="C7" s="33">
        <v>39818</v>
      </c>
      <c r="D7" s="36">
        <v>17382</v>
      </c>
      <c r="E7" s="36">
        <v>13440</v>
      </c>
      <c r="F7" s="36">
        <v>8996</v>
      </c>
      <c r="G7" s="36">
        <v>666</v>
      </c>
    </row>
    <row r="8" spans="1:7" x14ac:dyDescent="0.15">
      <c r="A8" s="20" t="s">
        <v>39</v>
      </c>
      <c r="B8" s="10"/>
      <c r="C8" s="33">
        <v>39964</v>
      </c>
      <c r="D8" s="36">
        <v>17440</v>
      </c>
      <c r="E8" s="36">
        <v>13418</v>
      </c>
      <c r="F8" s="36">
        <v>9106</v>
      </c>
      <c r="G8" s="36">
        <v>664</v>
      </c>
    </row>
    <row r="9" spans="1:7" customFormat="1" x14ac:dyDescent="0.15">
      <c r="A9" s="6" t="s">
        <v>13</v>
      </c>
      <c r="B9" s="11"/>
      <c r="C9" s="34">
        <v>40137</v>
      </c>
      <c r="D9" s="39">
        <v>17586</v>
      </c>
      <c r="E9" s="39">
        <v>13390</v>
      </c>
      <c r="F9" s="39">
        <v>9161</v>
      </c>
      <c r="G9" s="39">
        <v>664</v>
      </c>
    </row>
    <row r="10" spans="1:7" customFormat="1" ht="27" customHeight="1" x14ac:dyDescent="0.15">
      <c r="A10" s="6" t="s">
        <v>50</v>
      </c>
      <c r="B10" s="31"/>
      <c r="C10" s="35">
        <v>37853</v>
      </c>
      <c r="D10" s="35">
        <v>16091</v>
      </c>
      <c r="E10" s="35">
        <v>13004</v>
      </c>
      <c r="F10" s="35">
        <v>8758</v>
      </c>
      <c r="G10" s="35">
        <v>515</v>
      </c>
    </row>
    <row r="11" spans="1:7" customFormat="1" x14ac:dyDescent="0.15">
      <c r="A11" s="6" t="s">
        <v>51</v>
      </c>
      <c r="B11" s="31"/>
      <c r="C11" s="35">
        <v>2284</v>
      </c>
      <c r="D11" s="35">
        <v>1495</v>
      </c>
      <c r="E11" s="35">
        <v>386</v>
      </c>
      <c r="F11" s="35">
        <v>403</v>
      </c>
      <c r="G11" s="35">
        <v>149</v>
      </c>
    </row>
    <row r="12" spans="1:7" ht="27" customHeight="1" x14ac:dyDescent="0.15">
      <c r="A12" s="7" t="s">
        <v>20</v>
      </c>
      <c r="C12" s="33">
        <v>8749</v>
      </c>
      <c r="D12" s="36">
        <v>3264</v>
      </c>
      <c r="E12" s="36">
        <v>4347</v>
      </c>
      <c r="F12" s="36">
        <v>1138</v>
      </c>
      <c r="G12" s="36">
        <v>48</v>
      </c>
    </row>
    <row r="13" spans="1:7" x14ac:dyDescent="0.15">
      <c r="A13" s="7" t="s">
        <v>10</v>
      </c>
      <c r="C13" s="33">
        <v>8795</v>
      </c>
      <c r="D13" s="36">
        <v>2997</v>
      </c>
      <c r="E13" s="36">
        <v>5332</v>
      </c>
      <c r="F13" s="36">
        <v>466</v>
      </c>
      <c r="G13" s="36">
        <v>46</v>
      </c>
    </row>
    <row r="14" spans="1:7" x14ac:dyDescent="0.15">
      <c r="A14" s="7" t="s">
        <v>35</v>
      </c>
      <c r="C14" s="33">
        <v>1735</v>
      </c>
      <c r="D14" s="36">
        <v>901</v>
      </c>
      <c r="E14" s="36">
        <v>171</v>
      </c>
      <c r="F14" s="36">
        <v>663</v>
      </c>
      <c r="G14" s="36">
        <v>28</v>
      </c>
    </row>
    <row r="15" spans="1:7" ht="13.5" customHeight="1" x14ac:dyDescent="0.15">
      <c r="A15" s="7" t="s">
        <v>49</v>
      </c>
      <c r="C15" s="33">
        <v>496</v>
      </c>
      <c r="D15" s="36">
        <v>271</v>
      </c>
      <c r="E15" s="36">
        <v>162</v>
      </c>
      <c r="F15" s="36">
        <v>63</v>
      </c>
      <c r="G15" s="36">
        <v>15</v>
      </c>
    </row>
    <row r="16" spans="1:7" x14ac:dyDescent="0.15">
      <c r="A16" s="7" t="s">
        <v>54</v>
      </c>
      <c r="C16" s="33">
        <v>720</v>
      </c>
      <c r="D16" s="36">
        <v>478</v>
      </c>
      <c r="E16" s="36">
        <v>162</v>
      </c>
      <c r="F16" s="36">
        <v>80</v>
      </c>
      <c r="G16" s="36">
        <v>22</v>
      </c>
    </row>
    <row r="17" spans="1:7" ht="27" customHeight="1" x14ac:dyDescent="0.15">
      <c r="A17" s="7" t="s">
        <v>59</v>
      </c>
      <c r="C17" s="33">
        <v>1470</v>
      </c>
      <c r="D17" s="36">
        <v>633</v>
      </c>
      <c r="E17" s="36">
        <v>244</v>
      </c>
      <c r="F17" s="36">
        <v>593</v>
      </c>
      <c r="G17" s="36">
        <v>22</v>
      </c>
    </row>
    <row r="18" spans="1:7" x14ac:dyDescent="0.15">
      <c r="A18" s="7" t="s">
        <v>61</v>
      </c>
      <c r="C18" s="33">
        <v>599</v>
      </c>
      <c r="D18" s="36">
        <v>430</v>
      </c>
      <c r="E18" s="36">
        <v>102</v>
      </c>
      <c r="F18" s="36">
        <v>67</v>
      </c>
      <c r="G18" s="36">
        <v>20</v>
      </c>
    </row>
    <row r="19" spans="1:7" x14ac:dyDescent="0.15">
      <c r="A19" s="7" t="s">
        <v>41</v>
      </c>
      <c r="C19" s="33">
        <v>1433</v>
      </c>
      <c r="D19" s="36">
        <v>514</v>
      </c>
      <c r="E19" s="36">
        <v>114</v>
      </c>
      <c r="F19" s="36">
        <v>805</v>
      </c>
      <c r="G19" s="36">
        <v>20</v>
      </c>
    </row>
    <row r="20" spans="1:7" x14ac:dyDescent="0.15">
      <c r="A20" s="7" t="s">
        <v>66</v>
      </c>
      <c r="C20" s="33">
        <v>2769</v>
      </c>
      <c r="D20" s="36">
        <v>1286</v>
      </c>
      <c r="E20" s="36">
        <v>588</v>
      </c>
      <c r="F20" s="36">
        <v>895</v>
      </c>
      <c r="G20" s="36">
        <v>32</v>
      </c>
    </row>
    <row r="21" spans="1:7" x14ac:dyDescent="0.15">
      <c r="A21" s="7" t="s">
        <v>67</v>
      </c>
      <c r="C21" s="33">
        <v>2062</v>
      </c>
      <c r="D21" s="36">
        <v>688</v>
      </c>
      <c r="E21" s="36">
        <v>408</v>
      </c>
      <c r="F21" s="36">
        <v>966</v>
      </c>
      <c r="G21" s="36">
        <v>26</v>
      </c>
    </row>
    <row r="22" spans="1:7" ht="27" customHeight="1" x14ac:dyDescent="0.15">
      <c r="A22" s="7" t="s">
        <v>69</v>
      </c>
      <c r="C22" s="33">
        <v>1592</v>
      </c>
      <c r="D22" s="36">
        <v>642</v>
      </c>
      <c r="E22" s="36">
        <v>118</v>
      </c>
      <c r="F22" s="36">
        <v>832</v>
      </c>
      <c r="G22" s="36">
        <v>21</v>
      </c>
    </row>
    <row r="23" spans="1:7" x14ac:dyDescent="0.15">
      <c r="A23" s="7" t="s">
        <v>55</v>
      </c>
      <c r="C23" s="33">
        <v>769</v>
      </c>
      <c r="D23" s="36">
        <v>464</v>
      </c>
      <c r="E23" s="36">
        <v>239</v>
      </c>
      <c r="F23" s="36">
        <v>66</v>
      </c>
      <c r="G23" s="36">
        <v>21</v>
      </c>
    </row>
    <row r="24" spans="1:7" x14ac:dyDescent="0.15">
      <c r="A24" s="7" t="s">
        <v>53</v>
      </c>
      <c r="C24" s="33">
        <v>1642</v>
      </c>
      <c r="D24" s="36">
        <v>560</v>
      </c>
      <c r="E24" s="36">
        <v>113</v>
      </c>
      <c r="F24" s="36">
        <v>969</v>
      </c>
      <c r="G24" s="36">
        <v>22</v>
      </c>
    </row>
    <row r="25" spans="1:7" x14ac:dyDescent="0.15">
      <c r="A25" s="7" t="s">
        <v>40</v>
      </c>
      <c r="C25" s="33">
        <v>666</v>
      </c>
      <c r="D25" s="36">
        <v>502</v>
      </c>
      <c r="E25" s="36">
        <v>99</v>
      </c>
      <c r="F25" s="36">
        <v>65</v>
      </c>
      <c r="G25" s="36">
        <v>21</v>
      </c>
    </row>
    <row r="26" spans="1:7" x14ac:dyDescent="0.15">
      <c r="A26" s="7" t="s">
        <v>48</v>
      </c>
      <c r="C26" s="33">
        <v>529</v>
      </c>
      <c r="D26" s="36">
        <v>358</v>
      </c>
      <c r="E26" s="36">
        <v>126</v>
      </c>
      <c r="F26" s="36">
        <v>45</v>
      </c>
      <c r="G26" s="36">
        <v>20</v>
      </c>
    </row>
    <row r="27" spans="1:7" ht="27" customHeight="1" x14ac:dyDescent="0.15">
      <c r="A27" s="7" t="s">
        <v>72</v>
      </c>
      <c r="C27" s="33">
        <v>245</v>
      </c>
      <c r="D27" s="36">
        <v>189</v>
      </c>
      <c r="E27" s="36">
        <v>24</v>
      </c>
      <c r="F27" s="36">
        <v>32</v>
      </c>
      <c r="G27" s="36">
        <v>13</v>
      </c>
    </row>
    <row r="28" spans="1:7" x14ac:dyDescent="0.15">
      <c r="A28" s="7" t="s">
        <v>73</v>
      </c>
      <c r="C28" s="33">
        <v>354</v>
      </c>
      <c r="D28" s="36">
        <v>271</v>
      </c>
      <c r="E28" s="36">
        <v>56</v>
      </c>
      <c r="F28" s="36">
        <v>27</v>
      </c>
      <c r="G28" s="36">
        <v>19</v>
      </c>
    </row>
    <row r="29" spans="1:7" x14ac:dyDescent="0.15">
      <c r="A29" s="7" t="s">
        <v>75</v>
      </c>
      <c r="C29" s="33">
        <v>690</v>
      </c>
      <c r="D29" s="36">
        <v>295</v>
      </c>
      <c r="E29" s="36">
        <v>184</v>
      </c>
      <c r="F29" s="36">
        <v>211</v>
      </c>
      <c r="G29" s="36">
        <v>18</v>
      </c>
    </row>
    <row r="30" spans="1:7" x14ac:dyDescent="0.15">
      <c r="A30" s="7" t="s">
        <v>70</v>
      </c>
      <c r="C30" s="33">
        <v>359</v>
      </c>
      <c r="D30" s="36">
        <v>307</v>
      </c>
      <c r="E30" s="36">
        <v>33</v>
      </c>
      <c r="F30" s="36">
        <v>19</v>
      </c>
      <c r="G30" s="36">
        <v>16</v>
      </c>
    </row>
    <row r="31" spans="1:7" x14ac:dyDescent="0.15">
      <c r="A31" s="7" t="s">
        <v>79</v>
      </c>
      <c r="C31" s="33">
        <v>724</v>
      </c>
      <c r="D31" s="36">
        <v>218</v>
      </c>
      <c r="E31" s="36">
        <v>150</v>
      </c>
      <c r="F31" s="36">
        <v>356</v>
      </c>
      <c r="G31" s="36">
        <v>15</v>
      </c>
    </row>
    <row r="32" spans="1:7" ht="27" customHeight="1" x14ac:dyDescent="0.15">
      <c r="A32" s="6" t="s">
        <v>82</v>
      </c>
      <c r="B32" s="31"/>
      <c r="C32" s="33">
        <v>681</v>
      </c>
      <c r="D32" s="36">
        <v>218</v>
      </c>
      <c r="E32" s="36">
        <v>123</v>
      </c>
      <c r="F32" s="36">
        <v>340</v>
      </c>
      <c r="G32" s="36">
        <v>17</v>
      </c>
    </row>
    <row r="33" spans="1:7" x14ac:dyDescent="0.15">
      <c r="A33" s="6" t="s">
        <v>83</v>
      </c>
      <c r="B33" s="31"/>
      <c r="C33" s="33">
        <v>395</v>
      </c>
      <c r="D33" s="36">
        <v>292</v>
      </c>
      <c r="E33" s="36">
        <v>73</v>
      </c>
      <c r="F33" s="36">
        <v>30</v>
      </c>
      <c r="G33" s="36">
        <v>17</v>
      </c>
    </row>
    <row r="34" spans="1:7" x14ac:dyDescent="0.15">
      <c r="A34" s="6" t="s">
        <v>68</v>
      </c>
      <c r="B34" s="31"/>
      <c r="C34" s="36">
        <v>379</v>
      </c>
      <c r="D34" s="36">
        <v>313</v>
      </c>
      <c r="E34" s="36">
        <v>36</v>
      </c>
      <c r="F34" s="36">
        <v>30</v>
      </c>
      <c r="G34" s="36">
        <v>16</v>
      </c>
    </row>
    <row r="35" spans="1:7" x14ac:dyDescent="0.15">
      <c r="A35" s="6" t="s">
        <v>84</v>
      </c>
      <c r="B35" s="31"/>
      <c r="C35" s="37">
        <v>143</v>
      </c>
      <c r="D35" s="37">
        <v>90</v>
      </c>
      <c r="E35" s="37">
        <v>28</v>
      </c>
      <c r="F35" s="37">
        <v>25</v>
      </c>
      <c r="G35" s="37">
        <v>12</v>
      </c>
    </row>
    <row r="36" spans="1:7" x14ac:dyDescent="0.15">
      <c r="A36" s="6" t="s">
        <v>14</v>
      </c>
      <c r="B36" s="13"/>
      <c r="C36" s="37">
        <v>96</v>
      </c>
      <c r="D36" s="37">
        <v>68</v>
      </c>
      <c r="E36" s="37">
        <v>16</v>
      </c>
      <c r="F36" s="37">
        <v>12</v>
      </c>
      <c r="G36" s="37">
        <v>11</v>
      </c>
    </row>
    <row r="37" spans="1:7" ht="27" customHeight="1" x14ac:dyDescent="0.15">
      <c r="A37" s="6" t="s">
        <v>86</v>
      </c>
      <c r="B37" s="31"/>
      <c r="C37" s="37">
        <v>130</v>
      </c>
      <c r="D37" s="37">
        <v>103</v>
      </c>
      <c r="E37" s="37">
        <v>15</v>
      </c>
      <c r="F37" s="37">
        <v>12</v>
      </c>
      <c r="G37" s="37">
        <v>11</v>
      </c>
    </row>
    <row r="38" spans="1:7" x14ac:dyDescent="0.15">
      <c r="A38" s="6" t="s">
        <v>89</v>
      </c>
      <c r="B38" s="31"/>
      <c r="C38" s="37">
        <v>86</v>
      </c>
      <c r="D38" s="37">
        <v>60</v>
      </c>
      <c r="E38" s="37">
        <v>14</v>
      </c>
      <c r="F38" s="37">
        <v>12</v>
      </c>
      <c r="G38" s="37">
        <v>8</v>
      </c>
    </row>
    <row r="39" spans="1:7" x14ac:dyDescent="0.15">
      <c r="A39" s="6" t="s">
        <v>77</v>
      </c>
      <c r="B39" s="31"/>
      <c r="C39" s="37">
        <v>120</v>
      </c>
      <c r="D39" s="37">
        <v>78</v>
      </c>
      <c r="E39" s="37">
        <v>32</v>
      </c>
      <c r="F39" s="37">
        <v>10</v>
      </c>
      <c r="G39" s="37">
        <v>11</v>
      </c>
    </row>
    <row r="40" spans="1:7" x14ac:dyDescent="0.15">
      <c r="A40" s="6" t="s">
        <v>81</v>
      </c>
      <c r="B40" s="31"/>
      <c r="C40" s="37">
        <v>267</v>
      </c>
      <c r="D40" s="37">
        <v>171</v>
      </c>
      <c r="E40" s="28">
        <v>70</v>
      </c>
      <c r="F40" s="37">
        <v>26</v>
      </c>
      <c r="G40" s="37">
        <v>16</v>
      </c>
    </row>
    <row r="41" spans="1:7" x14ac:dyDescent="0.15">
      <c r="A41" s="6" t="s">
        <v>71</v>
      </c>
      <c r="B41" s="31"/>
      <c r="C41" s="37">
        <v>213</v>
      </c>
      <c r="D41" s="37">
        <v>147</v>
      </c>
      <c r="E41" s="28">
        <v>49</v>
      </c>
      <c r="F41" s="37">
        <v>17</v>
      </c>
      <c r="G41" s="37">
        <v>14</v>
      </c>
    </row>
    <row r="42" spans="1:7" ht="27" customHeight="1" x14ac:dyDescent="0.15">
      <c r="A42" s="6" t="s">
        <v>90</v>
      </c>
      <c r="B42" s="31"/>
      <c r="C42" s="37">
        <v>255</v>
      </c>
      <c r="D42" s="37">
        <v>181</v>
      </c>
      <c r="E42" s="37">
        <v>45</v>
      </c>
      <c r="F42" s="37">
        <v>29</v>
      </c>
      <c r="G42" s="37">
        <v>16</v>
      </c>
    </row>
    <row r="43" spans="1:7" x14ac:dyDescent="0.15">
      <c r="A43" s="6" t="s">
        <v>57</v>
      </c>
      <c r="B43" s="14"/>
      <c r="C43" s="37">
        <v>234</v>
      </c>
      <c r="D43" s="37">
        <v>200</v>
      </c>
      <c r="E43" s="37">
        <v>19</v>
      </c>
      <c r="F43" s="37">
        <v>15</v>
      </c>
      <c r="G43" s="37">
        <v>13</v>
      </c>
    </row>
    <row r="44" spans="1:7" x14ac:dyDescent="0.15">
      <c r="A44" s="6" t="s">
        <v>0</v>
      </c>
      <c r="B44" s="31"/>
      <c r="C44" s="37">
        <v>230</v>
      </c>
      <c r="D44" s="37">
        <v>182</v>
      </c>
      <c r="E44" s="37">
        <v>28</v>
      </c>
      <c r="F44" s="37">
        <v>20</v>
      </c>
      <c r="G44" s="37">
        <v>13</v>
      </c>
    </row>
    <row r="45" spans="1:7" x14ac:dyDescent="0.15">
      <c r="A45" s="6" t="s">
        <v>76</v>
      </c>
      <c r="B45" s="31"/>
      <c r="C45" s="37">
        <v>153</v>
      </c>
      <c r="D45" s="37">
        <v>118</v>
      </c>
      <c r="E45" s="37">
        <v>23</v>
      </c>
      <c r="F45" s="37">
        <v>12</v>
      </c>
      <c r="G45" s="37">
        <v>12</v>
      </c>
    </row>
    <row r="46" spans="1:7" x14ac:dyDescent="0.15">
      <c r="A46" s="8" t="s">
        <v>93</v>
      </c>
      <c r="B46" s="32"/>
      <c r="C46" s="38">
        <v>357</v>
      </c>
      <c r="D46" s="38">
        <v>97</v>
      </c>
      <c r="E46" s="38">
        <v>47</v>
      </c>
      <c r="F46" s="38">
        <v>213</v>
      </c>
      <c r="G46" s="38">
        <v>12</v>
      </c>
    </row>
    <row r="47" spans="1:7" ht="15" customHeight="1" x14ac:dyDescent="0.15">
      <c r="A47" s="30" t="s">
        <v>60</v>
      </c>
    </row>
    <row r="48" spans="1:7" ht="15" customHeight="1" x14ac:dyDescent="0.15">
      <c r="A48" s="30" t="s">
        <v>97</v>
      </c>
    </row>
  </sheetData>
  <mergeCells count="5">
    <mergeCell ref="A2:G2"/>
    <mergeCell ref="A3:G3"/>
    <mergeCell ref="C5:F5"/>
    <mergeCell ref="A5:B6"/>
    <mergeCell ref="G5:G6"/>
  </mergeCells>
  <phoneticPr fontId="19" type="Hiragana"/>
  <pageMargins left="0.59055118110236215" right="0.59055118110236215" top="0.98425196850393704" bottom="0.19685039370078738" header="0.5118110236220472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zoomScaleSheetLayoutView="100" workbookViewId="0"/>
  </sheetViews>
  <sheetFormatPr defaultRowHeight="13.5" x14ac:dyDescent="0.15"/>
  <cols>
    <col min="1" max="1" width="13.875" style="1" customWidth="1"/>
    <col min="2" max="2" width="1" style="1" customWidth="1"/>
    <col min="3" max="3" width="15.625" style="1" customWidth="1"/>
    <col min="4" max="6" width="15.375" style="1" customWidth="1"/>
    <col min="7" max="7" width="15.625" style="1" customWidth="1"/>
    <col min="8" max="8" width="9" style="1" bestFit="1" customWidth="1"/>
    <col min="9" max="9" width="9" style="1" customWidth="1"/>
    <col min="10" max="16384" width="9" style="1"/>
  </cols>
  <sheetData>
    <row r="1" spans="1:7" ht="21" customHeight="1" x14ac:dyDescent="0.15"/>
    <row r="2" spans="1:7" ht="17.25" customHeight="1" x14ac:dyDescent="0.2">
      <c r="A2" s="98" t="s">
        <v>2</v>
      </c>
      <c r="B2" s="98"/>
      <c r="C2" s="98"/>
      <c r="D2" s="98"/>
      <c r="E2" s="98"/>
      <c r="F2" s="98"/>
      <c r="G2" s="98"/>
    </row>
    <row r="3" spans="1:7" ht="14.25" customHeight="1" x14ac:dyDescent="0.15">
      <c r="A3" s="99" t="s">
        <v>4</v>
      </c>
      <c r="B3" s="99"/>
      <c r="C3" s="99"/>
      <c r="D3" s="99"/>
      <c r="E3" s="99"/>
      <c r="F3" s="99"/>
      <c r="G3" s="99"/>
    </row>
    <row r="4" spans="1:7" ht="14.25" customHeight="1" x14ac:dyDescent="0.15">
      <c r="A4" s="4" t="s">
        <v>15</v>
      </c>
      <c r="B4" s="3"/>
      <c r="C4" s="3"/>
      <c r="D4" s="3"/>
      <c r="E4" s="3"/>
      <c r="F4" s="3"/>
      <c r="G4" s="18" t="s">
        <v>17</v>
      </c>
    </row>
    <row r="5" spans="1:7" ht="16.5" customHeight="1" x14ac:dyDescent="0.15">
      <c r="A5" s="106" t="s">
        <v>18</v>
      </c>
      <c r="B5" s="107"/>
      <c r="C5" s="100" t="s">
        <v>22</v>
      </c>
      <c r="D5" s="101"/>
      <c r="E5" s="101"/>
      <c r="F5" s="102"/>
      <c r="G5" s="110" t="s">
        <v>8</v>
      </c>
    </row>
    <row r="6" spans="1:7" ht="27" customHeight="1" x14ac:dyDescent="0.15">
      <c r="A6" s="108"/>
      <c r="B6" s="109"/>
      <c r="C6" s="16" t="s">
        <v>6</v>
      </c>
      <c r="D6" s="16" t="s">
        <v>25</v>
      </c>
      <c r="E6" s="16" t="s">
        <v>27</v>
      </c>
      <c r="F6" s="16" t="s">
        <v>32</v>
      </c>
      <c r="G6" s="112"/>
    </row>
    <row r="7" spans="1:7" x14ac:dyDescent="0.15">
      <c r="A7" s="7" t="s">
        <v>43</v>
      </c>
      <c r="C7" s="17">
        <v>39649</v>
      </c>
      <c r="D7" s="24">
        <v>17323</v>
      </c>
      <c r="E7" s="24">
        <v>13471</v>
      </c>
      <c r="F7" s="24">
        <v>8855</v>
      </c>
      <c r="G7" s="24">
        <v>666</v>
      </c>
    </row>
    <row r="8" spans="1:7" x14ac:dyDescent="0.15">
      <c r="A8" s="20" t="s">
        <v>101</v>
      </c>
      <c r="B8" s="10"/>
      <c r="C8" s="17">
        <v>39818</v>
      </c>
      <c r="D8" s="24">
        <v>17382</v>
      </c>
      <c r="E8" s="24">
        <v>13440</v>
      </c>
      <c r="F8" s="24">
        <v>8996</v>
      </c>
      <c r="G8" s="24">
        <v>666</v>
      </c>
    </row>
    <row r="9" spans="1:7" s="2" customFormat="1" x14ac:dyDescent="0.15">
      <c r="A9" s="40" t="s">
        <v>64</v>
      </c>
      <c r="B9" s="11"/>
      <c r="C9" s="23">
        <v>39964</v>
      </c>
      <c r="D9" s="27">
        <v>17440</v>
      </c>
      <c r="E9" s="27">
        <v>13418</v>
      </c>
      <c r="F9" s="27">
        <v>9106</v>
      </c>
      <c r="G9" s="27">
        <v>664</v>
      </c>
    </row>
    <row r="10" spans="1:7" s="2" customFormat="1" ht="27" customHeight="1" x14ac:dyDescent="0.15">
      <c r="A10" s="6" t="s">
        <v>50</v>
      </c>
      <c r="B10" s="12"/>
      <c r="C10" s="24">
        <v>37691</v>
      </c>
      <c r="D10" s="24">
        <v>15972</v>
      </c>
      <c r="E10" s="24">
        <v>13006</v>
      </c>
      <c r="F10" s="24">
        <v>8713</v>
      </c>
      <c r="G10" s="24">
        <v>515</v>
      </c>
    </row>
    <row r="11" spans="1:7" s="2" customFormat="1" x14ac:dyDescent="0.15">
      <c r="A11" s="6" t="s">
        <v>51</v>
      </c>
      <c r="B11" s="12"/>
      <c r="C11" s="24">
        <v>2273</v>
      </c>
      <c r="D11" s="24">
        <v>1468</v>
      </c>
      <c r="E11" s="24">
        <v>412</v>
      </c>
      <c r="F11" s="24">
        <v>393</v>
      </c>
      <c r="G11" s="24">
        <v>149</v>
      </c>
    </row>
    <row r="12" spans="1:7" ht="27" customHeight="1" x14ac:dyDescent="0.15">
      <c r="A12" s="7" t="s">
        <v>20</v>
      </c>
      <c r="C12" s="17">
        <v>8771</v>
      </c>
      <c r="D12" s="24">
        <v>3270</v>
      </c>
      <c r="E12" s="24">
        <v>4356</v>
      </c>
      <c r="F12" s="24">
        <v>1145</v>
      </c>
      <c r="G12" s="24">
        <v>48</v>
      </c>
    </row>
    <row r="13" spans="1:7" x14ac:dyDescent="0.15">
      <c r="A13" s="7" t="s">
        <v>10</v>
      </c>
      <c r="C13" s="17">
        <v>8826</v>
      </c>
      <c r="D13" s="24">
        <v>3020</v>
      </c>
      <c r="E13" s="24">
        <v>5322</v>
      </c>
      <c r="F13" s="24">
        <v>484</v>
      </c>
      <c r="G13" s="24">
        <v>46</v>
      </c>
    </row>
    <row r="14" spans="1:7" x14ac:dyDescent="0.15">
      <c r="A14" s="7" t="s">
        <v>35</v>
      </c>
      <c r="C14" s="17">
        <v>1735</v>
      </c>
      <c r="D14" s="24">
        <v>898</v>
      </c>
      <c r="E14" s="24">
        <v>175</v>
      </c>
      <c r="F14" s="24">
        <v>662</v>
      </c>
      <c r="G14" s="24">
        <v>28</v>
      </c>
    </row>
    <row r="15" spans="1:7" ht="13.5" customHeight="1" x14ac:dyDescent="0.15">
      <c r="A15" s="7" t="s">
        <v>49</v>
      </c>
      <c r="C15" s="17">
        <v>489</v>
      </c>
      <c r="D15" s="24">
        <v>267</v>
      </c>
      <c r="E15" s="24">
        <v>161</v>
      </c>
      <c r="F15" s="24">
        <v>61</v>
      </c>
      <c r="G15" s="24">
        <v>15</v>
      </c>
    </row>
    <row r="16" spans="1:7" x14ac:dyDescent="0.15">
      <c r="A16" s="7" t="s">
        <v>54</v>
      </c>
      <c r="C16" s="17">
        <v>717</v>
      </c>
      <c r="D16" s="24">
        <v>473</v>
      </c>
      <c r="E16" s="24">
        <v>161</v>
      </c>
      <c r="F16" s="24">
        <v>83</v>
      </c>
      <c r="G16" s="24">
        <v>22</v>
      </c>
    </row>
    <row r="17" spans="1:7" ht="27" customHeight="1" x14ac:dyDescent="0.15">
      <c r="A17" s="7" t="s">
        <v>59</v>
      </c>
      <c r="C17" s="17">
        <v>1472</v>
      </c>
      <c r="D17" s="24">
        <v>636</v>
      </c>
      <c r="E17" s="24">
        <v>248</v>
      </c>
      <c r="F17" s="24">
        <v>588</v>
      </c>
      <c r="G17" s="24">
        <v>22</v>
      </c>
    </row>
    <row r="18" spans="1:7" x14ac:dyDescent="0.15">
      <c r="A18" s="7" t="s">
        <v>61</v>
      </c>
      <c r="C18" s="17">
        <v>598</v>
      </c>
      <c r="D18" s="24">
        <v>425</v>
      </c>
      <c r="E18" s="24">
        <v>104</v>
      </c>
      <c r="F18" s="24">
        <v>69</v>
      </c>
      <c r="G18" s="24">
        <v>20</v>
      </c>
    </row>
    <row r="19" spans="1:7" x14ac:dyDescent="0.15">
      <c r="A19" s="7" t="s">
        <v>41</v>
      </c>
      <c r="C19" s="17">
        <v>1449</v>
      </c>
      <c r="D19" s="24">
        <v>516</v>
      </c>
      <c r="E19" s="24">
        <v>114</v>
      </c>
      <c r="F19" s="24">
        <v>819</v>
      </c>
      <c r="G19" s="24">
        <v>20</v>
      </c>
    </row>
    <row r="20" spans="1:7" x14ac:dyDescent="0.15">
      <c r="A20" s="7" t="s">
        <v>66</v>
      </c>
      <c r="C20" s="17">
        <v>2656</v>
      </c>
      <c r="D20" s="24">
        <v>1205</v>
      </c>
      <c r="E20" s="24">
        <v>570</v>
      </c>
      <c r="F20" s="24">
        <v>881</v>
      </c>
      <c r="G20" s="24">
        <v>32</v>
      </c>
    </row>
    <row r="21" spans="1:7" x14ac:dyDescent="0.15">
      <c r="A21" s="7" t="s">
        <v>67</v>
      </c>
      <c r="C21" s="17">
        <v>2038</v>
      </c>
      <c r="D21" s="24">
        <v>679</v>
      </c>
      <c r="E21" s="24">
        <v>393</v>
      </c>
      <c r="F21" s="24">
        <v>966</v>
      </c>
      <c r="G21" s="24">
        <v>26</v>
      </c>
    </row>
    <row r="22" spans="1:7" ht="27" customHeight="1" x14ac:dyDescent="0.15">
      <c r="A22" s="7" t="s">
        <v>69</v>
      </c>
      <c r="C22" s="17">
        <v>1543</v>
      </c>
      <c r="D22" s="24">
        <v>616</v>
      </c>
      <c r="E22" s="24">
        <v>117</v>
      </c>
      <c r="F22" s="24">
        <v>810</v>
      </c>
      <c r="G22" s="24">
        <v>21</v>
      </c>
    </row>
    <row r="23" spans="1:7" x14ac:dyDescent="0.15">
      <c r="A23" s="7" t="s">
        <v>55</v>
      </c>
      <c r="C23" s="17">
        <v>773</v>
      </c>
      <c r="D23" s="24">
        <v>466</v>
      </c>
      <c r="E23" s="24">
        <v>241</v>
      </c>
      <c r="F23" s="24">
        <v>66</v>
      </c>
      <c r="G23" s="24">
        <v>21</v>
      </c>
    </row>
    <row r="24" spans="1:7" x14ac:dyDescent="0.15">
      <c r="A24" s="7" t="s">
        <v>53</v>
      </c>
      <c r="C24" s="17">
        <v>1618</v>
      </c>
      <c r="D24" s="24">
        <v>559</v>
      </c>
      <c r="E24" s="24">
        <v>114</v>
      </c>
      <c r="F24" s="24">
        <v>945</v>
      </c>
      <c r="G24" s="24">
        <v>22</v>
      </c>
    </row>
    <row r="25" spans="1:7" x14ac:dyDescent="0.15">
      <c r="A25" s="7" t="s">
        <v>40</v>
      </c>
      <c r="C25" s="17">
        <v>666</v>
      </c>
      <c r="D25" s="24">
        <v>500</v>
      </c>
      <c r="E25" s="24">
        <v>101</v>
      </c>
      <c r="F25" s="24">
        <v>65</v>
      </c>
      <c r="G25" s="24">
        <v>21</v>
      </c>
    </row>
    <row r="26" spans="1:7" x14ac:dyDescent="0.15">
      <c r="A26" s="7" t="s">
        <v>48</v>
      </c>
      <c r="C26" s="17">
        <v>520</v>
      </c>
      <c r="D26" s="24">
        <v>337</v>
      </c>
      <c r="E26" s="24">
        <v>137</v>
      </c>
      <c r="F26" s="24">
        <v>46</v>
      </c>
      <c r="G26" s="24">
        <v>20</v>
      </c>
    </row>
    <row r="27" spans="1:7" ht="27" customHeight="1" x14ac:dyDescent="0.15">
      <c r="A27" s="7" t="s">
        <v>72</v>
      </c>
      <c r="C27" s="17">
        <v>243</v>
      </c>
      <c r="D27" s="24">
        <v>186</v>
      </c>
      <c r="E27" s="24">
        <v>26</v>
      </c>
      <c r="F27" s="24">
        <v>31</v>
      </c>
      <c r="G27" s="24">
        <v>13</v>
      </c>
    </row>
    <row r="28" spans="1:7" x14ac:dyDescent="0.15">
      <c r="A28" s="7" t="s">
        <v>73</v>
      </c>
      <c r="C28" s="17">
        <v>355</v>
      </c>
      <c r="D28" s="24">
        <v>273</v>
      </c>
      <c r="E28" s="24">
        <v>55</v>
      </c>
      <c r="F28" s="24">
        <v>27</v>
      </c>
      <c r="G28" s="24">
        <v>19</v>
      </c>
    </row>
    <row r="29" spans="1:7" x14ac:dyDescent="0.15">
      <c r="A29" s="7" t="s">
        <v>75</v>
      </c>
      <c r="C29" s="17">
        <v>690</v>
      </c>
      <c r="D29" s="24">
        <v>290</v>
      </c>
      <c r="E29" s="24">
        <v>194</v>
      </c>
      <c r="F29" s="24">
        <v>206</v>
      </c>
      <c r="G29" s="24">
        <v>18</v>
      </c>
    </row>
    <row r="30" spans="1:7" x14ac:dyDescent="0.15">
      <c r="A30" s="7" t="s">
        <v>70</v>
      </c>
      <c r="C30" s="17">
        <v>359</v>
      </c>
      <c r="D30" s="24">
        <v>307</v>
      </c>
      <c r="E30" s="24">
        <v>33</v>
      </c>
      <c r="F30" s="24">
        <v>19</v>
      </c>
      <c r="G30" s="24">
        <v>16</v>
      </c>
    </row>
    <row r="31" spans="1:7" x14ac:dyDescent="0.15">
      <c r="A31" s="7" t="s">
        <v>79</v>
      </c>
      <c r="C31" s="17">
        <v>714</v>
      </c>
      <c r="D31" s="24">
        <v>229</v>
      </c>
      <c r="E31" s="24">
        <v>149</v>
      </c>
      <c r="F31" s="24">
        <v>336</v>
      </c>
      <c r="G31" s="24">
        <v>15</v>
      </c>
    </row>
    <row r="32" spans="1:7" ht="27" customHeight="1" x14ac:dyDescent="0.15">
      <c r="A32" s="6" t="s">
        <v>82</v>
      </c>
      <c r="B32" s="12"/>
      <c r="C32" s="17">
        <v>686</v>
      </c>
      <c r="D32" s="24">
        <v>217</v>
      </c>
      <c r="E32" s="24">
        <v>126</v>
      </c>
      <c r="F32" s="24">
        <v>343</v>
      </c>
      <c r="G32" s="24">
        <v>17</v>
      </c>
    </row>
    <row r="33" spans="1:7" x14ac:dyDescent="0.15">
      <c r="A33" s="6" t="s">
        <v>83</v>
      </c>
      <c r="B33" s="12"/>
      <c r="C33" s="17">
        <v>399</v>
      </c>
      <c r="D33" s="24">
        <v>295</v>
      </c>
      <c r="E33" s="24">
        <v>74</v>
      </c>
      <c r="F33" s="24">
        <v>30</v>
      </c>
      <c r="G33" s="24">
        <v>17</v>
      </c>
    </row>
    <row r="34" spans="1:7" x14ac:dyDescent="0.15">
      <c r="A34" s="6" t="s">
        <v>68</v>
      </c>
      <c r="B34" s="12"/>
      <c r="C34" s="24">
        <v>374</v>
      </c>
      <c r="D34" s="24">
        <v>308</v>
      </c>
      <c r="E34" s="24">
        <v>35</v>
      </c>
      <c r="F34" s="24">
        <v>31</v>
      </c>
      <c r="G34" s="24">
        <v>16</v>
      </c>
    </row>
    <row r="35" spans="1:7" x14ac:dyDescent="0.15">
      <c r="A35" s="6" t="s">
        <v>84</v>
      </c>
      <c r="B35" s="12"/>
      <c r="C35" s="25">
        <v>143</v>
      </c>
      <c r="D35" s="25">
        <v>91</v>
      </c>
      <c r="E35" s="25">
        <v>27</v>
      </c>
      <c r="F35" s="25">
        <v>25</v>
      </c>
      <c r="G35" s="25">
        <v>12</v>
      </c>
    </row>
    <row r="36" spans="1:7" x14ac:dyDescent="0.15">
      <c r="A36" s="6" t="s">
        <v>14</v>
      </c>
      <c r="B36" s="13"/>
      <c r="C36" s="25">
        <v>94</v>
      </c>
      <c r="D36" s="25">
        <v>68</v>
      </c>
      <c r="E36" s="25">
        <v>16</v>
      </c>
      <c r="F36" s="25">
        <v>10</v>
      </c>
      <c r="G36" s="25">
        <v>11</v>
      </c>
    </row>
    <row r="37" spans="1:7" ht="27" customHeight="1" x14ac:dyDescent="0.15">
      <c r="A37" s="6" t="s">
        <v>86</v>
      </c>
      <c r="B37" s="12"/>
      <c r="C37" s="25">
        <v>130</v>
      </c>
      <c r="D37" s="25">
        <v>101</v>
      </c>
      <c r="E37" s="25">
        <v>16</v>
      </c>
      <c r="F37" s="25">
        <v>13</v>
      </c>
      <c r="G37" s="25">
        <v>11</v>
      </c>
    </row>
    <row r="38" spans="1:7" x14ac:dyDescent="0.15">
      <c r="A38" s="6" t="s">
        <v>89</v>
      </c>
      <c r="B38" s="12"/>
      <c r="C38" s="25">
        <v>87</v>
      </c>
      <c r="D38" s="25">
        <v>62</v>
      </c>
      <c r="E38" s="25">
        <v>14</v>
      </c>
      <c r="F38" s="25">
        <v>11</v>
      </c>
      <c r="G38" s="25">
        <v>8</v>
      </c>
    </row>
    <row r="39" spans="1:7" x14ac:dyDescent="0.15">
      <c r="A39" s="6" t="s">
        <v>77</v>
      </c>
      <c r="B39" s="12"/>
      <c r="C39" s="25">
        <v>125</v>
      </c>
      <c r="D39" s="25">
        <v>76</v>
      </c>
      <c r="E39" s="25">
        <v>38</v>
      </c>
      <c r="F39" s="25">
        <v>11</v>
      </c>
      <c r="G39" s="25">
        <v>11</v>
      </c>
    </row>
    <row r="40" spans="1:7" x14ac:dyDescent="0.15">
      <c r="A40" s="6" t="s">
        <v>81</v>
      </c>
      <c r="B40" s="12"/>
      <c r="C40" s="25">
        <v>266</v>
      </c>
      <c r="D40" s="25">
        <v>171</v>
      </c>
      <c r="E40" s="28">
        <v>69</v>
      </c>
      <c r="F40" s="25">
        <v>26</v>
      </c>
      <c r="G40" s="25">
        <v>16</v>
      </c>
    </row>
    <row r="41" spans="1:7" x14ac:dyDescent="0.15">
      <c r="A41" s="6" t="s">
        <v>71</v>
      </c>
      <c r="B41" s="12"/>
      <c r="C41" s="25">
        <v>211</v>
      </c>
      <c r="D41" s="25">
        <v>145</v>
      </c>
      <c r="E41" s="28">
        <v>49</v>
      </c>
      <c r="F41" s="25">
        <v>17</v>
      </c>
      <c r="G41" s="25">
        <v>14</v>
      </c>
    </row>
    <row r="42" spans="1:7" ht="27" customHeight="1" x14ac:dyDescent="0.15">
      <c r="A42" s="6" t="s">
        <v>90</v>
      </c>
      <c r="B42" s="12"/>
      <c r="C42" s="25">
        <v>252</v>
      </c>
      <c r="D42" s="25">
        <v>179</v>
      </c>
      <c r="E42" s="25">
        <v>45</v>
      </c>
      <c r="F42" s="25">
        <v>28</v>
      </c>
      <c r="G42" s="25">
        <v>16</v>
      </c>
    </row>
    <row r="43" spans="1:7" x14ac:dyDescent="0.15">
      <c r="A43" s="6" t="s">
        <v>57</v>
      </c>
      <c r="B43" s="14"/>
      <c r="C43" s="25">
        <v>237</v>
      </c>
      <c r="D43" s="25">
        <v>180</v>
      </c>
      <c r="E43" s="25">
        <v>42</v>
      </c>
      <c r="F43" s="25">
        <v>15</v>
      </c>
      <c r="G43" s="25">
        <v>13</v>
      </c>
    </row>
    <row r="44" spans="1:7" x14ac:dyDescent="0.15">
      <c r="A44" s="6" t="s">
        <v>0</v>
      </c>
      <c r="B44" s="12"/>
      <c r="C44" s="25">
        <v>231</v>
      </c>
      <c r="D44" s="25">
        <v>181</v>
      </c>
      <c r="E44" s="25">
        <v>28</v>
      </c>
      <c r="F44" s="25">
        <v>22</v>
      </c>
      <c r="G44" s="25">
        <v>13</v>
      </c>
    </row>
    <row r="45" spans="1:7" x14ac:dyDescent="0.15">
      <c r="A45" s="6" t="s">
        <v>76</v>
      </c>
      <c r="B45" s="12"/>
      <c r="C45" s="25">
        <v>151</v>
      </c>
      <c r="D45" s="25">
        <v>117</v>
      </c>
      <c r="E45" s="25">
        <v>22</v>
      </c>
      <c r="F45" s="25">
        <v>12</v>
      </c>
      <c r="G45" s="25">
        <v>12</v>
      </c>
    </row>
    <row r="46" spans="1:7" x14ac:dyDescent="0.15">
      <c r="A46" s="8" t="s">
        <v>93</v>
      </c>
      <c r="B46" s="15"/>
      <c r="C46" s="26">
        <v>346</v>
      </c>
      <c r="D46" s="26">
        <v>97</v>
      </c>
      <c r="E46" s="26">
        <v>46</v>
      </c>
      <c r="F46" s="26">
        <v>203</v>
      </c>
      <c r="G46" s="26">
        <v>12</v>
      </c>
    </row>
    <row r="47" spans="1:7" ht="15" customHeight="1" x14ac:dyDescent="0.15">
      <c r="A47" s="9" t="s">
        <v>88</v>
      </c>
    </row>
    <row r="48" spans="1:7" ht="15" customHeight="1" x14ac:dyDescent="0.15">
      <c r="A48" s="9" t="s">
        <v>97</v>
      </c>
    </row>
  </sheetData>
  <mergeCells count="5">
    <mergeCell ref="A2:G2"/>
    <mergeCell ref="A3:G3"/>
    <mergeCell ref="C5:F5"/>
    <mergeCell ref="A5:B6"/>
    <mergeCell ref="G5:G6"/>
  </mergeCells>
  <phoneticPr fontId="19"/>
  <pageMargins left="0.7" right="0.7" top="0.75" bottom="0.75" header="0.3" footer="0.3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12" zoomScaleSheetLayoutView="100" workbookViewId="0">
      <selection activeCell="L23" sqref="L23"/>
    </sheetView>
  </sheetViews>
  <sheetFormatPr defaultRowHeight="13.5" x14ac:dyDescent="0.15"/>
  <cols>
    <col min="1" max="1" width="13.875" style="1" customWidth="1"/>
    <col min="2" max="2" width="1" style="1" customWidth="1"/>
    <col min="3" max="3" width="15.625" style="1" customWidth="1"/>
    <col min="4" max="6" width="15.375" style="1" customWidth="1"/>
    <col min="7" max="7" width="15.625" style="1" customWidth="1"/>
    <col min="8" max="8" width="9" style="1" bestFit="1" customWidth="1"/>
    <col min="9" max="9" width="9" style="1" customWidth="1"/>
    <col min="10" max="16384" width="9" style="1"/>
  </cols>
  <sheetData>
    <row r="1" spans="1:7" ht="21" customHeight="1" x14ac:dyDescent="0.15"/>
    <row r="2" spans="1:7" ht="17.25" customHeight="1" x14ac:dyDescent="0.2">
      <c r="A2" s="98" t="s">
        <v>2</v>
      </c>
      <c r="B2" s="98"/>
      <c r="C2" s="98"/>
      <c r="D2" s="98"/>
      <c r="E2" s="98"/>
      <c r="F2" s="98"/>
      <c r="G2" s="98"/>
    </row>
    <row r="3" spans="1:7" ht="14.25" customHeight="1" x14ac:dyDescent="0.15">
      <c r="A3" s="99" t="s">
        <v>4</v>
      </c>
      <c r="B3" s="99"/>
      <c r="C3" s="99"/>
      <c r="D3" s="99"/>
      <c r="E3" s="99"/>
      <c r="F3" s="99"/>
      <c r="G3" s="99"/>
    </row>
    <row r="4" spans="1:7" ht="14.25" customHeight="1" x14ac:dyDescent="0.15">
      <c r="A4" s="4" t="s">
        <v>15</v>
      </c>
      <c r="B4" s="3"/>
      <c r="C4" s="3"/>
      <c r="D4" s="3"/>
      <c r="E4" s="3"/>
      <c r="F4" s="3"/>
      <c r="G4" s="18" t="s">
        <v>17</v>
      </c>
    </row>
    <row r="5" spans="1:7" ht="16.5" customHeight="1" x14ac:dyDescent="0.15">
      <c r="A5" s="106" t="s">
        <v>18</v>
      </c>
      <c r="B5" s="107"/>
      <c r="C5" s="100" t="s">
        <v>22</v>
      </c>
      <c r="D5" s="101"/>
      <c r="E5" s="101"/>
      <c r="F5" s="102"/>
      <c r="G5" s="110" t="s">
        <v>8</v>
      </c>
    </row>
    <row r="6" spans="1:7" ht="27" customHeight="1" x14ac:dyDescent="0.15">
      <c r="A6" s="108"/>
      <c r="B6" s="109"/>
      <c r="C6" s="16" t="s">
        <v>6</v>
      </c>
      <c r="D6" s="16" t="s">
        <v>25</v>
      </c>
      <c r="E6" s="16" t="s">
        <v>27</v>
      </c>
      <c r="F6" s="16" t="s">
        <v>32</v>
      </c>
      <c r="G6" s="111"/>
    </row>
    <row r="7" spans="1:7" x14ac:dyDescent="0.15">
      <c r="A7" s="7" t="s">
        <v>95</v>
      </c>
      <c r="C7" s="17">
        <v>33503</v>
      </c>
      <c r="D7" s="24">
        <v>17252</v>
      </c>
      <c r="E7" s="24">
        <v>7456</v>
      </c>
      <c r="F7" s="24">
        <v>8795</v>
      </c>
      <c r="G7" s="24">
        <v>670</v>
      </c>
    </row>
    <row r="8" spans="1:7" x14ac:dyDescent="0.15">
      <c r="A8" s="20" t="s">
        <v>102</v>
      </c>
      <c r="B8" s="10"/>
      <c r="C8" s="17">
        <v>39649</v>
      </c>
      <c r="D8" s="24">
        <v>17323</v>
      </c>
      <c r="E8" s="24">
        <v>13471</v>
      </c>
      <c r="F8" s="24">
        <v>8855</v>
      </c>
      <c r="G8" s="24">
        <v>666</v>
      </c>
    </row>
    <row r="9" spans="1:7" s="2" customFormat="1" x14ac:dyDescent="0.15">
      <c r="A9" s="41" t="s">
        <v>101</v>
      </c>
      <c r="B9" s="11"/>
      <c r="C9" s="23">
        <v>39818</v>
      </c>
      <c r="D9" s="27">
        <v>17382</v>
      </c>
      <c r="E9" s="27">
        <v>13440</v>
      </c>
      <c r="F9" s="27">
        <v>8996</v>
      </c>
      <c r="G9" s="27">
        <v>666</v>
      </c>
    </row>
    <row r="10" spans="1:7" s="2" customFormat="1" ht="27" customHeight="1" x14ac:dyDescent="0.15">
      <c r="A10" s="6" t="s">
        <v>50</v>
      </c>
      <c r="B10" s="12"/>
      <c r="C10" s="24">
        <v>37557</v>
      </c>
      <c r="D10" s="24">
        <v>15940</v>
      </c>
      <c r="E10" s="24">
        <v>13024</v>
      </c>
      <c r="F10" s="24">
        <v>8593</v>
      </c>
      <c r="G10" s="24">
        <v>517</v>
      </c>
    </row>
    <row r="11" spans="1:7" s="2" customFormat="1" x14ac:dyDescent="0.15">
      <c r="A11" s="6" t="s">
        <v>51</v>
      </c>
      <c r="B11" s="12"/>
      <c r="C11" s="24">
        <v>2261</v>
      </c>
      <c r="D11" s="24">
        <v>1442</v>
      </c>
      <c r="E11" s="24">
        <v>416</v>
      </c>
      <c r="F11" s="24">
        <v>403</v>
      </c>
      <c r="G11" s="24">
        <v>149</v>
      </c>
    </row>
    <row r="12" spans="1:7" ht="27" customHeight="1" x14ac:dyDescent="0.15">
      <c r="A12" s="7" t="s">
        <v>20</v>
      </c>
      <c r="C12" s="17">
        <v>8782</v>
      </c>
      <c r="D12" s="24">
        <v>3276</v>
      </c>
      <c r="E12" s="24">
        <v>4368</v>
      </c>
      <c r="F12" s="24">
        <v>1138</v>
      </c>
      <c r="G12" s="24">
        <v>48</v>
      </c>
    </row>
    <row r="13" spans="1:7" x14ac:dyDescent="0.15">
      <c r="A13" s="7" t="s">
        <v>10</v>
      </c>
      <c r="C13" s="17">
        <v>8881</v>
      </c>
      <c r="D13" s="24">
        <v>3066</v>
      </c>
      <c r="E13" s="24">
        <v>5325</v>
      </c>
      <c r="F13" s="24">
        <v>490</v>
      </c>
      <c r="G13" s="24">
        <v>46</v>
      </c>
    </row>
    <row r="14" spans="1:7" x14ac:dyDescent="0.15">
      <c r="A14" s="7" t="s">
        <v>35</v>
      </c>
      <c r="C14" s="17">
        <v>1710</v>
      </c>
      <c r="D14" s="24">
        <v>892</v>
      </c>
      <c r="E14" s="24">
        <v>175</v>
      </c>
      <c r="F14" s="24">
        <v>643</v>
      </c>
      <c r="G14" s="24">
        <v>28</v>
      </c>
    </row>
    <row r="15" spans="1:7" ht="13.5" customHeight="1" x14ac:dyDescent="0.15">
      <c r="A15" s="7" t="s">
        <v>49</v>
      </c>
      <c r="C15" s="17">
        <v>491</v>
      </c>
      <c r="D15" s="24">
        <v>266</v>
      </c>
      <c r="E15" s="24">
        <v>163</v>
      </c>
      <c r="F15" s="24">
        <v>62</v>
      </c>
      <c r="G15" s="24">
        <v>15</v>
      </c>
    </row>
    <row r="16" spans="1:7" x14ac:dyDescent="0.15">
      <c r="A16" s="7" t="s">
        <v>54</v>
      </c>
      <c r="C16" s="17">
        <v>709</v>
      </c>
      <c r="D16" s="24">
        <v>469</v>
      </c>
      <c r="E16" s="24">
        <v>161</v>
      </c>
      <c r="F16" s="24">
        <v>79</v>
      </c>
      <c r="G16" s="24">
        <v>22</v>
      </c>
    </row>
    <row r="17" spans="1:7" ht="27" customHeight="1" x14ac:dyDescent="0.15">
      <c r="A17" s="7" t="s">
        <v>59</v>
      </c>
      <c r="C17" s="17">
        <v>1453</v>
      </c>
      <c r="D17" s="24">
        <v>636</v>
      </c>
      <c r="E17" s="24">
        <v>247</v>
      </c>
      <c r="F17" s="24">
        <v>570</v>
      </c>
      <c r="G17" s="24">
        <v>22</v>
      </c>
    </row>
    <row r="18" spans="1:7" x14ac:dyDescent="0.15">
      <c r="A18" s="7" t="s">
        <v>61</v>
      </c>
      <c r="C18" s="17">
        <v>599</v>
      </c>
      <c r="D18" s="24">
        <v>422</v>
      </c>
      <c r="E18" s="24">
        <v>108</v>
      </c>
      <c r="F18" s="24">
        <v>69</v>
      </c>
      <c r="G18" s="24">
        <v>20</v>
      </c>
    </row>
    <row r="19" spans="1:7" x14ac:dyDescent="0.15">
      <c r="A19" s="7" t="s">
        <v>41</v>
      </c>
      <c r="C19" s="17">
        <v>1452</v>
      </c>
      <c r="D19" s="24">
        <v>510</v>
      </c>
      <c r="E19" s="24">
        <v>114</v>
      </c>
      <c r="F19" s="24">
        <v>828</v>
      </c>
      <c r="G19" s="24">
        <v>20</v>
      </c>
    </row>
    <row r="20" spans="1:7" x14ac:dyDescent="0.15">
      <c r="A20" s="7" t="s">
        <v>66</v>
      </c>
      <c r="C20" s="17">
        <v>2616</v>
      </c>
      <c r="D20" s="24">
        <v>1193</v>
      </c>
      <c r="E20" s="24">
        <v>568</v>
      </c>
      <c r="F20" s="24">
        <v>855</v>
      </c>
      <c r="G20" s="24">
        <v>32</v>
      </c>
    </row>
    <row r="21" spans="1:7" x14ac:dyDescent="0.15">
      <c r="A21" s="7" t="s">
        <v>67</v>
      </c>
      <c r="C21" s="17">
        <v>2011</v>
      </c>
      <c r="D21" s="24">
        <v>668</v>
      </c>
      <c r="E21" s="24">
        <v>393</v>
      </c>
      <c r="F21" s="24">
        <v>950</v>
      </c>
      <c r="G21" s="24">
        <v>26</v>
      </c>
    </row>
    <row r="22" spans="1:7" ht="27" customHeight="1" x14ac:dyDescent="0.15">
      <c r="A22" s="7" t="s">
        <v>69</v>
      </c>
      <c r="C22" s="17">
        <v>1502</v>
      </c>
      <c r="D22" s="24">
        <v>592</v>
      </c>
      <c r="E22" s="24">
        <v>117</v>
      </c>
      <c r="F22" s="24">
        <v>793</v>
      </c>
      <c r="G22" s="24">
        <v>21</v>
      </c>
    </row>
    <row r="23" spans="1:7" x14ac:dyDescent="0.15">
      <c r="A23" s="7" t="s">
        <v>55</v>
      </c>
      <c r="C23" s="17">
        <v>764</v>
      </c>
      <c r="D23" s="24">
        <v>457</v>
      </c>
      <c r="E23" s="24">
        <v>242</v>
      </c>
      <c r="F23" s="24">
        <v>65</v>
      </c>
      <c r="G23" s="24">
        <v>21</v>
      </c>
    </row>
    <row r="24" spans="1:7" x14ac:dyDescent="0.15">
      <c r="A24" s="7" t="s">
        <v>53</v>
      </c>
      <c r="C24" s="17">
        <v>1586</v>
      </c>
      <c r="D24" s="24">
        <v>556</v>
      </c>
      <c r="E24" s="24">
        <v>112</v>
      </c>
      <c r="F24" s="24">
        <v>918</v>
      </c>
      <c r="G24" s="24">
        <v>22</v>
      </c>
    </row>
    <row r="25" spans="1:7" x14ac:dyDescent="0.15">
      <c r="A25" s="7" t="s">
        <v>40</v>
      </c>
      <c r="C25" s="17">
        <v>664</v>
      </c>
      <c r="D25" s="24">
        <v>499</v>
      </c>
      <c r="E25" s="24">
        <v>101</v>
      </c>
      <c r="F25" s="24">
        <v>64</v>
      </c>
      <c r="G25" s="24">
        <v>21</v>
      </c>
    </row>
    <row r="26" spans="1:7" x14ac:dyDescent="0.15">
      <c r="A26" s="7" t="s">
        <v>48</v>
      </c>
      <c r="C26" s="17">
        <v>519</v>
      </c>
      <c r="D26" s="24">
        <v>331</v>
      </c>
      <c r="E26" s="24">
        <v>142</v>
      </c>
      <c r="F26" s="24">
        <v>46</v>
      </c>
      <c r="G26" s="24">
        <v>20</v>
      </c>
    </row>
    <row r="27" spans="1:7" ht="27" customHeight="1" x14ac:dyDescent="0.15">
      <c r="A27" s="7" t="s">
        <v>72</v>
      </c>
      <c r="C27" s="17">
        <v>244</v>
      </c>
      <c r="D27" s="24">
        <v>186</v>
      </c>
      <c r="E27" s="24">
        <v>26</v>
      </c>
      <c r="F27" s="24">
        <v>32</v>
      </c>
      <c r="G27" s="24">
        <v>13</v>
      </c>
    </row>
    <row r="28" spans="1:7" x14ac:dyDescent="0.15">
      <c r="A28" s="7" t="s">
        <v>73</v>
      </c>
      <c r="C28" s="17">
        <v>352</v>
      </c>
      <c r="D28" s="24">
        <v>267</v>
      </c>
      <c r="E28" s="24">
        <v>57</v>
      </c>
      <c r="F28" s="24">
        <v>28</v>
      </c>
      <c r="G28" s="24">
        <v>21</v>
      </c>
    </row>
    <row r="29" spans="1:7" x14ac:dyDescent="0.15">
      <c r="A29" s="7" t="s">
        <v>75</v>
      </c>
      <c r="C29" s="17">
        <v>705</v>
      </c>
      <c r="D29" s="24">
        <v>290</v>
      </c>
      <c r="E29" s="24">
        <v>196</v>
      </c>
      <c r="F29" s="24">
        <v>219</v>
      </c>
      <c r="G29" s="24">
        <v>18</v>
      </c>
    </row>
    <row r="30" spans="1:7" x14ac:dyDescent="0.15">
      <c r="A30" s="7" t="s">
        <v>70</v>
      </c>
      <c r="C30" s="17">
        <v>363</v>
      </c>
      <c r="D30" s="24">
        <v>311</v>
      </c>
      <c r="E30" s="24">
        <v>34</v>
      </c>
      <c r="F30" s="24">
        <v>18</v>
      </c>
      <c r="G30" s="24">
        <v>16</v>
      </c>
    </row>
    <row r="31" spans="1:7" x14ac:dyDescent="0.15">
      <c r="A31" s="7" t="s">
        <v>79</v>
      </c>
      <c r="C31" s="17">
        <v>702</v>
      </c>
      <c r="D31" s="24">
        <v>237</v>
      </c>
      <c r="E31" s="24">
        <v>142</v>
      </c>
      <c r="F31" s="24">
        <v>323</v>
      </c>
      <c r="G31" s="24">
        <v>15</v>
      </c>
    </row>
    <row r="32" spans="1:7" ht="27" customHeight="1" x14ac:dyDescent="0.15">
      <c r="A32" s="6" t="s">
        <v>82</v>
      </c>
      <c r="B32" s="12"/>
      <c r="C32" s="17">
        <v>685</v>
      </c>
      <c r="D32" s="24">
        <v>218</v>
      </c>
      <c r="E32" s="24">
        <v>125</v>
      </c>
      <c r="F32" s="24">
        <v>342</v>
      </c>
      <c r="G32" s="24">
        <v>17</v>
      </c>
    </row>
    <row r="33" spans="1:7" x14ac:dyDescent="0.15">
      <c r="A33" s="6" t="s">
        <v>83</v>
      </c>
      <c r="B33" s="12"/>
      <c r="C33" s="17">
        <v>394</v>
      </c>
      <c r="D33" s="24">
        <v>290</v>
      </c>
      <c r="E33" s="24">
        <v>75</v>
      </c>
      <c r="F33" s="24">
        <v>29</v>
      </c>
      <c r="G33" s="24">
        <v>17</v>
      </c>
    </row>
    <row r="34" spans="1:7" x14ac:dyDescent="0.15">
      <c r="A34" s="6" t="s">
        <v>68</v>
      </c>
      <c r="B34" s="12"/>
      <c r="C34" s="24">
        <v>373</v>
      </c>
      <c r="D34" s="24">
        <v>308</v>
      </c>
      <c r="E34" s="24">
        <v>33</v>
      </c>
      <c r="F34" s="24">
        <v>32</v>
      </c>
      <c r="G34" s="24">
        <v>16</v>
      </c>
    </row>
    <row r="35" spans="1:7" x14ac:dyDescent="0.15">
      <c r="A35" s="6" t="s">
        <v>84</v>
      </c>
      <c r="B35" s="12"/>
      <c r="C35" s="25">
        <v>144</v>
      </c>
      <c r="D35" s="25">
        <v>90</v>
      </c>
      <c r="E35" s="25">
        <v>29</v>
      </c>
      <c r="F35" s="25">
        <v>25</v>
      </c>
      <c r="G35" s="25">
        <v>12</v>
      </c>
    </row>
    <row r="36" spans="1:7" x14ac:dyDescent="0.15">
      <c r="A36" s="6" t="s">
        <v>14</v>
      </c>
      <c r="B36" s="13"/>
      <c r="C36" s="25">
        <v>90</v>
      </c>
      <c r="D36" s="25">
        <v>65</v>
      </c>
      <c r="E36" s="25">
        <v>16</v>
      </c>
      <c r="F36" s="25">
        <v>9</v>
      </c>
      <c r="G36" s="25">
        <v>11</v>
      </c>
    </row>
    <row r="37" spans="1:7" ht="27" customHeight="1" x14ac:dyDescent="0.15">
      <c r="A37" s="6" t="s">
        <v>86</v>
      </c>
      <c r="B37" s="12"/>
      <c r="C37" s="25">
        <v>133</v>
      </c>
      <c r="D37" s="25">
        <v>103</v>
      </c>
      <c r="E37" s="25">
        <v>17</v>
      </c>
      <c r="F37" s="25">
        <v>13</v>
      </c>
      <c r="G37" s="25">
        <v>11</v>
      </c>
    </row>
    <row r="38" spans="1:7" x14ac:dyDescent="0.15">
      <c r="A38" s="6" t="s">
        <v>89</v>
      </c>
      <c r="B38" s="12"/>
      <c r="C38" s="25">
        <v>89</v>
      </c>
      <c r="D38" s="25">
        <v>63</v>
      </c>
      <c r="E38" s="25">
        <v>15</v>
      </c>
      <c r="F38" s="25">
        <v>11</v>
      </c>
      <c r="G38" s="25">
        <v>8</v>
      </c>
    </row>
    <row r="39" spans="1:7" x14ac:dyDescent="0.15">
      <c r="A39" s="6" t="s">
        <v>77</v>
      </c>
      <c r="B39" s="12"/>
      <c r="C39" s="25">
        <v>127</v>
      </c>
      <c r="D39" s="25">
        <v>78</v>
      </c>
      <c r="E39" s="25">
        <v>38</v>
      </c>
      <c r="F39" s="25">
        <v>11</v>
      </c>
      <c r="G39" s="25">
        <v>11</v>
      </c>
    </row>
    <row r="40" spans="1:7" x14ac:dyDescent="0.15">
      <c r="A40" s="6" t="s">
        <v>81</v>
      </c>
      <c r="B40" s="12"/>
      <c r="C40" s="25">
        <v>268</v>
      </c>
      <c r="D40" s="25">
        <v>172</v>
      </c>
      <c r="E40" s="28">
        <v>68</v>
      </c>
      <c r="F40" s="25">
        <v>28</v>
      </c>
      <c r="G40" s="25">
        <v>16</v>
      </c>
    </row>
    <row r="41" spans="1:7" x14ac:dyDescent="0.15">
      <c r="A41" s="6" t="s">
        <v>71</v>
      </c>
      <c r="B41" s="12"/>
      <c r="C41" s="25">
        <v>205</v>
      </c>
      <c r="D41" s="25">
        <v>137</v>
      </c>
      <c r="E41" s="28">
        <v>50</v>
      </c>
      <c r="F41" s="25">
        <v>18</v>
      </c>
      <c r="G41" s="25">
        <v>14</v>
      </c>
    </row>
    <row r="42" spans="1:7" ht="27" customHeight="1" x14ac:dyDescent="0.15">
      <c r="A42" s="6" t="s">
        <v>90</v>
      </c>
      <c r="B42" s="12"/>
      <c r="C42" s="25">
        <v>242</v>
      </c>
      <c r="D42" s="25">
        <v>170</v>
      </c>
      <c r="E42" s="25">
        <v>45</v>
      </c>
      <c r="F42" s="25">
        <v>27</v>
      </c>
      <c r="G42" s="25">
        <v>16</v>
      </c>
    </row>
    <row r="43" spans="1:7" x14ac:dyDescent="0.15">
      <c r="A43" s="6" t="s">
        <v>57</v>
      </c>
      <c r="B43" s="14"/>
      <c r="C43" s="25">
        <v>232</v>
      </c>
      <c r="D43" s="25">
        <v>170</v>
      </c>
      <c r="E43" s="25">
        <v>45</v>
      </c>
      <c r="F43" s="25">
        <v>17</v>
      </c>
      <c r="G43" s="25">
        <v>13</v>
      </c>
    </row>
    <row r="44" spans="1:7" x14ac:dyDescent="0.15">
      <c r="A44" s="6" t="s">
        <v>0</v>
      </c>
      <c r="B44" s="12"/>
      <c r="C44" s="25">
        <v>224</v>
      </c>
      <c r="D44" s="25">
        <v>177</v>
      </c>
      <c r="E44" s="25">
        <v>26</v>
      </c>
      <c r="F44" s="25">
        <v>21</v>
      </c>
      <c r="G44" s="25">
        <v>13</v>
      </c>
    </row>
    <row r="45" spans="1:7" x14ac:dyDescent="0.15">
      <c r="A45" s="6" t="s">
        <v>76</v>
      </c>
      <c r="B45" s="12"/>
      <c r="C45" s="25">
        <v>152</v>
      </c>
      <c r="D45" s="25">
        <v>119</v>
      </c>
      <c r="E45" s="25">
        <v>21</v>
      </c>
      <c r="F45" s="25">
        <v>12</v>
      </c>
      <c r="G45" s="25">
        <v>12</v>
      </c>
    </row>
    <row r="46" spans="1:7" x14ac:dyDescent="0.15">
      <c r="A46" s="8" t="s">
        <v>93</v>
      </c>
      <c r="B46" s="15"/>
      <c r="C46" s="26">
        <v>355</v>
      </c>
      <c r="D46" s="26">
        <v>98</v>
      </c>
      <c r="E46" s="26">
        <v>46</v>
      </c>
      <c r="F46" s="26">
        <v>211</v>
      </c>
      <c r="G46" s="26">
        <v>12</v>
      </c>
    </row>
    <row r="47" spans="1:7" ht="15" customHeight="1" x14ac:dyDescent="0.15">
      <c r="A47" s="9" t="s">
        <v>58</v>
      </c>
    </row>
    <row r="48" spans="1:7" ht="15" customHeight="1" x14ac:dyDescent="0.15">
      <c r="A48" s="9" t="s">
        <v>97</v>
      </c>
    </row>
  </sheetData>
  <mergeCells count="5">
    <mergeCell ref="A2:G2"/>
    <mergeCell ref="A3:G3"/>
    <mergeCell ref="C5:F5"/>
    <mergeCell ref="A5:B6"/>
    <mergeCell ref="G5:G6"/>
  </mergeCells>
  <phoneticPr fontId="19"/>
  <pageMargins left="0.7" right="0.7" top="0.75" bottom="0.75" header="0.3" footer="0.3"/>
  <pageSetup paperSize="9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zoomScaleSheetLayoutView="100" workbookViewId="0"/>
  </sheetViews>
  <sheetFormatPr defaultRowHeight="13.5" x14ac:dyDescent="0.15"/>
  <cols>
    <col min="1" max="1" width="13.875" style="1" customWidth="1"/>
    <col min="2" max="2" width="1" style="1" customWidth="1"/>
    <col min="3" max="3" width="15.625" style="1" customWidth="1"/>
    <col min="4" max="6" width="15.375" style="1" customWidth="1"/>
    <col min="7" max="7" width="15.625" style="1" customWidth="1"/>
    <col min="8" max="8" width="9" style="1" bestFit="1" customWidth="1"/>
    <col min="9" max="9" width="9" style="1" customWidth="1"/>
    <col min="10" max="16384" width="9" style="1"/>
  </cols>
  <sheetData>
    <row r="1" spans="1:7" ht="21" customHeight="1" x14ac:dyDescent="0.15"/>
    <row r="2" spans="1:7" ht="17.25" customHeight="1" x14ac:dyDescent="0.2">
      <c r="A2" s="98" t="s">
        <v>2</v>
      </c>
      <c r="B2" s="98"/>
      <c r="C2" s="98"/>
      <c r="D2" s="98"/>
      <c r="E2" s="98"/>
      <c r="F2" s="98"/>
      <c r="G2" s="98"/>
    </row>
    <row r="3" spans="1:7" ht="14.25" customHeight="1" x14ac:dyDescent="0.15">
      <c r="A3" s="99" t="s">
        <v>4</v>
      </c>
      <c r="B3" s="99"/>
      <c r="C3" s="99"/>
      <c r="D3" s="99"/>
      <c r="E3" s="99"/>
      <c r="F3" s="99"/>
      <c r="G3" s="99"/>
    </row>
    <row r="4" spans="1:7" ht="14.25" customHeight="1" x14ac:dyDescent="0.15">
      <c r="A4" s="4" t="s">
        <v>15</v>
      </c>
      <c r="B4" s="3"/>
      <c r="C4" s="3"/>
      <c r="D4" s="3"/>
      <c r="E4" s="3"/>
      <c r="F4" s="3"/>
      <c r="G4" s="18" t="s">
        <v>17</v>
      </c>
    </row>
    <row r="5" spans="1:7" ht="16.5" customHeight="1" x14ac:dyDescent="0.15">
      <c r="A5" s="106" t="s">
        <v>18</v>
      </c>
      <c r="B5" s="107"/>
      <c r="C5" s="100" t="s">
        <v>22</v>
      </c>
      <c r="D5" s="101"/>
      <c r="E5" s="101"/>
      <c r="F5" s="102"/>
      <c r="G5" s="110" t="s">
        <v>103</v>
      </c>
    </row>
    <row r="6" spans="1:7" ht="27" customHeight="1" x14ac:dyDescent="0.15">
      <c r="A6" s="108"/>
      <c r="B6" s="109"/>
      <c r="C6" s="16" t="s">
        <v>6</v>
      </c>
      <c r="D6" s="16" t="s">
        <v>25</v>
      </c>
      <c r="E6" s="16" t="s">
        <v>27</v>
      </c>
      <c r="F6" s="16" t="s">
        <v>32</v>
      </c>
      <c r="G6" s="111"/>
    </row>
    <row r="7" spans="1:7" x14ac:dyDescent="0.15">
      <c r="A7" s="7" t="s">
        <v>104</v>
      </c>
      <c r="C7" s="17">
        <v>34263</v>
      </c>
      <c r="D7" s="24">
        <v>16534</v>
      </c>
      <c r="E7" s="24">
        <v>8490</v>
      </c>
      <c r="F7" s="24">
        <v>9239</v>
      </c>
      <c r="G7" s="24">
        <v>674</v>
      </c>
    </row>
    <row r="8" spans="1:7" x14ac:dyDescent="0.15">
      <c r="A8" s="20" t="s">
        <v>105</v>
      </c>
      <c r="B8" s="10"/>
      <c r="C8" s="17">
        <v>33503</v>
      </c>
      <c r="D8" s="24">
        <v>17252</v>
      </c>
      <c r="E8" s="24">
        <v>7456</v>
      </c>
      <c r="F8" s="24">
        <v>8795</v>
      </c>
      <c r="G8" s="24">
        <v>670</v>
      </c>
    </row>
    <row r="9" spans="1:7" s="2" customFormat="1" x14ac:dyDescent="0.15">
      <c r="A9" s="41" t="s">
        <v>102</v>
      </c>
      <c r="B9" s="11"/>
      <c r="C9" s="23">
        <v>39649</v>
      </c>
      <c r="D9" s="27">
        <v>17323</v>
      </c>
      <c r="E9" s="27">
        <v>13471</v>
      </c>
      <c r="F9" s="27">
        <v>8855</v>
      </c>
      <c r="G9" s="27">
        <v>666</v>
      </c>
    </row>
    <row r="10" spans="1:7" s="2" customFormat="1" ht="27" customHeight="1" x14ac:dyDescent="0.15">
      <c r="A10" s="6" t="s">
        <v>50</v>
      </c>
      <c r="B10" s="12"/>
      <c r="C10" s="24">
        <v>37411</v>
      </c>
      <c r="D10" s="24">
        <v>15885</v>
      </c>
      <c r="E10" s="24">
        <v>13058</v>
      </c>
      <c r="F10" s="24">
        <v>8468</v>
      </c>
      <c r="G10" s="24">
        <v>517</v>
      </c>
    </row>
    <row r="11" spans="1:7" s="2" customFormat="1" x14ac:dyDescent="0.15">
      <c r="A11" s="6" t="s">
        <v>51</v>
      </c>
      <c r="B11" s="12"/>
      <c r="C11" s="24">
        <v>2238</v>
      </c>
      <c r="D11" s="24">
        <v>1438</v>
      </c>
      <c r="E11" s="24">
        <v>413</v>
      </c>
      <c r="F11" s="24">
        <v>387</v>
      </c>
      <c r="G11" s="24">
        <v>149</v>
      </c>
    </row>
    <row r="12" spans="1:7" ht="27" customHeight="1" x14ac:dyDescent="0.15">
      <c r="A12" s="7" t="s">
        <v>20</v>
      </c>
      <c r="C12" s="17">
        <v>8775</v>
      </c>
      <c r="D12" s="24">
        <v>3268</v>
      </c>
      <c r="E12" s="24">
        <v>4398</v>
      </c>
      <c r="F12" s="24">
        <v>1109</v>
      </c>
      <c r="G12" s="24">
        <v>48</v>
      </c>
    </row>
    <row r="13" spans="1:7" x14ac:dyDescent="0.15">
      <c r="A13" s="7" t="s">
        <v>10</v>
      </c>
      <c r="C13" s="17">
        <v>8897</v>
      </c>
      <c r="D13" s="24">
        <v>3085</v>
      </c>
      <c r="E13" s="24">
        <v>5320</v>
      </c>
      <c r="F13" s="24">
        <v>492</v>
      </c>
      <c r="G13" s="24">
        <v>46</v>
      </c>
    </row>
    <row r="14" spans="1:7" x14ac:dyDescent="0.15">
      <c r="A14" s="7" t="s">
        <v>35</v>
      </c>
      <c r="C14" s="17">
        <v>1675</v>
      </c>
      <c r="D14" s="24">
        <v>887</v>
      </c>
      <c r="E14" s="24">
        <v>174</v>
      </c>
      <c r="F14" s="24">
        <v>614</v>
      </c>
      <c r="G14" s="24">
        <v>28</v>
      </c>
    </row>
    <row r="15" spans="1:7" ht="13.5" customHeight="1" x14ac:dyDescent="0.15">
      <c r="A15" s="7" t="s">
        <v>49</v>
      </c>
      <c r="C15" s="17">
        <v>489</v>
      </c>
      <c r="D15" s="24">
        <v>268</v>
      </c>
      <c r="E15" s="24">
        <v>160</v>
      </c>
      <c r="F15" s="24">
        <v>61</v>
      </c>
      <c r="G15" s="24">
        <v>15</v>
      </c>
    </row>
    <row r="16" spans="1:7" x14ac:dyDescent="0.15">
      <c r="A16" s="7" t="s">
        <v>54</v>
      </c>
      <c r="C16" s="17">
        <v>715</v>
      </c>
      <c r="D16" s="24">
        <v>478</v>
      </c>
      <c r="E16" s="24">
        <v>159</v>
      </c>
      <c r="F16" s="24">
        <v>78</v>
      </c>
      <c r="G16" s="24">
        <v>22</v>
      </c>
    </row>
    <row r="17" spans="1:7" ht="27" customHeight="1" x14ac:dyDescent="0.15">
      <c r="A17" s="7" t="s">
        <v>59</v>
      </c>
      <c r="C17" s="17">
        <v>1441</v>
      </c>
      <c r="D17" s="24">
        <v>637</v>
      </c>
      <c r="E17" s="24">
        <v>249</v>
      </c>
      <c r="F17" s="24">
        <v>555</v>
      </c>
      <c r="G17" s="24">
        <v>22</v>
      </c>
    </row>
    <row r="18" spans="1:7" x14ac:dyDescent="0.15">
      <c r="A18" s="7" t="s">
        <v>61</v>
      </c>
      <c r="C18" s="17">
        <v>600</v>
      </c>
      <c r="D18" s="24">
        <v>421</v>
      </c>
      <c r="E18" s="24">
        <v>110</v>
      </c>
      <c r="F18" s="24">
        <v>69</v>
      </c>
      <c r="G18" s="24">
        <v>20</v>
      </c>
    </row>
    <row r="19" spans="1:7" x14ac:dyDescent="0.15">
      <c r="A19" s="7" t="s">
        <v>41</v>
      </c>
      <c r="C19" s="17">
        <v>1431</v>
      </c>
      <c r="D19" s="24">
        <v>506</v>
      </c>
      <c r="E19" s="24">
        <v>117</v>
      </c>
      <c r="F19" s="24">
        <v>808</v>
      </c>
      <c r="G19" s="24">
        <v>20</v>
      </c>
    </row>
    <row r="20" spans="1:7" x14ac:dyDescent="0.15">
      <c r="A20" s="7" t="s">
        <v>66</v>
      </c>
      <c r="C20" s="17">
        <v>2584</v>
      </c>
      <c r="D20" s="24">
        <v>1171</v>
      </c>
      <c r="E20" s="24">
        <v>569</v>
      </c>
      <c r="F20" s="24">
        <v>844</v>
      </c>
      <c r="G20" s="24">
        <v>32</v>
      </c>
    </row>
    <row r="21" spans="1:7" x14ac:dyDescent="0.15">
      <c r="A21" s="7" t="s">
        <v>67</v>
      </c>
      <c r="C21" s="17">
        <v>2023</v>
      </c>
      <c r="D21" s="24">
        <v>670</v>
      </c>
      <c r="E21" s="24">
        <v>402</v>
      </c>
      <c r="F21" s="24">
        <v>951</v>
      </c>
      <c r="G21" s="24">
        <v>26</v>
      </c>
    </row>
    <row r="22" spans="1:7" ht="27" customHeight="1" x14ac:dyDescent="0.15">
      <c r="A22" s="7" t="s">
        <v>69</v>
      </c>
      <c r="C22" s="17">
        <v>1473</v>
      </c>
      <c r="D22" s="24">
        <v>579</v>
      </c>
      <c r="E22" s="24">
        <v>119</v>
      </c>
      <c r="F22" s="24">
        <v>775</v>
      </c>
      <c r="G22" s="24">
        <v>21</v>
      </c>
    </row>
    <row r="23" spans="1:7" x14ac:dyDescent="0.15">
      <c r="A23" s="7" t="s">
        <v>55</v>
      </c>
      <c r="C23" s="17">
        <v>764</v>
      </c>
      <c r="D23" s="24">
        <v>459</v>
      </c>
      <c r="E23" s="24">
        <v>241</v>
      </c>
      <c r="F23" s="24">
        <v>64</v>
      </c>
      <c r="G23" s="24">
        <v>21</v>
      </c>
    </row>
    <row r="24" spans="1:7" x14ac:dyDescent="0.15">
      <c r="A24" s="7" t="s">
        <v>53</v>
      </c>
      <c r="C24" s="17">
        <v>1556</v>
      </c>
      <c r="D24" s="24">
        <v>537</v>
      </c>
      <c r="E24" s="24">
        <v>109</v>
      </c>
      <c r="F24" s="24">
        <v>910</v>
      </c>
      <c r="G24" s="24">
        <v>22</v>
      </c>
    </row>
    <row r="25" spans="1:7" x14ac:dyDescent="0.15">
      <c r="A25" s="7" t="s">
        <v>40</v>
      </c>
      <c r="C25" s="17">
        <v>662</v>
      </c>
      <c r="D25" s="24">
        <v>497</v>
      </c>
      <c r="E25" s="24">
        <v>101</v>
      </c>
      <c r="F25" s="24">
        <v>64</v>
      </c>
      <c r="G25" s="24">
        <v>21</v>
      </c>
    </row>
    <row r="26" spans="1:7" x14ac:dyDescent="0.15">
      <c r="A26" s="7" t="s">
        <v>48</v>
      </c>
      <c r="C26" s="17">
        <v>524</v>
      </c>
      <c r="D26" s="24">
        <v>334</v>
      </c>
      <c r="E26" s="24">
        <v>143</v>
      </c>
      <c r="F26" s="24">
        <v>47</v>
      </c>
      <c r="G26" s="24">
        <v>20</v>
      </c>
    </row>
    <row r="27" spans="1:7" ht="27" customHeight="1" x14ac:dyDescent="0.15">
      <c r="A27" s="7" t="s">
        <v>72</v>
      </c>
      <c r="C27" s="17">
        <v>243</v>
      </c>
      <c r="D27" s="24">
        <v>185</v>
      </c>
      <c r="E27" s="24">
        <v>26</v>
      </c>
      <c r="F27" s="24">
        <v>32</v>
      </c>
      <c r="G27" s="24">
        <v>13</v>
      </c>
    </row>
    <row r="28" spans="1:7" x14ac:dyDescent="0.15">
      <c r="A28" s="7" t="s">
        <v>73</v>
      </c>
      <c r="C28" s="17">
        <v>352</v>
      </c>
      <c r="D28" s="24">
        <v>266</v>
      </c>
      <c r="E28" s="24">
        <v>58</v>
      </c>
      <c r="F28" s="24">
        <v>28</v>
      </c>
      <c r="G28" s="24">
        <v>21</v>
      </c>
    </row>
    <row r="29" spans="1:7" x14ac:dyDescent="0.15">
      <c r="A29" s="7" t="s">
        <v>75</v>
      </c>
      <c r="C29" s="17">
        <v>717</v>
      </c>
      <c r="D29" s="24">
        <v>287</v>
      </c>
      <c r="E29" s="24">
        <v>201</v>
      </c>
      <c r="F29" s="24">
        <v>229</v>
      </c>
      <c r="G29" s="24">
        <v>18</v>
      </c>
    </row>
    <row r="30" spans="1:7" x14ac:dyDescent="0.15">
      <c r="A30" s="7" t="s">
        <v>70</v>
      </c>
      <c r="C30" s="17">
        <v>364</v>
      </c>
      <c r="D30" s="24">
        <v>302</v>
      </c>
      <c r="E30" s="24">
        <v>38</v>
      </c>
      <c r="F30" s="24">
        <v>24</v>
      </c>
      <c r="G30" s="24">
        <v>16</v>
      </c>
    </row>
    <row r="31" spans="1:7" x14ac:dyDescent="0.15">
      <c r="A31" s="7" t="s">
        <v>79</v>
      </c>
      <c r="C31" s="17">
        <v>693</v>
      </c>
      <c r="D31" s="24">
        <v>233</v>
      </c>
      <c r="E31" s="24">
        <v>139</v>
      </c>
      <c r="F31" s="24">
        <v>321</v>
      </c>
      <c r="G31" s="24">
        <v>15</v>
      </c>
    </row>
    <row r="32" spans="1:7" ht="27" customHeight="1" x14ac:dyDescent="0.15">
      <c r="A32" s="6" t="s">
        <v>82</v>
      </c>
      <c r="B32" s="12"/>
      <c r="C32" s="17">
        <v>675</v>
      </c>
      <c r="D32" s="24">
        <v>216</v>
      </c>
      <c r="E32" s="24">
        <v>122</v>
      </c>
      <c r="F32" s="24">
        <v>337</v>
      </c>
      <c r="G32" s="24">
        <v>17</v>
      </c>
    </row>
    <row r="33" spans="1:7" x14ac:dyDescent="0.15">
      <c r="A33" s="6" t="s">
        <v>83</v>
      </c>
      <c r="B33" s="12"/>
      <c r="C33" s="17">
        <v>387</v>
      </c>
      <c r="D33" s="24">
        <v>289</v>
      </c>
      <c r="E33" s="24">
        <v>72</v>
      </c>
      <c r="F33" s="24">
        <v>26</v>
      </c>
      <c r="G33" s="24">
        <v>17</v>
      </c>
    </row>
    <row r="34" spans="1:7" x14ac:dyDescent="0.15">
      <c r="A34" s="6" t="s">
        <v>68</v>
      </c>
      <c r="B34" s="12"/>
      <c r="C34" s="24">
        <v>371</v>
      </c>
      <c r="D34" s="24">
        <v>310</v>
      </c>
      <c r="E34" s="24">
        <v>31</v>
      </c>
      <c r="F34" s="24">
        <v>30</v>
      </c>
      <c r="G34" s="24">
        <v>16</v>
      </c>
    </row>
    <row r="35" spans="1:7" x14ac:dyDescent="0.15">
      <c r="A35" s="6" t="s">
        <v>84</v>
      </c>
      <c r="B35" s="12"/>
      <c r="C35" s="25">
        <v>147</v>
      </c>
      <c r="D35" s="25">
        <v>93</v>
      </c>
      <c r="E35" s="25">
        <v>29</v>
      </c>
      <c r="F35" s="25">
        <v>25</v>
      </c>
      <c r="G35" s="25">
        <v>12</v>
      </c>
    </row>
    <row r="36" spans="1:7" x14ac:dyDescent="0.15">
      <c r="A36" s="6" t="s">
        <v>14</v>
      </c>
      <c r="B36" s="13"/>
      <c r="C36" s="25">
        <v>85</v>
      </c>
      <c r="D36" s="25">
        <v>62</v>
      </c>
      <c r="E36" s="25">
        <v>15</v>
      </c>
      <c r="F36" s="25">
        <v>8</v>
      </c>
      <c r="G36" s="25">
        <v>11</v>
      </c>
    </row>
    <row r="37" spans="1:7" ht="27" customHeight="1" x14ac:dyDescent="0.15">
      <c r="A37" s="6" t="s">
        <v>86</v>
      </c>
      <c r="B37" s="12"/>
      <c r="C37" s="25">
        <v>127</v>
      </c>
      <c r="D37" s="25">
        <v>99</v>
      </c>
      <c r="E37" s="25">
        <v>16</v>
      </c>
      <c r="F37" s="25">
        <v>12</v>
      </c>
      <c r="G37" s="25">
        <v>11</v>
      </c>
    </row>
    <row r="38" spans="1:7" x14ac:dyDescent="0.15">
      <c r="A38" s="6" t="s">
        <v>89</v>
      </c>
      <c r="B38" s="12"/>
      <c r="C38" s="25">
        <v>88</v>
      </c>
      <c r="D38" s="25">
        <v>61</v>
      </c>
      <c r="E38" s="25">
        <v>16</v>
      </c>
      <c r="F38" s="25">
        <v>11</v>
      </c>
      <c r="G38" s="25">
        <v>8</v>
      </c>
    </row>
    <row r="39" spans="1:7" x14ac:dyDescent="0.15">
      <c r="A39" s="6" t="s">
        <v>77</v>
      </c>
      <c r="B39" s="12"/>
      <c r="C39" s="25">
        <v>123</v>
      </c>
      <c r="D39" s="25">
        <v>85</v>
      </c>
      <c r="E39" s="25">
        <v>28</v>
      </c>
      <c r="F39" s="25">
        <v>10</v>
      </c>
      <c r="G39" s="25">
        <v>11</v>
      </c>
    </row>
    <row r="40" spans="1:7" x14ac:dyDescent="0.15">
      <c r="A40" s="6" t="s">
        <v>81</v>
      </c>
      <c r="B40" s="12"/>
      <c r="C40" s="25">
        <v>268</v>
      </c>
      <c r="D40" s="25">
        <v>171</v>
      </c>
      <c r="E40" s="28">
        <v>71</v>
      </c>
      <c r="F40" s="25">
        <v>26</v>
      </c>
      <c r="G40" s="25">
        <v>16</v>
      </c>
    </row>
    <row r="41" spans="1:7" x14ac:dyDescent="0.15">
      <c r="A41" s="6" t="s">
        <v>71</v>
      </c>
      <c r="B41" s="12"/>
      <c r="C41" s="25">
        <v>205</v>
      </c>
      <c r="D41" s="25">
        <v>138</v>
      </c>
      <c r="E41" s="28">
        <v>51</v>
      </c>
      <c r="F41" s="25">
        <v>16</v>
      </c>
      <c r="G41" s="25">
        <v>14</v>
      </c>
    </row>
    <row r="42" spans="1:7" ht="27" customHeight="1" x14ac:dyDescent="0.15">
      <c r="A42" s="6" t="s">
        <v>90</v>
      </c>
      <c r="B42" s="12"/>
      <c r="C42" s="25">
        <v>245</v>
      </c>
      <c r="D42" s="25">
        <v>173</v>
      </c>
      <c r="E42" s="25">
        <v>46</v>
      </c>
      <c r="F42" s="25">
        <v>26</v>
      </c>
      <c r="G42" s="25">
        <v>16</v>
      </c>
    </row>
    <row r="43" spans="1:7" x14ac:dyDescent="0.15">
      <c r="A43" s="6" t="s">
        <v>57</v>
      </c>
      <c r="B43" s="14"/>
      <c r="C43" s="25">
        <v>226</v>
      </c>
      <c r="D43" s="25">
        <v>167</v>
      </c>
      <c r="E43" s="25">
        <v>44</v>
      </c>
      <c r="F43" s="25">
        <v>15</v>
      </c>
      <c r="G43" s="25">
        <v>13</v>
      </c>
    </row>
    <row r="44" spans="1:7" x14ac:dyDescent="0.15">
      <c r="A44" s="6" t="s">
        <v>0</v>
      </c>
      <c r="B44" s="12"/>
      <c r="C44" s="25">
        <v>226</v>
      </c>
      <c r="D44" s="25">
        <v>175</v>
      </c>
      <c r="E44" s="25">
        <v>27</v>
      </c>
      <c r="F44" s="25">
        <v>24</v>
      </c>
      <c r="G44" s="25">
        <v>13</v>
      </c>
    </row>
    <row r="45" spans="1:7" x14ac:dyDescent="0.15">
      <c r="A45" s="6" t="s">
        <v>76</v>
      </c>
      <c r="B45" s="12"/>
      <c r="C45" s="25">
        <v>151</v>
      </c>
      <c r="D45" s="25">
        <v>118</v>
      </c>
      <c r="E45" s="25">
        <v>23</v>
      </c>
      <c r="F45" s="25">
        <v>10</v>
      </c>
      <c r="G45" s="25">
        <v>12</v>
      </c>
    </row>
    <row r="46" spans="1:7" x14ac:dyDescent="0.15">
      <c r="A46" s="8" t="s">
        <v>93</v>
      </c>
      <c r="B46" s="15"/>
      <c r="C46" s="26">
        <v>347</v>
      </c>
      <c r="D46" s="26">
        <v>96</v>
      </c>
      <c r="E46" s="26">
        <v>47</v>
      </c>
      <c r="F46" s="26">
        <v>204</v>
      </c>
      <c r="G46" s="26">
        <v>12</v>
      </c>
    </row>
    <row r="47" spans="1:7" ht="15" customHeight="1" x14ac:dyDescent="0.15">
      <c r="A47" s="9" t="s">
        <v>106</v>
      </c>
    </row>
    <row r="48" spans="1:7" ht="15" customHeight="1" x14ac:dyDescent="0.15">
      <c r="A48" s="9" t="s">
        <v>97</v>
      </c>
    </row>
  </sheetData>
  <mergeCells count="5">
    <mergeCell ref="A2:G2"/>
    <mergeCell ref="A3:G3"/>
    <mergeCell ref="C5:F5"/>
    <mergeCell ref="A5:B6"/>
    <mergeCell ref="G5:G6"/>
  </mergeCells>
  <phoneticPr fontId="19"/>
  <pageMargins left="0.59055118110236227" right="0.59055118110236227" top="0.98425196850393704" bottom="0.19685039370078741" header="0.51181102362204722" footer="0"/>
  <pageSetup paperSize="9" orientation="portrait" horizontalDpi="65532" r:id="rId1"/>
  <headerFooter alignWithMargins="0">
    <oddHeader>&amp;L&amp;P&amp;C&amp;A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zoomScaleSheetLayoutView="100" workbookViewId="0">
      <selection activeCell="A2" sqref="A2:G2"/>
    </sheetView>
  </sheetViews>
  <sheetFormatPr defaultRowHeight="13.5" x14ac:dyDescent="0.15"/>
  <cols>
    <col min="1" max="1" width="13.875" style="1" customWidth="1"/>
    <col min="2" max="2" width="1" style="1" customWidth="1"/>
    <col min="3" max="3" width="15.625" style="1" customWidth="1"/>
    <col min="4" max="6" width="15.375" style="1" customWidth="1"/>
    <col min="7" max="7" width="15.625" style="1" customWidth="1"/>
    <col min="8" max="8" width="9" style="1" bestFit="1" customWidth="1"/>
    <col min="9" max="9" width="9" style="1" customWidth="1"/>
    <col min="10" max="16384" width="9" style="1"/>
  </cols>
  <sheetData>
    <row r="1" spans="1:7" ht="21" customHeight="1" x14ac:dyDescent="0.15"/>
    <row r="2" spans="1:7" ht="17.25" customHeight="1" x14ac:dyDescent="0.2">
      <c r="A2" s="98" t="s">
        <v>2</v>
      </c>
      <c r="B2" s="98"/>
      <c r="C2" s="98"/>
      <c r="D2" s="98"/>
      <c r="E2" s="98"/>
      <c r="F2" s="98"/>
      <c r="G2" s="98"/>
    </row>
    <row r="3" spans="1:7" ht="14.25" customHeight="1" x14ac:dyDescent="0.15">
      <c r="A3" s="99" t="s">
        <v>4</v>
      </c>
      <c r="B3" s="99"/>
      <c r="C3" s="99"/>
      <c r="D3" s="99"/>
      <c r="E3" s="99"/>
      <c r="F3" s="99"/>
      <c r="G3" s="99"/>
    </row>
    <row r="4" spans="1:7" ht="14.25" customHeight="1" x14ac:dyDescent="0.15">
      <c r="A4" s="4" t="s">
        <v>15</v>
      </c>
      <c r="B4" s="3"/>
      <c r="C4" s="3"/>
      <c r="D4" s="3"/>
      <c r="E4" s="3"/>
      <c r="F4" s="3"/>
      <c r="G4" s="18" t="s">
        <v>17</v>
      </c>
    </row>
    <row r="5" spans="1:7" ht="16.5" customHeight="1" x14ac:dyDescent="0.15">
      <c r="A5" s="106" t="s">
        <v>18</v>
      </c>
      <c r="B5" s="107"/>
      <c r="C5" s="100" t="s">
        <v>22</v>
      </c>
      <c r="D5" s="101"/>
      <c r="E5" s="101"/>
      <c r="F5" s="102"/>
      <c r="G5" s="110" t="s">
        <v>103</v>
      </c>
    </row>
    <row r="6" spans="1:7" ht="27" customHeight="1" x14ac:dyDescent="0.15">
      <c r="A6" s="108"/>
      <c r="B6" s="109"/>
      <c r="C6" s="16" t="s">
        <v>6</v>
      </c>
      <c r="D6" s="16" t="s">
        <v>25</v>
      </c>
      <c r="E6" s="16" t="s">
        <v>27</v>
      </c>
      <c r="F6" s="16" t="s">
        <v>32</v>
      </c>
      <c r="G6" s="111"/>
    </row>
    <row r="7" spans="1:7" x14ac:dyDescent="0.15">
      <c r="A7" s="7" t="s">
        <v>107</v>
      </c>
      <c r="C7" s="17">
        <v>34343</v>
      </c>
      <c r="D7" s="24">
        <v>17081</v>
      </c>
      <c r="E7" s="24">
        <v>8091</v>
      </c>
      <c r="F7" s="24">
        <v>9171</v>
      </c>
      <c r="G7" s="24">
        <v>687</v>
      </c>
    </row>
    <row r="8" spans="1:7" x14ac:dyDescent="0.15">
      <c r="A8" s="20" t="s">
        <v>108</v>
      </c>
      <c r="B8" s="10"/>
      <c r="C8" s="17">
        <v>34263</v>
      </c>
      <c r="D8" s="24">
        <v>16534</v>
      </c>
      <c r="E8" s="24">
        <v>8490</v>
      </c>
      <c r="F8" s="24">
        <v>9239</v>
      </c>
      <c r="G8" s="24">
        <v>674</v>
      </c>
    </row>
    <row r="9" spans="1:7" s="2" customFormat="1" x14ac:dyDescent="0.15">
      <c r="A9" s="41" t="s">
        <v>105</v>
      </c>
      <c r="B9" s="11"/>
      <c r="C9" s="23">
        <v>33503</v>
      </c>
      <c r="D9" s="27">
        <v>17252</v>
      </c>
      <c r="E9" s="27">
        <v>7456</v>
      </c>
      <c r="F9" s="27">
        <v>8795</v>
      </c>
      <c r="G9" s="27">
        <v>670</v>
      </c>
    </row>
    <row r="10" spans="1:7" s="2" customFormat="1" ht="27" customHeight="1" x14ac:dyDescent="0.15">
      <c r="A10" s="6" t="s">
        <v>50</v>
      </c>
      <c r="B10" s="12"/>
      <c r="C10" s="24">
        <v>31230</v>
      </c>
      <c r="D10" s="24">
        <v>15842</v>
      </c>
      <c r="E10" s="24">
        <v>6989</v>
      </c>
      <c r="F10" s="24">
        <v>8399</v>
      </c>
      <c r="G10" s="24">
        <v>521</v>
      </c>
    </row>
    <row r="11" spans="1:7" s="2" customFormat="1" x14ac:dyDescent="0.15">
      <c r="A11" s="6" t="s">
        <v>51</v>
      </c>
      <c r="B11" s="12"/>
      <c r="C11" s="24">
        <v>2273</v>
      </c>
      <c r="D11" s="24">
        <v>1410</v>
      </c>
      <c r="E11" s="24">
        <v>467</v>
      </c>
      <c r="F11" s="24">
        <v>396</v>
      </c>
      <c r="G11" s="24">
        <v>149</v>
      </c>
    </row>
    <row r="12" spans="1:7" ht="27" customHeight="1" x14ac:dyDescent="0.15">
      <c r="A12" s="7" t="s">
        <v>20</v>
      </c>
      <c r="C12" s="17">
        <v>5976</v>
      </c>
      <c r="D12" s="24">
        <v>3275</v>
      </c>
      <c r="E12" s="24">
        <v>1621</v>
      </c>
      <c r="F12" s="24">
        <v>1080</v>
      </c>
      <c r="G12" s="24">
        <v>48</v>
      </c>
    </row>
    <row r="13" spans="1:7" x14ac:dyDescent="0.15">
      <c r="A13" s="7" t="s">
        <v>10</v>
      </c>
      <c r="C13" s="17">
        <v>5384</v>
      </c>
      <c r="D13" s="24">
        <v>3102</v>
      </c>
      <c r="E13" s="24">
        <v>1777</v>
      </c>
      <c r="F13" s="24">
        <v>505</v>
      </c>
      <c r="G13" s="24">
        <v>46</v>
      </c>
    </row>
    <row r="14" spans="1:7" x14ac:dyDescent="0.15">
      <c r="A14" s="7" t="s">
        <v>35</v>
      </c>
      <c r="C14" s="17">
        <v>1692</v>
      </c>
      <c r="D14" s="24">
        <v>892</v>
      </c>
      <c r="E14" s="24">
        <v>179</v>
      </c>
      <c r="F14" s="24">
        <v>621</v>
      </c>
      <c r="G14" s="24">
        <v>28</v>
      </c>
    </row>
    <row r="15" spans="1:7" ht="13.5" customHeight="1" x14ac:dyDescent="0.15">
      <c r="A15" s="7" t="s">
        <v>49</v>
      </c>
      <c r="C15" s="17">
        <v>489</v>
      </c>
      <c r="D15" s="24">
        <v>263</v>
      </c>
      <c r="E15" s="24">
        <v>165</v>
      </c>
      <c r="F15" s="24">
        <v>61</v>
      </c>
      <c r="G15" s="24">
        <v>15</v>
      </c>
    </row>
    <row r="16" spans="1:7" x14ac:dyDescent="0.15">
      <c r="A16" s="7" t="s">
        <v>54</v>
      </c>
      <c r="C16" s="17">
        <v>833</v>
      </c>
      <c r="D16" s="24">
        <v>477</v>
      </c>
      <c r="E16" s="24">
        <v>279</v>
      </c>
      <c r="F16" s="24">
        <v>77</v>
      </c>
      <c r="G16" s="24">
        <v>22</v>
      </c>
    </row>
    <row r="17" spans="1:7" ht="27" customHeight="1" x14ac:dyDescent="0.15">
      <c r="A17" s="7" t="s">
        <v>59</v>
      </c>
      <c r="C17" s="17">
        <v>1429</v>
      </c>
      <c r="D17" s="24">
        <v>616</v>
      </c>
      <c r="E17" s="24">
        <v>268</v>
      </c>
      <c r="F17" s="24">
        <v>545</v>
      </c>
      <c r="G17" s="24">
        <v>22</v>
      </c>
    </row>
    <row r="18" spans="1:7" x14ac:dyDescent="0.15">
      <c r="A18" s="7" t="s">
        <v>61</v>
      </c>
      <c r="C18" s="17">
        <v>610</v>
      </c>
      <c r="D18" s="24">
        <v>425</v>
      </c>
      <c r="E18" s="24">
        <v>116</v>
      </c>
      <c r="F18" s="24">
        <v>69</v>
      </c>
      <c r="G18" s="24">
        <v>20</v>
      </c>
    </row>
    <row r="19" spans="1:7" x14ac:dyDescent="0.15">
      <c r="A19" s="7" t="s">
        <v>41</v>
      </c>
      <c r="C19" s="17">
        <v>1430</v>
      </c>
      <c r="D19" s="24">
        <v>507</v>
      </c>
      <c r="E19" s="24">
        <v>115</v>
      </c>
      <c r="F19" s="24">
        <v>808</v>
      </c>
      <c r="G19" s="24">
        <v>20</v>
      </c>
    </row>
    <row r="20" spans="1:7" x14ac:dyDescent="0.15">
      <c r="A20" s="7" t="s">
        <v>66</v>
      </c>
      <c r="C20" s="17">
        <v>2541</v>
      </c>
      <c r="D20" s="24">
        <v>1170</v>
      </c>
      <c r="E20" s="24">
        <v>569</v>
      </c>
      <c r="F20" s="24">
        <v>802</v>
      </c>
      <c r="G20" s="24">
        <v>32</v>
      </c>
    </row>
    <row r="21" spans="1:7" x14ac:dyDescent="0.15">
      <c r="A21" s="7" t="s">
        <v>67</v>
      </c>
      <c r="C21" s="17">
        <v>2038</v>
      </c>
      <c r="D21" s="24">
        <v>668</v>
      </c>
      <c r="E21" s="24">
        <v>411</v>
      </c>
      <c r="F21" s="24">
        <v>959</v>
      </c>
      <c r="G21" s="24">
        <v>26</v>
      </c>
    </row>
    <row r="22" spans="1:7" ht="27" customHeight="1" x14ac:dyDescent="0.15">
      <c r="A22" s="7" t="s">
        <v>69</v>
      </c>
      <c r="C22" s="17">
        <v>1458</v>
      </c>
      <c r="D22" s="24">
        <v>575</v>
      </c>
      <c r="E22" s="24">
        <v>120</v>
      </c>
      <c r="F22" s="24">
        <v>763</v>
      </c>
      <c r="G22" s="24">
        <v>21</v>
      </c>
    </row>
    <row r="23" spans="1:7" x14ac:dyDescent="0.15">
      <c r="A23" s="7" t="s">
        <v>55</v>
      </c>
      <c r="C23" s="17">
        <v>761</v>
      </c>
      <c r="D23" s="24">
        <v>453</v>
      </c>
      <c r="E23" s="24">
        <v>240</v>
      </c>
      <c r="F23" s="24">
        <v>68</v>
      </c>
      <c r="G23" s="24">
        <v>24</v>
      </c>
    </row>
    <row r="24" spans="1:7" x14ac:dyDescent="0.15">
      <c r="A24" s="7" t="s">
        <v>53</v>
      </c>
      <c r="C24" s="17">
        <v>1542</v>
      </c>
      <c r="D24" s="24">
        <v>538</v>
      </c>
      <c r="E24" s="24">
        <v>107</v>
      </c>
      <c r="F24" s="24">
        <v>897</v>
      </c>
      <c r="G24" s="24">
        <v>22</v>
      </c>
    </row>
    <row r="25" spans="1:7" x14ac:dyDescent="0.15">
      <c r="A25" s="7" t="s">
        <v>40</v>
      </c>
      <c r="C25" s="17">
        <v>657</v>
      </c>
      <c r="D25" s="24">
        <v>497</v>
      </c>
      <c r="E25" s="24">
        <v>98</v>
      </c>
      <c r="F25" s="24">
        <v>62</v>
      </c>
      <c r="G25" s="24">
        <v>21</v>
      </c>
    </row>
    <row r="26" spans="1:7" x14ac:dyDescent="0.15">
      <c r="A26" s="7" t="s">
        <v>48</v>
      </c>
      <c r="C26" s="17">
        <v>522</v>
      </c>
      <c r="D26" s="24">
        <v>327</v>
      </c>
      <c r="E26" s="24">
        <v>149</v>
      </c>
      <c r="F26" s="24">
        <v>46</v>
      </c>
      <c r="G26" s="24">
        <v>20</v>
      </c>
    </row>
    <row r="27" spans="1:7" ht="27" customHeight="1" x14ac:dyDescent="0.15">
      <c r="A27" s="7" t="s">
        <v>72</v>
      </c>
      <c r="C27" s="17">
        <v>245</v>
      </c>
      <c r="D27" s="24">
        <v>176</v>
      </c>
      <c r="E27" s="24">
        <v>35</v>
      </c>
      <c r="F27" s="24">
        <v>34</v>
      </c>
      <c r="G27" s="24">
        <v>13</v>
      </c>
    </row>
    <row r="28" spans="1:7" x14ac:dyDescent="0.15">
      <c r="A28" s="7" t="s">
        <v>73</v>
      </c>
      <c r="C28" s="17">
        <v>430</v>
      </c>
      <c r="D28" s="24">
        <v>271</v>
      </c>
      <c r="E28" s="24">
        <v>129</v>
      </c>
      <c r="F28" s="24">
        <v>30</v>
      </c>
      <c r="G28" s="24">
        <v>21</v>
      </c>
    </row>
    <row r="29" spans="1:7" x14ac:dyDescent="0.15">
      <c r="A29" s="7" t="s">
        <v>75</v>
      </c>
      <c r="C29" s="17">
        <v>715</v>
      </c>
      <c r="D29" s="24">
        <v>283</v>
      </c>
      <c r="E29" s="24">
        <v>200</v>
      </c>
      <c r="F29" s="24">
        <v>232</v>
      </c>
      <c r="G29" s="24">
        <v>18</v>
      </c>
    </row>
    <row r="30" spans="1:7" x14ac:dyDescent="0.15">
      <c r="A30" s="7" t="s">
        <v>70</v>
      </c>
      <c r="C30" s="17">
        <v>376</v>
      </c>
      <c r="D30" s="24">
        <v>313</v>
      </c>
      <c r="E30" s="24">
        <v>38</v>
      </c>
      <c r="F30" s="24">
        <v>25</v>
      </c>
      <c r="G30" s="24">
        <v>16</v>
      </c>
    </row>
    <row r="31" spans="1:7" x14ac:dyDescent="0.15">
      <c r="A31" s="7" t="s">
        <v>79</v>
      </c>
      <c r="C31" s="17">
        <v>671</v>
      </c>
      <c r="D31" s="24">
        <v>220</v>
      </c>
      <c r="E31" s="24">
        <v>138</v>
      </c>
      <c r="F31" s="24">
        <v>313</v>
      </c>
      <c r="G31" s="24">
        <v>16</v>
      </c>
    </row>
    <row r="32" spans="1:7" ht="27" customHeight="1" x14ac:dyDescent="0.15">
      <c r="A32" s="6" t="s">
        <v>82</v>
      </c>
      <c r="B32" s="12"/>
      <c r="C32" s="17">
        <v>681</v>
      </c>
      <c r="D32" s="24">
        <v>218</v>
      </c>
      <c r="E32" s="24">
        <v>120</v>
      </c>
      <c r="F32" s="24">
        <v>343</v>
      </c>
      <c r="G32" s="24">
        <v>17</v>
      </c>
    </row>
    <row r="33" spans="1:7" x14ac:dyDescent="0.15">
      <c r="A33" s="6" t="s">
        <v>83</v>
      </c>
      <c r="B33" s="12"/>
      <c r="C33" s="17">
        <v>378</v>
      </c>
      <c r="D33" s="24">
        <v>271</v>
      </c>
      <c r="E33" s="24">
        <v>78</v>
      </c>
      <c r="F33" s="24">
        <v>29</v>
      </c>
      <c r="G33" s="24">
        <v>17</v>
      </c>
    </row>
    <row r="34" spans="1:7" x14ac:dyDescent="0.15">
      <c r="A34" s="6" t="s">
        <v>68</v>
      </c>
      <c r="B34" s="12"/>
      <c r="C34" s="24">
        <v>372</v>
      </c>
      <c r="D34" s="24">
        <v>305</v>
      </c>
      <c r="E34" s="24">
        <v>37</v>
      </c>
      <c r="F34" s="24">
        <v>30</v>
      </c>
      <c r="G34" s="24">
        <v>16</v>
      </c>
    </row>
    <row r="35" spans="1:7" x14ac:dyDescent="0.15">
      <c r="A35" s="6" t="s">
        <v>84</v>
      </c>
      <c r="B35" s="12"/>
      <c r="C35" s="25">
        <v>148</v>
      </c>
      <c r="D35" s="25">
        <v>92</v>
      </c>
      <c r="E35" s="25">
        <v>31</v>
      </c>
      <c r="F35" s="25">
        <v>25</v>
      </c>
      <c r="G35" s="25">
        <v>12</v>
      </c>
    </row>
    <row r="36" spans="1:7" x14ac:dyDescent="0.15">
      <c r="A36" s="6" t="s">
        <v>14</v>
      </c>
      <c r="B36" s="13"/>
      <c r="C36" s="25">
        <v>87</v>
      </c>
      <c r="D36" s="25">
        <v>63</v>
      </c>
      <c r="E36" s="25">
        <v>16</v>
      </c>
      <c r="F36" s="25">
        <v>8</v>
      </c>
      <c r="G36" s="25">
        <v>11</v>
      </c>
    </row>
    <row r="37" spans="1:7" ht="27" customHeight="1" x14ac:dyDescent="0.15">
      <c r="A37" s="6" t="s">
        <v>86</v>
      </c>
      <c r="B37" s="12"/>
      <c r="C37" s="25">
        <v>121</v>
      </c>
      <c r="D37" s="25">
        <v>96</v>
      </c>
      <c r="E37" s="25">
        <v>12</v>
      </c>
      <c r="F37" s="25">
        <v>13</v>
      </c>
      <c r="G37" s="25">
        <v>11</v>
      </c>
    </row>
    <row r="38" spans="1:7" x14ac:dyDescent="0.15">
      <c r="A38" s="6" t="s">
        <v>89</v>
      </c>
      <c r="B38" s="12"/>
      <c r="C38" s="25">
        <v>91</v>
      </c>
      <c r="D38" s="25">
        <v>61</v>
      </c>
      <c r="E38" s="25">
        <v>18</v>
      </c>
      <c r="F38" s="25">
        <v>12</v>
      </c>
      <c r="G38" s="25">
        <v>8</v>
      </c>
    </row>
    <row r="39" spans="1:7" x14ac:dyDescent="0.15">
      <c r="A39" s="6" t="s">
        <v>77</v>
      </c>
      <c r="B39" s="12"/>
      <c r="C39" s="25">
        <v>124</v>
      </c>
      <c r="D39" s="25">
        <v>86</v>
      </c>
      <c r="E39" s="25">
        <v>28</v>
      </c>
      <c r="F39" s="25">
        <v>10</v>
      </c>
      <c r="G39" s="25">
        <v>11</v>
      </c>
    </row>
    <row r="40" spans="1:7" x14ac:dyDescent="0.15">
      <c r="A40" s="6" t="s">
        <v>81</v>
      </c>
      <c r="B40" s="12"/>
      <c r="C40" s="25">
        <v>263</v>
      </c>
      <c r="D40" s="25">
        <v>170</v>
      </c>
      <c r="E40" s="28">
        <v>68</v>
      </c>
      <c r="F40" s="25">
        <v>25</v>
      </c>
      <c r="G40" s="25">
        <v>16</v>
      </c>
    </row>
    <row r="41" spans="1:7" x14ac:dyDescent="0.15">
      <c r="A41" s="6" t="s">
        <v>71</v>
      </c>
      <c r="B41" s="12"/>
      <c r="C41" s="25">
        <v>197</v>
      </c>
      <c r="D41" s="25">
        <v>128</v>
      </c>
      <c r="E41" s="28">
        <v>53</v>
      </c>
      <c r="F41" s="25">
        <v>16</v>
      </c>
      <c r="G41" s="25">
        <v>14</v>
      </c>
    </row>
    <row r="42" spans="1:7" ht="27" customHeight="1" x14ac:dyDescent="0.15">
      <c r="A42" s="6" t="s">
        <v>90</v>
      </c>
      <c r="B42" s="12"/>
      <c r="C42" s="25">
        <v>293</v>
      </c>
      <c r="D42" s="25">
        <v>159</v>
      </c>
      <c r="E42" s="25">
        <v>107</v>
      </c>
      <c r="F42" s="25">
        <v>27</v>
      </c>
      <c r="G42" s="25">
        <v>16</v>
      </c>
    </row>
    <row r="43" spans="1:7" x14ac:dyDescent="0.15">
      <c r="A43" s="6" t="s">
        <v>57</v>
      </c>
      <c r="B43" s="14"/>
      <c r="C43" s="25">
        <v>215</v>
      </c>
      <c r="D43" s="25">
        <v>162</v>
      </c>
      <c r="E43" s="25">
        <v>40</v>
      </c>
      <c r="F43" s="25">
        <v>13</v>
      </c>
      <c r="G43" s="25">
        <v>13</v>
      </c>
    </row>
    <row r="44" spans="1:7" x14ac:dyDescent="0.15">
      <c r="A44" s="6" t="s">
        <v>0</v>
      </c>
      <c r="B44" s="12"/>
      <c r="C44" s="25">
        <v>227</v>
      </c>
      <c r="D44" s="25">
        <v>179</v>
      </c>
      <c r="E44" s="25">
        <v>24</v>
      </c>
      <c r="F44" s="25">
        <v>24</v>
      </c>
      <c r="G44" s="25">
        <v>13</v>
      </c>
    </row>
    <row r="45" spans="1:7" x14ac:dyDescent="0.15">
      <c r="A45" s="6" t="s">
        <v>76</v>
      </c>
      <c r="B45" s="12"/>
      <c r="C45" s="25">
        <v>153</v>
      </c>
      <c r="D45" s="25">
        <v>119</v>
      </c>
      <c r="E45" s="25">
        <v>23</v>
      </c>
      <c r="F45" s="25">
        <v>11</v>
      </c>
      <c r="G45" s="25">
        <v>12</v>
      </c>
    </row>
    <row r="46" spans="1:7" x14ac:dyDescent="0.15">
      <c r="A46" s="8" t="s">
        <v>93</v>
      </c>
      <c r="B46" s="15"/>
      <c r="C46" s="26">
        <v>354</v>
      </c>
      <c r="D46" s="26">
        <v>95</v>
      </c>
      <c r="E46" s="26">
        <v>47</v>
      </c>
      <c r="F46" s="26">
        <v>212</v>
      </c>
      <c r="G46" s="26">
        <v>12</v>
      </c>
    </row>
    <row r="47" spans="1:7" ht="15" customHeight="1" x14ac:dyDescent="0.15">
      <c r="A47" s="9" t="s">
        <v>109</v>
      </c>
    </row>
    <row r="48" spans="1:7" ht="15" customHeight="1" x14ac:dyDescent="0.15">
      <c r="A48" s="9" t="s">
        <v>97</v>
      </c>
    </row>
  </sheetData>
  <mergeCells count="5">
    <mergeCell ref="A2:G2"/>
    <mergeCell ref="A3:G3"/>
    <mergeCell ref="C5:F5"/>
    <mergeCell ref="A5:B6"/>
    <mergeCell ref="G5:G6"/>
  </mergeCells>
  <phoneticPr fontId="19"/>
  <pageMargins left="0.59055118110236227" right="0.59055118110236227" top="0.98425196850393704" bottom="0.19685039370078741" header="0.51181102362204722" footer="0"/>
  <pageSetup paperSize="9" orientation="portrait" horizontalDpi="65532" r:id="rId1"/>
  <headerFooter alignWithMargins="0">
    <oddHeader>&amp;L&amp;P&amp;C&amp;A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18</vt:i4>
      </vt:variant>
    </vt:vector>
  </HeadingPairs>
  <TitlesOfParts>
    <vt:vector size="50" baseType="lpstr">
      <vt:lpstr>R6</vt:lpstr>
      <vt:lpstr>R5</vt:lpstr>
      <vt:lpstr>R4</vt:lpstr>
      <vt:lpstr>R3</vt:lpstr>
      <vt:lpstr>R2</vt:lpstr>
      <vt:lpstr>R1</vt:lpstr>
      <vt:lpstr>30</vt:lpstr>
      <vt:lpstr>29</vt:lpstr>
      <vt:lpstr>28</vt:lpstr>
      <vt:lpstr>27</vt:lpstr>
      <vt:lpstr>26</vt:lpstr>
      <vt:lpstr>25</vt:lpstr>
      <vt:lpstr>24</vt:lpstr>
      <vt:lpstr>23</vt:lpstr>
      <vt:lpstr>22</vt:lpstr>
      <vt:lpstr>21</vt:lpstr>
      <vt:lpstr>20</vt:lpstr>
      <vt:lpstr>19</vt:lpstr>
      <vt:lpstr>18</vt:lpstr>
      <vt:lpstr>17</vt:lpstr>
      <vt:lpstr>16</vt:lpstr>
      <vt:lpstr>15</vt:lpstr>
      <vt:lpstr>14</vt:lpstr>
      <vt:lpstr>13</vt:lpstr>
      <vt:lpstr>12</vt:lpstr>
      <vt:lpstr>11</vt:lpstr>
      <vt:lpstr>10</vt:lpstr>
      <vt:lpstr>9</vt:lpstr>
      <vt:lpstr>8</vt:lpstr>
      <vt:lpstr>7</vt:lpstr>
      <vt:lpstr>6</vt:lpstr>
      <vt:lpstr>H5</vt:lpstr>
      <vt:lpstr>'17'!Print_Area</vt:lpstr>
      <vt:lpstr>'18'!Print_Area</vt:lpstr>
      <vt:lpstr>'19'!Print_Area</vt:lpstr>
      <vt:lpstr>'20'!Print_Area</vt:lpstr>
      <vt:lpstr>'22'!Print_Area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'R3'!Print_Area</vt:lpstr>
      <vt:lpstr>'R4'!Print_Area</vt:lpstr>
      <vt:lpstr>'R5'!Print_Area</vt:lpstr>
      <vt:lpstr>'R6'!Print_Area</vt:lpstr>
      <vt:lpstr>'13'!Print_Titles</vt:lpstr>
      <vt:lpstr>'14'!Print_Titles</vt:lpstr>
      <vt:lpstr>'15'!Print_Titles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高柳　広行</cp:lastModifiedBy>
  <cp:lastPrinted>2017-12-22T00:58:56Z</cp:lastPrinted>
  <dcterms:created xsi:type="dcterms:W3CDTF">2014-01-24T10:12:51Z</dcterms:created>
  <dcterms:modified xsi:type="dcterms:W3CDTF">2026-03-06T07:39:20Z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2.1.13.0</vt:lpwstr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2025-03-05T00:17:32Z</vt:filetime>
  </property>
</Properties>
</file>